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3.xml" ContentType="application/vnd.openxmlformats-officedocument.drawingml.chartshapes+xml"/>
  <Override PartName="/xl/charts/chart5.xml" ContentType="application/vnd.openxmlformats-officedocument.drawingml.chart+xml"/>
  <Override PartName="/xl/drawings/drawing4.xml" ContentType="application/vnd.openxmlformats-officedocument.drawingml.chartshapes+xml"/>
  <Override PartName="/xl/charts/chart6.xml" ContentType="application/vnd.openxmlformats-officedocument.drawingml.chart+xml"/>
  <Override PartName="/xl/drawings/drawing5.xml" ContentType="application/vnd.openxmlformats-officedocument.drawingml.chartshapes+xml"/>
  <Override PartName="/xl/charts/chart7.xml" ContentType="application/vnd.openxmlformats-officedocument.drawingml.chart+xml"/>
  <Override PartName="/xl/drawings/drawing6.xml" ContentType="application/vnd.openxmlformats-officedocument.drawingml.chartshapes+xml"/>
  <Override PartName="/xl/charts/chart8.xml" ContentType="application/vnd.openxmlformats-officedocument.drawingml.chart+xml"/>
  <Override PartName="/xl/drawings/drawing7.xml" ContentType="application/vnd.openxmlformats-officedocument.drawingml.chartshapes+xml"/>
  <Override PartName="/xl/charts/chart9.xml" ContentType="application/vnd.openxmlformats-officedocument.drawingml.chart+xml"/>
  <Override PartName="/xl/drawings/drawing8.xml" ContentType="application/vnd.openxmlformats-officedocument.drawingml.chartshapes+xml"/>
  <Override PartName="/xl/charts/chart10.xml" ContentType="application/vnd.openxmlformats-officedocument.drawingml.chart+xml"/>
  <Override PartName="/xl/drawings/drawing9.xml" ContentType="application/vnd.openxmlformats-officedocument.drawingml.chartshapes+xml"/>
  <Override PartName="/xl/charts/chart11.xml" ContentType="application/vnd.openxmlformats-officedocument.drawingml.chart+xml"/>
  <Override PartName="/xl/drawings/drawing10.xml" ContentType="application/vnd.openxmlformats-officedocument.drawingml.chartshapes+xml"/>
  <Override PartName="/xl/charts/chart12.xml" ContentType="application/vnd.openxmlformats-officedocument.drawingml.chart+xml"/>
  <Override PartName="/xl/drawings/drawing11.xml" ContentType="application/vnd.openxmlformats-officedocument.drawingml.chartshapes+xml"/>
  <Override PartName="/xl/drawings/drawing1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harts/chart13.xml" ContentType="application/vnd.openxmlformats-officedocument.drawingml.chart+xml"/>
  <Override PartName="/xl/drawings/drawing13.xml" ContentType="application/vnd.openxmlformats-officedocument.drawingml.chartshapes+xml"/>
  <Override PartName="/xl/charts/chart14.xml" ContentType="application/vnd.openxmlformats-officedocument.drawingml.chart+xml"/>
  <Override PartName="/xl/drawings/drawing14.xml" ContentType="application/vnd.openxmlformats-officedocument.drawingml.chartshapes+xml"/>
  <Override PartName="/xl/charts/chart15.xml" ContentType="application/vnd.openxmlformats-officedocument.drawingml.chart+xml"/>
  <Override PartName="/xl/drawings/drawing15.xml" ContentType="application/vnd.openxmlformats-officedocument.drawingml.chartshapes+xml"/>
  <Override PartName="/xl/charts/chart16.xml" ContentType="application/vnd.openxmlformats-officedocument.drawingml.chart+xml"/>
  <Override PartName="/xl/drawings/drawing16.xml" ContentType="application/vnd.openxmlformats-officedocument.drawingml.chartshapes+xml"/>
  <Override PartName="/xl/charts/chart17.xml" ContentType="application/vnd.openxmlformats-officedocument.drawingml.chart+xml"/>
  <Override PartName="/xl/drawings/drawing17.xml" ContentType="application/vnd.openxmlformats-officedocument.drawingml.chartshapes+xml"/>
  <Override PartName="/xl/charts/chart18.xml" ContentType="application/vnd.openxmlformats-officedocument.drawingml.chart+xml"/>
  <Override PartName="/xl/drawings/drawing18.xml" ContentType="application/vnd.openxmlformats-officedocument.drawingml.chartshapes+xml"/>
  <Override PartName="/xl/charts/chart19.xml" ContentType="application/vnd.openxmlformats-officedocument.drawingml.chart+xml"/>
  <Override PartName="/xl/drawings/drawing19.xml" ContentType="application/vnd.openxmlformats-officedocument.drawingml.chartshapes+xml"/>
  <Override PartName="/xl/charts/chart20.xml" ContentType="application/vnd.openxmlformats-officedocument.drawingml.chart+xml"/>
  <Override PartName="/xl/drawings/drawing20.xml" ContentType="application/vnd.openxmlformats-officedocument.drawingml.chartshapes+xml"/>
  <Override PartName="/xl/charts/chart21.xml" ContentType="application/vnd.openxmlformats-officedocument.drawingml.chart+xml"/>
  <Override PartName="/xl/drawings/drawing21.xml" ContentType="application/vnd.openxmlformats-officedocument.drawingml.chartshapes+xml"/>
  <Override PartName="/xl/drawings/drawing22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charts/chart22.xml" ContentType="application/vnd.openxmlformats-officedocument.drawingml.chart+xml"/>
  <Override PartName="/xl/drawings/drawing23.xml" ContentType="application/vnd.openxmlformats-officedocument.drawingml.chartshapes+xml"/>
  <Override PartName="/xl/charts/chart23.xml" ContentType="application/vnd.openxmlformats-officedocument.drawingml.chart+xml"/>
  <Override PartName="/xl/drawings/drawing24.xml" ContentType="application/vnd.openxmlformats-officedocument.drawingml.chartshapes+xml"/>
  <Override PartName="/xl/charts/chart24.xml" ContentType="application/vnd.openxmlformats-officedocument.drawingml.chart+xml"/>
  <Override PartName="/xl/drawings/drawing25.xml" ContentType="application/vnd.openxmlformats-officedocument.drawingml.chartshapes+xml"/>
  <Override PartName="/xl/charts/chart25.xml" ContentType="application/vnd.openxmlformats-officedocument.drawingml.chart+xml"/>
  <Override PartName="/xl/drawings/drawing26.xml" ContentType="application/vnd.openxmlformats-officedocument.drawingml.chartshapes+xml"/>
  <Override PartName="/xl/charts/chart26.xml" ContentType="application/vnd.openxmlformats-officedocument.drawingml.chart+xml"/>
  <Override PartName="/xl/drawings/drawing27.xml" ContentType="application/vnd.openxmlformats-officedocument.drawingml.chartshapes+xml"/>
  <Override PartName="/xl/charts/chart27.xml" ContentType="application/vnd.openxmlformats-officedocument.drawingml.chart+xml"/>
  <Override PartName="/xl/drawings/drawing28.xml" ContentType="application/vnd.openxmlformats-officedocument.drawingml.chartshapes+xml"/>
  <Override PartName="/xl/charts/chart28.xml" ContentType="application/vnd.openxmlformats-officedocument.drawingml.chart+xml"/>
  <Override PartName="/xl/drawings/drawing29.xml" ContentType="application/vnd.openxmlformats-officedocument.drawingml.chartshapes+xml"/>
  <Override PartName="/xl/charts/chart29.xml" ContentType="application/vnd.openxmlformats-officedocument.drawingml.chart+xml"/>
  <Override PartName="/xl/drawings/drawing30.xml" ContentType="application/vnd.openxmlformats-officedocument.drawingml.chartshapes+xml"/>
  <Override PartName="/xl/charts/chart30.xml" ContentType="application/vnd.openxmlformats-officedocument.drawingml.chart+xml"/>
  <Override PartName="/xl/drawings/drawing31.xml" ContentType="application/vnd.openxmlformats-officedocument.drawingml.chartshap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32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V-ACS-AFRFIC05\cdgdt$\DT.EG\Engineering Moteurs\Moteurs BT\APU\° GTCP 131-9 _B737-700\Monitoring\"/>
    </mc:Choice>
  </mc:AlternateContent>
  <bookViews>
    <workbookView xWindow="120" yWindow="45" windowWidth="18795" windowHeight="11250" tabRatio="654"/>
  </bookViews>
  <sheets>
    <sheet name="TWO_PACK" sheetId="33" r:id="rId1"/>
    <sheet name="NO_LOAD" sheetId="30" r:id="rId2"/>
    <sheet name="100AMP" sheetId="29" r:id="rId3"/>
    <sheet name="Données" sheetId="32" r:id="rId4"/>
    <sheet name="Accueil" sheetId="34" r:id="rId5"/>
  </sheets>
  <definedNames>
    <definedName name="DonnéesExternes_1" localSheetId="3" hidden="1">Données!$A$1:$AM$109</definedName>
    <definedName name="_xlnm.Print_Area" localSheetId="2">'100AMP'!$A$1:$AI$33</definedName>
    <definedName name="_xlnm.Print_Area" localSheetId="1">NO_LOAD!$A$1:$AI$33</definedName>
    <definedName name="_xlnm.Print_Area" localSheetId="0">TWO_PACK!$A$1:$AI$36</definedName>
  </definedNames>
  <calcPr calcId="162913"/>
</workbook>
</file>

<file path=xl/calcChain.xml><?xml version="1.0" encoding="utf-8"?>
<calcChain xmlns="http://schemas.openxmlformats.org/spreadsheetml/2006/main">
  <c r="AH10" i="33" l="1"/>
  <c r="AH8" i="33"/>
  <c r="AH9" i="33"/>
  <c r="AG9" i="33"/>
  <c r="AH17" i="33"/>
  <c r="AH18" i="33"/>
  <c r="AH12" i="33"/>
  <c r="PV31" i="29" l="1"/>
  <c r="PV30" i="29"/>
  <c r="PV29" i="29"/>
  <c r="PV28" i="29"/>
  <c r="PV27" i="29"/>
  <c r="PV26" i="29"/>
  <c r="PV25" i="29"/>
  <c r="PV24" i="29"/>
  <c r="PV23" i="29"/>
  <c r="PV22" i="29"/>
  <c r="PV21" i="29"/>
  <c r="PV20" i="29"/>
  <c r="PV19" i="29"/>
  <c r="PV18" i="29"/>
  <c r="PV17" i="29"/>
  <c r="PV16" i="29"/>
  <c r="PV15" i="29"/>
  <c r="PV14" i="29"/>
  <c r="PV13" i="29"/>
  <c r="PV12" i="29"/>
  <c r="PV11" i="29"/>
  <c r="PV10" i="29"/>
  <c r="PV9" i="29"/>
  <c r="G4" i="30"/>
  <c r="H4" i="30"/>
  <c r="I4" i="30"/>
  <c r="J4" i="30"/>
  <c r="K4" i="30"/>
  <c r="L4" i="30"/>
  <c r="M4" i="30"/>
  <c r="N4" i="30"/>
  <c r="O4" i="30"/>
  <c r="P4" i="30"/>
  <c r="Q4" i="30"/>
  <c r="R4" i="30"/>
  <c r="S4" i="30"/>
  <c r="T4" i="30"/>
  <c r="U4" i="30"/>
  <c r="V4" i="30"/>
  <c r="W4" i="30"/>
  <c r="X4" i="30"/>
  <c r="Y4" i="30"/>
  <c r="Z4" i="30"/>
  <c r="AA4" i="30"/>
  <c r="AB4" i="30"/>
  <c r="AC4" i="30"/>
  <c r="AD4" i="30"/>
  <c r="AE4" i="30"/>
  <c r="AF4" i="30"/>
  <c r="AG4" i="30"/>
  <c r="AH4" i="30"/>
  <c r="AI4" i="30"/>
  <c r="AJ4" i="30"/>
  <c r="AK4" i="30"/>
  <c r="AL4" i="30"/>
  <c r="AM4" i="30"/>
  <c r="AN4" i="30"/>
  <c r="AO4" i="30"/>
  <c r="AP4" i="30"/>
  <c r="AQ4" i="30"/>
  <c r="AR4" i="30"/>
  <c r="AS4" i="30"/>
  <c r="AT4" i="30"/>
  <c r="AU4" i="30"/>
  <c r="AV4" i="30"/>
  <c r="AW4" i="30"/>
  <c r="AX4" i="30"/>
  <c r="AY4" i="30"/>
  <c r="AZ4" i="30"/>
  <c r="BA4" i="30"/>
  <c r="BB4" i="30"/>
  <c r="BC4" i="30"/>
  <c r="BD4" i="30"/>
  <c r="BE4" i="30"/>
  <c r="BF4" i="30"/>
  <c r="BG4" i="30"/>
  <c r="BH4" i="30"/>
  <c r="BI4" i="30"/>
  <c r="BJ4" i="30"/>
  <c r="BK4" i="30"/>
  <c r="BL4" i="30"/>
  <c r="BM4" i="30"/>
  <c r="BN4" i="30"/>
  <c r="BO4" i="30"/>
  <c r="BP4" i="30"/>
  <c r="BQ4" i="30"/>
  <c r="BR4" i="30"/>
  <c r="BS4" i="30"/>
  <c r="BT4" i="30"/>
  <c r="BU4" i="30"/>
  <c r="BV4" i="30"/>
  <c r="BW4" i="30"/>
  <c r="BX4" i="30"/>
  <c r="BY4" i="30"/>
  <c r="BZ4" i="30"/>
  <c r="CA4" i="30"/>
  <c r="CB4" i="30"/>
  <c r="CC4" i="30"/>
  <c r="CD4" i="30"/>
  <c r="CE4" i="30"/>
  <c r="CF4" i="30"/>
  <c r="CG4" i="30"/>
  <c r="CH4" i="30"/>
  <c r="CI4" i="30"/>
  <c r="CJ4" i="30"/>
  <c r="CK4" i="30"/>
  <c r="CL4" i="30"/>
  <c r="CM4" i="30"/>
  <c r="CN4" i="30"/>
  <c r="CO4" i="30"/>
  <c r="CP4" i="30"/>
  <c r="CQ4" i="30"/>
  <c r="CR4" i="30"/>
  <c r="CS4" i="30"/>
  <c r="CT4" i="30"/>
  <c r="CU4" i="30"/>
  <c r="CV4" i="30"/>
  <c r="G7" i="30"/>
  <c r="H7" i="30"/>
  <c r="I7" i="30"/>
  <c r="J7" i="30"/>
  <c r="K7" i="30"/>
  <c r="L7" i="30"/>
  <c r="M7" i="30"/>
  <c r="N7" i="30"/>
  <c r="O7" i="30"/>
  <c r="P7" i="30"/>
  <c r="Q7" i="30"/>
  <c r="R7" i="30"/>
  <c r="S7" i="30"/>
  <c r="T7" i="30"/>
  <c r="U7" i="30"/>
  <c r="V7" i="30"/>
  <c r="W7" i="30"/>
  <c r="X7" i="30"/>
  <c r="Y7" i="30"/>
  <c r="Z7" i="30"/>
  <c r="AA7" i="30"/>
  <c r="AB7" i="30"/>
  <c r="AC7" i="30"/>
  <c r="AD7" i="30"/>
  <c r="AE7" i="30"/>
  <c r="AF7" i="30"/>
  <c r="AG7" i="30"/>
  <c r="AH7" i="30"/>
  <c r="AI7" i="30"/>
  <c r="AJ7" i="30"/>
  <c r="AK7" i="30"/>
  <c r="AL7" i="30"/>
  <c r="AM7" i="30"/>
  <c r="AN7" i="30"/>
  <c r="AO7" i="30"/>
  <c r="AP7" i="30"/>
  <c r="AQ7" i="30"/>
  <c r="AR7" i="30"/>
  <c r="AS7" i="30"/>
  <c r="AT7" i="30"/>
  <c r="AU7" i="30"/>
  <c r="AV7" i="30"/>
  <c r="AW7" i="30"/>
  <c r="AX7" i="30"/>
  <c r="AY7" i="30"/>
  <c r="AZ7" i="30"/>
  <c r="BA7" i="30"/>
  <c r="BB7" i="30"/>
  <c r="BC7" i="30"/>
  <c r="BD7" i="30"/>
  <c r="BE7" i="30"/>
  <c r="BF7" i="30"/>
  <c r="BG7" i="30"/>
  <c r="BH7" i="30"/>
  <c r="BI7" i="30"/>
  <c r="BJ7" i="30"/>
  <c r="BK7" i="30"/>
  <c r="BL7" i="30"/>
  <c r="BM7" i="30"/>
  <c r="BN7" i="30"/>
  <c r="BO7" i="30"/>
  <c r="BP7" i="30"/>
  <c r="BQ7" i="30"/>
  <c r="BR7" i="30"/>
  <c r="BS7" i="30"/>
  <c r="BT7" i="30"/>
  <c r="BU7" i="30"/>
  <c r="BV7" i="30"/>
  <c r="BW7" i="30"/>
  <c r="BX7" i="30"/>
  <c r="BY7" i="30"/>
  <c r="BZ7" i="30"/>
  <c r="CA7" i="30"/>
  <c r="CB7" i="30"/>
  <c r="CC7" i="30"/>
  <c r="CD7" i="30"/>
  <c r="CE7" i="30"/>
  <c r="CF7" i="30"/>
  <c r="CG7" i="30"/>
  <c r="CH7" i="30"/>
  <c r="CI7" i="30"/>
  <c r="CJ7" i="30"/>
  <c r="CK7" i="30"/>
  <c r="CL7" i="30"/>
  <c r="CM7" i="30"/>
  <c r="CN7" i="30"/>
  <c r="CO7" i="30"/>
  <c r="CP7" i="30"/>
  <c r="CQ7" i="30"/>
  <c r="CR7" i="30"/>
  <c r="CS7" i="30"/>
  <c r="CT7" i="30"/>
  <c r="CU7" i="30"/>
  <c r="CV7" i="30"/>
  <c r="F14" i="30"/>
  <c r="F7" i="30"/>
  <c r="PV9" i="30"/>
  <c r="PV10" i="30"/>
  <c r="PV11" i="30"/>
  <c r="PV12" i="30"/>
  <c r="PV13" i="30"/>
  <c r="PV14" i="30"/>
  <c r="PV15" i="30"/>
  <c r="PV16" i="30"/>
  <c r="PV17" i="30"/>
  <c r="PV18" i="30"/>
  <c r="PV19" i="30"/>
  <c r="PV20" i="30"/>
  <c r="PV21" i="30"/>
  <c r="PV22" i="30"/>
  <c r="PV23" i="30"/>
  <c r="PV24" i="30"/>
  <c r="PV25" i="30"/>
  <c r="PV26" i="30"/>
  <c r="PV27" i="30"/>
  <c r="PV28" i="30"/>
  <c r="PV29" i="30"/>
  <c r="PV30" i="30"/>
  <c r="PV31" i="30"/>
  <c r="G5" i="30" l="1"/>
  <c r="H5" i="30"/>
  <c r="I5" i="30"/>
  <c r="J5" i="30"/>
  <c r="K5" i="30"/>
  <c r="L5" i="30"/>
  <c r="M5" i="30"/>
  <c r="N5" i="30"/>
  <c r="O5" i="30"/>
  <c r="P5" i="30"/>
  <c r="Q5" i="30"/>
  <c r="R5" i="30"/>
  <c r="S5" i="30"/>
  <c r="T5" i="30"/>
  <c r="U5" i="30"/>
  <c r="V5" i="30"/>
  <c r="W5" i="30"/>
  <c r="X5" i="30"/>
  <c r="Y5" i="30"/>
  <c r="Z5" i="30"/>
  <c r="AA5" i="30"/>
  <c r="AB5" i="30"/>
  <c r="AC5" i="30"/>
  <c r="AD5" i="30"/>
  <c r="AE5" i="30"/>
  <c r="AF5" i="30"/>
  <c r="AG5" i="30"/>
  <c r="AH5" i="30"/>
  <c r="AI5" i="30"/>
  <c r="AI16" i="30" s="1"/>
  <c r="AJ5" i="30"/>
  <c r="AJ16" i="30" s="1"/>
  <c r="AK5" i="30"/>
  <c r="AK16" i="30" s="1"/>
  <c r="AL5" i="30"/>
  <c r="AL16" i="30" s="1"/>
  <c r="AM5" i="30"/>
  <c r="AM16" i="30" s="1"/>
  <c r="AN5" i="30"/>
  <c r="AN16" i="30" s="1"/>
  <c r="AO5" i="30"/>
  <c r="AO16" i="30" s="1"/>
  <c r="AP5" i="30"/>
  <c r="AP16" i="30" s="1"/>
  <c r="AQ5" i="30"/>
  <c r="AQ16" i="30" s="1"/>
  <c r="AR5" i="30"/>
  <c r="AR16" i="30" s="1"/>
  <c r="AS5" i="30"/>
  <c r="AS16" i="30" s="1"/>
  <c r="AT5" i="30"/>
  <c r="AT16" i="30" s="1"/>
  <c r="AU5" i="30"/>
  <c r="AU16" i="30" s="1"/>
  <c r="AV5" i="30"/>
  <c r="AV16" i="30" s="1"/>
  <c r="AW5" i="30"/>
  <c r="AW16" i="30" s="1"/>
  <c r="AX5" i="30"/>
  <c r="AX16" i="30" s="1"/>
  <c r="AY5" i="30"/>
  <c r="AY16" i="30" s="1"/>
  <c r="AZ5" i="30"/>
  <c r="AZ16" i="30" s="1"/>
  <c r="BA5" i="30"/>
  <c r="BA16" i="30" s="1"/>
  <c r="BB5" i="30"/>
  <c r="BB16" i="30" s="1"/>
  <c r="BC5" i="30"/>
  <c r="BC16" i="30" s="1"/>
  <c r="BD5" i="30"/>
  <c r="BD16" i="30" s="1"/>
  <c r="BE5" i="30"/>
  <c r="BE16" i="30" s="1"/>
  <c r="BF5" i="30"/>
  <c r="BF16" i="30" s="1"/>
  <c r="BG5" i="30"/>
  <c r="BG16" i="30" s="1"/>
  <c r="BH5" i="30"/>
  <c r="BH16" i="30" s="1"/>
  <c r="BI5" i="30"/>
  <c r="BI16" i="30" s="1"/>
  <c r="BJ5" i="30"/>
  <c r="BJ16" i="30" s="1"/>
  <c r="BK5" i="30"/>
  <c r="BK16" i="30" s="1"/>
  <c r="BL5" i="30"/>
  <c r="BL16" i="30" s="1"/>
  <c r="BM5" i="30"/>
  <c r="BM16" i="30" s="1"/>
  <c r="BN5" i="30"/>
  <c r="BN16" i="30" s="1"/>
  <c r="BO5" i="30"/>
  <c r="BO16" i="30" s="1"/>
  <c r="BP5" i="30"/>
  <c r="BP16" i="30" s="1"/>
  <c r="BQ5" i="30"/>
  <c r="BQ16" i="30" s="1"/>
  <c r="BR5" i="30"/>
  <c r="BR16" i="30" s="1"/>
  <c r="BS5" i="30"/>
  <c r="BS16" i="30" s="1"/>
  <c r="BT5" i="30"/>
  <c r="BT16" i="30" s="1"/>
  <c r="BU5" i="30"/>
  <c r="BU16" i="30" s="1"/>
  <c r="BV5" i="30"/>
  <c r="BV16" i="30" s="1"/>
  <c r="BW5" i="30"/>
  <c r="BW16" i="30" s="1"/>
  <c r="BX5" i="30"/>
  <c r="BX16" i="30" s="1"/>
  <c r="BY5" i="30"/>
  <c r="BY16" i="30" s="1"/>
  <c r="BZ5" i="30"/>
  <c r="BZ16" i="30" s="1"/>
  <c r="CA5" i="30"/>
  <c r="CA16" i="30" s="1"/>
  <c r="CB5" i="30"/>
  <c r="CB16" i="30" s="1"/>
  <c r="CC5" i="30"/>
  <c r="CC16" i="30" s="1"/>
  <c r="CD5" i="30"/>
  <c r="CD16" i="30" s="1"/>
  <c r="CE5" i="30"/>
  <c r="CE16" i="30" s="1"/>
  <c r="CF5" i="30"/>
  <c r="CF16" i="30" s="1"/>
  <c r="CG5" i="30"/>
  <c r="CG16" i="30" s="1"/>
  <c r="CH5" i="30"/>
  <c r="CH16" i="30" s="1"/>
  <c r="CI5" i="30"/>
  <c r="CI16" i="30" s="1"/>
  <c r="CJ5" i="30"/>
  <c r="CJ16" i="30" s="1"/>
  <c r="CK5" i="30"/>
  <c r="CK16" i="30" s="1"/>
  <c r="CL5" i="30"/>
  <c r="CL16" i="30" s="1"/>
  <c r="CM5" i="30"/>
  <c r="CM16" i="30" s="1"/>
  <c r="CN5" i="30"/>
  <c r="CN16" i="30" s="1"/>
  <c r="CO5" i="30"/>
  <c r="CO16" i="30" s="1"/>
  <c r="CP5" i="30"/>
  <c r="CP16" i="30" s="1"/>
  <c r="CQ5" i="30"/>
  <c r="CQ16" i="30" s="1"/>
  <c r="CR5" i="30"/>
  <c r="CR16" i="30" s="1"/>
  <c r="CS5" i="30"/>
  <c r="CS16" i="30" s="1"/>
  <c r="CT5" i="30"/>
  <c r="CT16" i="30" s="1"/>
  <c r="CU5" i="30"/>
  <c r="CU16" i="30" s="1"/>
  <c r="CV5" i="30"/>
  <c r="CV16" i="30" s="1"/>
  <c r="G6" i="30"/>
  <c r="H6" i="30"/>
  <c r="I6" i="30"/>
  <c r="J6" i="30"/>
  <c r="K6" i="30"/>
  <c r="L6" i="30"/>
  <c r="M6" i="30"/>
  <c r="N6" i="30"/>
  <c r="O6" i="30"/>
  <c r="P6" i="30"/>
  <c r="Q6" i="30"/>
  <c r="R6" i="30"/>
  <c r="S6" i="30"/>
  <c r="T6" i="30"/>
  <c r="U6" i="30"/>
  <c r="V6" i="30"/>
  <c r="W6" i="30"/>
  <c r="X6" i="30"/>
  <c r="Y6" i="30"/>
  <c r="Z6" i="30"/>
  <c r="AA6" i="30"/>
  <c r="AB6" i="30"/>
  <c r="AC6" i="30"/>
  <c r="AD6" i="30"/>
  <c r="AE6" i="30"/>
  <c r="AF6" i="30"/>
  <c r="AG6" i="30"/>
  <c r="AH6" i="30"/>
  <c r="AI6" i="30"/>
  <c r="AJ6" i="30"/>
  <c r="AK6" i="30"/>
  <c r="AL6" i="30"/>
  <c r="AM6" i="30"/>
  <c r="AN6" i="30"/>
  <c r="AO6" i="30"/>
  <c r="AP6" i="30"/>
  <c r="AQ6" i="30"/>
  <c r="AR6" i="30"/>
  <c r="AS6" i="30"/>
  <c r="AT6" i="30"/>
  <c r="AU6" i="30"/>
  <c r="AV6" i="30"/>
  <c r="AW6" i="30"/>
  <c r="AX6" i="30"/>
  <c r="AY6" i="30"/>
  <c r="AZ6" i="30"/>
  <c r="BA6" i="30"/>
  <c r="BB6" i="30"/>
  <c r="BC6" i="30"/>
  <c r="BD6" i="30"/>
  <c r="BE6" i="30"/>
  <c r="BF6" i="30"/>
  <c r="BG6" i="30"/>
  <c r="BH6" i="30"/>
  <c r="BI6" i="30"/>
  <c r="BJ6" i="30"/>
  <c r="BK6" i="30"/>
  <c r="BL6" i="30"/>
  <c r="BM6" i="30"/>
  <c r="BN6" i="30"/>
  <c r="BO6" i="30"/>
  <c r="BP6" i="30"/>
  <c r="BQ6" i="30"/>
  <c r="BR6" i="30"/>
  <c r="BS6" i="30"/>
  <c r="BT6" i="30"/>
  <c r="BU6" i="30"/>
  <c r="BV6" i="30"/>
  <c r="BW6" i="30"/>
  <c r="BX6" i="30"/>
  <c r="BY6" i="30"/>
  <c r="BZ6" i="30"/>
  <c r="CA6" i="30"/>
  <c r="CB6" i="30"/>
  <c r="CC6" i="30"/>
  <c r="CD6" i="30"/>
  <c r="CE6" i="30"/>
  <c r="CF6" i="30"/>
  <c r="CG6" i="30"/>
  <c r="CH6" i="30"/>
  <c r="CI6" i="30"/>
  <c r="CJ6" i="30"/>
  <c r="CK6" i="30"/>
  <c r="CL6" i="30"/>
  <c r="CM6" i="30"/>
  <c r="CN6" i="30"/>
  <c r="CO6" i="30"/>
  <c r="CP6" i="30"/>
  <c r="CQ6" i="30"/>
  <c r="CR6" i="30"/>
  <c r="CS6" i="30"/>
  <c r="CT6" i="30"/>
  <c r="CU6" i="30"/>
  <c r="CV6" i="30"/>
  <c r="G8" i="30"/>
  <c r="H8" i="30"/>
  <c r="I8" i="30"/>
  <c r="J8" i="30"/>
  <c r="K8" i="30"/>
  <c r="L8" i="30"/>
  <c r="M8" i="30"/>
  <c r="N8" i="30"/>
  <c r="O8" i="30"/>
  <c r="P8" i="30"/>
  <c r="Q8" i="30"/>
  <c r="R8" i="30"/>
  <c r="S8" i="30"/>
  <c r="T8" i="30"/>
  <c r="U8" i="30"/>
  <c r="V8" i="30"/>
  <c r="W8" i="30"/>
  <c r="X8" i="30"/>
  <c r="Y8" i="30"/>
  <c r="Z8" i="30"/>
  <c r="AA8" i="30"/>
  <c r="AB8" i="30"/>
  <c r="AC8" i="30"/>
  <c r="AD8" i="30"/>
  <c r="AE8" i="30"/>
  <c r="AF8" i="30"/>
  <c r="AG8" i="30"/>
  <c r="AH8" i="30"/>
  <c r="AI8" i="30"/>
  <c r="AJ8" i="30"/>
  <c r="AK8" i="30"/>
  <c r="AL8" i="30"/>
  <c r="AM8" i="30"/>
  <c r="AN8" i="30"/>
  <c r="AO8" i="30"/>
  <c r="AP8" i="30"/>
  <c r="AQ8" i="30"/>
  <c r="AR8" i="30"/>
  <c r="AS8" i="30"/>
  <c r="AT8" i="30"/>
  <c r="AU8" i="30"/>
  <c r="AV8" i="30"/>
  <c r="AW8" i="30"/>
  <c r="AX8" i="30"/>
  <c r="AY8" i="30"/>
  <c r="AZ8" i="30"/>
  <c r="BA8" i="30"/>
  <c r="BB8" i="30"/>
  <c r="BC8" i="30"/>
  <c r="BD8" i="30"/>
  <c r="BE8" i="30"/>
  <c r="BF8" i="30"/>
  <c r="BG8" i="30"/>
  <c r="BH8" i="30"/>
  <c r="BI8" i="30"/>
  <c r="BJ8" i="30"/>
  <c r="BK8" i="30"/>
  <c r="BL8" i="30"/>
  <c r="BM8" i="30"/>
  <c r="BN8" i="30"/>
  <c r="BO8" i="30"/>
  <c r="BP8" i="30"/>
  <c r="BQ8" i="30"/>
  <c r="BR8" i="30"/>
  <c r="BS8" i="30"/>
  <c r="BT8" i="30"/>
  <c r="BU8" i="30"/>
  <c r="BV8" i="30"/>
  <c r="BW8" i="30"/>
  <c r="BX8" i="30"/>
  <c r="BY8" i="30"/>
  <c r="BZ8" i="30"/>
  <c r="CA8" i="30"/>
  <c r="CB8" i="30"/>
  <c r="CC8" i="30"/>
  <c r="CD8" i="30"/>
  <c r="CE8" i="30"/>
  <c r="CF8" i="30"/>
  <c r="CG8" i="30"/>
  <c r="CH8" i="30"/>
  <c r="CI8" i="30"/>
  <c r="CJ8" i="30"/>
  <c r="CK8" i="30"/>
  <c r="CL8" i="30"/>
  <c r="CM8" i="30"/>
  <c r="CN8" i="30"/>
  <c r="CO8" i="30"/>
  <c r="CP8" i="30"/>
  <c r="CQ8" i="30"/>
  <c r="CR8" i="30"/>
  <c r="CS8" i="30"/>
  <c r="CT8" i="30"/>
  <c r="CU8" i="30"/>
  <c r="CV8" i="30"/>
  <c r="G9" i="30"/>
  <c r="H9" i="30"/>
  <c r="I9" i="30"/>
  <c r="J9" i="30"/>
  <c r="K9" i="30"/>
  <c r="L9" i="30"/>
  <c r="M9" i="30"/>
  <c r="N9" i="30"/>
  <c r="O9" i="30"/>
  <c r="P9" i="30"/>
  <c r="Q9" i="30"/>
  <c r="R9" i="30"/>
  <c r="S9" i="30"/>
  <c r="T9" i="30"/>
  <c r="U9" i="30"/>
  <c r="V9" i="30"/>
  <c r="W9" i="30"/>
  <c r="X9" i="30"/>
  <c r="Y9" i="30"/>
  <c r="Z9" i="30"/>
  <c r="AA9" i="30"/>
  <c r="AB9" i="30"/>
  <c r="AC9" i="30"/>
  <c r="AD9" i="30"/>
  <c r="AE9" i="30"/>
  <c r="AF9" i="30"/>
  <c r="AG9" i="30"/>
  <c r="AH9" i="30"/>
  <c r="AI9" i="30"/>
  <c r="AJ9" i="30"/>
  <c r="AK9" i="30"/>
  <c r="AL9" i="30"/>
  <c r="AM9" i="30"/>
  <c r="AN9" i="30"/>
  <c r="AO9" i="30"/>
  <c r="AP9" i="30"/>
  <c r="AQ9" i="30"/>
  <c r="AR9" i="30"/>
  <c r="AS9" i="30"/>
  <c r="AT9" i="30"/>
  <c r="AU9" i="30"/>
  <c r="AV9" i="30"/>
  <c r="AW9" i="30"/>
  <c r="AX9" i="30"/>
  <c r="AY9" i="30"/>
  <c r="AZ9" i="30"/>
  <c r="BA9" i="30"/>
  <c r="BB9" i="30"/>
  <c r="BC9" i="30"/>
  <c r="BD9" i="30"/>
  <c r="BE9" i="30"/>
  <c r="BF9" i="30"/>
  <c r="BG9" i="30"/>
  <c r="BH9" i="30"/>
  <c r="BI9" i="30"/>
  <c r="BJ9" i="30"/>
  <c r="BK9" i="30"/>
  <c r="BL9" i="30"/>
  <c r="BM9" i="30"/>
  <c r="BN9" i="30"/>
  <c r="BO9" i="30"/>
  <c r="BP9" i="30"/>
  <c r="BQ9" i="30"/>
  <c r="BR9" i="30"/>
  <c r="BS9" i="30"/>
  <c r="BT9" i="30"/>
  <c r="BU9" i="30"/>
  <c r="BV9" i="30"/>
  <c r="BW9" i="30"/>
  <c r="BX9" i="30"/>
  <c r="BY9" i="30"/>
  <c r="BZ9" i="30"/>
  <c r="CA9" i="30"/>
  <c r="CB9" i="30"/>
  <c r="CC9" i="30"/>
  <c r="CD9" i="30"/>
  <c r="CE9" i="30"/>
  <c r="CF9" i="30"/>
  <c r="CG9" i="30"/>
  <c r="CH9" i="30"/>
  <c r="CI9" i="30"/>
  <c r="CJ9" i="30"/>
  <c r="CK9" i="30"/>
  <c r="CL9" i="30"/>
  <c r="CM9" i="30"/>
  <c r="CN9" i="30"/>
  <c r="CO9" i="30"/>
  <c r="CP9" i="30"/>
  <c r="CQ9" i="30"/>
  <c r="CR9" i="30"/>
  <c r="CS9" i="30"/>
  <c r="CT9" i="30"/>
  <c r="CU9" i="30"/>
  <c r="CV9" i="30"/>
  <c r="G10" i="30"/>
  <c r="H10" i="30"/>
  <c r="I10" i="30"/>
  <c r="J10" i="30"/>
  <c r="K10" i="30"/>
  <c r="L10" i="30"/>
  <c r="M10" i="30"/>
  <c r="N10" i="30"/>
  <c r="O10" i="30"/>
  <c r="P10" i="30"/>
  <c r="Q10" i="30"/>
  <c r="R10" i="30"/>
  <c r="S10" i="30"/>
  <c r="T10" i="30"/>
  <c r="U10" i="30"/>
  <c r="V10" i="30"/>
  <c r="W10" i="30"/>
  <c r="X10" i="30"/>
  <c r="Y10" i="30"/>
  <c r="Z10" i="30"/>
  <c r="AA10" i="30"/>
  <c r="AB10" i="30"/>
  <c r="AC10" i="30"/>
  <c r="AD10" i="30"/>
  <c r="AE10" i="30"/>
  <c r="AF10" i="30"/>
  <c r="AG10" i="30"/>
  <c r="AH10" i="30"/>
  <c r="AI10" i="30"/>
  <c r="AJ10" i="30"/>
  <c r="AK10" i="30"/>
  <c r="AL10" i="30"/>
  <c r="AM10" i="30"/>
  <c r="AN10" i="30"/>
  <c r="AO10" i="30"/>
  <c r="AP10" i="30"/>
  <c r="AQ10" i="30"/>
  <c r="AR10" i="30"/>
  <c r="AS10" i="30"/>
  <c r="AT10" i="30"/>
  <c r="AU10" i="30"/>
  <c r="AV10" i="30"/>
  <c r="AW10" i="30"/>
  <c r="AX10" i="30"/>
  <c r="AY10" i="30"/>
  <c r="AZ10" i="30"/>
  <c r="BA10" i="30"/>
  <c r="BB10" i="30"/>
  <c r="BC10" i="30"/>
  <c r="BD10" i="30"/>
  <c r="BE10" i="30"/>
  <c r="BF10" i="30"/>
  <c r="BG10" i="30"/>
  <c r="BH10" i="30"/>
  <c r="BI10" i="30"/>
  <c r="BJ10" i="30"/>
  <c r="BK10" i="30"/>
  <c r="BL10" i="30"/>
  <c r="BM10" i="30"/>
  <c r="BN10" i="30"/>
  <c r="BO10" i="30"/>
  <c r="BP10" i="30"/>
  <c r="BQ10" i="30"/>
  <c r="BR10" i="30"/>
  <c r="BS10" i="30"/>
  <c r="BT10" i="30"/>
  <c r="BU10" i="30"/>
  <c r="BV10" i="30"/>
  <c r="BW10" i="30"/>
  <c r="BX10" i="30"/>
  <c r="BY10" i="30"/>
  <c r="BZ10" i="30"/>
  <c r="CA10" i="30"/>
  <c r="CB10" i="30"/>
  <c r="CC10" i="30"/>
  <c r="CD10" i="30"/>
  <c r="CE10" i="30"/>
  <c r="CF10" i="30"/>
  <c r="CG10" i="30"/>
  <c r="CH10" i="30"/>
  <c r="CI10" i="30"/>
  <c r="CJ10" i="30"/>
  <c r="CK10" i="30"/>
  <c r="CL10" i="30"/>
  <c r="CM10" i="30"/>
  <c r="CN10" i="30"/>
  <c r="CO10" i="30"/>
  <c r="CP10" i="30"/>
  <c r="CQ10" i="30"/>
  <c r="CR10" i="30"/>
  <c r="CS10" i="30"/>
  <c r="CT10" i="30"/>
  <c r="CU10" i="30"/>
  <c r="CV10" i="30"/>
  <c r="G11" i="30"/>
  <c r="H11" i="30"/>
  <c r="I11" i="30"/>
  <c r="J11" i="30"/>
  <c r="K11" i="30"/>
  <c r="L11" i="30"/>
  <c r="M11" i="30"/>
  <c r="N11" i="30"/>
  <c r="O11" i="30"/>
  <c r="P11" i="30"/>
  <c r="Q11" i="30"/>
  <c r="R11" i="30"/>
  <c r="S11" i="30"/>
  <c r="T11" i="30"/>
  <c r="U11" i="30"/>
  <c r="V11" i="30"/>
  <c r="W11" i="30"/>
  <c r="X11" i="30"/>
  <c r="Y11" i="30"/>
  <c r="Z11" i="30"/>
  <c r="AA11" i="30"/>
  <c r="AB11" i="30"/>
  <c r="AC11" i="30"/>
  <c r="AD11" i="30"/>
  <c r="AE11" i="30"/>
  <c r="AF11" i="30"/>
  <c r="AG11" i="30"/>
  <c r="AH11" i="30"/>
  <c r="AI11" i="30"/>
  <c r="AJ11" i="30"/>
  <c r="AK11" i="30"/>
  <c r="AL11" i="30"/>
  <c r="AM11" i="30"/>
  <c r="AN11" i="30"/>
  <c r="AO11" i="30"/>
  <c r="AP11" i="30"/>
  <c r="AQ11" i="30"/>
  <c r="AR11" i="30"/>
  <c r="AS11" i="30"/>
  <c r="AT11" i="30"/>
  <c r="AU11" i="30"/>
  <c r="AV11" i="30"/>
  <c r="AW11" i="30"/>
  <c r="AX11" i="30"/>
  <c r="AY11" i="30"/>
  <c r="AZ11" i="30"/>
  <c r="BA11" i="30"/>
  <c r="BB11" i="30"/>
  <c r="BC11" i="30"/>
  <c r="BD11" i="30"/>
  <c r="BE11" i="30"/>
  <c r="BF11" i="30"/>
  <c r="BG11" i="30"/>
  <c r="BH11" i="30"/>
  <c r="BI11" i="30"/>
  <c r="BJ11" i="30"/>
  <c r="BK11" i="30"/>
  <c r="BL11" i="30"/>
  <c r="BM11" i="30"/>
  <c r="BN11" i="30"/>
  <c r="BO11" i="30"/>
  <c r="BP11" i="30"/>
  <c r="BQ11" i="30"/>
  <c r="BR11" i="30"/>
  <c r="BS11" i="30"/>
  <c r="BT11" i="30"/>
  <c r="BU11" i="30"/>
  <c r="BV11" i="30"/>
  <c r="BW11" i="30"/>
  <c r="BX11" i="30"/>
  <c r="BY11" i="30"/>
  <c r="BZ11" i="30"/>
  <c r="CA11" i="30"/>
  <c r="CB11" i="30"/>
  <c r="CC11" i="30"/>
  <c r="CD11" i="30"/>
  <c r="CE11" i="30"/>
  <c r="CF11" i="30"/>
  <c r="CG11" i="30"/>
  <c r="CH11" i="30"/>
  <c r="CI11" i="30"/>
  <c r="CJ11" i="30"/>
  <c r="CK11" i="30"/>
  <c r="CL11" i="30"/>
  <c r="CM11" i="30"/>
  <c r="CN11" i="30"/>
  <c r="CO11" i="30"/>
  <c r="CP11" i="30"/>
  <c r="CQ11" i="30"/>
  <c r="CR11" i="30"/>
  <c r="CS11" i="30"/>
  <c r="CT11" i="30"/>
  <c r="CU11" i="30"/>
  <c r="CV11" i="30"/>
  <c r="G12" i="30"/>
  <c r="H12" i="30"/>
  <c r="I12" i="30"/>
  <c r="J12" i="30"/>
  <c r="K12" i="30"/>
  <c r="L12" i="30"/>
  <c r="M12" i="30"/>
  <c r="N12" i="30"/>
  <c r="O12" i="30"/>
  <c r="P12" i="30"/>
  <c r="Q12" i="30"/>
  <c r="R12" i="30"/>
  <c r="S12" i="30"/>
  <c r="T12" i="30"/>
  <c r="U12" i="30"/>
  <c r="V12" i="30"/>
  <c r="W12" i="30"/>
  <c r="X12" i="30"/>
  <c r="Y12" i="30"/>
  <c r="Z12" i="30"/>
  <c r="AA12" i="30"/>
  <c r="AB12" i="30"/>
  <c r="AC12" i="30"/>
  <c r="AD12" i="30"/>
  <c r="AE12" i="30"/>
  <c r="AF12" i="30"/>
  <c r="AG12" i="30"/>
  <c r="AH12" i="30"/>
  <c r="AI12" i="30"/>
  <c r="AJ12" i="30"/>
  <c r="AK12" i="30"/>
  <c r="AL12" i="30"/>
  <c r="AM12" i="30"/>
  <c r="AN12" i="30"/>
  <c r="AO12" i="30"/>
  <c r="AP12" i="30"/>
  <c r="AQ12" i="30"/>
  <c r="AR12" i="30"/>
  <c r="AS12" i="30"/>
  <c r="AT12" i="30"/>
  <c r="AU12" i="30"/>
  <c r="AV12" i="30"/>
  <c r="AW12" i="30"/>
  <c r="AX12" i="30"/>
  <c r="AY12" i="30"/>
  <c r="AZ12" i="30"/>
  <c r="BA12" i="30"/>
  <c r="BB12" i="30"/>
  <c r="BC12" i="30"/>
  <c r="BD12" i="30"/>
  <c r="BE12" i="30"/>
  <c r="BF12" i="30"/>
  <c r="BG12" i="30"/>
  <c r="BH12" i="30"/>
  <c r="BI12" i="30"/>
  <c r="BJ12" i="30"/>
  <c r="BK12" i="30"/>
  <c r="BL12" i="30"/>
  <c r="BM12" i="30"/>
  <c r="BN12" i="30"/>
  <c r="BO12" i="30"/>
  <c r="BP12" i="30"/>
  <c r="BQ12" i="30"/>
  <c r="BR12" i="30"/>
  <c r="BS12" i="30"/>
  <c r="BT12" i="30"/>
  <c r="BU12" i="30"/>
  <c r="BV12" i="30"/>
  <c r="BW12" i="30"/>
  <c r="BX12" i="30"/>
  <c r="BY12" i="30"/>
  <c r="BZ12" i="30"/>
  <c r="CA12" i="30"/>
  <c r="CB12" i="30"/>
  <c r="CC12" i="30"/>
  <c r="CD12" i="30"/>
  <c r="CE12" i="30"/>
  <c r="CF12" i="30"/>
  <c r="CG12" i="30"/>
  <c r="CH12" i="30"/>
  <c r="CI12" i="30"/>
  <c r="CJ12" i="30"/>
  <c r="CK12" i="30"/>
  <c r="CL12" i="30"/>
  <c r="CM12" i="30"/>
  <c r="CN12" i="30"/>
  <c r="CO12" i="30"/>
  <c r="CP12" i="30"/>
  <c r="CQ12" i="30"/>
  <c r="CR12" i="30"/>
  <c r="CS12" i="30"/>
  <c r="CT12" i="30"/>
  <c r="CU12" i="30"/>
  <c r="CV12" i="30"/>
  <c r="G13" i="30"/>
  <c r="H13" i="30"/>
  <c r="I13" i="30"/>
  <c r="J13" i="30"/>
  <c r="K13" i="30"/>
  <c r="L13" i="30"/>
  <c r="M13" i="30"/>
  <c r="N13" i="30"/>
  <c r="O13" i="30"/>
  <c r="P13" i="30"/>
  <c r="Q13" i="30"/>
  <c r="R13" i="30"/>
  <c r="S13" i="30"/>
  <c r="T13" i="30"/>
  <c r="U13" i="30"/>
  <c r="V13" i="30"/>
  <c r="W13" i="30"/>
  <c r="X13" i="30"/>
  <c r="Y13" i="30"/>
  <c r="Z13" i="30"/>
  <c r="AA13" i="30"/>
  <c r="AB13" i="30"/>
  <c r="AC13" i="30"/>
  <c r="AD13" i="30"/>
  <c r="AE13" i="30"/>
  <c r="AF13" i="30"/>
  <c r="AG13" i="30"/>
  <c r="AH13" i="30"/>
  <c r="AI13" i="30"/>
  <c r="AJ13" i="30"/>
  <c r="AK13" i="30"/>
  <c r="AL13" i="30"/>
  <c r="AM13" i="30"/>
  <c r="AN13" i="30"/>
  <c r="AO13" i="30"/>
  <c r="AP13" i="30"/>
  <c r="AQ13" i="30"/>
  <c r="AR13" i="30"/>
  <c r="AS13" i="30"/>
  <c r="AT13" i="30"/>
  <c r="AU13" i="30"/>
  <c r="AV13" i="30"/>
  <c r="AW13" i="30"/>
  <c r="AX13" i="30"/>
  <c r="AY13" i="30"/>
  <c r="AZ13" i="30"/>
  <c r="BA13" i="30"/>
  <c r="BB13" i="30"/>
  <c r="BC13" i="30"/>
  <c r="BD13" i="30"/>
  <c r="BE13" i="30"/>
  <c r="BF13" i="30"/>
  <c r="BG13" i="30"/>
  <c r="BH13" i="30"/>
  <c r="BI13" i="30"/>
  <c r="BJ13" i="30"/>
  <c r="BK13" i="30"/>
  <c r="BL13" i="30"/>
  <c r="BM13" i="30"/>
  <c r="BN13" i="30"/>
  <c r="BO13" i="30"/>
  <c r="BP13" i="30"/>
  <c r="BQ13" i="30"/>
  <c r="BR13" i="30"/>
  <c r="BS13" i="30"/>
  <c r="BT13" i="30"/>
  <c r="BU13" i="30"/>
  <c r="BV13" i="30"/>
  <c r="BW13" i="30"/>
  <c r="BX13" i="30"/>
  <c r="BY13" i="30"/>
  <c r="BZ13" i="30"/>
  <c r="CA13" i="30"/>
  <c r="CB13" i="30"/>
  <c r="CC13" i="30"/>
  <c r="CD13" i="30"/>
  <c r="CE13" i="30"/>
  <c r="CF13" i="30"/>
  <c r="CG13" i="30"/>
  <c r="CH13" i="30"/>
  <c r="CI13" i="30"/>
  <c r="CJ13" i="30"/>
  <c r="CK13" i="30"/>
  <c r="CL13" i="30"/>
  <c r="CM13" i="30"/>
  <c r="CN13" i="30"/>
  <c r="CO13" i="30"/>
  <c r="CP13" i="30"/>
  <c r="CQ13" i="30"/>
  <c r="CR13" i="30"/>
  <c r="CS13" i="30"/>
  <c r="CT13" i="30"/>
  <c r="CU13" i="30"/>
  <c r="CV13" i="30"/>
  <c r="G14" i="30"/>
  <c r="H14" i="30"/>
  <c r="I14" i="30"/>
  <c r="J14" i="30"/>
  <c r="K14" i="30"/>
  <c r="L14" i="30"/>
  <c r="M14" i="30"/>
  <c r="N14" i="30"/>
  <c r="O14" i="30"/>
  <c r="P14" i="30"/>
  <c r="Q14" i="30"/>
  <c r="R14" i="30"/>
  <c r="S14" i="30"/>
  <c r="T14" i="30"/>
  <c r="U14" i="30"/>
  <c r="V14" i="30"/>
  <c r="W14" i="30"/>
  <c r="X14" i="30"/>
  <c r="Y14" i="30"/>
  <c r="Z14" i="30"/>
  <c r="AA14" i="30"/>
  <c r="AB14" i="30"/>
  <c r="AC14" i="30"/>
  <c r="AD14" i="30"/>
  <c r="AE14" i="30"/>
  <c r="AF14" i="30"/>
  <c r="AG14" i="30"/>
  <c r="AH14" i="30"/>
  <c r="AI14" i="30"/>
  <c r="AJ14" i="30"/>
  <c r="AK14" i="30"/>
  <c r="AL14" i="30"/>
  <c r="AM14" i="30"/>
  <c r="AN14" i="30"/>
  <c r="AO14" i="30"/>
  <c r="AP14" i="30"/>
  <c r="AQ14" i="30"/>
  <c r="AR14" i="30"/>
  <c r="AS14" i="30"/>
  <c r="AT14" i="30"/>
  <c r="AU14" i="30"/>
  <c r="AV14" i="30"/>
  <c r="AW14" i="30"/>
  <c r="AX14" i="30"/>
  <c r="AY14" i="30"/>
  <c r="AZ14" i="30"/>
  <c r="BA14" i="30"/>
  <c r="BB14" i="30"/>
  <c r="BC14" i="30"/>
  <c r="BD14" i="30"/>
  <c r="BE14" i="30"/>
  <c r="BF14" i="30"/>
  <c r="BG14" i="30"/>
  <c r="BH14" i="30"/>
  <c r="BI14" i="30"/>
  <c r="BJ14" i="30"/>
  <c r="BK14" i="30"/>
  <c r="BL14" i="30"/>
  <c r="BM14" i="30"/>
  <c r="BN14" i="30"/>
  <c r="BO14" i="30"/>
  <c r="BP14" i="30"/>
  <c r="BQ14" i="30"/>
  <c r="BR14" i="30"/>
  <c r="BS14" i="30"/>
  <c r="BT14" i="30"/>
  <c r="BU14" i="30"/>
  <c r="BV14" i="30"/>
  <c r="BW14" i="30"/>
  <c r="BX14" i="30"/>
  <c r="BY14" i="30"/>
  <c r="BZ14" i="30"/>
  <c r="CA14" i="30"/>
  <c r="CB14" i="30"/>
  <c r="CC14" i="30"/>
  <c r="CD14" i="30"/>
  <c r="CE14" i="30"/>
  <c r="CF14" i="30"/>
  <c r="CG14" i="30"/>
  <c r="CH14" i="30"/>
  <c r="CI14" i="30"/>
  <c r="CJ14" i="30"/>
  <c r="CK14" i="30"/>
  <c r="CL14" i="30"/>
  <c r="CM14" i="30"/>
  <c r="CN14" i="30"/>
  <c r="CO14" i="30"/>
  <c r="CP14" i="30"/>
  <c r="CQ14" i="30"/>
  <c r="CR14" i="30"/>
  <c r="CS14" i="30"/>
  <c r="CT14" i="30"/>
  <c r="CU14" i="30"/>
  <c r="CV14" i="30"/>
  <c r="G15" i="30"/>
  <c r="H15" i="30"/>
  <c r="I15" i="30"/>
  <c r="J15" i="30"/>
  <c r="K15" i="30"/>
  <c r="L15" i="30"/>
  <c r="M15" i="30"/>
  <c r="N15" i="30"/>
  <c r="O15" i="30"/>
  <c r="P15" i="30"/>
  <c r="Q15" i="30"/>
  <c r="R15" i="30"/>
  <c r="S15" i="30"/>
  <c r="T15" i="30"/>
  <c r="U15" i="30"/>
  <c r="V15" i="30"/>
  <c r="W15" i="30"/>
  <c r="X15" i="30"/>
  <c r="Y15" i="30"/>
  <c r="Z15" i="30"/>
  <c r="AA15" i="30"/>
  <c r="AB15" i="30"/>
  <c r="AC15" i="30"/>
  <c r="AD15" i="30"/>
  <c r="AE15" i="30"/>
  <c r="AF15" i="30"/>
  <c r="AG15" i="30"/>
  <c r="AH15" i="30"/>
  <c r="AI15" i="30"/>
  <c r="AJ15" i="30"/>
  <c r="AK15" i="30"/>
  <c r="AL15" i="30"/>
  <c r="AM15" i="30"/>
  <c r="AN15" i="30"/>
  <c r="AO15" i="30"/>
  <c r="AP15" i="30"/>
  <c r="AQ15" i="30"/>
  <c r="AR15" i="30"/>
  <c r="AS15" i="30"/>
  <c r="AT15" i="30"/>
  <c r="AU15" i="30"/>
  <c r="AV15" i="30"/>
  <c r="AW15" i="30"/>
  <c r="AX15" i="30"/>
  <c r="AY15" i="30"/>
  <c r="AZ15" i="30"/>
  <c r="BA15" i="30"/>
  <c r="BB15" i="30"/>
  <c r="BC15" i="30"/>
  <c r="BD15" i="30"/>
  <c r="BE15" i="30"/>
  <c r="BF15" i="30"/>
  <c r="BG15" i="30"/>
  <c r="BH15" i="30"/>
  <c r="BI15" i="30"/>
  <c r="BJ15" i="30"/>
  <c r="BK15" i="30"/>
  <c r="BL15" i="30"/>
  <c r="BM15" i="30"/>
  <c r="BN15" i="30"/>
  <c r="BO15" i="30"/>
  <c r="BP15" i="30"/>
  <c r="BQ15" i="30"/>
  <c r="BR15" i="30"/>
  <c r="BS15" i="30"/>
  <c r="BT15" i="30"/>
  <c r="BU15" i="30"/>
  <c r="BV15" i="30"/>
  <c r="BW15" i="30"/>
  <c r="BX15" i="30"/>
  <c r="BY15" i="30"/>
  <c r="BZ15" i="30"/>
  <c r="CA15" i="30"/>
  <c r="CB15" i="30"/>
  <c r="CC15" i="30"/>
  <c r="CD15" i="30"/>
  <c r="CE15" i="30"/>
  <c r="CF15" i="30"/>
  <c r="CG15" i="30"/>
  <c r="CH15" i="30"/>
  <c r="CI15" i="30"/>
  <c r="CJ15" i="30"/>
  <c r="CK15" i="30"/>
  <c r="CL15" i="30"/>
  <c r="CM15" i="30"/>
  <c r="CN15" i="30"/>
  <c r="CO15" i="30"/>
  <c r="CP15" i="30"/>
  <c r="CQ15" i="30"/>
  <c r="CR15" i="30"/>
  <c r="CS15" i="30"/>
  <c r="CT15" i="30"/>
  <c r="CU15" i="30"/>
  <c r="CV15" i="30"/>
  <c r="F15" i="30"/>
  <c r="F13" i="30"/>
  <c r="F12" i="30"/>
  <c r="F11" i="30"/>
  <c r="F10" i="30"/>
  <c r="F9" i="30"/>
  <c r="F8" i="30"/>
  <c r="AH16" i="30" l="1"/>
  <c r="AD16" i="30"/>
  <c r="Z16" i="30"/>
  <c r="AG16" i="30"/>
  <c r="AC16" i="30"/>
  <c r="AF16" i="30"/>
  <c r="AB16" i="30"/>
  <c r="AE16" i="30"/>
  <c r="AA16" i="30"/>
  <c r="Y16" i="30"/>
  <c r="Q16" i="30"/>
  <c r="I16" i="30"/>
  <c r="X16" i="30"/>
  <c r="T16" i="30"/>
  <c r="P16" i="30"/>
  <c r="L16" i="30"/>
  <c r="H16" i="30"/>
  <c r="V16" i="30"/>
  <c r="R16" i="30"/>
  <c r="N16" i="30"/>
  <c r="J16" i="30"/>
  <c r="U16" i="30"/>
  <c r="M16" i="30"/>
  <c r="W16" i="30"/>
  <c r="S16" i="30"/>
  <c r="O16" i="30"/>
  <c r="K16" i="30"/>
  <c r="G16" i="30"/>
  <c r="F6" i="30"/>
  <c r="F5" i="30"/>
  <c r="F16" i="30" s="1"/>
  <c r="F4" i="30"/>
  <c r="G4" i="29"/>
  <c r="H4" i="29"/>
  <c r="I4" i="29"/>
  <c r="J4" i="29"/>
  <c r="K4" i="29"/>
  <c r="L4" i="29"/>
  <c r="M4" i="29"/>
  <c r="N4" i="29"/>
  <c r="O4" i="29"/>
  <c r="P4" i="29"/>
  <c r="Q4" i="29"/>
  <c r="R4" i="29"/>
  <c r="S4" i="29"/>
  <c r="T4" i="29"/>
  <c r="U4" i="29"/>
  <c r="V4" i="29"/>
  <c r="W4" i="29"/>
  <c r="X4" i="29"/>
  <c r="Y4" i="29"/>
  <c r="Z4" i="29"/>
  <c r="AA4" i="29"/>
  <c r="AB4" i="29"/>
  <c r="AC4" i="29"/>
  <c r="AD4" i="29"/>
  <c r="AE4" i="29"/>
  <c r="AF4" i="29"/>
  <c r="AG4" i="29"/>
  <c r="AH4" i="29"/>
  <c r="AI4" i="29"/>
  <c r="AJ4" i="29"/>
  <c r="AK4" i="29"/>
  <c r="AL4" i="29"/>
  <c r="AM4" i="29"/>
  <c r="AN4" i="29"/>
  <c r="AO4" i="29"/>
  <c r="AP4" i="29"/>
  <c r="AQ4" i="29"/>
  <c r="AR4" i="29"/>
  <c r="AS4" i="29"/>
  <c r="AT4" i="29"/>
  <c r="AU4" i="29"/>
  <c r="AV4" i="29"/>
  <c r="AW4" i="29"/>
  <c r="AX4" i="29"/>
  <c r="AY4" i="29"/>
  <c r="AZ4" i="29"/>
  <c r="BA4" i="29"/>
  <c r="BB4" i="29"/>
  <c r="BC4" i="29"/>
  <c r="BD4" i="29"/>
  <c r="BE4" i="29"/>
  <c r="BF4" i="29"/>
  <c r="BG4" i="29"/>
  <c r="BH4" i="29"/>
  <c r="BI4" i="29"/>
  <c r="BJ4" i="29"/>
  <c r="BK4" i="29"/>
  <c r="BL4" i="29"/>
  <c r="BM4" i="29"/>
  <c r="BN4" i="29"/>
  <c r="BO4" i="29"/>
  <c r="BP4" i="29"/>
  <c r="BQ4" i="29"/>
  <c r="BR4" i="29"/>
  <c r="BS4" i="29"/>
  <c r="BT4" i="29"/>
  <c r="BU4" i="29"/>
  <c r="BV4" i="29"/>
  <c r="BW4" i="29"/>
  <c r="BX4" i="29"/>
  <c r="BY4" i="29"/>
  <c r="BZ4" i="29"/>
  <c r="CA4" i="29"/>
  <c r="CB4" i="29"/>
  <c r="CC4" i="29"/>
  <c r="CD4" i="29"/>
  <c r="CE4" i="29"/>
  <c r="CF4" i="29"/>
  <c r="CG4" i="29"/>
  <c r="CH4" i="29"/>
  <c r="CI4" i="29"/>
  <c r="CJ4" i="29"/>
  <c r="CK4" i="29"/>
  <c r="CL4" i="29"/>
  <c r="CM4" i="29"/>
  <c r="CN4" i="29"/>
  <c r="CO4" i="29"/>
  <c r="CP4" i="29"/>
  <c r="CQ4" i="29"/>
  <c r="CR4" i="29"/>
  <c r="CS4" i="29"/>
  <c r="CT4" i="29"/>
  <c r="CU4" i="29"/>
  <c r="CV4" i="29"/>
  <c r="G5" i="29"/>
  <c r="H5" i="29"/>
  <c r="I5" i="29"/>
  <c r="J5" i="29"/>
  <c r="K5" i="29"/>
  <c r="L5" i="29"/>
  <c r="M5" i="29"/>
  <c r="N5" i="29"/>
  <c r="O5" i="29"/>
  <c r="P5" i="29"/>
  <c r="Q5" i="29"/>
  <c r="R5" i="29"/>
  <c r="S5" i="29"/>
  <c r="T5" i="29"/>
  <c r="U5" i="29"/>
  <c r="V5" i="29"/>
  <c r="W5" i="29"/>
  <c r="X5" i="29"/>
  <c r="Y5" i="29"/>
  <c r="Z5" i="29"/>
  <c r="AA5" i="29"/>
  <c r="AB5" i="29"/>
  <c r="AC5" i="29"/>
  <c r="AD5" i="29"/>
  <c r="AE5" i="29"/>
  <c r="AF5" i="29"/>
  <c r="AG5" i="29"/>
  <c r="AH5" i="29"/>
  <c r="AI5" i="29"/>
  <c r="AI16" i="29" s="1"/>
  <c r="AJ5" i="29"/>
  <c r="AJ16" i="29" s="1"/>
  <c r="AK5" i="29"/>
  <c r="AK16" i="29" s="1"/>
  <c r="AL5" i="29"/>
  <c r="AL16" i="29" s="1"/>
  <c r="AM5" i="29"/>
  <c r="AM16" i="29" s="1"/>
  <c r="AN5" i="29"/>
  <c r="AN16" i="29" s="1"/>
  <c r="AO5" i="29"/>
  <c r="AO16" i="29" s="1"/>
  <c r="AP5" i="29"/>
  <c r="AP16" i="29" s="1"/>
  <c r="AQ5" i="29"/>
  <c r="AQ16" i="29" s="1"/>
  <c r="AR5" i="29"/>
  <c r="AR16" i="29" s="1"/>
  <c r="AS5" i="29"/>
  <c r="AS16" i="29" s="1"/>
  <c r="AT5" i="29"/>
  <c r="AT16" i="29" s="1"/>
  <c r="AU5" i="29"/>
  <c r="AU16" i="29" s="1"/>
  <c r="AV5" i="29"/>
  <c r="AV16" i="29" s="1"/>
  <c r="AW5" i="29"/>
  <c r="AW16" i="29" s="1"/>
  <c r="AX5" i="29"/>
  <c r="AX16" i="29" s="1"/>
  <c r="AY5" i="29"/>
  <c r="AY16" i="29" s="1"/>
  <c r="AZ5" i="29"/>
  <c r="AZ16" i="29" s="1"/>
  <c r="BA5" i="29"/>
  <c r="BA16" i="29" s="1"/>
  <c r="BB5" i="29"/>
  <c r="BB16" i="29" s="1"/>
  <c r="BC5" i="29"/>
  <c r="BC16" i="29" s="1"/>
  <c r="BD5" i="29"/>
  <c r="BD16" i="29" s="1"/>
  <c r="BE5" i="29"/>
  <c r="BE16" i="29" s="1"/>
  <c r="BF5" i="29"/>
  <c r="BF16" i="29" s="1"/>
  <c r="BG5" i="29"/>
  <c r="BG16" i="29" s="1"/>
  <c r="BH5" i="29"/>
  <c r="BH16" i="29" s="1"/>
  <c r="BI5" i="29"/>
  <c r="BI16" i="29" s="1"/>
  <c r="BJ5" i="29"/>
  <c r="BJ16" i="29" s="1"/>
  <c r="BK5" i="29"/>
  <c r="BK16" i="29" s="1"/>
  <c r="BL5" i="29"/>
  <c r="BL16" i="29" s="1"/>
  <c r="BM5" i="29"/>
  <c r="BM16" i="29" s="1"/>
  <c r="BN5" i="29"/>
  <c r="BN16" i="29" s="1"/>
  <c r="BO5" i="29"/>
  <c r="BO16" i="29" s="1"/>
  <c r="BP5" i="29"/>
  <c r="BP16" i="29" s="1"/>
  <c r="BQ5" i="29"/>
  <c r="BQ16" i="29" s="1"/>
  <c r="BR5" i="29"/>
  <c r="BR16" i="29" s="1"/>
  <c r="BS5" i="29"/>
  <c r="BS16" i="29" s="1"/>
  <c r="BT5" i="29"/>
  <c r="BT16" i="29" s="1"/>
  <c r="BU5" i="29"/>
  <c r="BU16" i="29" s="1"/>
  <c r="BV5" i="29"/>
  <c r="BV16" i="29" s="1"/>
  <c r="BW5" i="29"/>
  <c r="BW16" i="29" s="1"/>
  <c r="BX5" i="29"/>
  <c r="BX16" i="29" s="1"/>
  <c r="BY5" i="29"/>
  <c r="BY16" i="29" s="1"/>
  <c r="BZ5" i="29"/>
  <c r="BZ16" i="29" s="1"/>
  <c r="CA5" i="29"/>
  <c r="CA16" i="29" s="1"/>
  <c r="CB5" i="29"/>
  <c r="CB16" i="29" s="1"/>
  <c r="CC5" i="29"/>
  <c r="CC16" i="29" s="1"/>
  <c r="CD5" i="29"/>
  <c r="CD16" i="29" s="1"/>
  <c r="CE5" i="29"/>
  <c r="CE16" i="29" s="1"/>
  <c r="CF5" i="29"/>
  <c r="CF16" i="29" s="1"/>
  <c r="CG5" i="29"/>
  <c r="CG16" i="29" s="1"/>
  <c r="CH5" i="29"/>
  <c r="CH16" i="29" s="1"/>
  <c r="CI5" i="29"/>
  <c r="CI16" i="29" s="1"/>
  <c r="CJ5" i="29"/>
  <c r="CJ16" i="29" s="1"/>
  <c r="CK5" i="29"/>
  <c r="CK16" i="29" s="1"/>
  <c r="CL5" i="29"/>
  <c r="CL16" i="29" s="1"/>
  <c r="CM5" i="29"/>
  <c r="CM16" i="29" s="1"/>
  <c r="CN5" i="29"/>
  <c r="CN16" i="29" s="1"/>
  <c r="CO5" i="29"/>
  <c r="CO16" i="29" s="1"/>
  <c r="CP5" i="29"/>
  <c r="CP16" i="29" s="1"/>
  <c r="CQ5" i="29"/>
  <c r="CQ16" i="29" s="1"/>
  <c r="CR5" i="29"/>
  <c r="CR16" i="29" s="1"/>
  <c r="CS5" i="29"/>
  <c r="CS16" i="29" s="1"/>
  <c r="CT5" i="29"/>
  <c r="CT16" i="29" s="1"/>
  <c r="CU5" i="29"/>
  <c r="CU16" i="29" s="1"/>
  <c r="CV5" i="29"/>
  <c r="CV16" i="29" s="1"/>
  <c r="G6" i="29"/>
  <c r="H6" i="29"/>
  <c r="I6" i="29"/>
  <c r="J6" i="29"/>
  <c r="K6" i="29"/>
  <c r="L6" i="29"/>
  <c r="M6" i="29"/>
  <c r="N6" i="29"/>
  <c r="O6" i="29"/>
  <c r="P6" i="29"/>
  <c r="Q6" i="29"/>
  <c r="R6" i="29"/>
  <c r="S6" i="29"/>
  <c r="T6" i="29"/>
  <c r="U6" i="29"/>
  <c r="V6" i="29"/>
  <c r="W6" i="29"/>
  <c r="X6" i="29"/>
  <c r="Y6" i="29"/>
  <c r="Z6" i="29"/>
  <c r="AA6" i="29"/>
  <c r="AB6" i="29"/>
  <c r="AC6" i="29"/>
  <c r="AD6" i="29"/>
  <c r="AE6" i="29"/>
  <c r="AF6" i="29"/>
  <c r="AG6" i="29"/>
  <c r="AH6" i="29"/>
  <c r="AI6" i="29"/>
  <c r="AJ6" i="29"/>
  <c r="AK6" i="29"/>
  <c r="AL6" i="29"/>
  <c r="AM6" i="29"/>
  <c r="AN6" i="29"/>
  <c r="AO6" i="29"/>
  <c r="AP6" i="29"/>
  <c r="AQ6" i="29"/>
  <c r="AR6" i="29"/>
  <c r="AS6" i="29"/>
  <c r="AT6" i="29"/>
  <c r="AU6" i="29"/>
  <c r="AV6" i="29"/>
  <c r="AW6" i="29"/>
  <c r="AX6" i="29"/>
  <c r="AY6" i="29"/>
  <c r="AZ6" i="29"/>
  <c r="BA6" i="29"/>
  <c r="BB6" i="29"/>
  <c r="BC6" i="29"/>
  <c r="BD6" i="29"/>
  <c r="BE6" i="29"/>
  <c r="BF6" i="29"/>
  <c r="BG6" i="29"/>
  <c r="BH6" i="29"/>
  <c r="BI6" i="29"/>
  <c r="BJ6" i="29"/>
  <c r="BK6" i="29"/>
  <c r="BL6" i="29"/>
  <c r="BM6" i="29"/>
  <c r="BN6" i="29"/>
  <c r="BO6" i="29"/>
  <c r="BP6" i="29"/>
  <c r="BQ6" i="29"/>
  <c r="BR6" i="29"/>
  <c r="BS6" i="29"/>
  <c r="BT6" i="29"/>
  <c r="BU6" i="29"/>
  <c r="BV6" i="29"/>
  <c r="BW6" i="29"/>
  <c r="BX6" i="29"/>
  <c r="BY6" i="29"/>
  <c r="BZ6" i="29"/>
  <c r="CA6" i="29"/>
  <c r="CB6" i="29"/>
  <c r="CC6" i="29"/>
  <c r="CD6" i="29"/>
  <c r="CE6" i="29"/>
  <c r="CF6" i="29"/>
  <c r="CG6" i="29"/>
  <c r="CH6" i="29"/>
  <c r="CI6" i="29"/>
  <c r="CJ6" i="29"/>
  <c r="CK6" i="29"/>
  <c r="CL6" i="29"/>
  <c r="CM6" i="29"/>
  <c r="CN6" i="29"/>
  <c r="CO6" i="29"/>
  <c r="CP6" i="29"/>
  <c r="CQ6" i="29"/>
  <c r="CR6" i="29"/>
  <c r="CS6" i="29"/>
  <c r="CT6" i="29"/>
  <c r="CU6" i="29"/>
  <c r="CV6" i="29"/>
  <c r="G7" i="29"/>
  <c r="H7" i="29"/>
  <c r="I7" i="29"/>
  <c r="J7" i="29"/>
  <c r="K7" i="29"/>
  <c r="L7" i="29"/>
  <c r="M7" i="29"/>
  <c r="N7" i="29"/>
  <c r="O7" i="29"/>
  <c r="P7" i="29"/>
  <c r="Q7" i="29"/>
  <c r="R7" i="29"/>
  <c r="S7" i="29"/>
  <c r="T7" i="29"/>
  <c r="U7" i="29"/>
  <c r="V7" i="29"/>
  <c r="W7" i="29"/>
  <c r="X7" i="29"/>
  <c r="Y7" i="29"/>
  <c r="Z7" i="29"/>
  <c r="AA7" i="29"/>
  <c r="AB7" i="29"/>
  <c r="AC7" i="29"/>
  <c r="AD7" i="29"/>
  <c r="AE7" i="29"/>
  <c r="AF7" i="29"/>
  <c r="AG7" i="29"/>
  <c r="AH7" i="29"/>
  <c r="AI7" i="29"/>
  <c r="AJ7" i="29"/>
  <c r="AK7" i="29"/>
  <c r="AL7" i="29"/>
  <c r="AM7" i="29"/>
  <c r="AN7" i="29"/>
  <c r="AO7" i="29"/>
  <c r="AP7" i="29"/>
  <c r="AQ7" i="29"/>
  <c r="AR7" i="29"/>
  <c r="AS7" i="29"/>
  <c r="AT7" i="29"/>
  <c r="AU7" i="29"/>
  <c r="AV7" i="29"/>
  <c r="AW7" i="29"/>
  <c r="AX7" i="29"/>
  <c r="AY7" i="29"/>
  <c r="AZ7" i="29"/>
  <c r="BA7" i="29"/>
  <c r="BB7" i="29"/>
  <c r="BC7" i="29"/>
  <c r="BD7" i="29"/>
  <c r="BE7" i="29"/>
  <c r="BF7" i="29"/>
  <c r="BG7" i="29"/>
  <c r="BH7" i="29"/>
  <c r="BI7" i="29"/>
  <c r="BJ7" i="29"/>
  <c r="BK7" i="29"/>
  <c r="BL7" i="29"/>
  <c r="BM7" i="29"/>
  <c r="BN7" i="29"/>
  <c r="BO7" i="29"/>
  <c r="BP7" i="29"/>
  <c r="BQ7" i="29"/>
  <c r="BR7" i="29"/>
  <c r="BS7" i="29"/>
  <c r="BT7" i="29"/>
  <c r="BU7" i="29"/>
  <c r="BV7" i="29"/>
  <c r="BW7" i="29"/>
  <c r="BX7" i="29"/>
  <c r="BY7" i="29"/>
  <c r="BZ7" i="29"/>
  <c r="CA7" i="29"/>
  <c r="CB7" i="29"/>
  <c r="CC7" i="29"/>
  <c r="CD7" i="29"/>
  <c r="CE7" i="29"/>
  <c r="CF7" i="29"/>
  <c r="CG7" i="29"/>
  <c r="CH7" i="29"/>
  <c r="CI7" i="29"/>
  <c r="CJ7" i="29"/>
  <c r="CK7" i="29"/>
  <c r="CL7" i="29"/>
  <c r="CM7" i="29"/>
  <c r="CN7" i="29"/>
  <c r="CO7" i="29"/>
  <c r="CP7" i="29"/>
  <c r="CQ7" i="29"/>
  <c r="CR7" i="29"/>
  <c r="CS7" i="29"/>
  <c r="CT7" i="29"/>
  <c r="CU7" i="29"/>
  <c r="CV7" i="29"/>
  <c r="G8" i="29"/>
  <c r="H8" i="29"/>
  <c r="I8" i="29"/>
  <c r="J8" i="29"/>
  <c r="K8" i="29"/>
  <c r="L8" i="29"/>
  <c r="M8" i="29"/>
  <c r="N8" i="29"/>
  <c r="O8" i="29"/>
  <c r="P8" i="29"/>
  <c r="Q8" i="29"/>
  <c r="R8" i="29"/>
  <c r="S8" i="29"/>
  <c r="T8" i="29"/>
  <c r="U8" i="29"/>
  <c r="V8" i="29"/>
  <c r="W8" i="29"/>
  <c r="X8" i="29"/>
  <c r="Y8" i="29"/>
  <c r="Z8" i="29"/>
  <c r="AA8" i="29"/>
  <c r="AB8" i="29"/>
  <c r="AC8" i="29"/>
  <c r="AD8" i="29"/>
  <c r="AE8" i="29"/>
  <c r="AF8" i="29"/>
  <c r="AG8" i="29"/>
  <c r="AH8" i="29"/>
  <c r="AI8" i="29"/>
  <c r="AJ8" i="29"/>
  <c r="AK8" i="29"/>
  <c r="AL8" i="29"/>
  <c r="AM8" i="29"/>
  <c r="AN8" i="29"/>
  <c r="AO8" i="29"/>
  <c r="AP8" i="29"/>
  <c r="AQ8" i="29"/>
  <c r="AR8" i="29"/>
  <c r="AS8" i="29"/>
  <c r="AT8" i="29"/>
  <c r="AU8" i="29"/>
  <c r="AV8" i="29"/>
  <c r="AW8" i="29"/>
  <c r="AX8" i="29"/>
  <c r="AY8" i="29"/>
  <c r="AZ8" i="29"/>
  <c r="BA8" i="29"/>
  <c r="BB8" i="29"/>
  <c r="BC8" i="29"/>
  <c r="BD8" i="29"/>
  <c r="BE8" i="29"/>
  <c r="BF8" i="29"/>
  <c r="BG8" i="29"/>
  <c r="BH8" i="29"/>
  <c r="BI8" i="29"/>
  <c r="BJ8" i="29"/>
  <c r="BK8" i="29"/>
  <c r="BL8" i="29"/>
  <c r="BM8" i="29"/>
  <c r="BN8" i="29"/>
  <c r="BO8" i="29"/>
  <c r="BP8" i="29"/>
  <c r="BQ8" i="29"/>
  <c r="BR8" i="29"/>
  <c r="BS8" i="29"/>
  <c r="BT8" i="29"/>
  <c r="BU8" i="29"/>
  <c r="BV8" i="29"/>
  <c r="BW8" i="29"/>
  <c r="BX8" i="29"/>
  <c r="BY8" i="29"/>
  <c r="BZ8" i="29"/>
  <c r="CA8" i="29"/>
  <c r="CB8" i="29"/>
  <c r="CC8" i="29"/>
  <c r="CD8" i="29"/>
  <c r="CE8" i="29"/>
  <c r="CF8" i="29"/>
  <c r="CG8" i="29"/>
  <c r="CH8" i="29"/>
  <c r="CI8" i="29"/>
  <c r="CJ8" i="29"/>
  <c r="CK8" i="29"/>
  <c r="CL8" i="29"/>
  <c r="CM8" i="29"/>
  <c r="CN8" i="29"/>
  <c r="CO8" i="29"/>
  <c r="CP8" i="29"/>
  <c r="CQ8" i="29"/>
  <c r="CR8" i="29"/>
  <c r="CS8" i="29"/>
  <c r="CT8" i="29"/>
  <c r="CU8" i="29"/>
  <c r="CV8" i="29"/>
  <c r="G9" i="29"/>
  <c r="H9" i="29"/>
  <c r="I9" i="29"/>
  <c r="J9" i="29"/>
  <c r="K9" i="29"/>
  <c r="L9" i="29"/>
  <c r="M9" i="29"/>
  <c r="N9" i="29"/>
  <c r="O9" i="29"/>
  <c r="P9" i="29"/>
  <c r="Q9" i="29"/>
  <c r="R9" i="29"/>
  <c r="S9" i="29"/>
  <c r="T9" i="29"/>
  <c r="U9" i="29"/>
  <c r="V9" i="29"/>
  <c r="W9" i="29"/>
  <c r="X9" i="29"/>
  <c r="Y9" i="29"/>
  <c r="Z9" i="29"/>
  <c r="AA9" i="29"/>
  <c r="AB9" i="29"/>
  <c r="AC9" i="29"/>
  <c r="AD9" i="29"/>
  <c r="AE9" i="29"/>
  <c r="AF9" i="29"/>
  <c r="AG9" i="29"/>
  <c r="AH9" i="29"/>
  <c r="AI9" i="29"/>
  <c r="AJ9" i="29"/>
  <c r="AK9" i="29"/>
  <c r="AL9" i="29"/>
  <c r="AM9" i="29"/>
  <c r="AN9" i="29"/>
  <c r="AO9" i="29"/>
  <c r="AP9" i="29"/>
  <c r="AQ9" i="29"/>
  <c r="AR9" i="29"/>
  <c r="AS9" i="29"/>
  <c r="AT9" i="29"/>
  <c r="AU9" i="29"/>
  <c r="AV9" i="29"/>
  <c r="AW9" i="29"/>
  <c r="AX9" i="29"/>
  <c r="AY9" i="29"/>
  <c r="AZ9" i="29"/>
  <c r="BA9" i="29"/>
  <c r="BB9" i="29"/>
  <c r="BC9" i="29"/>
  <c r="BD9" i="29"/>
  <c r="BE9" i="29"/>
  <c r="BF9" i="29"/>
  <c r="BG9" i="29"/>
  <c r="BH9" i="29"/>
  <c r="BI9" i="29"/>
  <c r="BJ9" i="29"/>
  <c r="BK9" i="29"/>
  <c r="BL9" i="29"/>
  <c r="BM9" i="29"/>
  <c r="BN9" i="29"/>
  <c r="BO9" i="29"/>
  <c r="BP9" i="29"/>
  <c r="BQ9" i="29"/>
  <c r="BR9" i="29"/>
  <c r="BS9" i="29"/>
  <c r="BT9" i="29"/>
  <c r="BU9" i="29"/>
  <c r="BV9" i="29"/>
  <c r="BW9" i="29"/>
  <c r="BX9" i="29"/>
  <c r="BY9" i="29"/>
  <c r="BZ9" i="29"/>
  <c r="CA9" i="29"/>
  <c r="CB9" i="29"/>
  <c r="CC9" i="29"/>
  <c r="CD9" i="29"/>
  <c r="CE9" i="29"/>
  <c r="CF9" i="29"/>
  <c r="CG9" i="29"/>
  <c r="CH9" i="29"/>
  <c r="CI9" i="29"/>
  <c r="CJ9" i="29"/>
  <c r="CK9" i="29"/>
  <c r="CL9" i="29"/>
  <c r="CM9" i="29"/>
  <c r="CN9" i="29"/>
  <c r="CO9" i="29"/>
  <c r="CP9" i="29"/>
  <c r="CQ9" i="29"/>
  <c r="CR9" i="29"/>
  <c r="CS9" i="29"/>
  <c r="CT9" i="29"/>
  <c r="CU9" i="29"/>
  <c r="CV9" i="29"/>
  <c r="G10" i="29"/>
  <c r="H10" i="29"/>
  <c r="I10" i="29"/>
  <c r="J10" i="29"/>
  <c r="K10" i="29"/>
  <c r="L10" i="29"/>
  <c r="M10" i="29"/>
  <c r="N10" i="29"/>
  <c r="O10" i="29"/>
  <c r="P10" i="29"/>
  <c r="Q10" i="29"/>
  <c r="R10" i="29"/>
  <c r="S10" i="29"/>
  <c r="T10" i="29"/>
  <c r="U10" i="29"/>
  <c r="V10" i="29"/>
  <c r="W10" i="29"/>
  <c r="X10" i="29"/>
  <c r="Y10" i="29"/>
  <c r="Z10" i="29"/>
  <c r="AA10" i="29"/>
  <c r="AB10" i="29"/>
  <c r="AC10" i="29"/>
  <c r="AD10" i="29"/>
  <c r="AE10" i="29"/>
  <c r="AF10" i="29"/>
  <c r="AG10" i="29"/>
  <c r="AH10" i="29"/>
  <c r="AI10" i="29"/>
  <c r="AJ10" i="29"/>
  <c r="AK10" i="29"/>
  <c r="AL10" i="29"/>
  <c r="AM10" i="29"/>
  <c r="AN10" i="29"/>
  <c r="AO10" i="29"/>
  <c r="AP10" i="29"/>
  <c r="AQ10" i="29"/>
  <c r="AR10" i="29"/>
  <c r="AS10" i="29"/>
  <c r="AT10" i="29"/>
  <c r="AU10" i="29"/>
  <c r="AV10" i="29"/>
  <c r="AW10" i="29"/>
  <c r="AX10" i="29"/>
  <c r="AY10" i="29"/>
  <c r="AZ10" i="29"/>
  <c r="BA10" i="29"/>
  <c r="BB10" i="29"/>
  <c r="BC10" i="29"/>
  <c r="BD10" i="29"/>
  <c r="BE10" i="29"/>
  <c r="BF10" i="29"/>
  <c r="BG10" i="29"/>
  <c r="BH10" i="29"/>
  <c r="BI10" i="29"/>
  <c r="BJ10" i="29"/>
  <c r="BK10" i="29"/>
  <c r="BL10" i="29"/>
  <c r="BM10" i="29"/>
  <c r="BN10" i="29"/>
  <c r="BO10" i="29"/>
  <c r="BP10" i="29"/>
  <c r="BQ10" i="29"/>
  <c r="BR10" i="29"/>
  <c r="BS10" i="29"/>
  <c r="BT10" i="29"/>
  <c r="BU10" i="29"/>
  <c r="BV10" i="29"/>
  <c r="BW10" i="29"/>
  <c r="BX10" i="29"/>
  <c r="BY10" i="29"/>
  <c r="BZ10" i="29"/>
  <c r="CA10" i="29"/>
  <c r="CB10" i="29"/>
  <c r="CC10" i="29"/>
  <c r="CD10" i="29"/>
  <c r="CE10" i="29"/>
  <c r="CF10" i="29"/>
  <c r="CG10" i="29"/>
  <c r="CH10" i="29"/>
  <c r="CI10" i="29"/>
  <c r="CJ10" i="29"/>
  <c r="CK10" i="29"/>
  <c r="CL10" i="29"/>
  <c r="CM10" i="29"/>
  <c r="CN10" i="29"/>
  <c r="CO10" i="29"/>
  <c r="CP10" i="29"/>
  <c r="CQ10" i="29"/>
  <c r="CR10" i="29"/>
  <c r="CS10" i="29"/>
  <c r="CT10" i="29"/>
  <c r="CU10" i="29"/>
  <c r="CV10" i="29"/>
  <c r="G11" i="29"/>
  <c r="H11" i="29"/>
  <c r="I11" i="29"/>
  <c r="J11" i="29"/>
  <c r="K11" i="29"/>
  <c r="L11" i="29"/>
  <c r="M11" i="29"/>
  <c r="N11" i="29"/>
  <c r="O11" i="29"/>
  <c r="P11" i="29"/>
  <c r="Q11" i="29"/>
  <c r="R11" i="29"/>
  <c r="S11" i="29"/>
  <c r="T11" i="29"/>
  <c r="U11" i="29"/>
  <c r="V11" i="29"/>
  <c r="W11" i="29"/>
  <c r="X11" i="29"/>
  <c r="Y11" i="29"/>
  <c r="Z11" i="29"/>
  <c r="AA11" i="29"/>
  <c r="AB11" i="29"/>
  <c r="AC11" i="29"/>
  <c r="AD11" i="29"/>
  <c r="AE11" i="29"/>
  <c r="AF11" i="29"/>
  <c r="AG11" i="29"/>
  <c r="AH11" i="29"/>
  <c r="AI11" i="29"/>
  <c r="AJ11" i="29"/>
  <c r="AK11" i="29"/>
  <c r="AL11" i="29"/>
  <c r="AM11" i="29"/>
  <c r="AN11" i="29"/>
  <c r="AO11" i="29"/>
  <c r="AP11" i="29"/>
  <c r="AQ11" i="29"/>
  <c r="AR11" i="29"/>
  <c r="AS11" i="29"/>
  <c r="AT11" i="29"/>
  <c r="AU11" i="29"/>
  <c r="AV11" i="29"/>
  <c r="AW11" i="29"/>
  <c r="AX11" i="29"/>
  <c r="AY11" i="29"/>
  <c r="AZ11" i="29"/>
  <c r="BA11" i="29"/>
  <c r="BB11" i="29"/>
  <c r="BC11" i="29"/>
  <c r="BD11" i="29"/>
  <c r="BE11" i="29"/>
  <c r="BF11" i="29"/>
  <c r="BG11" i="29"/>
  <c r="BH11" i="29"/>
  <c r="BI11" i="29"/>
  <c r="BJ11" i="29"/>
  <c r="BK11" i="29"/>
  <c r="BL11" i="29"/>
  <c r="BM11" i="29"/>
  <c r="BN11" i="29"/>
  <c r="BO11" i="29"/>
  <c r="BP11" i="29"/>
  <c r="BQ11" i="29"/>
  <c r="BR11" i="29"/>
  <c r="BS11" i="29"/>
  <c r="BT11" i="29"/>
  <c r="BU11" i="29"/>
  <c r="BV11" i="29"/>
  <c r="BW11" i="29"/>
  <c r="BX11" i="29"/>
  <c r="BY11" i="29"/>
  <c r="BZ11" i="29"/>
  <c r="CA11" i="29"/>
  <c r="CB11" i="29"/>
  <c r="CC11" i="29"/>
  <c r="CD11" i="29"/>
  <c r="CE11" i="29"/>
  <c r="CF11" i="29"/>
  <c r="CG11" i="29"/>
  <c r="CH11" i="29"/>
  <c r="CI11" i="29"/>
  <c r="CJ11" i="29"/>
  <c r="CK11" i="29"/>
  <c r="CL11" i="29"/>
  <c r="CM11" i="29"/>
  <c r="CN11" i="29"/>
  <c r="CO11" i="29"/>
  <c r="CP11" i="29"/>
  <c r="CQ11" i="29"/>
  <c r="CR11" i="29"/>
  <c r="CS11" i="29"/>
  <c r="CT11" i="29"/>
  <c r="CU11" i="29"/>
  <c r="CV11" i="29"/>
  <c r="G12" i="29"/>
  <c r="H12" i="29"/>
  <c r="I12" i="29"/>
  <c r="J12" i="29"/>
  <c r="K12" i="29"/>
  <c r="L12" i="29"/>
  <c r="M12" i="29"/>
  <c r="N12" i="29"/>
  <c r="O12" i="29"/>
  <c r="P12" i="29"/>
  <c r="Q12" i="29"/>
  <c r="R12" i="29"/>
  <c r="S12" i="29"/>
  <c r="T12" i="29"/>
  <c r="U12" i="29"/>
  <c r="V12" i="29"/>
  <c r="W12" i="29"/>
  <c r="X12" i="29"/>
  <c r="Y12" i="29"/>
  <c r="Z12" i="29"/>
  <c r="AA12" i="29"/>
  <c r="AB12" i="29"/>
  <c r="AC12" i="29"/>
  <c r="AD12" i="29"/>
  <c r="AE12" i="29"/>
  <c r="AF12" i="29"/>
  <c r="AG12" i="29"/>
  <c r="AH12" i="29"/>
  <c r="AI12" i="29"/>
  <c r="AJ12" i="29"/>
  <c r="AK12" i="29"/>
  <c r="AL12" i="29"/>
  <c r="AM12" i="29"/>
  <c r="AN12" i="29"/>
  <c r="AO12" i="29"/>
  <c r="AP12" i="29"/>
  <c r="AQ12" i="29"/>
  <c r="AR12" i="29"/>
  <c r="AS12" i="29"/>
  <c r="AT12" i="29"/>
  <c r="AU12" i="29"/>
  <c r="AV12" i="29"/>
  <c r="AW12" i="29"/>
  <c r="AX12" i="29"/>
  <c r="AY12" i="29"/>
  <c r="AZ12" i="29"/>
  <c r="BA12" i="29"/>
  <c r="BB12" i="29"/>
  <c r="BC12" i="29"/>
  <c r="BD12" i="29"/>
  <c r="BE12" i="29"/>
  <c r="BF12" i="29"/>
  <c r="BG12" i="29"/>
  <c r="BH12" i="29"/>
  <c r="BI12" i="29"/>
  <c r="BJ12" i="29"/>
  <c r="BK12" i="29"/>
  <c r="BL12" i="29"/>
  <c r="BM12" i="29"/>
  <c r="BN12" i="29"/>
  <c r="BO12" i="29"/>
  <c r="BP12" i="29"/>
  <c r="BQ12" i="29"/>
  <c r="BR12" i="29"/>
  <c r="BS12" i="29"/>
  <c r="BT12" i="29"/>
  <c r="BU12" i="29"/>
  <c r="BV12" i="29"/>
  <c r="BW12" i="29"/>
  <c r="BX12" i="29"/>
  <c r="BY12" i="29"/>
  <c r="BZ12" i="29"/>
  <c r="CA12" i="29"/>
  <c r="CB12" i="29"/>
  <c r="CC12" i="29"/>
  <c r="CD12" i="29"/>
  <c r="CE12" i="29"/>
  <c r="CF12" i="29"/>
  <c r="CG12" i="29"/>
  <c r="CH12" i="29"/>
  <c r="CI12" i="29"/>
  <c r="CJ12" i="29"/>
  <c r="CK12" i="29"/>
  <c r="CL12" i="29"/>
  <c r="CM12" i="29"/>
  <c r="CN12" i="29"/>
  <c r="CO12" i="29"/>
  <c r="CP12" i="29"/>
  <c r="CQ12" i="29"/>
  <c r="CR12" i="29"/>
  <c r="CS12" i="29"/>
  <c r="CT12" i="29"/>
  <c r="CU12" i="29"/>
  <c r="CV12" i="29"/>
  <c r="G13" i="29"/>
  <c r="H13" i="29"/>
  <c r="I13" i="29"/>
  <c r="J13" i="29"/>
  <c r="K13" i="29"/>
  <c r="L13" i="29"/>
  <c r="M13" i="29"/>
  <c r="N13" i="29"/>
  <c r="O13" i="29"/>
  <c r="P13" i="29"/>
  <c r="Q13" i="29"/>
  <c r="R13" i="29"/>
  <c r="S13" i="29"/>
  <c r="T13" i="29"/>
  <c r="U13" i="29"/>
  <c r="V13" i="29"/>
  <c r="W13" i="29"/>
  <c r="X13" i="29"/>
  <c r="Y13" i="29"/>
  <c r="Z13" i="29"/>
  <c r="AA13" i="29"/>
  <c r="AB13" i="29"/>
  <c r="AC13" i="29"/>
  <c r="AD13" i="29"/>
  <c r="AE13" i="29"/>
  <c r="AF13" i="29"/>
  <c r="AG13" i="29"/>
  <c r="AH13" i="29"/>
  <c r="AI13" i="29"/>
  <c r="AJ13" i="29"/>
  <c r="AK13" i="29"/>
  <c r="AL13" i="29"/>
  <c r="AM13" i="29"/>
  <c r="AN13" i="29"/>
  <c r="AO13" i="29"/>
  <c r="AP13" i="29"/>
  <c r="AQ13" i="29"/>
  <c r="AR13" i="29"/>
  <c r="AS13" i="29"/>
  <c r="AT13" i="29"/>
  <c r="AU13" i="29"/>
  <c r="AV13" i="29"/>
  <c r="AW13" i="29"/>
  <c r="AX13" i="29"/>
  <c r="AY13" i="29"/>
  <c r="AZ13" i="29"/>
  <c r="BA13" i="29"/>
  <c r="BB13" i="29"/>
  <c r="BC13" i="29"/>
  <c r="BD13" i="29"/>
  <c r="BE13" i="29"/>
  <c r="BF13" i="29"/>
  <c r="BG13" i="29"/>
  <c r="BH13" i="29"/>
  <c r="BI13" i="29"/>
  <c r="BJ13" i="29"/>
  <c r="BK13" i="29"/>
  <c r="BL13" i="29"/>
  <c r="BM13" i="29"/>
  <c r="BN13" i="29"/>
  <c r="BO13" i="29"/>
  <c r="BP13" i="29"/>
  <c r="BQ13" i="29"/>
  <c r="BR13" i="29"/>
  <c r="BS13" i="29"/>
  <c r="BT13" i="29"/>
  <c r="BU13" i="29"/>
  <c r="BV13" i="29"/>
  <c r="BW13" i="29"/>
  <c r="BX13" i="29"/>
  <c r="BY13" i="29"/>
  <c r="BZ13" i="29"/>
  <c r="CA13" i="29"/>
  <c r="CB13" i="29"/>
  <c r="CC13" i="29"/>
  <c r="CD13" i="29"/>
  <c r="CE13" i="29"/>
  <c r="CF13" i="29"/>
  <c r="CG13" i="29"/>
  <c r="CH13" i="29"/>
  <c r="CI13" i="29"/>
  <c r="CJ13" i="29"/>
  <c r="CK13" i="29"/>
  <c r="CL13" i="29"/>
  <c r="CM13" i="29"/>
  <c r="CN13" i="29"/>
  <c r="CO13" i="29"/>
  <c r="CP13" i="29"/>
  <c r="CQ13" i="29"/>
  <c r="CR13" i="29"/>
  <c r="CS13" i="29"/>
  <c r="CT13" i="29"/>
  <c r="CU13" i="29"/>
  <c r="CV13" i="29"/>
  <c r="G14" i="29"/>
  <c r="H14" i="29"/>
  <c r="I14" i="29"/>
  <c r="J14" i="29"/>
  <c r="K14" i="29"/>
  <c r="L14" i="29"/>
  <c r="M14" i="29"/>
  <c r="N14" i="29"/>
  <c r="O14" i="29"/>
  <c r="P14" i="29"/>
  <c r="Q14" i="29"/>
  <c r="R14" i="29"/>
  <c r="S14" i="29"/>
  <c r="T14" i="29"/>
  <c r="U14" i="29"/>
  <c r="V14" i="29"/>
  <c r="W14" i="29"/>
  <c r="X14" i="29"/>
  <c r="Y14" i="29"/>
  <c r="Z14" i="29"/>
  <c r="AA14" i="29"/>
  <c r="AB14" i="29"/>
  <c r="AC14" i="29"/>
  <c r="AD14" i="29"/>
  <c r="AE14" i="29"/>
  <c r="AF14" i="29"/>
  <c r="AG14" i="29"/>
  <c r="AH14" i="29"/>
  <c r="AI14" i="29"/>
  <c r="AJ14" i="29"/>
  <c r="AK14" i="29"/>
  <c r="AL14" i="29"/>
  <c r="AM14" i="29"/>
  <c r="AN14" i="29"/>
  <c r="AO14" i="29"/>
  <c r="AP14" i="29"/>
  <c r="AQ14" i="29"/>
  <c r="AR14" i="29"/>
  <c r="AS14" i="29"/>
  <c r="AT14" i="29"/>
  <c r="AU14" i="29"/>
  <c r="AV14" i="29"/>
  <c r="AW14" i="29"/>
  <c r="AX14" i="29"/>
  <c r="AY14" i="29"/>
  <c r="AZ14" i="29"/>
  <c r="BA14" i="29"/>
  <c r="BB14" i="29"/>
  <c r="BC14" i="29"/>
  <c r="BD14" i="29"/>
  <c r="BE14" i="29"/>
  <c r="BF14" i="29"/>
  <c r="BG14" i="29"/>
  <c r="BH14" i="29"/>
  <c r="BI14" i="29"/>
  <c r="BJ14" i="29"/>
  <c r="BK14" i="29"/>
  <c r="BL14" i="29"/>
  <c r="BM14" i="29"/>
  <c r="BN14" i="29"/>
  <c r="BO14" i="29"/>
  <c r="BP14" i="29"/>
  <c r="BQ14" i="29"/>
  <c r="BR14" i="29"/>
  <c r="BS14" i="29"/>
  <c r="BT14" i="29"/>
  <c r="BU14" i="29"/>
  <c r="BV14" i="29"/>
  <c r="BW14" i="29"/>
  <c r="BX14" i="29"/>
  <c r="BY14" i="29"/>
  <c r="BZ14" i="29"/>
  <c r="CA14" i="29"/>
  <c r="CB14" i="29"/>
  <c r="CC14" i="29"/>
  <c r="CD14" i="29"/>
  <c r="CE14" i="29"/>
  <c r="CF14" i="29"/>
  <c r="CG14" i="29"/>
  <c r="CH14" i="29"/>
  <c r="CI14" i="29"/>
  <c r="CJ14" i="29"/>
  <c r="CK14" i="29"/>
  <c r="CL14" i="29"/>
  <c r="CM14" i="29"/>
  <c r="CN14" i="29"/>
  <c r="CO14" i="29"/>
  <c r="CP14" i="29"/>
  <c r="CQ14" i="29"/>
  <c r="CR14" i="29"/>
  <c r="CS14" i="29"/>
  <c r="CT14" i="29"/>
  <c r="CU14" i="29"/>
  <c r="CV14" i="29"/>
  <c r="G15" i="29"/>
  <c r="H15" i="29"/>
  <c r="I15" i="29"/>
  <c r="J15" i="29"/>
  <c r="K15" i="29"/>
  <c r="L15" i="29"/>
  <c r="M15" i="29"/>
  <c r="N15" i="29"/>
  <c r="O15" i="29"/>
  <c r="P15" i="29"/>
  <c r="Q15" i="29"/>
  <c r="R15" i="29"/>
  <c r="S15" i="29"/>
  <c r="T15" i="29"/>
  <c r="U15" i="29"/>
  <c r="V15" i="29"/>
  <c r="W15" i="29"/>
  <c r="X15" i="29"/>
  <c r="Y15" i="29"/>
  <c r="Z15" i="29"/>
  <c r="AA15" i="29"/>
  <c r="AB15" i="29"/>
  <c r="AC15" i="29"/>
  <c r="AD15" i="29"/>
  <c r="AE15" i="29"/>
  <c r="AF15" i="29"/>
  <c r="AG15" i="29"/>
  <c r="AH15" i="29"/>
  <c r="AI15" i="29"/>
  <c r="AJ15" i="29"/>
  <c r="AK15" i="29"/>
  <c r="AL15" i="29"/>
  <c r="AM15" i="29"/>
  <c r="AN15" i="29"/>
  <c r="AO15" i="29"/>
  <c r="AP15" i="29"/>
  <c r="AQ15" i="29"/>
  <c r="AR15" i="29"/>
  <c r="AS15" i="29"/>
  <c r="AT15" i="29"/>
  <c r="AU15" i="29"/>
  <c r="AV15" i="29"/>
  <c r="AW15" i="29"/>
  <c r="AX15" i="29"/>
  <c r="AY15" i="29"/>
  <c r="AZ15" i="29"/>
  <c r="BA15" i="29"/>
  <c r="BB15" i="29"/>
  <c r="BC15" i="29"/>
  <c r="BD15" i="29"/>
  <c r="BE15" i="29"/>
  <c r="BF15" i="29"/>
  <c r="BG15" i="29"/>
  <c r="BH15" i="29"/>
  <c r="BI15" i="29"/>
  <c r="BJ15" i="29"/>
  <c r="BK15" i="29"/>
  <c r="BL15" i="29"/>
  <c r="BM15" i="29"/>
  <c r="BN15" i="29"/>
  <c r="BO15" i="29"/>
  <c r="BP15" i="29"/>
  <c r="BQ15" i="29"/>
  <c r="BR15" i="29"/>
  <c r="BS15" i="29"/>
  <c r="BT15" i="29"/>
  <c r="BU15" i="29"/>
  <c r="BV15" i="29"/>
  <c r="BW15" i="29"/>
  <c r="BX15" i="29"/>
  <c r="BY15" i="29"/>
  <c r="BZ15" i="29"/>
  <c r="CA15" i="29"/>
  <c r="CB15" i="29"/>
  <c r="CC15" i="29"/>
  <c r="CD15" i="29"/>
  <c r="CE15" i="29"/>
  <c r="CF15" i="29"/>
  <c r="CG15" i="29"/>
  <c r="CH15" i="29"/>
  <c r="CI15" i="29"/>
  <c r="CJ15" i="29"/>
  <c r="CK15" i="29"/>
  <c r="CL15" i="29"/>
  <c r="CM15" i="29"/>
  <c r="CN15" i="29"/>
  <c r="CO15" i="29"/>
  <c r="CP15" i="29"/>
  <c r="CQ15" i="29"/>
  <c r="CR15" i="29"/>
  <c r="CS15" i="29"/>
  <c r="CT15" i="29"/>
  <c r="CU15" i="29"/>
  <c r="CV15" i="29"/>
  <c r="F15" i="29"/>
  <c r="F14" i="29"/>
  <c r="F13" i="29"/>
  <c r="F12" i="29"/>
  <c r="F11" i="29"/>
  <c r="F10" i="29"/>
  <c r="F9" i="29"/>
  <c r="F8" i="29"/>
  <c r="F7" i="29"/>
  <c r="F6" i="29"/>
  <c r="F5" i="29"/>
  <c r="F4" i="29"/>
  <c r="AH16" i="29" l="1"/>
  <c r="AD16" i="29"/>
  <c r="Z16" i="29"/>
  <c r="V16" i="29"/>
  <c r="R16" i="29"/>
  <c r="N16" i="29"/>
  <c r="J16" i="29"/>
  <c r="AG16" i="29"/>
  <c r="AC16" i="29"/>
  <c r="Y16" i="29"/>
  <c r="U16" i="29"/>
  <c r="Q16" i="29"/>
  <c r="M16" i="29"/>
  <c r="I16" i="29"/>
  <c r="AF16" i="29"/>
  <c r="AB16" i="29"/>
  <c r="X16" i="29"/>
  <c r="T16" i="29"/>
  <c r="P16" i="29"/>
  <c r="L16" i="29"/>
  <c r="H16" i="29"/>
  <c r="F16" i="29"/>
  <c r="AE16" i="29"/>
  <c r="AA16" i="29"/>
  <c r="W16" i="29"/>
  <c r="S16" i="29"/>
  <c r="O16" i="29"/>
  <c r="K16" i="29"/>
  <c r="G16" i="29"/>
  <c r="AK16" i="33"/>
  <c r="AK14" i="33"/>
  <c r="AK10" i="33"/>
  <c r="AK9" i="33"/>
  <c r="AK4" i="33"/>
  <c r="AK8" i="33"/>
  <c r="O17" i="33" l="1"/>
  <c r="N17" i="33"/>
  <c r="M17" i="33"/>
  <c r="L17" i="33"/>
  <c r="K17" i="33"/>
  <c r="M8" i="33"/>
  <c r="AJ16" i="33"/>
  <c r="AJ15" i="33"/>
  <c r="AJ14" i="33"/>
  <c r="AJ13" i="33"/>
  <c r="AJ12" i="33"/>
  <c r="AJ11" i="33"/>
  <c r="AJ10" i="33"/>
  <c r="AJ9" i="33"/>
  <c r="M19" i="33" l="1"/>
  <c r="AJ8" i="33"/>
  <c r="AJ5" i="33"/>
  <c r="H17" i="33"/>
  <c r="P10" i="33"/>
  <c r="O9" i="33"/>
  <c r="G18" i="33"/>
  <c r="H18" i="33"/>
  <c r="I18" i="33"/>
  <c r="J18" i="33"/>
  <c r="K18" i="33"/>
  <c r="L18" i="33"/>
  <c r="M18" i="33"/>
  <c r="N18" i="33"/>
  <c r="O18" i="33"/>
  <c r="P18" i="33"/>
  <c r="Q18" i="33"/>
  <c r="R18" i="33"/>
  <c r="S18" i="33"/>
  <c r="T18" i="33"/>
  <c r="U18" i="33"/>
  <c r="V18" i="33"/>
  <c r="W18" i="33"/>
  <c r="X18" i="33"/>
  <c r="Y18" i="33"/>
  <c r="Z18" i="33"/>
  <c r="AA18" i="33"/>
  <c r="AB18" i="33"/>
  <c r="AC18" i="33"/>
  <c r="AD18" i="33"/>
  <c r="AE18" i="33"/>
  <c r="AF18" i="33"/>
  <c r="AG18" i="33"/>
  <c r="AI18" i="33"/>
  <c r="AJ18" i="33"/>
  <c r="AK18" i="33"/>
  <c r="AL18" i="33"/>
  <c r="AM18" i="33"/>
  <c r="AN18" i="33"/>
  <c r="AO18" i="33"/>
  <c r="AP18" i="33"/>
  <c r="AQ18" i="33"/>
  <c r="AR18" i="33"/>
  <c r="AS18" i="33"/>
  <c r="AT18" i="33"/>
  <c r="AU18" i="33"/>
  <c r="AV18" i="33"/>
  <c r="AW18" i="33"/>
  <c r="AX18" i="33"/>
  <c r="AY18" i="33"/>
  <c r="AZ18" i="33"/>
  <c r="BA18" i="33"/>
  <c r="BB18" i="33"/>
  <c r="BC18" i="33"/>
  <c r="BD18" i="33"/>
  <c r="BE18" i="33"/>
  <c r="BF18" i="33"/>
  <c r="BG18" i="33"/>
  <c r="BH18" i="33"/>
  <c r="BI18" i="33"/>
  <c r="BJ18" i="33"/>
  <c r="BK18" i="33"/>
  <c r="BL18" i="33"/>
  <c r="BM18" i="33"/>
  <c r="BN18" i="33"/>
  <c r="BO18" i="33"/>
  <c r="BP18" i="33"/>
  <c r="BQ18" i="33"/>
  <c r="BR18" i="33"/>
  <c r="BS18" i="33"/>
  <c r="BT18" i="33"/>
  <c r="BU18" i="33"/>
  <c r="BV18" i="33"/>
  <c r="BW18" i="33"/>
  <c r="BX18" i="33"/>
  <c r="BY18" i="33"/>
  <c r="BZ18" i="33"/>
  <c r="CA18" i="33"/>
  <c r="CB18" i="33"/>
  <c r="CC18" i="33"/>
  <c r="CD18" i="33"/>
  <c r="CE18" i="33"/>
  <c r="CF18" i="33"/>
  <c r="CG18" i="33"/>
  <c r="CH18" i="33"/>
  <c r="CI18" i="33"/>
  <c r="CJ18" i="33"/>
  <c r="CK18" i="33"/>
  <c r="CL18" i="33"/>
  <c r="CM18" i="33"/>
  <c r="CN18" i="33"/>
  <c r="CO18" i="33"/>
  <c r="CP18" i="33"/>
  <c r="CQ18" i="33"/>
  <c r="CR18" i="33"/>
  <c r="CS18" i="33"/>
  <c r="CT18" i="33"/>
  <c r="CU18" i="33"/>
  <c r="CV18" i="33"/>
  <c r="G17" i="33"/>
  <c r="I17" i="33"/>
  <c r="J17" i="33"/>
  <c r="P17" i="33"/>
  <c r="Q17" i="33"/>
  <c r="R17" i="33"/>
  <c r="S17" i="33"/>
  <c r="T17" i="33"/>
  <c r="U17" i="33"/>
  <c r="V17" i="33"/>
  <c r="W17" i="33"/>
  <c r="X17" i="33"/>
  <c r="Y17" i="33"/>
  <c r="Z17" i="33"/>
  <c r="AA17" i="33"/>
  <c r="AB17" i="33"/>
  <c r="AC17" i="33"/>
  <c r="AD17" i="33"/>
  <c r="AE17" i="33"/>
  <c r="AF17" i="33"/>
  <c r="AG17" i="33"/>
  <c r="AI17" i="33"/>
  <c r="AJ17" i="33"/>
  <c r="AK17" i="33"/>
  <c r="AK19" i="33" s="1"/>
  <c r="AL17" i="33"/>
  <c r="AM17" i="33"/>
  <c r="AN17" i="33"/>
  <c r="AO17" i="33"/>
  <c r="AP17" i="33"/>
  <c r="AQ17" i="33"/>
  <c r="AR17" i="33"/>
  <c r="AS17" i="33"/>
  <c r="AT17" i="33"/>
  <c r="AU17" i="33"/>
  <c r="AV17" i="33"/>
  <c r="AW17" i="33"/>
  <c r="AX17" i="33"/>
  <c r="AY17" i="33"/>
  <c r="AZ17" i="33"/>
  <c r="BA17" i="33"/>
  <c r="BB17" i="33"/>
  <c r="BC17" i="33"/>
  <c r="BD17" i="33"/>
  <c r="BE17" i="33"/>
  <c r="BF17" i="33"/>
  <c r="BG17" i="33"/>
  <c r="BH17" i="33"/>
  <c r="BI17" i="33"/>
  <c r="BJ17" i="33"/>
  <c r="BK17" i="33"/>
  <c r="BL17" i="33"/>
  <c r="BM17" i="33"/>
  <c r="BN17" i="33"/>
  <c r="BO17" i="33"/>
  <c r="BP17" i="33"/>
  <c r="BQ17" i="33"/>
  <c r="BR17" i="33"/>
  <c r="BS17" i="33"/>
  <c r="BT17" i="33"/>
  <c r="BU17" i="33"/>
  <c r="BV17" i="33"/>
  <c r="BW17" i="33"/>
  <c r="BX17" i="33"/>
  <c r="BY17" i="33"/>
  <c r="BZ17" i="33"/>
  <c r="CA17" i="33"/>
  <c r="CB17" i="33"/>
  <c r="CC17" i="33"/>
  <c r="CD17" i="33"/>
  <c r="CE17" i="33"/>
  <c r="CF17" i="33"/>
  <c r="CG17" i="33"/>
  <c r="CH17" i="33"/>
  <c r="CI17" i="33"/>
  <c r="CJ17" i="33"/>
  <c r="CK17" i="33"/>
  <c r="CL17" i="33"/>
  <c r="CM17" i="33"/>
  <c r="CN17" i="33"/>
  <c r="CO17" i="33"/>
  <c r="CP17" i="33"/>
  <c r="CQ17" i="33"/>
  <c r="CR17" i="33"/>
  <c r="CS17" i="33"/>
  <c r="CT17" i="33"/>
  <c r="CU17" i="33"/>
  <c r="CV17" i="33"/>
  <c r="G16" i="33"/>
  <c r="H16" i="33"/>
  <c r="I16" i="33"/>
  <c r="J16" i="33"/>
  <c r="K16" i="33"/>
  <c r="L16" i="33"/>
  <c r="M16" i="33"/>
  <c r="N16" i="33"/>
  <c r="O16" i="33"/>
  <c r="P16" i="33"/>
  <c r="Q16" i="33"/>
  <c r="R16" i="33"/>
  <c r="S16" i="33"/>
  <c r="T16" i="33"/>
  <c r="U16" i="33"/>
  <c r="V16" i="33"/>
  <c r="W16" i="33"/>
  <c r="X16" i="33"/>
  <c r="Y16" i="33"/>
  <c r="Z16" i="33"/>
  <c r="AA16" i="33"/>
  <c r="AB16" i="33"/>
  <c r="AC16" i="33"/>
  <c r="AD16" i="33"/>
  <c r="AE16" i="33"/>
  <c r="AF16" i="33"/>
  <c r="AG16" i="33"/>
  <c r="AH16" i="33"/>
  <c r="AI16" i="33"/>
  <c r="AL16" i="33"/>
  <c r="AM16" i="33"/>
  <c r="AN16" i="33"/>
  <c r="AO16" i="33"/>
  <c r="AP16" i="33"/>
  <c r="AQ16" i="33"/>
  <c r="AR16" i="33"/>
  <c r="AS16" i="33"/>
  <c r="AT16" i="33"/>
  <c r="AU16" i="33"/>
  <c r="AV16" i="33"/>
  <c r="AW16" i="33"/>
  <c r="AX16" i="33"/>
  <c r="AY16" i="33"/>
  <c r="AZ16" i="33"/>
  <c r="BA16" i="33"/>
  <c r="BB16" i="33"/>
  <c r="BC16" i="33"/>
  <c r="BD16" i="33"/>
  <c r="BE16" i="33"/>
  <c r="BF16" i="33"/>
  <c r="BG16" i="33"/>
  <c r="BH16" i="33"/>
  <c r="BI16" i="33"/>
  <c r="BJ16" i="33"/>
  <c r="BK16" i="33"/>
  <c r="BL16" i="33"/>
  <c r="BM16" i="33"/>
  <c r="BN16" i="33"/>
  <c r="BO16" i="33"/>
  <c r="BP16" i="33"/>
  <c r="BQ16" i="33"/>
  <c r="BR16" i="33"/>
  <c r="BS16" i="33"/>
  <c r="BT16" i="33"/>
  <c r="BU16" i="33"/>
  <c r="BV16" i="33"/>
  <c r="BW16" i="33"/>
  <c r="BX16" i="33"/>
  <c r="BY16" i="33"/>
  <c r="BZ16" i="33"/>
  <c r="CA16" i="33"/>
  <c r="CB16" i="33"/>
  <c r="CC16" i="33"/>
  <c r="CD16" i="33"/>
  <c r="CE16" i="33"/>
  <c r="CF16" i="33"/>
  <c r="CG16" i="33"/>
  <c r="CH16" i="33"/>
  <c r="CI16" i="33"/>
  <c r="CJ16" i="33"/>
  <c r="CK16" i="33"/>
  <c r="CL16" i="33"/>
  <c r="CM16" i="33"/>
  <c r="CN16" i="33"/>
  <c r="CO16" i="33"/>
  <c r="CP16" i="33"/>
  <c r="CQ16" i="33"/>
  <c r="CR16" i="33"/>
  <c r="CS16" i="33"/>
  <c r="CT16" i="33"/>
  <c r="CU16" i="33"/>
  <c r="CV16" i="33"/>
  <c r="G15" i="33"/>
  <c r="H15" i="33"/>
  <c r="I15" i="33"/>
  <c r="J15" i="33"/>
  <c r="K15" i="33"/>
  <c r="L15" i="33"/>
  <c r="M15" i="33"/>
  <c r="N15" i="33"/>
  <c r="O15" i="33"/>
  <c r="P15" i="33"/>
  <c r="Q15" i="33"/>
  <c r="R15" i="33"/>
  <c r="S15" i="33"/>
  <c r="T15" i="33"/>
  <c r="U15" i="33"/>
  <c r="V15" i="33"/>
  <c r="W15" i="33"/>
  <c r="X15" i="33"/>
  <c r="Y15" i="33"/>
  <c r="Z15" i="33"/>
  <c r="AA15" i="33"/>
  <c r="AB15" i="33"/>
  <c r="AC15" i="33"/>
  <c r="AD15" i="33"/>
  <c r="AE15" i="33"/>
  <c r="AF15" i="33"/>
  <c r="AG15" i="33"/>
  <c r="AH15" i="33"/>
  <c r="AI15" i="33"/>
  <c r="AK15" i="33"/>
  <c r="AL15" i="33"/>
  <c r="AM15" i="33"/>
  <c r="AN15" i="33"/>
  <c r="AO15" i="33"/>
  <c r="AP15" i="33"/>
  <c r="AQ15" i="33"/>
  <c r="AR15" i="33"/>
  <c r="AS15" i="33"/>
  <c r="AT15" i="33"/>
  <c r="AU15" i="33"/>
  <c r="AV15" i="33"/>
  <c r="AW15" i="33"/>
  <c r="AX15" i="33"/>
  <c r="AY15" i="33"/>
  <c r="AZ15" i="33"/>
  <c r="BA15" i="33"/>
  <c r="BB15" i="33"/>
  <c r="BC15" i="33"/>
  <c r="BD15" i="33"/>
  <c r="BE15" i="33"/>
  <c r="BF15" i="33"/>
  <c r="BG15" i="33"/>
  <c r="BH15" i="33"/>
  <c r="BI15" i="33"/>
  <c r="BJ15" i="33"/>
  <c r="BK15" i="33"/>
  <c r="BL15" i="33"/>
  <c r="BM15" i="33"/>
  <c r="BN15" i="33"/>
  <c r="BO15" i="33"/>
  <c r="BP15" i="33"/>
  <c r="BQ15" i="33"/>
  <c r="BR15" i="33"/>
  <c r="BS15" i="33"/>
  <c r="BT15" i="33"/>
  <c r="BU15" i="33"/>
  <c r="BV15" i="33"/>
  <c r="BW15" i="33"/>
  <c r="BX15" i="33"/>
  <c r="BY15" i="33"/>
  <c r="BZ15" i="33"/>
  <c r="CA15" i="33"/>
  <c r="CB15" i="33"/>
  <c r="CC15" i="33"/>
  <c r="CD15" i="33"/>
  <c r="CE15" i="33"/>
  <c r="CF15" i="33"/>
  <c r="CG15" i="33"/>
  <c r="CH15" i="33"/>
  <c r="CI15" i="33"/>
  <c r="CJ15" i="33"/>
  <c r="CK15" i="33"/>
  <c r="CL15" i="33"/>
  <c r="CM15" i="33"/>
  <c r="CN15" i="33"/>
  <c r="CO15" i="33"/>
  <c r="CP15" i="33"/>
  <c r="CQ15" i="33"/>
  <c r="CR15" i="33"/>
  <c r="CS15" i="33"/>
  <c r="CT15" i="33"/>
  <c r="CU15" i="33"/>
  <c r="CV15" i="33"/>
  <c r="G14" i="33"/>
  <c r="H14" i="33"/>
  <c r="I14" i="33"/>
  <c r="J14" i="33"/>
  <c r="K14" i="33"/>
  <c r="L14" i="33"/>
  <c r="M14" i="33"/>
  <c r="N14" i="33"/>
  <c r="O14" i="33"/>
  <c r="P14" i="33"/>
  <c r="Q14" i="33"/>
  <c r="R14" i="33"/>
  <c r="S14" i="33"/>
  <c r="T14" i="33"/>
  <c r="U14" i="33"/>
  <c r="V14" i="33"/>
  <c r="W14" i="33"/>
  <c r="X14" i="33"/>
  <c r="Y14" i="33"/>
  <c r="Z14" i="33"/>
  <c r="AA14" i="33"/>
  <c r="AB14" i="33"/>
  <c r="AC14" i="33"/>
  <c r="AD14" i="33"/>
  <c r="AE14" i="33"/>
  <c r="AF14" i="33"/>
  <c r="AG14" i="33"/>
  <c r="AH14" i="33"/>
  <c r="AI14" i="33"/>
  <c r="AL14" i="33"/>
  <c r="AM14" i="33"/>
  <c r="AN14" i="33"/>
  <c r="AO14" i="33"/>
  <c r="AP14" i="33"/>
  <c r="AQ14" i="33"/>
  <c r="AR14" i="33"/>
  <c r="AS14" i="33"/>
  <c r="AT14" i="33"/>
  <c r="AU14" i="33"/>
  <c r="AV14" i="33"/>
  <c r="AW14" i="33"/>
  <c r="AX14" i="33"/>
  <c r="AY14" i="33"/>
  <c r="AZ14" i="33"/>
  <c r="BA14" i="33"/>
  <c r="BB14" i="33"/>
  <c r="BC14" i="33"/>
  <c r="BD14" i="33"/>
  <c r="BE14" i="33"/>
  <c r="BF14" i="33"/>
  <c r="BG14" i="33"/>
  <c r="BH14" i="33"/>
  <c r="BI14" i="33"/>
  <c r="BJ14" i="33"/>
  <c r="BK14" i="33"/>
  <c r="BL14" i="33"/>
  <c r="BM14" i="33"/>
  <c r="BN14" i="33"/>
  <c r="BO14" i="33"/>
  <c r="BP14" i="33"/>
  <c r="BQ14" i="33"/>
  <c r="BR14" i="33"/>
  <c r="BS14" i="33"/>
  <c r="BT14" i="33"/>
  <c r="BU14" i="33"/>
  <c r="BV14" i="33"/>
  <c r="BW14" i="33"/>
  <c r="BX14" i="33"/>
  <c r="BY14" i="33"/>
  <c r="BZ14" i="33"/>
  <c r="CA14" i="33"/>
  <c r="CB14" i="33"/>
  <c r="CC14" i="33"/>
  <c r="CD14" i="33"/>
  <c r="CE14" i="33"/>
  <c r="CF14" i="33"/>
  <c r="CG14" i="33"/>
  <c r="CH14" i="33"/>
  <c r="CI14" i="33"/>
  <c r="CJ14" i="33"/>
  <c r="CK14" i="33"/>
  <c r="CL14" i="33"/>
  <c r="CM14" i="33"/>
  <c r="CN14" i="33"/>
  <c r="CO14" i="33"/>
  <c r="CP14" i="33"/>
  <c r="CQ14" i="33"/>
  <c r="CR14" i="33"/>
  <c r="CS14" i="33"/>
  <c r="CT14" i="33"/>
  <c r="CU14" i="33"/>
  <c r="CV14" i="33"/>
  <c r="F18" i="33"/>
  <c r="F17" i="33"/>
  <c r="F16" i="33"/>
  <c r="F15" i="33"/>
  <c r="F14" i="33"/>
  <c r="G13" i="33"/>
  <c r="H13" i="33"/>
  <c r="I13" i="33"/>
  <c r="J13" i="33"/>
  <c r="K13" i="33"/>
  <c r="L13" i="33"/>
  <c r="M13" i="33"/>
  <c r="N13" i="33"/>
  <c r="O13" i="33"/>
  <c r="P13" i="33"/>
  <c r="Q13" i="33"/>
  <c r="R13" i="33"/>
  <c r="S13" i="33"/>
  <c r="T13" i="33"/>
  <c r="U13" i="33"/>
  <c r="V13" i="33"/>
  <c r="W13" i="33"/>
  <c r="X13" i="33"/>
  <c r="Y13" i="33"/>
  <c r="Z13" i="33"/>
  <c r="AA13" i="33"/>
  <c r="AB13" i="33"/>
  <c r="AC13" i="33"/>
  <c r="AD13" i="33"/>
  <c r="AE13" i="33"/>
  <c r="AF13" i="33"/>
  <c r="AG13" i="33"/>
  <c r="AH13" i="33"/>
  <c r="AI13" i="33"/>
  <c r="AK13" i="33"/>
  <c r="AL13" i="33"/>
  <c r="AM13" i="33"/>
  <c r="AN13" i="33"/>
  <c r="AO13" i="33"/>
  <c r="AP13" i="33"/>
  <c r="AQ13" i="33"/>
  <c r="AR13" i="33"/>
  <c r="AS13" i="33"/>
  <c r="AT13" i="33"/>
  <c r="AU13" i="33"/>
  <c r="AV13" i="33"/>
  <c r="AW13" i="33"/>
  <c r="AX13" i="33"/>
  <c r="AY13" i="33"/>
  <c r="AZ13" i="33"/>
  <c r="BA13" i="33"/>
  <c r="BB13" i="33"/>
  <c r="BC13" i="33"/>
  <c r="BD13" i="33"/>
  <c r="BE13" i="33"/>
  <c r="BF13" i="33"/>
  <c r="BG13" i="33"/>
  <c r="BH13" i="33"/>
  <c r="BI13" i="33"/>
  <c r="BJ13" i="33"/>
  <c r="BK13" i="33"/>
  <c r="BL13" i="33"/>
  <c r="BM13" i="33"/>
  <c r="BN13" i="33"/>
  <c r="BO13" i="33"/>
  <c r="BP13" i="33"/>
  <c r="BQ13" i="33"/>
  <c r="BR13" i="33"/>
  <c r="BS13" i="33"/>
  <c r="BT13" i="33"/>
  <c r="BU13" i="33"/>
  <c r="BV13" i="33"/>
  <c r="BW13" i="33"/>
  <c r="BX13" i="33"/>
  <c r="BY13" i="33"/>
  <c r="BZ13" i="33"/>
  <c r="CA13" i="33"/>
  <c r="CB13" i="33"/>
  <c r="CC13" i="33"/>
  <c r="CD13" i="33"/>
  <c r="CE13" i="33"/>
  <c r="CF13" i="33"/>
  <c r="CG13" i="33"/>
  <c r="CH13" i="33"/>
  <c r="CI13" i="33"/>
  <c r="CJ13" i="33"/>
  <c r="CK13" i="33"/>
  <c r="CL13" i="33"/>
  <c r="CM13" i="33"/>
  <c r="CN13" i="33"/>
  <c r="CO13" i="33"/>
  <c r="CP13" i="33"/>
  <c r="CQ13" i="33"/>
  <c r="CR13" i="33"/>
  <c r="CS13" i="33"/>
  <c r="CT13" i="33"/>
  <c r="CU13" i="33"/>
  <c r="CV13" i="33"/>
  <c r="F13" i="33"/>
  <c r="G12" i="33"/>
  <c r="H12" i="33"/>
  <c r="I12" i="33"/>
  <c r="J12" i="33"/>
  <c r="K12" i="33"/>
  <c r="L12" i="33"/>
  <c r="M12" i="33"/>
  <c r="N12" i="33"/>
  <c r="O12" i="33"/>
  <c r="P12" i="33"/>
  <c r="Q12" i="33"/>
  <c r="R12" i="33"/>
  <c r="S12" i="33"/>
  <c r="T12" i="33"/>
  <c r="U12" i="33"/>
  <c r="V12" i="33"/>
  <c r="W12" i="33"/>
  <c r="X12" i="33"/>
  <c r="Y12" i="33"/>
  <c r="Z12" i="33"/>
  <c r="AA12" i="33"/>
  <c r="AB12" i="33"/>
  <c r="AC12" i="33"/>
  <c r="AD12" i="33"/>
  <c r="AE12" i="33"/>
  <c r="AF12" i="33"/>
  <c r="AG12" i="33"/>
  <c r="AI12" i="33"/>
  <c r="AK12" i="33"/>
  <c r="AL12" i="33"/>
  <c r="AM12" i="33"/>
  <c r="AN12" i="33"/>
  <c r="AO12" i="33"/>
  <c r="AP12" i="33"/>
  <c r="AQ12" i="33"/>
  <c r="AR12" i="33"/>
  <c r="AS12" i="33"/>
  <c r="AT12" i="33"/>
  <c r="AU12" i="33"/>
  <c r="AV12" i="33"/>
  <c r="AW12" i="33"/>
  <c r="AX12" i="33"/>
  <c r="AY12" i="33"/>
  <c r="AZ12" i="33"/>
  <c r="BA12" i="33"/>
  <c r="BB12" i="33"/>
  <c r="BC12" i="33"/>
  <c r="BD12" i="33"/>
  <c r="BE12" i="33"/>
  <c r="BF12" i="33"/>
  <c r="BG12" i="33"/>
  <c r="BH12" i="33"/>
  <c r="BI12" i="33"/>
  <c r="BJ12" i="33"/>
  <c r="BK12" i="33"/>
  <c r="BL12" i="33"/>
  <c r="BM12" i="33"/>
  <c r="BN12" i="33"/>
  <c r="BO12" i="33"/>
  <c r="BP12" i="33"/>
  <c r="BQ12" i="33"/>
  <c r="BR12" i="33"/>
  <c r="BS12" i="33"/>
  <c r="BT12" i="33"/>
  <c r="BU12" i="33"/>
  <c r="BV12" i="33"/>
  <c r="BW12" i="33"/>
  <c r="BX12" i="33"/>
  <c r="BY12" i="33"/>
  <c r="BZ12" i="33"/>
  <c r="CA12" i="33"/>
  <c r="CB12" i="33"/>
  <c r="CC12" i="33"/>
  <c r="CD12" i="33"/>
  <c r="CE12" i="33"/>
  <c r="CF12" i="33"/>
  <c r="CG12" i="33"/>
  <c r="CH12" i="33"/>
  <c r="CI12" i="33"/>
  <c r="CJ12" i="33"/>
  <c r="CK12" i="33"/>
  <c r="CL12" i="33"/>
  <c r="CM12" i="33"/>
  <c r="CN12" i="33"/>
  <c r="CO12" i="33"/>
  <c r="CP12" i="33"/>
  <c r="CQ12" i="33"/>
  <c r="CR12" i="33"/>
  <c r="CS12" i="33"/>
  <c r="CT12" i="33"/>
  <c r="CU12" i="33"/>
  <c r="CV12" i="33"/>
  <c r="F12" i="33"/>
  <c r="G11" i="33"/>
  <c r="H11" i="33"/>
  <c r="I11" i="33"/>
  <c r="J11" i="33"/>
  <c r="K11" i="33"/>
  <c r="L11" i="33"/>
  <c r="M11" i="33"/>
  <c r="N11" i="33"/>
  <c r="O11" i="33"/>
  <c r="P11" i="33"/>
  <c r="Q11" i="33"/>
  <c r="R11" i="33"/>
  <c r="S11" i="33"/>
  <c r="T11" i="33"/>
  <c r="U11" i="33"/>
  <c r="V11" i="33"/>
  <c r="W11" i="33"/>
  <c r="X11" i="33"/>
  <c r="Y11" i="33"/>
  <c r="Z11" i="33"/>
  <c r="AA11" i="33"/>
  <c r="AB11" i="33"/>
  <c r="AC11" i="33"/>
  <c r="AD11" i="33"/>
  <c r="AE11" i="33"/>
  <c r="AF11" i="33"/>
  <c r="AG11" i="33"/>
  <c r="AH11" i="33"/>
  <c r="AI11" i="33"/>
  <c r="AK11" i="33"/>
  <c r="AL11" i="33"/>
  <c r="AM11" i="33"/>
  <c r="AN11" i="33"/>
  <c r="AO11" i="33"/>
  <c r="AP11" i="33"/>
  <c r="AQ11" i="33"/>
  <c r="AR11" i="33"/>
  <c r="AS11" i="33"/>
  <c r="AT11" i="33"/>
  <c r="AU11" i="33"/>
  <c r="AV11" i="33"/>
  <c r="AW11" i="33"/>
  <c r="AX11" i="33"/>
  <c r="AY11" i="33"/>
  <c r="AZ11" i="33"/>
  <c r="BA11" i="33"/>
  <c r="BB11" i="33"/>
  <c r="BC11" i="33"/>
  <c r="BD11" i="33"/>
  <c r="BE11" i="33"/>
  <c r="BF11" i="33"/>
  <c r="BG11" i="33"/>
  <c r="BH11" i="33"/>
  <c r="BI11" i="33"/>
  <c r="BJ11" i="33"/>
  <c r="BK11" i="33"/>
  <c r="BL11" i="33"/>
  <c r="BM11" i="33"/>
  <c r="BN11" i="33"/>
  <c r="BO11" i="33"/>
  <c r="BP11" i="33"/>
  <c r="BQ11" i="33"/>
  <c r="BR11" i="33"/>
  <c r="BS11" i="33"/>
  <c r="BT11" i="33"/>
  <c r="BU11" i="33"/>
  <c r="BV11" i="33"/>
  <c r="BW11" i="33"/>
  <c r="BX11" i="33"/>
  <c r="BY11" i="33"/>
  <c r="BZ11" i="33"/>
  <c r="CA11" i="33"/>
  <c r="CB11" i="33"/>
  <c r="CC11" i="33"/>
  <c r="CD11" i="33"/>
  <c r="CE11" i="33"/>
  <c r="CF11" i="33"/>
  <c r="CG11" i="33"/>
  <c r="CH11" i="33"/>
  <c r="CI11" i="33"/>
  <c r="CJ11" i="33"/>
  <c r="CK11" i="33"/>
  <c r="CL11" i="33"/>
  <c r="CM11" i="33"/>
  <c r="CN11" i="33"/>
  <c r="CO11" i="33"/>
  <c r="CP11" i="33"/>
  <c r="CQ11" i="33"/>
  <c r="CR11" i="33"/>
  <c r="CS11" i="33"/>
  <c r="CT11" i="33"/>
  <c r="CU11" i="33"/>
  <c r="CV11" i="33"/>
  <c r="F11" i="33"/>
  <c r="G10" i="33"/>
  <c r="H10" i="33"/>
  <c r="I10" i="33"/>
  <c r="J10" i="33"/>
  <c r="K10" i="33"/>
  <c r="L10" i="33"/>
  <c r="M10" i="33"/>
  <c r="N10" i="33"/>
  <c r="O10" i="33"/>
  <c r="Q10" i="33"/>
  <c r="R10" i="33"/>
  <c r="S10" i="33"/>
  <c r="T10" i="33"/>
  <c r="U10" i="33"/>
  <c r="V10" i="33"/>
  <c r="W10" i="33"/>
  <c r="X10" i="33"/>
  <c r="Y10" i="33"/>
  <c r="Z10" i="33"/>
  <c r="AA10" i="33"/>
  <c r="AB10" i="33"/>
  <c r="AC10" i="33"/>
  <c r="AD10" i="33"/>
  <c r="AE10" i="33"/>
  <c r="AF10" i="33"/>
  <c r="AG10" i="33"/>
  <c r="AI10" i="33"/>
  <c r="AL10" i="33"/>
  <c r="AM10" i="33"/>
  <c r="AN10" i="33"/>
  <c r="AO10" i="33"/>
  <c r="AP10" i="33"/>
  <c r="AQ10" i="33"/>
  <c r="AR10" i="33"/>
  <c r="AS10" i="33"/>
  <c r="AT10" i="33"/>
  <c r="AU10" i="33"/>
  <c r="AV10" i="33"/>
  <c r="AW10" i="33"/>
  <c r="AX10" i="33"/>
  <c r="AY10" i="33"/>
  <c r="AZ10" i="33"/>
  <c r="BA10" i="33"/>
  <c r="BB10" i="33"/>
  <c r="BC10" i="33"/>
  <c r="BD10" i="33"/>
  <c r="BE10" i="33"/>
  <c r="BF10" i="33"/>
  <c r="BG10" i="33"/>
  <c r="BH10" i="33"/>
  <c r="BI10" i="33"/>
  <c r="BJ10" i="33"/>
  <c r="BK10" i="33"/>
  <c r="BL10" i="33"/>
  <c r="BM10" i="33"/>
  <c r="BN10" i="33"/>
  <c r="BO10" i="33"/>
  <c r="BP10" i="33"/>
  <c r="BQ10" i="33"/>
  <c r="BR10" i="33"/>
  <c r="BS10" i="33"/>
  <c r="BT10" i="33"/>
  <c r="BU10" i="33"/>
  <c r="BV10" i="33"/>
  <c r="BW10" i="33"/>
  <c r="BX10" i="33"/>
  <c r="BY10" i="33"/>
  <c r="BZ10" i="33"/>
  <c r="CA10" i="33"/>
  <c r="CB10" i="33"/>
  <c r="CC10" i="33"/>
  <c r="CD10" i="33"/>
  <c r="CE10" i="33"/>
  <c r="CF10" i="33"/>
  <c r="CG10" i="33"/>
  <c r="CH10" i="33"/>
  <c r="CI10" i="33"/>
  <c r="CJ10" i="33"/>
  <c r="CK10" i="33"/>
  <c r="CL10" i="33"/>
  <c r="CM10" i="33"/>
  <c r="CN10" i="33"/>
  <c r="CO10" i="33"/>
  <c r="CP10" i="33"/>
  <c r="CQ10" i="33"/>
  <c r="CR10" i="33"/>
  <c r="CS10" i="33"/>
  <c r="CT10" i="33"/>
  <c r="CU10" i="33"/>
  <c r="CV10" i="33"/>
  <c r="F10" i="33"/>
  <c r="G9" i="33"/>
  <c r="H9" i="33"/>
  <c r="I9" i="33"/>
  <c r="J9" i="33"/>
  <c r="K9" i="33"/>
  <c r="L9" i="33"/>
  <c r="M9" i="33"/>
  <c r="N9" i="33"/>
  <c r="P9" i="33"/>
  <c r="Q9" i="33"/>
  <c r="R9" i="33"/>
  <c r="S9" i="33"/>
  <c r="T9" i="33"/>
  <c r="U9" i="33"/>
  <c r="V9" i="33"/>
  <c r="W9" i="33"/>
  <c r="X9" i="33"/>
  <c r="Y9" i="33"/>
  <c r="Z9" i="33"/>
  <c r="AA9" i="33"/>
  <c r="AB9" i="33"/>
  <c r="AC9" i="33"/>
  <c r="AD9" i="33"/>
  <c r="AE9" i="33"/>
  <c r="AF9" i="33"/>
  <c r="AI9" i="33"/>
  <c r="AL9" i="33"/>
  <c r="AM9" i="33"/>
  <c r="AN9" i="33"/>
  <c r="AO9" i="33"/>
  <c r="AP9" i="33"/>
  <c r="AQ9" i="33"/>
  <c r="AR9" i="33"/>
  <c r="AS9" i="33"/>
  <c r="AT9" i="33"/>
  <c r="AU9" i="33"/>
  <c r="AV9" i="33"/>
  <c r="AW9" i="33"/>
  <c r="AX9" i="33"/>
  <c r="AY9" i="33"/>
  <c r="AZ9" i="33"/>
  <c r="BA9" i="33"/>
  <c r="BB9" i="33"/>
  <c r="BC9" i="33"/>
  <c r="BD9" i="33"/>
  <c r="BE9" i="33"/>
  <c r="BF9" i="33"/>
  <c r="BG9" i="33"/>
  <c r="BH9" i="33"/>
  <c r="BI9" i="33"/>
  <c r="BJ9" i="33"/>
  <c r="BK9" i="33"/>
  <c r="BL9" i="33"/>
  <c r="BM9" i="33"/>
  <c r="BN9" i="33"/>
  <c r="BO9" i="33"/>
  <c r="BP9" i="33"/>
  <c r="BQ9" i="33"/>
  <c r="BR9" i="33"/>
  <c r="BS9" i="33"/>
  <c r="BT9" i="33"/>
  <c r="BU9" i="33"/>
  <c r="BV9" i="33"/>
  <c r="BW9" i="33"/>
  <c r="BX9" i="33"/>
  <c r="BY9" i="33"/>
  <c r="BZ9" i="33"/>
  <c r="CA9" i="33"/>
  <c r="CB9" i="33"/>
  <c r="CC9" i="33"/>
  <c r="CD9" i="33"/>
  <c r="CE9" i="33"/>
  <c r="CF9" i="33"/>
  <c r="CG9" i="33"/>
  <c r="CH9" i="33"/>
  <c r="CI9" i="33"/>
  <c r="CJ9" i="33"/>
  <c r="CK9" i="33"/>
  <c r="CL9" i="33"/>
  <c r="CM9" i="33"/>
  <c r="CN9" i="33"/>
  <c r="CO9" i="33"/>
  <c r="CP9" i="33"/>
  <c r="CQ9" i="33"/>
  <c r="CR9" i="33"/>
  <c r="CS9" i="33"/>
  <c r="CT9" i="33"/>
  <c r="CU9" i="33"/>
  <c r="CV9" i="33"/>
  <c r="F9" i="33"/>
  <c r="G8" i="33"/>
  <c r="H8" i="33"/>
  <c r="I8" i="33"/>
  <c r="J8" i="33"/>
  <c r="K8" i="33"/>
  <c r="K19" i="33" s="1"/>
  <c r="L8" i="33"/>
  <c r="L19" i="33" s="1"/>
  <c r="N8" i="33"/>
  <c r="N19" i="33" s="1"/>
  <c r="O8" i="33"/>
  <c r="O19" i="33" s="1"/>
  <c r="P8" i="33"/>
  <c r="Q8" i="33"/>
  <c r="R8" i="33"/>
  <c r="S8" i="33"/>
  <c r="S19" i="33" s="1"/>
  <c r="T8" i="33"/>
  <c r="U8" i="33"/>
  <c r="V8" i="33"/>
  <c r="W8" i="33"/>
  <c r="X8" i="33"/>
  <c r="Y8" i="33"/>
  <c r="Z8" i="33"/>
  <c r="Z19" i="33" s="1"/>
  <c r="AA8" i="33"/>
  <c r="AB8" i="33"/>
  <c r="AC8" i="33"/>
  <c r="AD8" i="33"/>
  <c r="AE8" i="33"/>
  <c r="AE19" i="33" s="1"/>
  <c r="AF8" i="33"/>
  <c r="AG8" i="33"/>
  <c r="AG19" i="33" s="1"/>
  <c r="AI8" i="33"/>
  <c r="AI19" i="33" s="1"/>
  <c r="AL8" i="33"/>
  <c r="AL19" i="33" s="1"/>
  <c r="AM8" i="33"/>
  <c r="AM19" i="33" s="1"/>
  <c r="AN8" i="33"/>
  <c r="AN19" i="33" s="1"/>
  <c r="AO8" i="33"/>
  <c r="AO19" i="33" s="1"/>
  <c r="AP8" i="33"/>
  <c r="AP19" i="33" s="1"/>
  <c r="AQ8" i="33"/>
  <c r="AQ19" i="33" s="1"/>
  <c r="AR8" i="33"/>
  <c r="AR19" i="33" s="1"/>
  <c r="AS8" i="33"/>
  <c r="AS19" i="33" s="1"/>
  <c r="AT8" i="33"/>
  <c r="AT19" i="33" s="1"/>
  <c r="AU8" i="33"/>
  <c r="AU19" i="33" s="1"/>
  <c r="AV8" i="33"/>
  <c r="AV19" i="33" s="1"/>
  <c r="AW8" i="33"/>
  <c r="AW19" i="33" s="1"/>
  <c r="AX8" i="33"/>
  <c r="AX19" i="33" s="1"/>
  <c r="AY8" i="33"/>
  <c r="AY19" i="33" s="1"/>
  <c r="AZ8" i="33"/>
  <c r="AZ19" i="33" s="1"/>
  <c r="BA8" i="33"/>
  <c r="BA19" i="33" s="1"/>
  <c r="BB8" i="33"/>
  <c r="BB19" i="33" s="1"/>
  <c r="BC8" i="33"/>
  <c r="BC19" i="33" s="1"/>
  <c r="BD8" i="33"/>
  <c r="BD19" i="33" s="1"/>
  <c r="BE8" i="33"/>
  <c r="BE19" i="33" s="1"/>
  <c r="BF8" i="33"/>
  <c r="BF19" i="33" s="1"/>
  <c r="BG8" i="33"/>
  <c r="BG19" i="33" s="1"/>
  <c r="BH8" i="33"/>
  <c r="BH19" i="33" s="1"/>
  <c r="BI8" i="33"/>
  <c r="BI19" i="33" s="1"/>
  <c r="BJ8" i="33"/>
  <c r="BJ19" i="33" s="1"/>
  <c r="BK8" i="33"/>
  <c r="BK19" i="33" s="1"/>
  <c r="BL8" i="33"/>
  <c r="BL19" i="33" s="1"/>
  <c r="BM8" i="33"/>
  <c r="BM19" i="33" s="1"/>
  <c r="BN8" i="33"/>
  <c r="BN19" i="33" s="1"/>
  <c r="BO8" i="33"/>
  <c r="BO19" i="33" s="1"/>
  <c r="BP8" i="33"/>
  <c r="BP19" i="33" s="1"/>
  <c r="BQ8" i="33"/>
  <c r="BQ19" i="33" s="1"/>
  <c r="BR8" i="33"/>
  <c r="BR19" i="33" s="1"/>
  <c r="BS8" i="33"/>
  <c r="BS19" i="33" s="1"/>
  <c r="BT8" i="33"/>
  <c r="BT19" i="33" s="1"/>
  <c r="BU8" i="33"/>
  <c r="BU19" i="33" s="1"/>
  <c r="BV8" i="33"/>
  <c r="BV19" i="33" s="1"/>
  <c r="BW8" i="33"/>
  <c r="BW19" i="33" s="1"/>
  <c r="BX8" i="33"/>
  <c r="BX19" i="33" s="1"/>
  <c r="BY8" i="33"/>
  <c r="BY19" i="33" s="1"/>
  <c r="BZ8" i="33"/>
  <c r="BZ19" i="33" s="1"/>
  <c r="CA8" i="33"/>
  <c r="CA19" i="33" s="1"/>
  <c r="CB8" i="33"/>
  <c r="CB19" i="33" s="1"/>
  <c r="CC8" i="33"/>
  <c r="CC19" i="33" s="1"/>
  <c r="CD8" i="33"/>
  <c r="CD19" i="33" s="1"/>
  <c r="CE8" i="33"/>
  <c r="CE19" i="33" s="1"/>
  <c r="CF8" i="33"/>
  <c r="CF19" i="33" s="1"/>
  <c r="CG8" i="33"/>
  <c r="CG19" i="33" s="1"/>
  <c r="CH8" i="33"/>
  <c r="CH19" i="33" s="1"/>
  <c r="CI8" i="33"/>
  <c r="CI19" i="33" s="1"/>
  <c r="CJ8" i="33"/>
  <c r="CJ19" i="33" s="1"/>
  <c r="CK8" i="33"/>
  <c r="CK19" i="33" s="1"/>
  <c r="CL8" i="33"/>
  <c r="CL19" i="33" s="1"/>
  <c r="CM8" i="33"/>
  <c r="CM19" i="33" s="1"/>
  <c r="CN8" i="33"/>
  <c r="CN19" i="33" s="1"/>
  <c r="CO8" i="33"/>
  <c r="CO19" i="33" s="1"/>
  <c r="CP8" i="33"/>
  <c r="CP19" i="33" s="1"/>
  <c r="CQ8" i="33"/>
  <c r="CQ19" i="33" s="1"/>
  <c r="CR8" i="33"/>
  <c r="CR19" i="33" s="1"/>
  <c r="CS8" i="33"/>
  <c r="CS19" i="33" s="1"/>
  <c r="CT8" i="33"/>
  <c r="CT19" i="33" s="1"/>
  <c r="CU8" i="33"/>
  <c r="CU19" i="33" s="1"/>
  <c r="CV8" i="33"/>
  <c r="CV19" i="33" s="1"/>
  <c r="F8" i="33"/>
  <c r="G7" i="33"/>
  <c r="H7" i="33"/>
  <c r="I7" i="33"/>
  <c r="J7" i="33"/>
  <c r="K7" i="33"/>
  <c r="L7" i="33"/>
  <c r="M7" i="33"/>
  <c r="N7" i="33"/>
  <c r="O7" i="33"/>
  <c r="P7" i="33"/>
  <c r="Q7" i="33"/>
  <c r="R7" i="33"/>
  <c r="S7" i="33"/>
  <c r="T7" i="33"/>
  <c r="U7" i="33"/>
  <c r="V7" i="33"/>
  <c r="W7" i="33"/>
  <c r="X7" i="33"/>
  <c r="Y7" i="33"/>
  <c r="Z7" i="33"/>
  <c r="AA7" i="33"/>
  <c r="AB7" i="33"/>
  <c r="AC7" i="33"/>
  <c r="AD7" i="33"/>
  <c r="AE7" i="33"/>
  <c r="AF7" i="33"/>
  <c r="AG7" i="33"/>
  <c r="AH7" i="33"/>
  <c r="AI7" i="33"/>
  <c r="AJ7" i="33"/>
  <c r="AK7" i="33"/>
  <c r="AL7" i="33"/>
  <c r="AM7" i="33"/>
  <c r="AN7" i="33"/>
  <c r="AO7" i="33"/>
  <c r="AP7" i="33"/>
  <c r="AQ7" i="33"/>
  <c r="AR7" i="33"/>
  <c r="AS7" i="33"/>
  <c r="AT7" i="33"/>
  <c r="AU7" i="33"/>
  <c r="AV7" i="33"/>
  <c r="AW7" i="33"/>
  <c r="AX7" i="33"/>
  <c r="AY7" i="33"/>
  <c r="AZ7" i="33"/>
  <c r="BA7" i="33"/>
  <c r="BB7" i="33"/>
  <c r="BC7" i="33"/>
  <c r="BD7" i="33"/>
  <c r="BE7" i="33"/>
  <c r="BF7" i="33"/>
  <c r="BG7" i="33"/>
  <c r="BH7" i="33"/>
  <c r="BI7" i="33"/>
  <c r="BJ7" i="33"/>
  <c r="BK7" i="33"/>
  <c r="BL7" i="33"/>
  <c r="BM7" i="33"/>
  <c r="BN7" i="33"/>
  <c r="BO7" i="33"/>
  <c r="BP7" i="33"/>
  <c r="BQ7" i="33"/>
  <c r="BR7" i="33"/>
  <c r="BS7" i="33"/>
  <c r="BT7" i="33"/>
  <c r="BU7" i="33"/>
  <c r="BV7" i="33"/>
  <c r="BW7" i="33"/>
  <c r="BX7" i="33"/>
  <c r="BY7" i="33"/>
  <c r="BZ7" i="33"/>
  <c r="CA7" i="33"/>
  <c r="CB7" i="33"/>
  <c r="CC7" i="33"/>
  <c r="CD7" i="33"/>
  <c r="CE7" i="33"/>
  <c r="CF7" i="33"/>
  <c r="CG7" i="33"/>
  <c r="CH7" i="33"/>
  <c r="CI7" i="33"/>
  <c r="CJ7" i="33"/>
  <c r="CK7" i="33"/>
  <c r="CL7" i="33"/>
  <c r="CM7" i="33"/>
  <c r="CN7" i="33"/>
  <c r="CO7" i="33"/>
  <c r="CP7" i="33"/>
  <c r="CQ7" i="33"/>
  <c r="CR7" i="33"/>
  <c r="CS7" i="33"/>
  <c r="CT7" i="33"/>
  <c r="CU7" i="33"/>
  <c r="CV7" i="33"/>
  <c r="F7" i="33"/>
  <c r="G6" i="33"/>
  <c r="H6" i="33"/>
  <c r="I6" i="33"/>
  <c r="J6" i="33"/>
  <c r="K6" i="33"/>
  <c r="L6" i="33"/>
  <c r="M6" i="33"/>
  <c r="N6" i="33"/>
  <c r="O6" i="33"/>
  <c r="P6" i="33"/>
  <c r="Q6" i="33"/>
  <c r="R6" i="33"/>
  <c r="S6" i="33"/>
  <c r="T6" i="33"/>
  <c r="U6" i="33"/>
  <c r="V6" i="33"/>
  <c r="W6" i="33"/>
  <c r="X6" i="33"/>
  <c r="Y6" i="33"/>
  <c r="Z6" i="33"/>
  <c r="AA6" i="33"/>
  <c r="AB6" i="33"/>
  <c r="AC6" i="33"/>
  <c r="AD6" i="33"/>
  <c r="AE6" i="33"/>
  <c r="AF6" i="33"/>
  <c r="AG6" i="33"/>
  <c r="AH6" i="33"/>
  <c r="AI6" i="33"/>
  <c r="AJ6" i="33"/>
  <c r="AK6" i="33"/>
  <c r="AL6" i="33"/>
  <c r="AM6" i="33"/>
  <c r="AN6" i="33"/>
  <c r="AO6" i="33"/>
  <c r="AP6" i="33"/>
  <c r="AQ6" i="33"/>
  <c r="AR6" i="33"/>
  <c r="AS6" i="33"/>
  <c r="AT6" i="33"/>
  <c r="AU6" i="33"/>
  <c r="AV6" i="33"/>
  <c r="AW6" i="33"/>
  <c r="AX6" i="33"/>
  <c r="AY6" i="33"/>
  <c r="AZ6" i="33"/>
  <c r="BA6" i="33"/>
  <c r="BB6" i="33"/>
  <c r="BC6" i="33"/>
  <c r="BD6" i="33"/>
  <c r="BE6" i="33"/>
  <c r="BF6" i="33"/>
  <c r="BG6" i="33"/>
  <c r="BH6" i="33"/>
  <c r="BI6" i="33"/>
  <c r="BJ6" i="33"/>
  <c r="BK6" i="33"/>
  <c r="BL6" i="33"/>
  <c r="BM6" i="33"/>
  <c r="BN6" i="33"/>
  <c r="BO6" i="33"/>
  <c r="BP6" i="33"/>
  <c r="BQ6" i="33"/>
  <c r="BR6" i="33"/>
  <c r="BS6" i="33"/>
  <c r="BT6" i="33"/>
  <c r="BU6" i="33"/>
  <c r="BV6" i="33"/>
  <c r="BW6" i="33"/>
  <c r="BX6" i="33"/>
  <c r="BY6" i="33"/>
  <c r="BZ6" i="33"/>
  <c r="CA6" i="33"/>
  <c r="CB6" i="33"/>
  <c r="CC6" i="33"/>
  <c r="CD6" i="33"/>
  <c r="CE6" i="33"/>
  <c r="CF6" i="33"/>
  <c r="CG6" i="33"/>
  <c r="CH6" i="33"/>
  <c r="CI6" i="33"/>
  <c r="CJ6" i="33"/>
  <c r="CK6" i="33"/>
  <c r="CL6" i="33"/>
  <c r="CM6" i="33"/>
  <c r="CN6" i="33"/>
  <c r="CO6" i="33"/>
  <c r="CP6" i="33"/>
  <c r="CQ6" i="33"/>
  <c r="CR6" i="33"/>
  <c r="CS6" i="33"/>
  <c r="CT6" i="33"/>
  <c r="CU6" i="33"/>
  <c r="CV6" i="33"/>
  <c r="F6" i="33"/>
  <c r="AK5" i="33"/>
  <c r="AL5" i="33"/>
  <c r="AM5" i="33"/>
  <c r="AN5" i="33"/>
  <c r="AO5" i="33"/>
  <c r="AP5" i="33"/>
  <c r="AQ5" i="33"/>
  <c r="AR5" i="33"/>
  <c r="AS5" i="33"/>
  <c r="AT5" i="33"/>
  <c r="AU5" i="33"/>
  <c r="AV5" i="33"/>
  <c r="AW5" i="33"/>
  <c r="AX5" i="33"/>
  <c r="AY5" i="33"/>
  <c r="AZ5" i="33"/>
  <c r="BA5" i="33"/>
  <c r="BB5" i="33"/>
  <c r="BC5" i="33"/>
  <c r="BD5" i="33"/>
  <c r="BE5" i="33"/>
  <c r="BF5" i="33"/>
  <c r="BG5" i="33"/>
  <c r="BH5" i="33"/>
  <c r="BI5" i="33"/>
  <c r="BJ5" i="33"/>
  <c r="BK5" i="33"/>
  <c r="BL5" i="33"/>
  <c r="BM5" i="33"/>
  <c r="BN5" i="33"/>
  <c r="BO5" i="33"/>
  <c r="BP5" i="33"/>
  <c r="BQ5" i="33"/>
  <c r="BR5" i="33"/>
  <c r="BS5" i="33"/>
  <c r="BT5" i="33"/>
  <c r="BU5" i="33"/>
  <c r="BV5" i="33"/>
  <c r="BW5" i="33"/>
  <c r="BX5" i="33"/>
  <c r="BY5" i="33"/>
  <c r="BZ5" i="33"/>
  <c r="CA5" i="33"/>
  <c r="CB5" i="33"/>
  <c r="CC5" i="33"/>
  <c r="CD5" i="33"/>
  <c r="CE5" i="33"/>
  <c r="CF5" i="33"/>
  <c r="CG5" i="33"/>
  <c r="CH5" i="33"/>
  <c r="CI5" i="33"/>
  <c r="CJ5" i="33"/>
  <c r="CK5" i="33"/>
  <c r="CL5" i="33"/>
  <c r="CM5" i="33"/>
  <c r="CN5" i="33"/>
  <c r="CO5" i="33"/>
  <c r="CP5" i="33"/>
  <c r="CQ5" i="33"/>
  <c r="CR5" i="33"/>
  <c r="CS5" i="33"/>
  <c r="CT5" i="33"/>
  <c r="CU5" i="33"/>
  <c r="CV5" i="33"/>
  <c r="AL4" i="33"/>
  <c r="AM4" i="33"/>
  <c r="AN4" i="33"/>
  <c r="AO4" i="33"/>
  <c r="AP4" i="33"/>
  <c r="AQ4" i="33"/>
  <c r="AR4" i="33"/>
  <c r="AS4" i="33"/>
  <c r="AT4" i="33"/>
  <c r="AU4" i="33"/>
  <c r="AV4" i="33"/>
  <c r="AW4" i="33"/>
  <c r="AX4" i="33"/>
  <c r="AY4" i="33"/>
  <c r="AZ4" i="33"/>
  <c r="BA4" i="33"/>
  <c r="BB4" i="33"/>
  <c r="BC4" i="33"/>
  <c r="BD4" i="33"/>
  <c r="BE4" i="33"/>
  <c r="BF4" i="33"/>
  <c r="BG4" i="33"/>
  <c r="BH4" i="33"/>
  <c r="BI4" i="33"/>
  <c r="BJ4" i="33"/>
  <c r="BK4" i="33"/>
  <c r="BL4" i="33"/>
  <c r="BM4" i="33"/>
  <c r="BN4" i="33"/>
  <c r="BO4" i="33"/>
  <c r="BP4" i="33"/>
  <c r="BQ4" i="33"/>
  <c r="BR4" i="33"/>
  <c r="BS4" i="33"/>
  <c r="BT4" i="33"/>
  <c r="BU4" i="33"/>
  <c r="BV4" i="33"/>
  <c r="BW4" i="33"/>
  <c r="BX4" i="33"/>
  <c r="BY4" i="33"/>
  <c r="BZ4" i="33"/>
  <c r="CA4" i="33"/>
  <c r="CB4" i="33"/>
  <c r="CC4" i="33"/>
  <c r="CD4" i="33"/>
  <c r="CE4" i="33"/>
  <c r="CF4" i="33"/>
  <c r="CG4" i="33"/>
  <c r="CH4" i="33"/>
  <c r="CI4" i="33"/>
  <c r="CJ4" i="33"/>
  <c r="CK4" i="33"/>
  <c r="CL4" i="33"/>
  <c r="CM4" i="33"/>
  <c r="CN4" i="33"/>
  <c r="CO4" i="33"/>
  <c r="CP4" i="33"/>
  <c r="CQ4" i="33"/>
  <c r="CR4" i="33"/>
  <c r="CS4" i="33"/>
  <c r="CT4" i="33"/>
  <c r="CU4" i="33"/>
  <c r="CV4" i="33"/>
  <c r="G5" i="33"/>
  <c r="H5" i="33"/>
  <c r="I5" i="33"/>
  <c r="J5" i="33"/>
  <c r="K5" i="33"/>
  <c r="L5" i="33"/>
  <c r="M5" i="33"/>
  <c r="N5" i="33"/>
  <c r="O5" i="33"/>
  <c r="P5" i="33"/>
  <c r="Q5" i="33"/>
  <c r="R5" i="33"/>
  <c r="S5" i="33"/>
  <c r="T5" i="33"/>
  <c r="U5" i="33"/>
  <c r="V5" i="33"/>
  <c r="W5" i="33"/>
  <c r="X5" i="33"/>
  <c r="Y5" i="33"/>
  <c r="Z5" i="33"/>
  <c r="AA5" i="33"/>
  <c r="AB5" i="33"/>
  <c r="AC5" i="33"/>
  <c r="AD5" i="33"/>
  <c r="AE5" i="33"/>
  <c r="AF5" i="33"/>
  <c r="AG5" i="33"/>
  <c r="AH5" i="33"/>
  <c r="AI5" i="33"/>
  <c r="F5" i="33"/>
  <c r="G4" i="33"/>
  <c r="H4" i="33"/>
  <c r="I4" i="33"/>
  <c r="J4" i="33"/>
  <c r="K4" i="33"/>
  <c r="L4" i="33"/>
  <c r="M4" i="33"/>
  <c r="N4" i="33"/>
  <c r="O4" i="33"/>
  <c r="P4" i="33"/>
  <c r="Q4" i="33"/>
  <c r="R4" i="33"/>
  <c r="S4" i="33"/>
  <c r="T4" i="33"/>
  <c r="U4" i="33"/>
  <c r="V4" i="33"/>
  <c r="W4" i="33"/>
  <c r="X4" i="33"/>
  <c r="Y4" i="33"/>
  <c r="Z4" i="33"/>
  <c r="AA4" i="33"/>
  <c r="AB4" i="33"/>
  <c r="AC4" i="33"/>
  <c r="AD4" i="33"/>
  <c r="AE4" i="33"/>
  <c r="AF4" i="33"/>
  <c r="AG4" i="33"/>
  <c r="AH4" i="33"/>
  <c r="AI4" i="33"/>
  <c r="AJ4" i="33"/>
  <c r="F4" i="33"/>
  <c r="F19" i="33" l="1"/>
  <c r="AD19" i="33"/>
  <c r="Q19" i="33"/>
  <c r="G19" i="33"/>
  <c r="R19" i="33"/>
  <c r="J19" i="33"/>
  <c r="AC19" i="33"/>
  <c r="V19" i="33"/>
  <c r="I19" i="33"/>
  <c r="AA19" i="33"/>
  <c r="AF19" i="33"/>
  <c r="AB19" i="33"/>
  <c r="W19" i="33"/>
  <c r="AH19" i="33"/>
  <c r="T19" i="33"/>
  <c r="AJ19" i="33"/>
  <c r="P19" i="33"/>
  <c r="Y19" i="33"/>
  <c r="X19" i="33"/>
  <c r="H19" i="33"/>
  <c r="U19" i="33"/>
</calcChain>
</file>

<file path=xl/connections.xml><?xml version="1.0" encoding="utf-8"?>
<connections xmlns="http://schemas.openxmlformats.org/spreadsheetml/2006/main">
  <connection id="1" keepAlive="1" name="Requête - TREND_MONITORING_APU_GTCP131" description="Connexion à la requête « TREND_MONITORING_APU_GTCP131 » dans le classeur." type="5" refreshedVersion="6" background="1" refreshOnLoad="1" saveData="1">
    <dbPr connection="Provider=Microsoft.Mashup.OleDb.1;Data Source=$Workbook$;Location=TREND_MONITORING_APU_GTCP131;Extended Properties=&quot;&quot;" command="SELECT * FROM [TREND_MONITORING_APU_GTCP131]"/>
  </connection>
  <connection id="2" sourceFile="H:\DT.SF\Requetes-outils informatiques\Access\base de données\Suivi Technique_princip.accdb" keepAlive="1" name="Suivi Technique_princip" type="5" refreshedVersion="0" new="1" background="1">
    <dbPr connection="Provider=Microsoft.ACE.OLEDB.12.0;Password=&quot;&quot;;User ID=Admin;Data Source=H:\DT.SF\Requetes-outils informatiques\Access\base de données\Suivi Technique_princip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TREND_MONITORING_APU_GTCP131" commandType="3"/>
  </connection>
</connections>
</file>

<file path=xl/sharedStrings.xml><?xml version="1.0" encoding="utf-8"?>
<sst xmlns="http://schemas.openxmlformats.org/spreadsheetml/2006/main" count="4716" uniqueCount="121">
  <si>
    <t>OPERATION / OBSERVATION</t>
  </si>
  <si>
    <t xml:space="preserve">SPEED </t>
  </si>
  <si>
    <t>EGT</t>
  </si>
  <si>
    <t xml:space="preserve">IGV POSITION </t>
  </si>
  <si>
    <t>SCV POSITION</t>
  </si>
  <si>
    <t>DELTA PRESS</t>
  </si>
  <si>
    <t>TOTAL PRESS</t>
  </si>
  <si>
    <t>INLET PRESS</t>
  </si>
  <si>
    <t>INLET TEMP</t>
  </si>
  <si>
    <t>FUEL TMC</t>
  </si>
  <si>
    <t xml:space="preserve">FUEL FLOW </t>
  </si>
  <si>
    <t>15° OAT</t>
  </si>
  <si>
    <t>39° OAT</t>
  </si>
  <si>
    <t>365-632°C</t>
  </si>
  <si>
    <t>99-101%</t>
  </si>
  <si>
    <t>35-48°</t>
  </si>
  <si>
    <t>85-95°</t>
  </si>
  <si>
    <t>3-9 psid</t>
  </si>
  <si>
    <t>4-11 psid</t>
  </si>
  <si>
    <t>34-45 psia</t>
  </si>
  <si>
    <t>35-45 psia</t>
  </si>
  <si>
    <t>47-57 psia</t>
  </si>
  <si>
    <t>13,9-15 psia</t>
  </si>
  <si>
    <t>-23 to -12°C</t>
  </si>
  <si>
    <t>-17° OAT</t>
  </si>
  <si>
    <t>418-649°C</t>
  </si>
  <si>
    <t>520-655°C</t>
  </si>
  <si>
    <t>34 to 45°C</t>
  </si>
  <si>
    <t>130-256 mAmp</t>
  </si>
  <si>
    <t>130-224 mAmp</t>
  </si>
  <si>
    <t>150-200 mAmp</t>
  </si>
  <si>
    <t>210-435 PPH</t>
  </si>
  <si>
    <t>205-375 PPH</t>
  </si>
  <si>
    <t>240-330 PPH</t>
  </si>
  <si>
    <t>39-52°</t>
  </si>
  <si>
    <t>84-87°</t>
  </si>
  <si>
    <t>365-655°C</t>
  </si>
  <si>
    <t>AMM Table 203/49-11-00-710-802 APU Operation Guidelines with Two -Pack High ECS (no electrical load)-Indications</t>
  </si>
  <si>
    <t>9 to 20°C</t>
  </si>
  <si>
    <t>OAT</t>
  </si>
  <si>
    <t>CT5ATP</t>
  </si>
  <si>
    <t>For information</t>
  </si>
  <si>
    <t>For infomation</t>
  </si>
  <si>
    <t xml:space="preserve">&gt;=638°C : 25-50% ; &gt;=653°C : APU 200h </t>
  </si>
  <si>
    <t>IGVATP</t>
  </si>
  <si>
    <t>CPTATP</t>
  </si>
  <si>
    <t>GENERATOR LOAD</t>
  </si>
  <si>
    <t>AMM Table 201/49-11-00-710-802 APU Operation Guidelines with No Load - Indications</t>
  </si>
  <si>
    <t>329-454°C</t>
  </si>
  <si>
    <t>374-499°C</t>
  </si>
  <si>
    <t>418-543°C</t>
  </si>
  <si>
    <t>20-24°</t>
  </si>
  <si>
    <t>5-20°</t>
  </si>
  <si>
    <t>2-13 psid</t>
  </si>
  <si>
    <t>16-26 psia</t>
  </si>
  <si>
    <t>120-153 mAmp</t>
  </si>
  <si>
    <t>110-148 mAmp</t>
  </si>
  <si>
    <t>181-240 PPH</t>
  </si>
  <si>
    <t>173-231 PPH</t>
  </si>
  <si>
    <t>168-230 PPH</t>
  </si>
  <si>
    <t>329-543°C</t>
  </si>
  <si>
    <t>AMM Table 202/49-11-00-710-802 APU Operation Guidelines with No Load - Indications</t>
  </si>
  <si>
    <t>28-35 KW</t>
  </si>
  <si>
    <t>352-474°C</t>
  </si>
  <si>
    <t>400-524°C</t>
  </si>
  <si>
    <t>447-573°C</t>
  </si>
  <si>
    <t>130-164 mAmp</t>
  </si>
  <si>
    <t>125-159 mAmp</t>
  </si>
  <si>
    <t>130-158 mAmp</t>
  </si>
  <si>
    <t>200-260 PPH</t>
  </si>
  <si>
    <t>195-252 PPH</t>
  </si>
  <si>
    <t>190-250 PPH</t>
  </si>
  <si>
    <t>352-573°C</t>
  </si>
  <si>
    <t>APU_SN</t>
  </si>
  <si>
    <t>TEST_DATE</t>
  </si>
  <si>
    <t>OUTSIDE_AIR_TEMPERATURE</t>
  </si>
  <si>
    <t>SPEED</t>
  </si>
  <si>
    <t>SPEED2</t>
  </si>
  <si>
    <t>SPEED3</t>
  </si>
  <si>
    <t>EGT2</t>
  </si>
  <si>
    <t>EGT3</t>
  </si>
  <si>
    <t>IGV_POSITION</t>
  </si>
  <si>
    <t>IGV_POSITION2</t>
  </si>
  <si>
    <t>IGV_POSITION3</t>
  </si>
  <si>
    <t>SCV_POSITION</t>
  </si>
  <si>
    <t>SCV_POSITION2</t>
  </si>
  <si>
    <t>SCV_POSITION3</t>
  </si>
  <si>
    <t>DELTA_PRESS</t>
  </si>
  <si>
    <t>DELTA_PRESS2</t>
  </si>
  <si>
    <t>DELTA_PRESS3</t>
  </si>
  <si>
    <t>TOTAL_PRESS</t>
  </si>
  <si>
    <t>TOTAL_PRESS2</t>
  </si>
  <si>
    <t>TOTAL_PRESS3</t>
  </si>
  <si>
    <t>INLET_PRESS</t>
  </si>
  <si>
    <t>INLET_PRESS2</t>
  </si>
  <si>
    <t>INLET_PRESS3</t>
  </si>
  <si>
    <t>INLET_TEMP</t>
  </si>
  <si>
    <t>INLET_TEMP2</t>
  </si>
  <si>
    <t>INLET_TEMP3</t>
  </si>
  <si>
    <t>FUEL_TMC</t>
  </si>
  <si>
    <t>FUEL_TMC2</t>
  </si>
  <si>
    <t>FUEL_TMC3</t>
  </si>
  <si>
    <t>FUEL_FLOW</t>
  </si>
  <si>
    <t>FUEL_FLOW2</t>
  </si>
  <si>
    <t>FUEL_FLOW3</t>
  </si>
  <si>
    <t>GEN_LOAD</t>
  </si>
  <si>
    <t>GEN_LOAD2</t>
  </si>
  <si>
    <t>GEN_LOAD3</t>
  </si>
  <si>
    <t>P-6436</t>
  </si>
  <si>
    <t>P-6335</t>
  </si>
  <si>
    <t>P-5277</t>
  </si>
  <si>
    <t>P-5256</t>
  </si>
  <si>
    <t>P-6931</t>
  </si>
  <si>
    <t xml:space="preserve"> </t>
  </si>
  <si>
    <t>P-7339</t>
  </si>
  <si>
    <t>GTCP 131-9B MONITORING CHECK (two packs High ECS)</t>
  </si>
  <si>
    <t>EGT corrected             = EGT - OAT +15</t>
  </si>
  <si>
    <t>P-6646</t>
  </si>
  <si>
    <t>GTCP 131-9B MONITORING CHECK (100 AMP)</t>
  </si>
  <si>
    <t>GTCP 131-9B MONITORING CHECK (NO LOAD)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</si>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</sst>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0.0"/>
  </numFmts>
  <fonts count="25" x14ac:knownFonts="1">
    <font>
      <sz val="11"/>
      <color theme="1"/>
      <name val="Calibri"/>
      <family val="2"/>
    </font>
    <font>
      <sz val="10"/>
      <color theme="1"/>
      <name val="Calibri"/>
      <family val="2"/>
    </font>
    <font>
      <sz val="10"/>
      <name val="Arial"/>
      <family val="2"/>
    </font>
    <font>
      <sz val="9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1"/>
      <color theme="1"/>
      <name val="Calibri"/>
      <family val="2"/>
    </font>
    <font>
      <b/>
      <sz val="11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Calibri"/>
      <family val="2"/>
    </font>
    <font>
      <b/>
      <sz val="10"/>
      <color theme="1"/>
      <name val="Calibri"/>
      <family val="2"/>
    </font>
    <font>
      <sz val="10"/>
      <color theme="1" tint="0.34998626667073579"/>
      <name val="Arial"/>
      <family val="2"/>
    </font>
    <font>
      <b/>
      <sz val="10"/>
      <color theme="1" tint="0.34998626667073579"/>
      <name val="Arial"/>
      <family val="2"/>
    </font>
    <font>
      <i/>
      <sz val="10"/>
      <color theme="1"/>
      <name val="Calibri"/>
      <family val="2"/>
    </font>
    <font>
      <b/>
      <sz val="11"/>
      <name val="Calibri"/>
      <family val="2"/>
    </font>
    <font>
      <b/>
      <sz val="11"/>
      <color indexed="60"/>
      <name val="Arial"/>
      <family val="2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sz val="16"/>
      <color indexed="8"/>
      <name val="Calibri"/>
      <family val="2"/>
    </font>
    <font>
      <sz val="12"/>
      <color theme="1"/>
      <name val="Calibri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89">
    <xf numFmtId="0" fontId="0" fillId="0" borderId="0" xfId="0"/>
    <xf numFmtId="0" fontId="4" fillId="0" borderId="0" xfId="0" applyFont="1" applyFill="1" applyBorder="1" applyAlignment="1">
      <alignment horizontal="center" vertical="center" wrapText="1"/>
    </xf>
    <xf numFmtId="0" fontId="6" fillId="0" borderId="0" xfId="0" applyFont="1" applyAlignment="1">
      <alignment wrapText="1"/>
    </xf>
    <xf numFmtId="0" fontId="0" fillId="0" borderId="0" xfId="0" applyFont="1" applyAlignment="1">
      <alignment wrapText="1"/>
    </xf>
    <xf numFmtId="2" fontId="1" fillId="0" borderId="0" xfId="0" applyNumberFormat="1" applyFont="1" applyAlignment="1">
      <alignment wrapText="1"/>
    </xf>
    <xf numFmtId="49" fontId="6" fillId="0" borderId="0" xfId="0" applyNumberFormat="1" applyFont="1" applyAlignment="1">
      <alignment wrapText="1"/>
    </xf>
    <xf numFmtId="0" fontId="0" fillId="0" borderId="0" xfId="0" applyFont="1" applyFill="1" applyBorder="1" applyAlignment="1">
      <alignment wrapText="1"/>
    </xf>
    <xf numFmtId="0" fontId="6" fillId="0" borderId="0" xfId="0" applyFont="1" applyFill="1" applyBorder="1" applyAlignment="1">
      <alignment wrapText="1"/>
    </xf>
    <xf numFmtId="0" fontId="0" fillId="0" borderId="0" xfId="0" applyFont="1" applyAlignment="1">
      <alignment horizontal="center" wrapText="1"/>
    </xf>
    <xf numFmtId="164" fontId="8" fillId="3" borderId="3" xfId="0" applyNumberFormat="1" applyFont="1" applyFill="1" applyBorder="1" applyAlignment="1">
      <alignment horizontal="center" vertical="center" wrapText="1"/>
    </xf>
    <xf numFmtId="49" fontId="10" fillId="3" borderId="3" xfId="0" applyNumberFormat="1" applyFont="1" applyFill="1" applyBorder="1" applyAlignment="1">
      <alignment horizontal="center" vertical="center" wrapText="1"/>
    </xf>
    <xf numFmtId="49" fontId="11" fillId="3" borderId="3" xfId="0" applyNumberFormat="1" applyFont="1" applyFill="1" applyBorder="1" applyAlignment="1">
      <alignment horizontal="center" vertical="center" wrapText="1"/>
    </xf>
    <xf numFmtId="49" fontId="12" fillId="3" borderId="3" xfId="0" applyNumberFormat="1" applyFont="1" applyFill="1" applyBorder="1" applyAlignment="1">
      <alignment horizontal="center" vertical="center" wrapText="1"/>
    </xf>
    <xf numFmtId="49" fontId="12" fillId="3" borderId="3" xfId="1" applyNumberFormat="1" applyFont="1" applyFill="1" applyBorder="1" applyAlignment="1">
      <alignment horizontal="center" vertical="center" wrapText="1"/>
    </xf>
    <xf numFmtId="2" fontId="13" fillId="0" borderId="0" xfId="0" applyNumberFormat="1" applyFont="1" applyBorder="1" applyAlignment="1">
      <alignment horizontal="center" wrapText="1"/>
    </xf>
    <xf numFmtId="0" fontId="0" fillId="0" borderId="0" xfId="0" applyFont="1" applyFill="1" applyAlignment="1">
      <alignment wrapText="1"/>
    </xf>
    <xf numFmtId="0" fontId="14" fillId="0" borderId="0" xfId="0" applyFont="1" applyFill="1" applyAlignment="1">
      <alignment wrapText="1"/>
    </xf>
    <xf numFmtId="0" fontId="0" fillId="4" borderId="0" xfId="0" applyFont="1" applyFill="1" applyAlignment="1">
      <alignment wrapText="1"/>
    </xf>
    <xf numFmtId="0" fontId="0" fillId="4" borderId="0" xfId="0" applyFont="1" applyFill="1" applyAlignment="1">
      <alignment horizontal="center" wrapText="1"/>
    </xf>
    <xf numFmtId="0" fontId="6" fillId="0" borderId="0" xfId="0" applyFont="1" applyFill="1" applyAlignment="1">
      <alignment wrapText="1"/>
    </xf>
    <xf numFmtId="1" fontId="16" fillId="6" borderId="3" xfId="0" applyNumberFormat="1" applyFont="1" applyFill="1" applyBorder="1" applyAlignment="1">
      <alignment horizontal="center" vertical="center" wrapText="1"/>
    </xf>
    <xf numFmtId="0" fontId="16" fillId="6" borderId="3" xfId="0" applyFont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 wrapText="1"/>
    </xf>
    <xf numFmtId="0" fontId="18" fillId="4" borderId="0" xfId="0" applyFont="1" applyFill="1" applyAlignment="1">
      <alignment wrapText="1"/>
    </xf>
    <xf numFmtId="0" fontId="18" fillId="4" borderId="0" xfId="0" applyFont="1" applyFill="1" applyBorder="1" applyAlignment="1">
      <alignment wrapText="1"/>
    </xf>
    <xf numFmtId="1" fontId="16" fillId="4" borderId="3" xfId="0" applyNumberFormat="1" applyFont="1" applyFill="1" applyBorder="1" applyAlignment="1">
      <alignment horizontal="center" vertical="center" wrapText="1"/>
    </xf>
    <xf numFmtId="0" fontId="19" fillId="4" borderId="0" xfId="0" applyFont="1" applyFill="1" applyAlignment="1">
      <alignment wrapText="1"/>
    </xf>
    <xf numFmtId="0" fontId="19" fillId="4" borderId="0" xfId="0" applyFont="1" applyFill="1" applyBorder="1" applyAlignment="1">
      <alignment wrapText="1"/>
    </xf>
    <xf numFmtId="0" fontId="16" fillId="4" borderId="3" xfId="0" applyFont="1" applyFill="1" applyBorder="1" applyAlignment="1">
      <alignment horizontal="center" vertical="center" wrapText="1"/>
    </xf>
    <xf numFmtId="0" fontId="17" fillId="4" borderId="0" xfId="0" applyFont="1" applyFill="1" applyBorder="1" applyAlignment="1">
      <alignment horizontal="center" vertical="center" wrapText="1"/>
    </xf>
    <xf numFmtId="49" fontId="19" fillId="4" borderId="0" xfId="0" applyNumberFormat="1" applyFont="1" applyFill="1" applyAlignment="1">
      <alignment wrapText="1"/>
    </xf>
    <xf numFmtId="165" fontId="4" fillId="2" borderId="3" xfId="0" applyNumberFormat="1" applyFont="1" applyFill="1" applyBorder="1" applyAlignment="1">
      <alignment horizontal="center" vertical="center" wrapText="1"/>
    </xf>
    <xf numFmtId="0" fontId="21" fillId="4" borderId="0" xfId="1" applyFont="1" applyFill="1" applyBorder="1" applyAlignment="1">
      <alignment horizontal="center" vertical="center" wrapText="1"/>
    </xf>
    <xf numFmtId="0" fontId="16" fillId="4" borderId="0" xfId="0" applyFont="1" applyFill="1" applyBorder="1" applyAlignment="1">
      <alignment horizontal="center" vertical="center" wrapText="1"/>
    </xf>
    <xf numFmtId="0" fontId="22" fillId="4" borderId="0" xfId="0" applyFont="1" applyFill="1" applyAlignment="1">
      <alignment vertical="center" wrapText="1"/>
    </xf>
    <xf numFmtId="0" fontId="17" fillId="4" borderId="3" xfId="0" applyNumberFormat="1" applyFont="1" applyFill="1" applyBorder="1" applyAlignment="1">
      <alignment horizontal="center" vertical="center" wrapText="1"/>
    </xf>
    <xf numFmtId="165" fontId="16" fillId="4" borderId="3" xfId="0" applyNumberFormat="1" applyFont="1" applyFill="1" applyBorder="1" applyAlignment="1">
      <alignment horizontal="center" vertical="center" wrapText="1"/>
    </xf>
    <xf numFmtId="165" fontId="17" fillId="4" borderId="3" xfId="0" applyNumberFormat="1" applyFont="1" applyFill="1" applyBorder="1" applyAlignment="1">
      <alignment horizontal="center" vertical="center" wrapText="1"/>
    </xf>
    <xf numFmtId="165" fontId="17" fillId="6" borderId="3" xfId="0" applyNumberFormat="1" applyFont="1" applyFill="1" applyBorder="1" applyAlignment="1">
      <alignment horizontal="center" vertical="center" wrapText="1"/>
    </xf>
    <xf numFmtId="1" fontId="17" fillId="4" borderId="3" xfId="0" applyNumberFormat="1" applyFont="1" applyFill="1" applyBorder="1" applyAlignment="1">
      <alignment horizontal="center" vertical="center" wrapText="1"/>
    </xf>
    <xf numFmtId="1" fontId="4" fillId="2" borderId="3" xfId="0" applyNumberFormat="1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wrapText="1"/>
    </xf>
    <xf numFmtId="0" fontId="9" fillId="4" borderId="0" xfId="0" applyFont="1" applyFill="1" applyBorder="1" applyAlignment="1">
      <alignment horizontal="center" wrapText="1"/>
    </xf>
    <xf numFmtId="0" fontId="0" fillId="0" borderId="0" xfId="0" applyNumberFormat="1"/>
    <xf numFmtId="0" fontId="9" fillId="0" borderId="0" xfId="0" applyFont="1" applyBorder="1" applyAlignment="1">
      <alignment horizontal="center" wrapText="1"/>
    </xf>
    <xf numFmtId="0" fontId="9" fillId="4" borderId="0" xfId="0" applyFont="1" applyFill="1" applyBorder="1" applyAlignment="1">
      <alignment horizontal="center" wrapText="1"/>
    </xf>
    <xf numFmtId="14" fontId="0" fillId="0" borderId="0" xfId="0" applyNumberFormat="1"/>
    <xf numFmtId="14" fontId="8" fillId="3" borderId="3" xfId="0" applyNumberFormat="1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vertical="center" wrapText="1"/>
    </xf>
    <xf numFmtId="0" fontId="24" fillId="0" borderId="0" xfId="0" applyNumberFormat="1" applyFont="1" applyFill="1" applyBorder="1"/>
    <xf numFmtId="0" fontId="18" fillId="4" borderId="0" xfId="0" applyNumberFormat="1" applyFont="1" applyFill="1"/>
    <xf numFmtId="0" fontId="18" fillId="4" borderId="0" xfId="0" applyFont="1" applyFill="1"/>
    <xf numFmtId="1" fontId="15" fillId="5" borderId="3" xfId="0" applyNumberFormat="1" applyFont="1" applyFill="1" applyBorder="1" applyAlignment="1">
      <alignment horizontal="center" vertical="center" wrapText="1"/>
    </xf>
    <xf numFmtId="165" fontId="16" fillId="6" borderId="3" xfId="0" applyNumberFormat="1" applyFont="1" applyFill="1" applyBorder="1" applyAlignment="1">
      <alignment horizontal="center" vertical="center" wrapText="1"/>
    </xf>
    <xf numFmtId="0" fontId="9" fillId="0" borderId="0" xfId="0" applyFont="1" applyBorder="1" applyAlignment="1">
      <alignment wrapText="1"/>
    </xf>
    <xf numFmtId="0" fontId="9" fillId="4" borderId="0" xfId="0" applyFont="1" applyFill="1" applyBorder="1" applyAlignment="1">
      <alignment wrapText="1"/>
    </xf>
    <xf numFmtId="2" fontId="23" fillId="0" borderId="3" xfId="0" applyNumberFormat="1" applyFont="1" applyBorder="1" applyAlignment="1">
      <alignment wrapText="1"/>
    </xf>
    <xf numFmtId="164" fontId="8" fillId="3" borderId="1" xfId="0" applyNumberFormat="1" applyFont="1" applyFill="1" applyBorder="1" applyAlignment="1">
      <alignment horizontal="center" vertical="center" wrapText="1"/>
    </xf>
    <xf numFmtId="2" fontId="23" fillId="0" borderId="0" xfId="0" applyNumberFormat="1" applyFont="1" applyBorder="1" applyAlignment="1">
      <alignment wrapText="1"/>
    </xf>
    <xf numFmtId="2" fontId="23" fillId="0" borderId="8" xfId="0" applyNumberFormat="1" applyFont="1" applyBorder="1" applyAlignment="1">
      <alignment wrapText="1"/>
    </xf>
    <xf numFmtId="0" fontId="9" fillId="0" borderId="0" xfId="0" applyFont="1" applyBorder="1" applyAlignment="1">
      <alignment vertical="center" wrapText="1"/>
    </xf>
    <xf numFmtId="0" fontId="9" fillId="4" borderId="0" xfId="0" applyFont="1" applyFill="1" applyBorder="1" applyAlignment="1">
      <alignment vertical="center" wrapText="1"/>
    </xf>
    <xf numFmtId="49" fontId="11" fillId="3" borderId="5" xfId="1" applyNumberFormat="1" applyFont="1" applyFill="1" applyBorder="1" applyAlignment="1">
      <alignment horizontal="center" vertical="center" wrapText="1"/>
    </xf>
    <xf numFmtId="49" fontId="11" fillId="3" borderId="6" xfId="1" applyNumberFormat="1" applyFont="1" applyFill="1" applyBorder="1" applyAlignment="1">
      <alignment horizontal="center" vertical="center" wrapText="1"/>
    </xf>
    <xf numFmtId="49" fontId="11" fillId="3" borderId="2" xfId="1" applyNumberFormat="1" applyFont="1" applyFill="1" applyBorder="1" applyAlignment="1">
      <alignment horizontal="center" vertical="center" wrapText="1"/>
    </xf>
    <xf numFmtId="0" fontId="7" fillId="0" borderId="4" xfId="1" applyFont="1" applyFill="1" applyBorder="1" applyAlignment="1">
      <alignment vertical="center" wrapText="1"/>
    </xf>
    <xf numFmtId="0" fontId="7" fillId="0" borderId="3" xfId="1" applyFont="1" applyFill="1" applyBorder="1" applyAlignment="1">
      <alignment vertical="center" wrapText="1"/>
    </xf>
    <xf numFmtId="49" fontId="12" fillId="3" borderId="5" xfId="0" applyNumberFormat="1" applyFont="1" applyFill="1" applyBorder="1" applyAlignment="1">
      <alignment horizontal="center" vertical="center" wrapText="1"/>
    </xf>
    <xf numFmtId="49" fontId="12" fillId="3" borderId="6" xfId="0" applyNumberFormat="1" applyFont="1" applyFill="1" applyBorder="1" applyAlignment="1">
      <alignment horizontal="center" vertical="center" wrapText="1"/>
    </xf>
    <xf numFmtId="49" fontId="12" fillId="3" borderId="2" xfId="0" applyNumberFormat="1" applyFont="1" applyFill="1" applyBorder="1" applyAlignment="1">
      <alignment horizontal="center" vertical="center" wrapText="1"/>
    </xf>
    <xf numFmtId="0" fontId="20" fillId="4" borderId="0" xfId="1" applyFont="1" applyFill="1" applyBorder="1" applyAlignment="1">
      <alignment horizontal="center" vertical="center" wrapText="1"/>
    </xf>
    <xf numFmtId="0" fontId="4" fillId="0" borderId="5" xfId="1" applyFont="1" applyFill="1" applyBorder="1" applyAlignment="1">
      <alignment horizontal="left" vertical="center" wrapText="1"/>
    </xf>
    <xf numFmtId="0" fontId="4" fillId="0" borderId="2" xfId="1" applyFont="1" applyFill="1" applyBorder="1" applyAlignment="1">
      <alignment horizontal="left" vertical="center" wrapText="1"/>
    </xf>
    <xf numFmtId="49" fontId="11" fillId="3" borderId="5" xfId="0" applyNumberFormat="1" applyFont="1" applyFill="1" applyBorder="1" applyAlignment="1">
      <alignment horizontal="center" vertical="center" wrapText="1"/>
    </xf>
    <xf numFmtId="49" fontId="11" fillId="3" borderId="6" xfId="0" applyNumberFormat="1" applyFont="1" applyFill="1" applyBorder="1" applyAlignment="1">
      <alignment horizontal="center" vertical="center" wrapText="1"/>
    </xf>
    <xf numFmtId="49" fontId="11" fillId="3" borderId="2" xfId="0" applyNumberFormat="1" applyFont="1" applyFill="1" applyBorder="1" applyAlignment="1">
      <alignment horizontal="center" vertical="center" wrapText="1"/>
    </xf>
    <xf numFmtId="0" fontId="4" fillId="0" borderId="3" xfId="1" applyFont="1" applyFill="1" applyBorder="1" applyAlignment="1">
      <alignment horizontal="left" vertical="center" wrapText="1"/>
    </xf>
    <xf numFmtId="0" fontId="4" fillId="0" borderId="6" xfId="1" applyFont="1" applyFill="1" applyBorder="1" applyAlignment="1">
      <alignment horizontal="left" vertical="center" wrapText="1"/>
    </xf>
    <xf numFmtId="0" fontId="8" fillId="3" borderId="3" xfId="1" applyFont="1" applyFill="1" applyBorder="1" applyAlignment="1">
      <alignment horizontal="center" vertical="center" wrapText="1"/>
    </xf>
    <xf numFmtId="0" fontId="7" fillId="0" borderId="3" xfId="1" applyFont="1" applyFill="1" applyBorder="1" applyAlignment="1">
      <alignment horizontal="left" vertical="center" wrapText="1"/>
    </xf>
    <xf numFmtId="49" fontId="7" fillId="0" borderId="3" xfId="1" applyNumberFormat="1" applyFont="1" applyFill="1" applyBorder="1" applyAlignment="1">
      <alignment horizontal="left" vertical="center" wrapText="1"/>
    </xf>
    <xf numFmtId="0" fontId="7" fillId="2" borderId="3" xfId="1" applyFont="1" applyFill="1" applyBorder="1" applyAlignment="1">
      <alignment horizontal="left" vertical="center" wrapText="1"/>
    </xf>
    <xf numFmtId="0" fontId="4" fillId="2" borderId="3" xfId="1" applyFont="1" applyFill="1" applyBorder="1" applyAlignment="1">
      <alignment horizontal="left" vertical="center" wrapText="1"/>
    </xf>
    <xf numFmtId="0" fontId="17" fillId="4" borderId="3" xfId="1" applyFont="1" applyFill="1" applyBorder="1" applyAlignment="1">
      <alignment horizontal="left" vertical="center" wrapText="1"/>
    </xf>
    <xf numFmtId="0" fontId="9" fillId="0" borderId="7" xfId="0" applyFont="1" applyBorder="1" applyAlignment="1">
      <alignment horizontal="center" wrapText="1"/>
    </xf>
    <xf numFmtId="2" fontId="23" fillId="0" borderId="5" xfId="0" applyNumberFormat="1" applyFont="1" applyBorder="1" applyAlignment="1">
      <alignment horizontal="center" wrapText="1"/>
    </xf>
    <xf numFmtId="2" fontId="23" fillId="0" borderId="6" xfId="0" applyNumberFormat="1" applyFont="1" applyBorder="1" applyAlignment="1">
      <alignment horizontal="center" wrapText="1"/>
    </xf>
    <xf numFmtId="0" fontId="9" fillId="0" borderId="7" xfId="0" applyFont="1" applyBorder="1" applyAlignment="1">
      <alignment horizontal="center" vertical="center" wrapText="1"/>
    </xf>
    <xf numFmtId="2" fontId="23" fillId="0" borderId="2" xfId="0" applyNumberFormat="1" applyFont="1" applyBorder="1" applyAlignment="1">
      <alignment horizontal="center" wrapText="1"/>
    </xf>
  </cellXfs>
  <cellStyles count="2">
    <cellStyle name="Normal" xfId="0" builtinId="0"/>
    <cellStyle name="Normal 2" xfId="1"/>
  </cellStyles>
  <dxfs count="3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_rels/chart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6.xml"/></Relationships>
</file>

<file path=xl/charts/_rels/chart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_rels/chart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8.xml"/></Relationships>
</file>

<file path=xl/charts/_rels/chart1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9.xml"/></Relationships>
</file>

<file path=xl/charts/_rels/chart1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0.xml"/></Relationships>
</file>

<file path=xl/charts/_rels/chart1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1.xml"/></Relationships>
</file>

<file path=xl/charts/_rels/chart1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3.xml"/></Relationships>
</file>

<file path=xl/charts/_rels/chart1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4.xml"/></Relationships>
</file>

<file path=xl/charts/_rels/chart1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5.xml"/></Relationships>
</file>

<file path=xl/charts/_rels/chart1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6.xml"/></Relationships>
</file>

<file path=xl/charts/_rels/chart1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7.xml"/></Relationships>
</file>

<file path=xl/charts/_rels/chart1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8.xml"/></Relationships>
</file>

<file path=xl/charts/_rels/chart1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9.xml"/></Relationships>
</file>

<file path=xl/charts/_rels/chart2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0.xml"/></Relationships>
</file>

<file path=xl/charts/_rels/chart2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1.xml"/></Relationships>
</file>

<file path=xl/charts/_rels/chart2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3.xml"/></Relationships>
</file>

<file path=xl/charts/_rels/chart2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4.xml"/></Relationships>
</file>

<file path=xl/charts/_rels/chart2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5.xml"/></Relationships>
</file>

<file path=xl/charts/_rels/chart2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6.xml"/></Relationships>
</file>

<file path=xl/charts/_rels/chart2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7.xml"/></Relationships>
</file>

<file path=xl/charts/_rels/chart2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8.xml"/></Relationships>
</file>

<file path=xl/charts/_rels/chart2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9.xml"/></Relationships>
</file>

<file path=xl/charts/_rels/chart2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0.xml"/></Relationships>
</file>

<file path=xl/charts/_rels/chart3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effectLst/>
              </a:rPr>
              <a:t>CT5ATP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4179245885426025"/>
          <c:y val="4.175447985031922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TWO_PACK!$F$3:$CV$3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TWO_PACK!$F$4:$CV$4</c:f>
              <c:numCache>
                <c:formatCode>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3FF-4CC2-A684-F735B3B529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3472"/>
        <c:axId val="549936608"/>
      </c:lineChart>
      <c:dateAx>
        <c:axId val="549933472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6608"/>
        <c:crosses val="autoZero"/>
        <c:auto val="1"/>
        <c:lblOffset val="100"/>
        <c:baseTimeUnit val="days"/>
      </c:dateAx>
      <c:valAx>
        <c:axId val="549936608"/>
        <c:scaling>
          <c:orientation val="minMax"/>
          <c:max val="670"/>
          <c:min val="54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54993347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effectLst/>
              </a:rPr>
              <a:t>IGVATP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4179245885426025"/>
          <c:y val="5.448175439967851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TWO_PACK!$F$3:$CV$3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TWO_PACK!$F$7:$CV$7</c:f>
              <c:numCache>
                <c:formatCode>0.0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10E-4727-B064-42C46F1A4B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3472"/>
        <c:axId val="549936608"/>
      </c:lineChart>
      <c:dateAx>
        <c:axId val="549933472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6608"/>
        <c:crosses val="autoZero"/>
        <c:auto val="1"/>
        <c:lblOffset val="100"/>
        <c:baseTimeUnit val="days"/>
      </c:dateAx>
      <c:valAx>
        <c:axId val="549936608"/>
        <c:scaling>
          <c:orientation val="minMax"/>
          <c:max val="100"/>
          <c:min val="10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54993347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effectLst/>
              </a:rPr>
              <a:t>CPTATP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4179245885426025"/>
          <c:y val="5.448175439967851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TWO_PACK!$F$3:$CV$3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TWO_PACK!$F$6:$CV$6</c:f>
              <c:numCache>
                <c:formatCode>0.0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3D3-4D5D-B1BE-52D633C728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3472"/>
        <c:axId val="549936608"/>
      </c:lineChart>
      <c:dateAx>
        <c:axId val="549933472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6608"/>
        <c:crosses val="autoZero"/>
        <c:auto val="1"/>
        <c:lblOffset val="100"/>
        <c:baseTimeUnit val="days"/>
      </c:dateAx>
      <c:valAx>
        <c:axId val="549936608"/>
        <c:scaling>
          <c:orientation val="minMax"/>
          <c:max val="100"/>
          <c:min val="10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54993347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solidFill>
                  <a:srgbClr val="C00000"/>
                </a:solidFill>
                <a:effectLst/>
              </a:rPr>
              <a:t>EGT (corrigé)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41085225846786227"/>
          <c:y val="6.720902894903778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TWO_PACK!$F$3:$CV$3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TWO_PACK!$F$19:$CV$19</c:f>
              <c:numCache>
                <c:formatCode>General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AB6-4971-A8D2-C87C6E3FE9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3472"/>
        <c:axId val="549936608"/>
      </c:lineChart>
      <c:dateAx>
        <c:axId val="549933472"/>
        <c:scaling>
          <c:orientation val="minMax"/>
        </c:scaling>
        <c:delete val="1"/>
        <c:axPos val="b"/>
        <c:numFmt formatCode="dd/mm/yy;@" sourceLinked="1"/>
        <c:majorTickMark val="out"/>
        <c:minorTickMark val="none"/>
        <c:tickLblPos val="nextTo"/>
        <c:crossAx val="549936608"/>
        <c:crosses val="autoZero"/>
        <c:auto val="1"/>
        <c:lblOffset val="100"/>
        <c:baseTimeUnit val="days"/>
      </c:dateAx>
      <c:valAx>
        <c:axId val="549936608"/>
        <c:scaling>
          <c:orientation val="minMax"/>
          <c:max val="700"/>
          <c:min val="300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54993347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solidFill>
                  <a:srgbClr val="C00000"/>
                </a:solidFill>
                <a:effectLst/>
              </a:rPr>
              <a:t>IGV Position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41085225846786227"/>
          <c:y val="6.720902894903778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TWO_PACK!$F$3:$CV$3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TWO_PACK!$F$9:$CV$9</c:f>
              <c:numCache>
                <c:formatCode>0.0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CFD-4595-A2AD-9DFCCF1D55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3472"/>
        <c:axId val="549936608"/>
      </c:lineChart>
      <c:dateAx>
        <c:axId val="549933472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6608"/>
        <c:crosses val="autoZero"/>
        <c:auto val="1"/>
        <c:lblOffset val="100"/>
        <c:baseTimeUnit val="days"/>
      </c:dateAx>
      <c:valAx>
        <c:axId val="549936608"/>
        <c:scaling>
          <c:orientation val="minMax"/>
          <c:max val="100"/>
          <c:min val="0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54993347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solidFill>
                  <a:srgbClr val="C00000"/>
                </a:solidFill>
                <a:effectLst/>
              </a:rPr>
              <a:t>SCV Position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41085225846786227"/>
          <c:y val="6.720902894903778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TWO_PACK!$F$3:$CV$3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TWO_PACK!$F$10:$CV$10</c:f>
              <c:numCache>
                <c:formatCode>0.0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219-4283-955C-D30517075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3472"/>
        <c:axId val="549936608"/>
      </c:lineChart>
      <c:dateAx>
        <c:axId val="549933472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6608"/>
        <c:crosses val="autoZero"/>
        <c:auto val="1"/>
        <c:lblOffset val="100"/>
        <c:baseTimeUnit val="days"/>
      </c:dateAx>
      <c:valAx>
        <c:axId val="549936608"/>
        <c:scaling>
          <c:orientation val="minMax"/>
          <c:max val="100"/>
          <c:min val="0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54993347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solidFill>
                  <a:srgbClr val="C00000"/>
                </a:solidFill>
                <a:effectLst/>
              </a:rPr>
              <a:t>DELTA PRESS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41085225846786227"/>
          <c:y val="6.720902894903778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TWO_PACK!$F$3:$CV$3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TWO_PACK!$F$11:$CV$11</c:f>
              <c:numCache>
                <c:formatCode>0.0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412-47CA-9E25-8C5C3276FF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3472"/>
        <c:axId val="549936608"/>
      </c:lineChart>
      <c:dateAx>
        <c:axId val="549933472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6608"/>
        <c:crosses val="autoZero"/>
        <c:auto val="1"/>
        <c:lblOffset val="100"/>
        <c:baseTimeUnit val="days"/>
      </c:dateAx>
      <c:valAx>
        <c:axId val="549936608"/>
        <c:scaling>
          <c:orientation val="minMax"/>
          <c:max val="15"/>
          <c:min val="0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54993347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solidFill>
                  <a:srgbClr val="C00000"/>
                </a:solidFill>
                <a:effectLst/>
              </a:rPr>
              <a:t>TOTAL PRESS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41085225846786227"/>
          <c:y val="6.720902894903778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TWO_PACK!$F$3:$CV$3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TWO_PACK!$F$12:$CV$12</c:f>
              <c:numCache>
                <c:formatCode>0.0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6D2-40F2-BE19-796D6DE96A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3472"/>
        <c:axId val="549936608"/>
      </c:lineChart>
      <c:dateAx>
        <c:axId val="549933472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6608"/>
        <c:crosses val="autoZero"/>
        <c:auto val="1"/>
        <c:lblOffset val="100"/>
        <c:baseTimeUnit val="days"/>
      </c:dateAx>
      <c:valAx>
        <c:axId val="549936608"/>
        <c:scaling>
          <c:orientation val="minMax"/>
          <c:max val="70"/>
          <c:min val="10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54993347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solidFill>
                  <a:srgbClr val="C00000"/>
                </a:solidFill>
                <a:effectLst/>
              </a:rPr>
              <a:t>INLET PRESS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41085225846786227"/>
          <c:y val="6.720902894903778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TWO_PACK!$F$3:$CV$3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TWO_PACK!$F$13:$CV$13</c:f>
              <c:numCache>
                <c:formatCode>0.0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061-4B87-B60C-43494E68F1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3472"/>
        <c:axId val="549936608"/>
      </c:lineChart>
      <c:dateAx>
        <c:axId val="549933472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6608"/>
        <c:crosses val="autoZero"/>
        <c:auto val="1"/>
        <c:lblOffset val="100"/>
        <c:baseTimeUnit val="days"/>
      </c:dateAx>
      <c:valAx>
        <c:axId val="549936608"/>
        <c:scaling>
          <c:orientation val="minMax"/>
          <c:max val="17"/>
          <c:min val="12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54993347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solidFill>
                  <a:srgbClr val="C00000"/>
                </a:solidFill>
                <a:effectLst/>
              </a:rPr>
              <a:t>FUEL TMC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41085225846786227"/>
          <c:y val="6.720902894903778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TWO_PACK!$F$3:$CV$3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TWO_PACK!$F$15:$CV$15</c:f>
              <c:numCache>
                <c:formatCode>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09C-49E7-88FE-EAD1249ED4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3472"/>
        <c:axId val="549936608"/>
      </c:lineChart>
      <c:dateAx>
        <c:axId val="549933472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6608"/>
        <c:crosses val="autoZero"/>
        <c:auto val="1"/>
        <c:lblOffset val="100"/>
        <c:baseTimeUnit val="days"/>
      </c:dateAx>
      <c:valAx>
        <c:axId val="549936608"/>
        <c:scaling>
          <c:orientation val="minMax"/>
          <c:max val="250"/>
          <c:min val="10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54993347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solidFill>
                  <a:srgbClr val="C00000"/>
                </a:solidFill>
                <a:effectLst/>
              </a:rPr>
              <a:t>FUEL FLOW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41085225846786227"/>
          <c:y val="6.720902894903778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TWO_PACK!$F$3:$CV$3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TWO_PACK!$F$16:$CV$16</c:f>
              <c:numCache>
                <c:formatCode>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FA7-445C-9E34-80A5FE9992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3472"/>
        <c:axId val="549936608"/>
      </c:lineChart>
      <c:dateAx>
        <c:axId val="549933472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6608"/>
        <c:crosses val="autoZero"/>
        <c:auto val="1"/>
        <c:lblOffset val="100"/>
        <c:baseTimeUnit val="days"/>
      </c:dateAx>
      <c:valAx>
        <c:axId val="549936608"/>
        <c:scaling>
          <c:orientation val="minMax"/>
          <c:max val="390"/>
          <c:min val="19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54993347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solidFill>
                  <a:srgbClr val="C00000"/>
                </a:solidFill>
                <a:effectLst/>
              </a:rPr>
              <a:t>SPEED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41085225846786227"/>
          <c:y val="6.720902894903778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TWO_PACK!$F$3:$CV$3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TWO_PACK!$F$5:$CV$5</c:f>
              <c:numCache>
                <c:formatCode>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B00-4287-BCDA-E4EB0C76F9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3472"/>
        <c:axId val="549936608"/>
      </c:lineChart>
      <c:dateAx>
        <c:axId val="549933472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6608"/>
        <c:crosses val="autoZero"/>
        <c:auto val="1"/>
        <c:lblOffset val="100"/>
        <c:baseTimeUnit val="days"/>
      </c:dateAx>
      <c:valAx>
        <c:axId val="549936608"/>
        <c:scaling>
          <c:orientation val="minMax"/>
          <c:max val="110"/>
          <c:min val="9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54993347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en-US"/>
              <a:t>IGV</a:t>
            </a:r>
            <a:r>
              <a:rPr lang="en-US" baseline="0"/>
              <a:t> Position</a:t>
            </a:r>
            <a:endParaRPr lang="en-US"/>
          </a:p>
        </c:rich>
      </c:tx>
      <c:layout>
        <c:manualLayout>
          <c:xMode val="edge"/>
          <c:yMode val="edge"/>
          <c:x val="0.37485998481909688"/>
          <c:y val="2.982465148181939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5.0903130996992951E-2"/>
          <c:y val="0.18659493773577249"/>
          <c:w val="0.85784514158866076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NO_LOAD!$F$3:$CV$3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NO_LOAD!$F$6:$CV$6</c:f>
              <c:numCache>
                <c:formatCode>0.0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0A9-49F1-92E5-FC41520312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5432"/>
        <c:axId val="549931512"/>
      </c:lineChart>
      <c:dateAx>
        <c:axId val="549935432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1512"/>
        <c:crosses val="autoZero"/>
        <c:auto val="1"/>
        <c:lblOffset val="100"/>
        <c:baseTimeUnit val="days"/>
      </c:dateAx>
      <c:valAx>
        <c:axId val="549931512"/>
        <c:scaling>
          <c:orientation val="minMax"/>
          <c:max val="30"/>
          <c:min val="10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54993543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effectLst/>
              </a:rPr>
              <a:t>	TOTAL PRESS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19211595741543544"/>
          <c:y val="4.175453376969853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NO_LOAD!$F$3:$CV$3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NO_LOAD!$F$9:$CV$9</c:f>
              <c:numCache>
                <c:formatCode>0.0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0EB-4339-8717-C9C452584A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5040"/>
        <c:axId val="549935824"/>
      </c:lineChart>
      <c:dateAx>
        <c:axId val="549935040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5824"/>
        <c:crosses val="autoZero"/>
        <c:auto val="1"/>
        <c:lblOffset val="100"/>
        <c:baseTimeUnit val="days"/>
      </c:dateAx>
      <c:valAx>
        <c:axId val="549935824"/>
        <c:scaling>
          <c:orientation val="minMax"/>
          <c:max val="30"/>
          <c:min val="10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549935040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effectLst/>
              </a:rPr>
              <a:t>EGT (corrigé) 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39871933109533875"/>
          <c:y val="5.864734312368605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NO_LOAD!$F$3:$CV$3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NO_LOAD!$F$16:$CV$16</c:f>
              <c:numCache>
                <c:formatCode>General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984-4911-9F68-6AB67CB0FB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1120"/>
        <c:axId val="549931904"/>
      </c:lineChart>
      <c:dateAx>
        <c:axId val="549931120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1904"/>
        <c:crosses val="autoZero"/>
        <c:auto val="1"/>
        <c:lblOffset val="100"/>
        <c:baseTimeUnit val="days"/>
      </c:dateAx>
      <c:valAx>
        <c:axId val="549931904"/>
        <c:scaling>
          <c:orientation val="minMax"/>
          <c:max val="600"/>
          <c:min val="3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49931120"/>
        <c:crosses val="autoZero"/>
        <c:crossBetween val="between"/>
        <c:majorUnit val="30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en-US"/>
              <a:t>FUEL FLOW</a:t>
            </a:r>
          </a:p>
        </c:rich>
      </c:tx>
      <c:layout>
        <c:manualLayout>
          <c:xMode val="edge"/>
          <c:yMode val="edge"/>
          <c:x val="0.37485998481909688"/>
          <c:y val="2.982465148181939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5.0903130996992951E-2"/>
          <c:y val="0.18659493773577249"/>
          <c:w val="0.85784514158866076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NO_LOAD!$F$3:$CV$3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NO_LOAD!$F$13:$CV$13</c:f>
              <c:numCache>
                <c:formatCode>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44C-47CE-966C-DC4DAC53AC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5432"/>
        <c:axId val="549931512"/>
      </c:lineChart>
      <c:dateAx>
        <c:axId val="549935432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1512"/>
        <c:crosses val="autoZero"/>
        <c:auto val="1"/>
        <c:lblOffset val="100"/>
        <c:baseTimeUnit val="days"/>
      </c:dateAx>
      <c:valAx>
        <c:axId val="549931512"/>
        <c:scaling>
          <c:orientation val="minMax"/>
          <c:max val="250"/>
          <c:min val="15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54993543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en-US"/>
              <a:t>SCV Position</a:t>
            </a:r>
          </a:p>
        </c:rich>
      </c:tx>
      <c:layout>
        <c:manualLayout>
          <c:xMode val="edge"/>
          <c:yMode val="edge"/>
          <c:x val="0.37485998481909688"/>
          <c:y val="2.982465148181939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5.0903130996992951E-2"/>
          <c:y val="0.18659493773577249"/>
          <c:w val="0.85784514158866076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NO_LOAD!$F$3:$CV$3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NO_LOAD!$F$7:$CV$7</c:f>
              <c:numCache>
                <c:formatCode>0.0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0D2-4994-9314-F1E94B9E2C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5432"/>
        <c:axId val="549931512"/>
      </c:lineChart>
      <c:dateAx>
        <c:axId val="549935432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1512"/>
        <c:crosses val="autoZero"/>
        <c:auto val="1"/>
        <c:lblOffset val="100"/>
        <c:baseTimeUnit val="days"/>
      </c:dateAx>
      <c:valAx>
        <c:axId val="549931512"/>
        <c:scaling>
          <c:orientation val="minMax"/>
          <c:max val="25"/>
          <c:min val="0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54993543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en-US"/>
              <a:t>INLET PRESS</a:t>
            </a:r>
          </a:p>
        </c:rich>
      </c:tx>
      <c:layout>
        <c:manualLayout>
          <c:xMode val="edge"/>
          <c:yMode val="edge"/>
          <c:x val="0.37485998481909688"/>
          <c:y val="2.982465148181939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5.0903130996992951E-2"/>
          <c:y val="0.18659493773577249"/>
          <c:w val="0.85784514158866076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NO_LOAD!$F$3:$CV$3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NO_LOAD!$F$10:$CV$10</c:f>
              <c:numCache>
                <c:formatCode>0.0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794-4631-A279-7009E9E9C5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5432"/>
        <c:axId val="549931512"/>
      </c:lineChart>
      <c:dateAx>
        <c:axId val="549935432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1512"/>
        <c:crosses val="autoZero"/>
        <c:auto val="1"/>
        <c:lblOffset val="100"/>
        <c:baseTimeUnit val="days"/>
      </c:dateAx>
      <c:valAx>
        <c:axId val="549931512"/>
        <c:scaling>
          <c:orientation val="minMax"/>
          <c:max val="16"/>
          <c:min val="13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54993543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effectLst/>
              </a:rPr>
              <a:t>	FUEL TMC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18975738376642939"/>
          <c:y val="3.7342825739269628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NO_LOAD!$F$3:$CV$3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NO_LOAD!$F$12:$CV$12</c:f>
              <c:numCache>
                <c:formatCode>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606-44AB-8221-C424E6E2BF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5040"/>
        <c:axId val="549935824"/>
      </c:lineChart>
      <c:dateAx>
        <c:axId val="549935040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5824"/>
        <c:crosses val="autoZero"/>
        <c:auto val="1"/>
        <c:lblOffset val="100"/>
        <c:baseTimeUnit val="days"/>
      </c:dateAx>
      <c:valAx>
        <c:axId val="549935824"/>
        <c:scaling>
          <c:orientation val="minMax"/>
          <c:max val="160"/>
          <c:min val="10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549935040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effectLst/>
              </a:rPr>
              <a:t>	DELTA PRESS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18975738376642939"/>
          <c:y val="3.7342825739269628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NO_LOAD!$F$3:$CV$3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NO_LOAD!$F$12:$CV$12</c:f>
              <c:numCache>
                <c:formatCode>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5C1-45F3-9FA2-814E974887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5040"/>
        <c:axId val="549935824"/>
      </c:lineChart>
      <c:dateAx>
        <c:axId val="549935040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5824"/>
        <c:crosses val="autoZero"/>
        <c:auto val="1"/>
        <c:lblOffset val="100"/>
        <c:baseTimeUnit val="days"/>
      </c:dateAx>
      <c:valAx>
        <c:axId val="549935824"/>
        <c:scaling>
          <c:orientation val="minMax"/>
          <c:max val="16"/>
          <c:min val="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549935040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effectLst/>
              </a:rPr>
              <a:t>	SPEED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27101782206888686"/>
          <c:y val="3.734283861693762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NO_LOAD!$F$3:$CV$3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NO_LOAD!$F$4:$CV$4</c:f>
              <c:numCache>
                <c:formatCode>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0A7-4887-8D8A-8D6A964811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5040"/>
        <c:axId val="549935824"/>
      </c:lineChart>
      <c:dateAx>
        <c:axId val="549935040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5824"/>
        <c:crosses val="autoZero"/>
        <c:auto val="1"/>
        <c:lblOffset val="100"/>
        <c:baseTimeUnit val="days"/>
      </c:dateAx>
      <c:valAx>
        <c:axId val="549935824"/>
        <c:scaling>
          <c:orientation val="minMax"/>
          <c:max val="110"/>
          <c:min val="9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549935040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en-US"/>
              <a:t>IGV</a:t>
            </a:r>
            <a:r>
              <a:rPr lang="en-US" baseline="0"/>
              <a:t> Position</a:t>
            </a:r>
            <a:endParaRPr lang="en-US"/>
          </a:p>
        </c:rich>
      </c:tx>
      <c:layout>
        <c:manualLayout>
          <c:xMode val="edge"/>
          <c:yMode val="edge"/>
          <c:x val="0.37485998481909688"/>
          <c:y val="2.982465148181939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5.0903130996992951E-2"/>
          <c:y val="0.18659493773577249"/>
          <c:w val="0.85784514158866076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'100AMP'!$F$3:$CV$3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'100AMP'!$F$6:$CV$6</c:f>
              <c:numCache>
                <c:formatCode>0.0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222-45D6-91B1-CA6D686033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5432"/>
        <c:axId val="549931512"/>
      </c:lineChart>
      <c:dateAx>
        <c:axId val="549935432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1512"/>
        <c:crosses val="autoZero"/>
        <c:auto val="1"/>
        <c:lblOffset val="100"/>
        <c:baseTimeUnit val="days"/>
      </c:dateAx>
      <c:valAx>
        <c:axId val="549931512"/>
        <c:scaling>
          <c:orientation val="minMax"/>
          <c:max val="35"/>
          <c:min val="10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54993543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effectLst/>
              </a:rPr>
              <a:t>	TOTAL PRESS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23489375582809466"/>
          <c:y val="4.607213291761729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'100AMP'!$F$3:$CV$3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'100AMP'!$F$9:$CV$9</c:f>
              <c:numCache>
                <c:formatCode>0.0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468-4900-925B-9589752CB4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5040"/>
        <c:axId val="549935824"/>
      </c:lineChart>
      <c:dateAx>
        <c:axId val="549935040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5824"/>
        <c:crosses val="autoZero"/>
        <c:auto val="1"/>
        <c:lblOffset val="100"/>
        <c:baseTimeUnit val="days"/>
      </c:dateAx>
      <c:valAx>
        <c:axId val="549935824"/>
        <c:scaling>
          <c:orientation val="minMax"/>
          <c:max val="30"/>
          <c:min val="10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549935040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effectLst/>
              </a:rPr>
              <a:t>EGT (corrigé) 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39871933109533875"/>
          <c:y val="5.864734312368605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'100AMP'!$F$3:$CV$3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'100AMP'!$F$16:$CV$16</c:f>
              <c:numCache>
                <c:formatCode>General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47E-4885-999E-C2FBDEB40F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1120"/>
        <c:axId val="549931904"/>
      </c:lineChart>
      <c:dateAx>
        <c:axId val="549931120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1904"/>
        <c:crosses val="autoZero"/>
        <c:auto val="1"/>
        <c:lblOffset val="100"/>
        <c:baseTimeUnit val="days"/>
      </c:dateAx>
      <c:valAx>
        <c:axId val="549931904"/>
        <c:scaling>
          <c:orientation val="minMax"/>
          <c:max val="600"/>
          <c:min val="33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49931120"/>
        <c:crosses val="autoZero"/>
        <c:crossBetween val="between"/>
        <c:majorUnit val="30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en-US"/>
              <a:t>SCV</a:t>
            </a:r>
            <a:r>
              <a:rPr lang="en-US" baseline="0"/>
              <a:t> Position</a:t>
            </a:r>
            <a:endParaRPr lang="en-US"/>
          </a:p>
        </c:rich>
      </c:tx>
      <c:layout>
        <c:manualLayout>
          <c:xMode val="edge"/>
          <c:yMode val="edge"/>
          <c:x val="0.37485998481909688"/>
          <c:y val="2.982465148181939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5.0903130996992951E-2"/>
          <c:y val="0.18659493773577249"/>
          <c:w val="0.85784514158866076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'100AMP'!$F$3:$CV$3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'100AMP'!$F$7:$CV$7</c:f>
              <c:numCache>
                <c:formatCode>0.0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615-4461-83A5-0350285670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5432"/>
        <c:axId val="549931512"/>
      </c:lineChart>
      <c:dateAx>
        <c:axId val="549935432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1512"/>
        <c:crosses val="autoZero"/>
        <c:auto val="1"/>
        <c:lblOffset val="100"/>
        <c:baseTimeUnit val="days"/>
      </c:dateAx>
      <c:valAx>
        <c:axId val="549931512"/>
        <c:scaling>
          <c:orientation val="minMax"/>
          <c:max val="30"/>
          <c:min val="0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549935432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effectLst/>
              </a:rPr>
              <a:t>FUEL FLOW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39871933109533875"/>
          <c:y val="5.864734312368605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'100AMP'!$F$3:$CV$3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'100AMP'!$F$13:$CV$13</c:f>
              <c:numCache>
                <c:formatCode>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3CF-4131-8136-2F146B20EF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1120"/>
        <c:axId val="549931904"/>
      </c:lineChart>
      <c:dateAx>
        <c:axId val="549931120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1904"/>
        <c:crosses val="autoZero"/>
        <c:auto val="1"/>
        <c:lblOffset val="100"/>
        <c:baseTimeUnit val="days"/>
      </c:dateAx>
      <c:valAx>
        <c:axId val="549931904"/>
        <c:scaling>
          <c:orientation val="minMax"/>
          <c:max val="270"/>
          <c:min val="18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549931120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effectLst/>
              </a:rPr>
              <a:t>	INLET PRESS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23489375582809466"/>
          <c:y val="4.607213291761729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'100AMP'!$F$3:$CV$3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'100AMP'!$F$10:$CV$10</c:f>
              <c:numCache>
                <c:formatCode>0.0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E97-440D-926B-E42AF4B6E4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5040"/>
        <c:axId val="549935824"/>
      </c:lineChart>
      <c:dateAx>
        <c:axId val="549935040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5824"/>
        <c:crosses val="autoZero"/>
        <c:auto val="1"/>
        <c:lblOffset val="100"/>
        <c:baseTimeUnit val="days"/>
      </c:dateAx>
      <c:valAx>
        <c:axId val="549935824"/>
        <c:scaling>
          <c:orientation val="minMax"/>
          <c:max val="17"/>
          <c:min val="12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549935040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effectLst/>
              </a:rPr>
              <a:t>	DELTA PRESS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23489375582809466"/>
          <c:y val="4.607213291761729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'100AMP'!$F$3:$CV$3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'100AMP'!$F$8:$CV$8</c:f>
              <c:numCache>
                <c:formatCode>0.0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A75-4766-9839-0B7EBBB2E52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5040"/>
        <c:axId val="549935824"/>
      </c:lineChart>
      <c:dateAx>
        <c:axId val="549935040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5824"/>
        <c:crosses val="autoZero"/>
        <c:auto val="1"/>
        <c:lblOffset val="100"/>
        <c:baseTimeUnit val="days"/>
      </c:dateAx>
      <c:valAx>
        <c:axId val="549935824"/>
        <c:scaling>
          <c:orientation val="minMax"/>
          <c:max val="15"/>
          <c:min val="0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549935040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effectLst/>
              </a:rPr>
              <a:t>	GENERATOR LOAD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19887036899152244"/>
          <c:y val="4.607213291761729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'100AMP'!$F$3:$CV$3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'100AMP'!$F$15:$CV$15</c:f>
              <c:numCache>
                <c:formatCode>General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F4E-4152-85B6-FD15EAB164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5040"/>
        <c:axId val="549935824"/>
      </c:lineChart>
      <c:dateAx>
        <c:axId val="549935040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5824"/>
        <c:crosses val="autoZero"/>
        <c:auto val="1"/>
        <c:lblOffset val="100"/>
        <c:baseTimeUnit val="days"/>
      </c:dateAx>
      <c:valAx>
        <c:axId val="549935824"/>
        <c:scaling>
          <c:orientation val="minMax"/>
          <c:max val="40"/>
          <c:min val="25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49935040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C00000"/>
                </a:solidFill>
              </a:defRPr>
            </a:pPr>
            <a:r>
              <a:rPr lang="fr-FR" sz="1800" b="1" i="0" baseline="0">
                <a:effectLst/>
              </a:rPr>
              <a:t>	SPEED</a:t>
            </a:r>
            <a:endParaRPr lang="fr-FR" sz="1800" b="0" i="0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28442591272838147"/>
          <c:y val="4.607213291761729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4440172940134645E-2"/>
          <c:y val="0.25098902502774623"/>
          <c:w val="0.85301719337705129"/>
          <c:h val="0.44488020151076713"/>
        </c:manualLayout>
      </c:layout>
      <c:lineChart>
        <c:grouping val="stacked"/>
        <c:varyColors val="0"/>
        <c:ser>
          <c:idx val="0"/>
          <c:order val="0"/>
          <c:cat>
            <c:numRef>
              <c:f>'100AMP'!$F$3:$CV$3</c:f>
              <c:numCache>
                <c:formatCode>dd/mm/yy;@</c:formatCode>
                <c:ptCount val="95"/>
                <c:pt idx="0">
                  <c:v>41045</c:v>
                </c:pt>
                <c:pt idx="1">
                  <c:v>41171</c:v>
                </c:pt>
                <c:pt idx="2">
                  <c:v>41129</c:v>
                </c:pt>
                <c:pt idx="3">
                  <c:v>41204</c:v>
                </c:pt>
                <c:pt idx="4">
                  <c:v>41204</c:v>
                </c:pt>
                <c:pt idx="5">
                  <c:v>41381</c:v>
                </c:pt>
                <c:pt idx="6">
                  <c:v>41409</c:v>
                </c:pt>
                <c:pt idx="7">
                  <c:v>41458</c:v>
                </c:pt>
                <c:pt idx="8">
                  <c:v>41500</c:v>
                </c:pt>
                <c:pt idx="9">
                  <c:v>41556</c:v>
                </c:pt>
                <c:pt idx="10">
                  <c:v>40974</c:v>
                </c:pt>
                <c:pt idx="11">
                  <c:v>41702</c:v>
                </c:pt>
                <c:pt idx="12">
                  <c:v>41786</c:v>
                </c:pt>
                <c:pt idx="13">
                  <c:v>41821</c:v>
                </c:pt>
                <c:pt idx="14">
                  <c:v>41871</c:v>
                </c:pt>
                <c:pt idx="15">
                  <c:v>41941</c:v>
                </c:pt>
                <c:pt idx="16">
                  <c:v>42010</c:v>
                </c:pt>
                <c:pt idx="17">
                  <c:v>42101</c:v>
                </c:pt>
                <c:pt idx="18">
                  <c:v>42149</c:v>
                </c:pt>
                <c:pt idx="19">
                  <c:v>42192</c:v>
                </c:pt>
                <c:pt idx="20">
                  <c:v>42226</c:v>
                </c:pt>
                <c:pt idx="21">
                  <c:v>42297</c:v>
                </c:pt>
                <c:pt idx="22">
                  <c:v>42350</c:v>
                </c:pt>
                <c:pt idx="23">
                  <c:v>42437</c:v>
                </c:pt>
                <c:pt idx="24">
                  <c:v>42479</c:v>
                </c:pt>
                <c:pt idx="25">
                  <c:v>42584</c:v>
                </c:pt>
                <c:pt idx="26">
                  <c:v>42634</c:v>
                </c:pt>
                <c:pt idx="27">
                  <c:v>42773</c:v>
                </c:pt>
                <c:pt idx="28">
                  <c:v>42893</c:v>
                </c:pt>
              </c:numCache>
            </c:numRef>
          </c:cat>
          <c:val>
            <c:numRef>
              <c:f>'100AMP'!$F$4:$CV$4</c:f>
              <c:numCache>
                <c:formatCode>0</c:formatCode>
                <c:ptCount val="9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BFF-442C-9BD0-B4C6ABBE61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9935040"/>
        <c:axId val="549935824"/>
      </c:lineChart>
      <c:dateAx>
        <c:axId val="549935040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549935824"/>
        <c:crosses val="autoZero"/>
        <c:auto val="1"/>
        <c:lblOffset val="100"/>
        <c:baseTimeUnit val="days"/>
      </c:dateAx>
      <c:valAx>
        <c:axId val="549935824"/>
        <c:scaling>
          <c:orientation val="minMax"/>
          <c:max val="110"/>
          <c:min val="9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549935040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20.xml"/><Relationship Id="rId3" Type="http://schemas.openxmlformats.org/officeDocument/2006/relationships/chart" Target="../charts/chart15.xml"/><Relationship Id="rId7" Type="http://schemas.openxmlformats.org/officeDocument/2006/relationships/chart" Target="../charts/chart19.xml"/><Relationship Id="rId2" Type="http://schemas.openxmlformats.org/officeDocument/2006/relationships/chart" Target="../charts/chart14.xml"/><Relationship Id="rId1" Type="http://schemas.openxmlformats.org/officeDocument/2006/relationships/chart" Target="../charts/chart13.xml"/><Relationship Id="rId6" Type="http://schemas.openxmlformats.org/officeDocument/2006/relationships/chart" Target="../charts/chart18.xml"/><Relationship Id="rId5" Type="http://schemas.openxmlformats.org/officeDocument/2006/relationships/chart" Target="../charts/chart17.xml"/><Relationship Id="rId4" Type="http://schemas.openxmlformats.org/officeDocument/2006/relationships/chart" Target="../charts/chart16.xml"/><Relationship Id="rId9" Type="http://schemas.openxmlformats.org/officeDocument/2006/relationships/chart" Target="../charts/chart21.xml"/></Relationships>
</file>

<file path=xl/drawings/_rels/drawing2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29.xml"/><Relationship Id="rId3" Type="http://schemas.openxmlformats.org/officeDocument/2006/relationships/chart" Target="../charts/chart24.xml"/><Relationship Id="rId7" Type="http://schemas.openxmlformats.org/officeDocument/2006/relationships/chart" Target="../charts/chart28.xml"/><Relationship Id="rId2" Type="http://schemas.openxmlformats.org/officeDocument/2006/relationships/chart" Target="../charts/chart23.xml"/><Relationship Id="rId1" Type="http://schemas.openxmlformats.org/officeDocument/2006/relationships/chart" Target="../charts/chart22.xml"/><Relationship Id="rId6" Type="http://schemas.openxmlformats.org/officeDocument/2006/relationships/chart" Target="../charts/chart27.xml"/><Relationship Id="rId5" Type="http://schemas.openxmlformats.org/officeDocument/2006/relationships/chart" Target="../charts/chart26.xml"/><Relationship Id="rId4" Type="http://schemas.openxmlformats.org/officeDocument/2006/relationships/chart" Target="../charts/chart25.xml"/><Relationship Id="rId9" Type="http://schemas.openxmlformats.org/officeDocument/2006/relationships/chart" Target="../charts/chart30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4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.emf"/><Relationship Id="rId2" Type="http://schemas.openxmlformats.org/officeDocument/2006/relationships/image" Target="../media/image11.emf"/><Relationship Id="rId1" Type="http://schemas.openxmlformats.org/officeDocument/2006/relationships/image" Target="../media/image12.emf"/><Relationship Id="rId4" Type="http://schemas.openxmlformats.org/officeDocument/2006/relationships/image" Target="../media/image9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.emf"/><Relationship Id="rId7" Type="http://schemas.openxmlformats.org/officeDocument/2006/relationships/image" Target="../media/image19.emf"/><Relationship Id="rId2" Type="http://schemas.openxmlformats.org/officeDocument/2006/relationships/image" Target="../media/image14.emf"/><Relationship Id="rId1" Type="http://schemas.openxmlformats.org/officeDocument/2006/relationships/image" Target="../media/image13.emf"/><Relationship Id="rId6" Type="http://schemas.openxmlformats.org/officeDocument/2006/relationships/image" Target="../media/image18.emf"/><Relationship Id="rId5" Type="http://schemas.openxmlformats.org/officeDocument/2006/relationships/image" Target="../media/image17.emf"/><Relationship Id="rId4" Type="http://schemas.openxmlformats.org/officeDocument/2006/relationships/image" Target="../media/image1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27214</xdr:colOff>
      <xdr:row>19</xdr:row>
      <xdr:rowOff>136072</xdr:rowOff>
    </xdr:from>
    <xdr:to>
      <xdr:col>5</xdr:col>
      <xdr:colOff>692727</xdr:colOff>
      <xdr:row>35</xdr:row>
      <xdr:rowOff>81643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748392</xdr:colOff>
      <xdr:row>19</xdr:row>
      <xdr:rowOff>149678</xdr:rowOff>
    </xdr:from>
    <xdr:to>
      <xdr:col>12</xdr:col>
      <xdr:colOff>230084</xdr:colOff>
      <xdr:row>35</xdr:row>
      <xdr:rowOff>95249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299357</xdr:colOff>
      <xdr:row>19</xdr:row>
      <xdr:rowOff>149678</xdr:rowOff>
    </xdr:from>
    <xdr:to>
      <xdr:col>18</xdr:col>
      <xdr:colOff>624692</xdr:colOff>
      <xdr:row>35</xdr:row>
      <xdr:rowOff>95249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27215</xdr:colOff>
      <xdr:row>36</xdr:row>
      <xdr:rowOff>40821</xdr:rowOff>
    </xdr:from>
    <xdr:to>
      <xdr:col>5</xdr:col>
      <xdr:colOff>692728</xdr:colOff>
      <xdr:row>51</xdr:row>
      <xdr:rowOff>176892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290698</xdr:colOff>
      <xdr:row>36</xdr:row>
      <xdr:rowOff>19791</xdr:rowOff>
    </xdr:from>
    <xdr:to>
      <xdr:col>18</xdr:col>
      <xdr:colOff>620981</xdr:colOff>
      <xdr:row>51</xdr:row>
      <xdr:rowOff>155862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12</xdr:col>
      <xdr:colOff>309254</xdr:colOff>
      <xdr:row>52</xdr:row>
      <xdr:rowOff>37110</xdr:rowOff>
    </xdr:from>
    <xdr:to>
      <xdr:col>18</xdr:col>
      <xdr:colOff>634589</xdr:colOff>
      <xdr:row>67</xdr:row>
      <xdr:rowOff>173181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58141</xdr:colOff>
      <xdr:row>68</xdr:row>
      <xdr:rowOff>89065</xdr:rowOff>
    </xdr:from>
    <xdr:to>
      <xdr:col>5</xdr:col>
      <xdr:colOff>723654</xdr:colOff>
      <xdr:row>84</xdr:row>
      <xdr:rowOff>34636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30924</xdr:colOff>
      <xdr:row>52</xdr:row>
      <xdr:rowOff>50718</xdr:rowOff>
    </xdr:from>
    <xdr:to>
      <xdr:col>5</xdr:col>
      <xdr:colOff>724888</xdr:colOff>
      <xdr:row>67</xdr:row>
      <xdr:rowOff>186789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5</xdr:col>
      <xdr:colOff>780555</xdr:colOff>
      <xdr:row>52</xdr:row>
      <xdr:rowOff>33398</xdr:rowOff>
    </xdr:from>
    <xdr:to>
      <xdr:col>12</xdr:col>
      <xdr:colOff>257299</xdr:colOff>
      <xdr:row>67</xdr:row>
      <xdr:rowOff>169469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5</xdr:col>
      <xdr:colOff>820140</xdr:colOff>
      <xdr:row>68</xdr:row>
      <xdr:rowOff>85353</xdr:rowOff>
    </xdr:from>
    <xdr:to>
      <xdr:col>12</xdr:col>
      <xdr:colOff>273381</xdr:colOff>
      <xdr:row>84</xdr:row>
      <xdr:rowOff>30924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5</xdr:col>
      <xdr:colOff>779318</xdr:colOff>
      <xdr:row>36</xdr:row>
      <xdr:rowOff>51955</xdr:rowOff>
    </xdr:from>
    <xdr:to>
      <xdr:col>12</xdr:col>
      <xdr:colOff>232559</xdr:colOff>
      <xdr:row>51</xdr:row>
      <xdr:rowOff>188026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12</xdr:col>
      <xdr:colOff>329045</xdr:colOff>
      <xdr:row>68</xdr:row>
      <xdr:rowOff>103909</xdr:rowOff>
    </xdr:from>
    <xdr:to>
      <xdr:col>18</xdr:col>
      <xdr:colOff>630877</xdr:colOff>
      <xdr:row>84</xdr:row>
      <xdr:rowOff>49480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390525</xdr:colOff>
          <xdr:row>0</xdr:row>
          <xdr:rowOff>390525</xdr:rowOff>
        </xdr:from>
        <xdr:to>
          <xdr:col>1</xdr:col>
          <xdr:colOff>438150</xdr:colOff>
          <xdr:row>0</xdr:row>
          <xdr:rowOff>733425</xdr:rowOff>
        </xdr:to>
        <xdr:sp macro="" textlink="">
          <xdr:nvSpPr>
            <xdr:cNvPr id="12292" name="choix_SN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9525</xdr:rowOff>
        </xdr:from>
        <xdr:to>
          <xdr:col>1</xdr:col>
          <xdr:colOff>790575</xdr:colOff>
          <xdr:row>0</xdr:row>
          <xdr:rowOff>466725</xdr:rowOff>
        </xdr:to>
        <xdr:sp macro="" textlink="">
          <xdr:nvSpPr>
            <xdr:cNvPr id="12294" name="Label1" hidden="1">
              <a:extLst>
                <a:ext uri="{63B3BB69-23CF-44E3-9099-C40C66FF867C}">
                  <a14:compatExt spid="_x0000_s12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419100</xdr:colOff>
          <xdr:row>0</xdr:row>
          <xdr:rowOff>47625</xdr:rowOff>
        </xdr:from>
        <xdr:to>
          <xdr:col>4</xdr:col>
          <xdr:colOff>133350</xdr:colOff>
          <xdr:row>0</xdr:row>
          <xdr:rowOff>390525</xdr:rowOff>
        </xdr:to>
        <xdr:sp macro="" textlink="">
          <xdr:nvSpPr>
            <xdr:cNvPr id="12295" name="Maj_liste" hidden="1">
              <a:extLst>
                <a:ext uri="{63B3BB69-23CF-44E3-9099-C40C66FF867C}">
                  <a14:compatExt spid="_x0000_s12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885825</xdr:colOff>
          <xdr:row>0</xdr:row>
          <xdr:rowOff>438150</xdr:rowOff>
        </xdr:from>
        <xdr:to>
          <xdr:col>3</xdr:col>
          <xdr:colOff>609600</xdr:colOff>
          <xdr:row>0</xdr:row>
          <xdr:rowOff>723900</xdr:rowOff>
        </xdr:to>
        <xdr:sp macro="" textlink="">
          <xdr:nvSpPr>
            <xdr:cNvPr id="12296" name="Valider" hidden="1">
              <a:extLst>
                <a:ext uri="{63B3BB69-23CF-44E3-9099-C40C66FF867C}">
                  <a14:compatExt spid="_x0000_s12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0.0811</cdr:x>
      <cdr:y>0.36328</cdr:y>
    </cdr:from>
    <cdr:to>
      <cdr:x>0.9369</cdr:x>
      <cdr:y>0.36328</cdr:y>
    </cdr:to>
    <cdr:cxnSp macro="">
      <cdr:nvCxnSpPr>
        <cdr:cNvPr id="3" name="Connecteur droit 2"/>
        <cdr:cNvCxnSpPr/>
      </cdr:nvCxnSpPr>
      <cdr:spPr>
        <a:xfrm xmlns:a="http://schemas.openxmlformats.org/drawingml/2006/main">
          <a:off x="516014" y="1087507"/>
          <a:ext cx="5445301" cy="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6"/>
        </a:lnRef>
        <a:fillRef xmlns:a="http://schemas.openxmlformats.org/drawingml/2006/main" idx="0">
          <a:schemeClr val="accent6"/>
        </a:fillRef>
        <a:effectRef xmlns:a="http://schemas.openxmlformats.org/drawingml/2006/main" idx="1">
          <a:schemeClr val="accent6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0.07981</cdr:x>
      <cdr:y>0.31577</cdr:y>
    </cdr:from>
    <cdr:to>
      <cdr:x>0.93973</cdr:x>
      <cdr:y>0.31988</cdr:y>
    </cdr:to>
    <cdr:cxnSp macro="">
      <cdr:nvCxnSpPr>
        <cdr:cNvPr id="10" name="Connecteur droit 9"/>
        <cdr:cNvCxnSpPr/>
      </cdr:nvCxnSpPr>
      <cdr:spPr>
        <a:xfrm xmlns:a="http://schemas.openxmlformats.org/drawingml/2006/main">
          <a:off x="507790" y="945269"/>
          <a:ext cx="5471556" cy="12319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0.07728</cdr:x>
      <cdr:y>0.61818</cdr:y>
    </cdr:from>
    <cdr:to>
      <cdr:x>0.93708</cdr:x>
      <cdr:y>0.62032</cdr:y>
    </cdr:to>
    <cdr:cxnSp macro="">
      <cdr:nvCxnSpPr>
        <cdr:cNvPr id="10" name="Connecteur droit 9"/>
        <cdr:cNvCxnSpPr/>
      </cdr:nvCxnSpPr>
      <cdr:spPr>
        <a:xfrm xmlns:a="http://schemas.openxmlformats.org/drawingml/2006/main" flipV="1">
          <a:off x="416345" y="1850572"/>
          <a:ext cx="4631904" cy="6387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0.08015</cdr:x>
      <cdr:y>0.29879</cdr:y>
    </cdr:from>
    <cdr:to>
      <cdr:x>0.94007</cdr:x>
      <cdr:y>0.3029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431800" y="894442"/>
          <a:ext cx="4632554" cy="12303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0.07981</cdr:x>
      <cdr:y>0.52273</cdr:y>
    </cdr:from>
    <cdr:to>
      <cdr:x>0.94719</cdr:x>
      <cdr:y>0.52487</cdr:y>
    </cdr:to>
    <cdr:cxnSp macro="">
      <cdr:nvCxnSpPr>
        <cdr:cNvPr id="10" name="Connecteur droit 9"/>
        <cdr:cNvCxnSpPr/>
      </cdr:nvCxnSpPr>
      <cdr:spPr>
        <a:xfrm xmlns:a="http://schemas.openxmlformats.org/drawingml/2006/main" flipV="1">
          <a:off x="429930" y="1564822"/>
          <a:ext cx="4672749" cy="6399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0.08015</cdr:x>
      <cdr:y>0.45788</cdr:y>
    </cdr:from>
    <cdr:to>
      <cdr:x>0.93961</cdr:x>
      <cdr:y>0.45909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431783" y="1370699"/>
          <a:ext cx="4630075" cy="3623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0.07728</cdr:x>
      <cdr:y>0.31363</cdr:y>
    </cdr:from>
    <cdr:to>
      <cdr:x>0.94466</cdr:x>
      <cdr:y>0.31577</cdr:y>
    </cdr:to>
    <cdr:cxnSp macro="">
      <cdr:nvCxnSpPr>
        <cdr:cNvPr id="10" name="Connecteur droit 9"/>
        <cdr:cNvCxnSpPr/>
      </cdr:nvCxnSpPr>
      <cdr:spPr>
        <a:xfrm xmlns:a="http://schemas.openxmlformats.org/drawingml/2006/main" flipV="1">
          <a:off x="416344" y="938882"/>
          <a:ext cx="4672742" cy="6406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0.07762</cdr:x>
      <cdr:y>0.27152</cdr:y>
    </cdr:from>
    <cdr:to>
      <cdr:x>0.93708</cdr:x>
      <cdr:y>0.27273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418176" y="812803"/>
          <a:ext cx="4630076" cy="3623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0.08486</cdr:x>
      <cdr:y>0.60668</cdr:y>
    </cdr:from>
    <cdr:to>
      <cdr:x>0.94719</cdr:x>
      <cdr:y>0.60909</cdr:y>
    </cdr:to>
    <cdr:cxnSp macro="">
      <cdr:nvCxnSpPr>
        <cdr:cNvPr id="10" name="Connecteur droit 9"/>
        <cdr:cNvCxnSpPr/>
      </cdr:nvCxnSpPr>
      <cdr:spPr>
        <a:xfrm xmlns:a="http://schemas.openxmlformats.org/drawingml/2006/main">
          <a:off x="457143" y="1816137"/>
          <a:ext cx="4645535" cy="7221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0.08267</cdr:x>
      <cdr:y>0.42607</cdr:y>
    </cdr:from>
    <cdr:to>
      <cdr:x>0.94213</cdr:x>
      <cdr:y>0.42728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445368" y="1275457"/>
          <a:ext cx="4630076" cy="3623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0.08486</cdr:x>
      <cdr:y>0.60668</cdr:y>
    </cdr:from>
    <cdr:to>
      <cdr:x>0.94719</cdr:x>
      <cdr:y>0.60909</cdr:y>
    </cdr:to>
    <cdr:cxnSp macro="">
      <cdr:nvCxnSpPr>
        <cdr:cNvPr id="10" name="Connecteur droit 9"/>
        <cdr:cNvCxnSpPr/>
      </cdr:nvCxnSpPr>
      <cdr:spPr>
        <a:xfrm xmlns:a="http://schemas.openxmlformats.org/drawingml/2006/main">
          <a:off x="457143" y="1816137"/>
          <a:ext cx="4645535" cy="7221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0.08267</cdr:x>
      <cdr:y>0.42607</cdr:y>
    </cdr:from>
    <cdr:to>
      <cdr:x>0.94213</cdr:x>
      <cdr:y>0.42728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445368" y="1275457"/>
          <a:ext cx="4630076" cy="3623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8.xml><?xml version="1.0" encoding="utf-8"?>
<c:userShapes xmlns:c="http://schemas.openxmlformats.org/drawingml/2006/chart">
  <cdr:relSizeAnchor xmlns:cdr="http://schemas.openxmlformats.org/drawingml/2006/chartDrawing">
    <cdr:from>
      <cdr:x>0.07981</cdr:x>
      <cdr:y>0.52486</cdr:y>
    </cdr:from>
    <cdr:to>
      <cdr:x>0.94214</cdr:x>
      <cdr:y>0.52727</cdr:y>
    </cdr:to>
    <cdr:cxnSp macro="">
      <cdr:nvCxnSpPr>
        <cdr:cNvPr id="10" name="Connecteur droit 9"/>
        <cdr:cNvCxnSpPr/>
      </cdr:nvCxnSpPr>
      <cdr:spPr>
        <a:xfrm xmlns:a="http://schemas.openxmlformats.org/drawingml/2006/main">
          <a:off x="429943" y="1571212"/>
          <a:ext cx="4645537" cy="7214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0.08014</cdr:x>
      <cdr:y>0.42607</cdr:y>
    </cdr:from>
    <cdr:to>
      <cdr:x>0.9396</cdr:x>
      <cdr:y>0.42728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431752" y="1275471"/>
          <a:ext cx="4630076" cy="3622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9.xml><?xml version="1.0" encoding="utf-8"?>
<c:userShapes xmlns:c="http://schemas.openxmlformats.org/drawingml/2006/chart">
  <cdr:relSizeAnchor xmlns:cdr="http://schemas.openxmlformats.org/drawingml/2006/chartDrawing">
    <cdr:from>
      <cdr:x>0.08486</cdr:x>
      <cdr:y>0.60668</cdr:y>
    </cdr:from>
    <cdr:to>
      <cdr:x>0.94719</cdr:x>
      <cdr:y>0.60909</cdr:y>
    </cdr:to>
    <cdr:cxnSp macro="">
      <cdr:nvCxnSpPr>
        <cdr:cNvPr id="10" name="Connecteur droit 9"/>
        <cdr:cNvCxnSpPr/>
      </cdr:nvCxnSpPr>
      <cdr:spPr>
        <a:xfrm xmlns:a="http://schemas.openxmlformats.org/drawingml/2006/main">
          <a:off x="457143" y="1816137"/>
          <a:ext cx="4645535" cy="7221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0.0852</cdr:x>
      <cdr:y>0.31698</cdr:y>
    </cdr:from>
    <cdr:to>
      <cdr:x>0.94466</cdr:x>
      <cdr:y>0.31819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458966" y="948900"/>
          <a:ext cx="4630076" cy="3622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0.xml><?xml version="1.0" encoding="utf-8"?>
<c:userShapes xmlns:c="http://schemas.openxmlformats.org/drawingml/2006/chart">
  <cdr:relSizeAnchor xmlns:cdr="http://schemas.openxmlformats.org/drawingml/2006/chartDrawing">
    <cdr:from>
      <cdr:x>0.07978</cdr:x>
      <cdr:y>0.66123</cdr:y>
    </cdr:from>
    <cdr:to>
      <cdr:x>0.94211</cdr:x>
      <cdr:y>0.66364</cdr:y>
    </cdr:to>
    <cdr:cxnSp macro="">
      <cdr:nvCxnSpPr>
        <cdr:cNvPr id="10" name="Connecteur droit 9"/>
        <cdr:cNvCxnSpPr/>
      </cdr:nvCxnSpPr>
      <cdr:spPr>
        <a:xfrm xmlns:a="http://schemas.openxmlformats.org/drawingml/2006/main">
          <a:off x="427529" y="1979425"/>
          <a:ext cx="4621003" cy="7214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0.07758</cdr:x>
      <cdr:y>0.28516</cdr:y>
    </cdr:from>
    <cdr:to>
      <cdr:x>0.93704</cdr:x>
      <cdr:y>0.28637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415743" y="853652"/>
          <a:ext cx="4605623" cy="3622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1.xml><?xml version="1.0" encoding="utf-8"?>
<c:userShapes xmlns:c="http://schemas.openxmlformats.org/drawingml/2006/chart">
  <cdr:relSizeAnchor xmlns:cdr="http://schemas.openxmlformats.org/drawingml/2006/chartDrawing">
    <cdr:from>
      <cdr:x>0.07725</cdr:x>
      <cdr:y>0.49304</cdr:y>
    </cdr:from>
    <cdr:to>
      <cdr:x>0.93958</cdr:x>
      <cdr:y>0.49545</cdr:y>
    </cdr:to>
    <cdr:cxnSp macro="">
      <cdr:nvCxnSpPr>
        <cdr:cNvPr id="10" name="Connecteur droit 9"/>
        <cdr:cNvCxnSpPr/>
      </cdr:nvCxnSpPr>
      <cdr:spPr>
        <a:xfrm xmlns:a="http://schemas.openxmlformats.org/drawingml/2006/main">
          <a:off x="414341" y="1475961"/>
          <a:ext cx="4625270" cy="7214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0.07945</cdr:x>
      <cdr:y>0.45004</cdr:y>
    </cdr:from>
    <cdr:to>
      <cdr:x>0.93891</cdr:x>
      <cdr:y>0.45125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426157" y="1347220"/>
          <a:ext cx="4609876" cy="3622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632333</xdr:colOff>
      <xdr:row>17</xdr:row>
      <xdr:rowOff>30575</xdr:rowOff>
    </xdr:from>
    <xdr:to>
      <xdr:col>12</xdr:col>
      <xdr:colOff>204109</xdr:colOff>
      <xdr:row>32</xdr:row>
      <xdr:rowOff>122464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643246</xdr:colOff>
      <xdr:row>33</xdr:row>
      <xdr:rowOff>33276</xdr:rowOff>
    </xdr:from>
    <xdr:to>
      <xdr:col>12</xdr:col>
      <xdr:colOff>122464</xdr:colOff>
      <xdr:row>48</xdr:row>
      <xdr:rowOff>54428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40022</xdr:colOff>
      <xdr:row>17</xdr:row>
      <xdr:rowOff>32818</xdr:rowOff>
    </xdr:from>
    <xdr:to>
      <xdr:col>5</xdr:col>
      <xdr:colOff>585108</xdr:colOff>
      <xdr:row>32</xdr:row>
      <xdr:rowOff>176893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27214</xdr:colOff>
      <xdr:row>33</xdr:row>
      <xdr:rowOff>27212</xdr:rowOff>
    </xdr:from>
    <xdr:to>
      <xdr:col>5</xdr:col>
      <xdr:colOff>598715</xdr:colOff>
      <xdr:row>48</xdr:row>
      <xdr:rowOff>95250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258535</xdr:colOff>
      <xdr:row>17</xdr:row>
      <xdr:rowOff>40819</xdr:rowOff>
    </xdr:from>
    <xdr:to>
      <xdr:col>18</xdr:col>
      <xdr:colOff>707570</xdr:colOff>
      <xdr:row>32</xdr:row>
      <xdr:rowOff>95250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12</xdr:col>
      <xdr:colOff>217716</xdr:colOff>
      <xdr:row>33</xdr:row>
      <xdr:rowOff>40820</xdr:rowOff>
    </xdr:from>
    <xdr:to>
      <xdr:col>18</xdr:col>
      <xdr:colOff>697676</xdr:colOff>
      <xdr:row>48</xdr:row>
      <xdr:rowOff>149677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40821</xdr:colOff>
      <xdr:row>49</xdr:row>
      <xdr:rowOff>40821</xdr:rowOff>
    </xdr:from>
    <xdr:to>
      <xdr:col>5</xdr:col>
      <xdr:colOff>622218</xdr:colOff>
      <xdr:row>64</xdr:row>
      <xdr:rowOff>61973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5</xdr:col>
      <xdr:colOff>680357</xdr:colOff>
      <xdr:row>49</xdr:row>
      <xdr:rowOff>54430</xdr:rowOff>
    </xdr:from>
    <xdr:to>
      <xdr:col>12</xdr:col>
      <xdr:colOff>244929</xdr:colOff>
      <xdr:row>64</xdr:row>
      <xdr:rowOff>40822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12</xdr:col>
      <xdr:colOff>285750</xdr:colOff>
      <xdr:row>49</xdr:row>
      <xdr:rowOff>54428</xdr:rowOff>
    </xdr:from>
    <xdr:to>
      <xdr:col>18</xdr:col>
      <xdr:colOff>693964</xdr:colOff>
      <xdr:row>64</xdr:row>
      <xdr:rowOff>40820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685800</xdr:colOff>
          <xdr:row>0</xdr:row>
          <xdr:rowOff>390525</xdr:rowOff>
        </xdr:from>
        <xdr:to>
          <xdr:col>1</xdr:col>
          <xdr:colOff>733425</xdr:colOff>
          <xdr:row>0</xdr:row>
          <xdr:rowOff>733425</xdr:rowOff>
        </xdr:to>
        <xdr:sp macro="" textlink="">
          <xdr:nvSpPr>
            <xdr:cNvPr id="13315" name="choix_SN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0</xdr:row>
          <xdr:rowOff>0</xdr:rowOff>
        </xdr:from>
        <xdr:to>
          <xdr:col>2</xdr:col>
          <xdr:colOff>247650</xdr:colOff>
          <xdr:row>0</xdr:row>
          <xdr:rowOff>466725</xdr:rowOff>
        </xdr:to>
        <xdr:sp macro="" textlink="">
          <xdr:nvSpPr>
            <xdr:cNvPr id="13316" name="Label1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714375</xdr:colOff>
          <xdr:row>0</xdr:row>
          <xdr:rowOff>38100</xdr:rowOff>
        </xdr:from>
        <xdr:to>
          <xdr:col>4</xdr:col>
          <xdr:colOff>333375</xdr:colOff>
          <xdr:row>0</xdr:row>
          <xdr:rowOff>390525</xdr:rowOff>
        </xdr:to>
        <xdr:sp macro="" textlink="">
          <xdr:nvSpPr>
            <xdr:cNvPr id="13317" name="Maj_liste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</xdr:colOff>
          <xdr:row>0</xdr:row>
          <xdr:rowOff>438150</xdr:rowOff>
        </xdr:from>
        <xdr:to>
          <xdr:col>3</xdr:col>
          <xdr:colOff>857250</xdr:colOff>
          <xdr:row>0</xdr:row>
          <xdr:rowOff>723900</xdr:rowOff>
        </xdr:to>
        <xdr:sp macro="" textlink="">
          <xdr:nvSpPr>
            <xdr:cNvPr id="13318" name="Valider" hidden="1">
              <a:extLst>
                <a:ext uri="{63B3BB69-23CF-44E3-9099-C40C66FF867C}">
                  <a14:compatExt spid="_x0000_s13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3.xml><?xml version="1.0" encoding="utf-8"?>
<c:userShapes xmlns:c="http://schemas.openxmlformats.org/drawingml/2006/chart">
  <cdr:relSizeAnchor xmlns:cdr="http://schemas.openxmlformats.org/drawingml/2006/chartDrawing">
    <cdr:from>
      <cdr:x>0.0486</cdr:x>
      <cdr:y>0.31994</cdr:y>
    </cdr:from>
    <cdr:to>
      <cdr:x>0.91057</cdr:x>
      <cdr:y>0.32144</cdr:y>
    </cdr:to>
    <cdr:cxnSp macro="">
      <cdr:nvCxnSpPr>
        <cdr:cNvPr id="3" name="Connecteur droit 2"/>
        <cdr:cNvCxnSpPr/>
      </cdr:nvCxnSpPr>
      <cdr:spPr>
        <a:xfrm xmlns:a="http://schemas.openxmlformats.org/drawingml/2006/main" flipV="1">
          <a:off x="326491" y="936714"/>
          <a:ext cx="5790650" cy="4392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0.04731</cdr:x>
      <cdr:y>0.41025</cdr:y>
    </cdr:from>
    <cdr:to>
      <cdr:x>0.91225</cdr:x>
      <cdr:y>0.41033</cdr:y>
    </cdr:to>
    <cdr:cxnSp macro="">
      <cdr:nvCxnSpPr>
        <cdr:cNvPr id="8" name="Connecteur droit 7"/>
        <cdr:cNvCxnSpPr/>
      </cdr:nvCxnSpPr>
      <cdr:spPr>
        <a:xfrm xmlns:a="http://schemas.openxmlformats.org/drawingml/2006/main" flipV="1">
          <a:off x="317825" y="1201113"/>
          <a:ext cx="5810602" cy="235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4.xml><?xml version="1.0" encoding="utf-8"?>
<c:userShapes xmlns:c="http://schemas.openxmlformats.org/drawingml/2006/chart">
  <cdr:relSizeAnchor xmlns:cdr="http://schemas.openxmlformats.org/drawingml/2006/chartDrawing">
    <cdr:from>
      <cdr:x>0.07964</cdr:x>
      <cdr:y>0.34304</cdr:y>
    </cdr:from>
    <cdr:to>
      <cdr:x>0.94585</cdr:x>
      <cdr:y>0.34471</cdr:y>
    </cdr:to>
    <cdr:cxnSp macro="">
      <cdr:nvCxnSpPr>
        <cdr:cNvPr id="3" name="Connecteur droit 2"/>
        <cdr:cNvCxnSpPr/>
      </cdr:nvCxnSpPr>
      <cdr:spPr>
        <a:xfrm xmlns:a="http://schemas.openxmlformats.org/drawingml/2006/main" flipV="1">
          <a:off x="605765" y="892009"/>
          <a:ext cx="6588703" cy="4351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0.08062</cdr:x>
      <cdr:y>0.5617</cdr:y>
    </cdr:from>
    <cdr:to>
      <cdr:x>0.93696</cdr:x>
      <cdr:y>0.5617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613227" y="1460613"/>
          <a:ext cx="6513658" cy="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5.xml><?xml version="1.0" encoding="utf-8"?>
<c:userShapes xmlns:c="http://schemas.openxmlformats.org/drawingml/2006/chart">
  <cdr:relSizeAnchor xmlns:cdr="http://schemas.openxmlformats.org/drawingml/2006/chartDrawing">
    <cdr:from>
      <cdr:x>0.08278</cdr:x>
      <cdr:y>0.65612</cdr:y>
    </cdr:from>
    <cdr:to>
      <cdr:x>0.93858</cdr:x>
      <cdr:y>0.65612</cdr:y>
    </cdr:to>
    <cdr:cxnSp macro="">
      <cdr:nvCxnSpPr>
        <cdr:cNvPr id="3" name="Connecteur droit 2"/>
        <cdr:cNvCxnSpPr/>
      </cdr:nvCxnSpPr>
      <cdr:spPr>
        <a:xfrm xmlns:a="http://schemas.openxmlformats.org/drawingml/2006/main">
          <a:off x="539091" y="1973063"/>
          <a:ext cx="5573293" cy="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0.0786</cdr:x>
      <cdr:y>0.33404</cdr:y>
    </cdr:from>
    <cdr:to>
      <cdr:x>0.94525</cdr:x>
      <cdr:y>0.33452</cdr:y>
    </cdr:to>
    <cdr:cxnSp macro="">
      <cdr:nvCxnSpPr>
        <cdr:cNvPr id="10" name="Connecteur droit 9"/>
        <cdr:cNvCxnSpPr/>
      </cdr:nvCxnSpPr>
      <cdr:spPr>
        <a:xfrm xmlns:a="http://schemas.openxmlformats.org/drawingml/2006/main" flipV="1">
          <a:off x="444938" y="1004527"/>
          <a:ext cx="4905870" cy="1426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6.xml><?xml version="1.0" encoding="utf-8"?>
<c:userShapes xmlns:c="http://schemas.openxmlformats.org/drawingml/2006/chart">
  <cdr:relSizeAnchor xmlns:cdr="http://schemas.openxmlformats.org/drawingml/2006/chartDrawing">
    <cdr:from>
      <cdr:x>0.04656</cdr:x>
      <cdr:y>0.27346</cdr:y>
    </cdr:from>
    <cdr:to>
      <cdr:x>0.90853</cdr:x>
      <cdr:y>0.27496</cdr:y>
    </cdr:to>
    <cdr:cxnSp macro="">
      <cdr:nvCxnSpPr>
        <cdr:cNvPr id="3" name="Connecteur droit 2"/>
        <cdr:cNvCxnSpPr/>
      </cdr:nvCxnSpPr>
      <cdr:spPr>
        <a:xfrm xmlns:a="http://schemas.openxmlformats.org/drawingml/2006/main" flipV="1">
          <a:off x="260361" y="800029"/>
          <a:ext cx="4820598" cy="4389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0.04731</cdr:x>
      <cdr:y>0.52644</cdr:y>
    </cdr:from>
    <cdr:to>
      <cdr:x>0.91225</cdr:x>
      <cdr:y>0.52652</cdr:y>
    </cdr:to>
    <cdr:cxnSp macro="">
      <cdr:nvCxnSpPr>
        <cdr:cNvPr id="8" name="Connecteur droit 7"/>
        <cdr:cNvCxnSpPr/>
      </cdr:nvCxnSpPr>
      <cdr:spPr>
        <a:xfrm xmlns:a="http://schemas.openxmlformats.org/drawingml/2006/main" flipV="1">
          <a:off x="314796" y="1541300"/>
          <a:ext cx="5755216" cy="234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7.xml><?xml version="1.0" encoding="utf-8"?>
<c:userShapes xmlns:c="http://schemas.openxmlformats.org/drawingml/2006/chart">
  <cdr:relSizeAnchor xmlns:cdr="http://schemas.openxmlformats.org/drawingml/2006/chartDrawing">
    <cdr:from>
      <cdr:x>0.0486</cdr:x>
      <cdr:y>0.27346</cdr:y>
    </cdr:from>
    <cdr:to>
      <cdr:x>0.91057</cdr:x>
      <cdr:y>0.27496</cdr:y>
    </cdr:to>
    <cdr:cxnSp macro="">
      <cdr:nvCxnSpPr>
        <cdr:cNvPr id="3" name="Connecteur droit 2"/>
        <cdr:cNvCxnSpPr/>
      </cdr:nvCxnSpPr>
      <cdr:spPr>
        <a:xfrm xmlns:a="http://schemas.openxmlformats.org/drawingml/2006/main" flipV="1">
          <a:off x="323379" y="800642"/>
          <a:ext cx="5735455" cy="4392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0.04731</cdr:x>
      <cdr:y>0.54038</cdr:y>
    </cdr:from>
    <cdr:to>
      <cdr:x>0.91225</cdr:x>
      <cdr:y>0.54046</cdr:y>
    </cdr:to>
    <cdr:cxnSp macro="">
      <cdr:nvCxnSpPr>
        <cdr:cNvPr id="8" name="Connecteur droit 7"/>
        <cdr:cNvCxnSpPr/>
      </cdr:nvCxnSpPr>
      <cdr:spPr>
        <a:xfrm xmlns:a="http://schemas.openxmlformats.org/drawingml/2006/main" flipV="1">
          <a:off x="314796" y="1582122"/>
          <a:ext cx="5755216" cy="234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8.xml><?xml version="1.0" encoding="utf-8"?>
<c:userShapes xmlns:c="http://schemas.openxmlformats.org/drawingml/2006/chart">
  <cdr:relSizeAnchor xmlns:cdr="http://schemas.openxmlformats.org/drawingml/2006/chartDrawing">
    <cdr:from>
      <cdr:x>0.05064</cdr:x>
      <cdr:y>0.33388</cdr:y>
    </cdr:from>
    <cdr:to>
      <cdr:x>0.91262</cdr:x>
      <cdr:y>0.33538</cdr:y>
    </cdr:to>
    <cdr:cxnSp macro="">
      <cdr:nvCxnSpPr>
        <cdr:cNvPr id="3" name="Connecteur droit 2"/>
        <cdr:cNvCxnSpPr/>
      </cdr:nvCxnSpPr>
      <cdr:spPr>
        <a:xfrm xmlns:a="http://schemas.openxmlformats.org/drawingml/2006/main" flipV="1">
          <a:off x="336986" y="977524"/>
          <a:ext cx="5735455" cy="4391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0.04936</cdr:x>
      <cdr:y>0.49855</cdr:y>
    </cdr:from>
    <cdr:to>
      <cdr:x>0.91429</cdr:x>
      <cdr:y>0.49863</cdr:y>
    </cdr:to>
    <cdr:cxnSp macro="">
      <cdr:nvCxnSpPr>
        <cdr:cNvPr id="8" name="Connecteur droit 7"/>
        <cdr:cNvCxnSpPr/>
      </cdr:nvCxnSpPr>
      <cdr:spPr>
        <a:xfrm xmlns:a="http://schemas.openxmlformats.org/drawingml/2006/main" flipV="1">
          <a:off x="328403" y="1459650"/>
          <a:ext cx="5755216" cy="234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9.xml><?xml version="1.0" encoding="utf-8"?>
<c:userShapes xmlns:c="http://schemas.openxmlformats.org/drawingml/2006/chart">
  <cdr:relSizeAnchor xmlns:cdr="http://schemas.openxmlformats.org/drawingml/2006/chartDrawing">
    <cdr:from>
      <cdr:x>0.07964</cdr:x>
      <cdr:y>0.34304</cdr:y>
    </cdr:from>
    <cdr:to>
      <cdr:x>0.94585</cdr:x>
      <cdr:y>0.34471</cdr:y>
    </cdr:to>
    <cdr:cxnSp macro="">
      <cdr:nvCxnSpPr>
        <cdr:cNvPr id="3" name="Connecteur droit 2"/>
        <cdr:cNvCxnSpPr/>
      </cdr:nvCxnSpPr>
      <cdr:spPr>
        <a:xfrm xmlns:a="http://schemas.openxmlformats.org/drawingml/2006/main" flipV="1">
          <a:off x="605765" y="892009"/>
          <a:ext cx="6588703" cy="4351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0.07809</cdr:x>
      <cdr:y>0.62315</cdr:y>
    </cdr:from>
    <cdr:to>
      <cdr:x>0.93443</cdr:x>
      <cdr:y>0.62315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420509" y="1793831"/>
          <a:ext cx="4611149" cy="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20.xml><?xml version="1.0" encoding="utf-8"?>
<c:userShapes xmlns:c="http://schemas.openxmlformats.org/drawingml/2006/chart">
  <cdr:relSizeAnchor xmlns:cdr="http://schemas.openxmlformats.org/drawingml/2006/chartDrawing">
    <cdr:from>
      <cdr:x>0.07964</cdr:x>
      <cdr:y>0.32869</cdr:y>
    </cdr:from>
    <cdr:to>
      <cdr:x>0.94585</cdr:x>
      <cdr:y>0.33036</cdr:y>
    </cdr:to>
    <cdr:cxnSp macro="">
      <cdr:nvCxnSpPr>
        <cdr:cNvPr id="3" name="Connecteur droit 2"/>
        <cdr:cNvCxnSpPr/>
      </cdr:nvCxnSpPr>
      <cdr:spPr>
        <a:xfrm xmlns:a="http://schemas.openxmlformats.org/drawingml/2006/main" flipV="1">
          <a:off x="435637" y="934747"/>
          <a:ext cx="4738231" cy="4749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0.08307</cdr:x>
      <cdr:y>0.64229</cdr:y>
    </cdr:from>
    <cdr:to>
      <cdr:x>0.93941</cdr:x>
      <cdr:y>0.64229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454372" y="1826600"/>
          <a:ext cx="4684241" cy="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21.xml><?xml version="1.0" encoding="utf-8"?>
<c:userShapes xmlns:c="http://schemas.openxmlformats.org/drawingml/2006/chart">
  <cdr:relSizeAnchor xmlns:cdr="http://schemas.openxmlformats.org/drawingml/2006/chartDrawing">
    <cdr:from>
      <cdr:x>0.07964</cdr:x>
      <cdr:y>0.44352</cdr:y>
    </cdr:from>
    <cdr:to>
      <cdr:x>0.94585</cdr:x>
      <cdr:y>0.44519</cdr:y>
    </cdr:to>
    <cdr:cxnSp macro="">
      <cdr:nvCxnSpPr>
        <cdr:cNvPr id="3" name="Connecteur droit 2"/>
        <cdr:cNvCxnSpPr/>
      </cdr:nvCxnSpPr>
      <cdr:spPr>
        <a:xfrm xmlns:a="http://schemas.openxmlformats.org/drawingml/2006/main" flipV="1">
          <a:off x="435637" y="1261331"/>
          <a:ext cx="4738231" cy="4749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0.08307</cdr:x>
      <cdr:y>0.49396</cdr:y>
    </cdr:from>
    <cdr:to>
      <cdr:x>0.93941</cdr:x>
      <cdr:y>0.49396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454399" y="1404781"/>
          <a:ext cx="4684241" cy="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54430</xdr:colOff>
      <xdr:row>16</xdr:row>
      <xdr:rowOff>161040</xdr:rowOff>
    </xdr:from>
    <xdr:to>
      <xdr:col>12</xdr:col>
      <xdr:colOff>639536</xdr:colOff>
      <xdr:row>32</xdr:row>
      <xdr:rowOff>122463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60613</xdr:colOff>
      <xdr:row>33</xdr:row>
      <xdr:rowOff>11318</xdr:rowOff>
    </xdr:from>
    <xdr:to>
      <xdr:col>12</xdr:col>
      <xdr:colOff>639535</xdr:colOff>
      <xdr:row>48</xdr:row>
      <xdr:rowOff>95249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68035</xdr:colOff>
      <xdr:row>16</xdr:row>
      <xdr:rowOff>163286</xdr:rowOff>
    </xdr:from>
    <xdr:to>
      <xdr:col>6</xdr:col>
      <xdr:colOff>20170</xdr:colOff>
      <xdr:row>32</xdr:row>
      <xdr:rowOff>122464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666750</xdr:colOff>
      <xdr:row>16</xdr:row>
      <xdr:rowOff>163286</xdr:rowOff>
    </xdr:from>
    <xdr:to>
      <xdr:col>19</xdr:col>
      <xdr:colOff>408214</xdr:colOff>
      <xdr:row>32</xdr:row>
      <xdr:rowOff>124709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95250</xdr:colOff>
      <xdr:row>33</xdr:row>
      <xdr:rowOff>0</xdr:rowOff>
    </xdr:from>
    <xdr:to>
      <xdr:col>6</xdr:col>
      <xdr:colOff>13608</xdr:colOff>
      <xdr:row>48</xdr:row>
      <xdr:rowOff>149678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12</xdr:col>
      <xdr:colOff>666749</xdr:colOff>
      <xdr:row>33</xdr:row>
      <xdr:rowOff>13607</xdr:rowOff>
    </xdr:from>
    <xdr:to>
      <xdr:col>19</xdr:col>
      <xdr:colOff>402029</xdr:colOff>
      <xdr:row>48</xdr:row>
      <xdr:rowOff>97538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0</xdr:colOff>
      <xdr:row>49</xdr:row>
      <xdr:rowOff>0</xdr:rowOff>
    </xdr:from>
    <xdr:to>
      <xdr:col>5</xdr:col>
      <xdr:colOff>823851</xdr:colOff>
      <xdr:row>64</xdr:row>
      <xdr:rowOff>83931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54429</xdr:colOff>
      <xdr:row>48</xdr:row>
      <xdr:rowOff>176893</xdr:rowOff>
    </xdr:from>
    <xdr:to>
      <xdr:col>12</xdr:col>
      <xdr:colOff>633351</xdr:colOff>
      <xdr:row>64</xdr:row>
      <xdr:rowOff>70324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12</xdr:col>
      <xdr:colOff>693963</xdr:colOff>
      <xdr:row>49</xdr:row>
      <xdr:rowOff>0</xdr:rowOff>
    </xdr:from>
    <xdr:to>
      <xdr:col>19</xdr:col>
      <xdr:colOff>429243</xdr:colOff>
      <xdr:row>64</xdr:row>
      <xdr:rowOff>83931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609600</xdr:colOff>
          <xdr:row>0</xdr:row>
          <xdr:rowOff>381000</xdr:rowOff>
        </xdr:from>
        <xdr:to>
          <xdr:col>1</xdr:col>
          <xdr:colOff>657225</xdr:colOff>
          <xdr:row>0</xdr:row>
          <xdr:rowOff>723900</xdr:rowOff>
        </xdr:to>
        <xdr:sp macro="" textlink="">
          <xdr:nvSpPr>
            <xdr:cNvPr id="15363" name="choix_SN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0</xdr:row>
          <xdr:rowOff>0</xdr:rowOff>
        </xdr:from>
        <xdr:to>
          <xdr:col>2</xdr:col>
          <xdr:colOff>161925</xdr:colOff>
          <xdr:row>0</xdr:row>
          <xdr:rowOff>457200</xdr:rowOff>
        </xdr:to>
        <xdr:sp macro="" textlink="">
          <xdr:nvSpPr>
            <xdr:cNvPr id="15364" name="Label1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638175</xdr:colOff>
          <xdr:row>0</xdr:row>
          <xdr:rowOff>38100</xdr:rowOff>
        </xdr:from>
        <xdr:to>
          <xdr:col>4</xdr:col>
          <xdr:colOff>238125</xdr:colOff>
          <xdr:row>0</xdr:row>
          <xdr:rowOff>381000</xdr:rowOff>
        </xdr:to>
        <xdr:sp macro="" textlink="">
          <xdr:nvSpPr>
            <xdr:cNvPr id="15365" name="Maj_liste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0</xdr:row>
          <xdr:rowOff>428625</xdr:rowOff>
        </xdr:from>
        <xdr:to>
          <xdr:col>3</xdr:col>
          <xdr:colOff>762000</xdr:colOff>
          <xdr:row>0</xdr:row>
          <xdr:rowOff>714375</xdr:rowOff>
        </xdr:to>
        <xdr:sp macro="" textlink="">
          <xdr:nvSpPr>
            <xdr:cNvPr id="15366" name="Valider" hidden="1">
              <a:extLst>
                <a:ext uri="{63B3BB69-23CF-44E3-9099-C40C66FF867C}">
                  <a14:compatExt spid="_x0000_s15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3.xml><?xml version="1.0" encoding="utf-8"?>
<c:userShapes xmlns:c="http://schemas.openxmlformats.org/drawingml/2006/chart">
  <cdr:relSizeAnchor xmlns:cdr="http://schemas.openxmlformats.org/drawingml/2006/chartDrawing">
    <cdr:from>
      <cdr:x>0.05101</cdr:x>
      <cdr:y>0.37703</cdr:y>
    </cdr:from>
    <cdr:to>
      <cdr:x>0.91298</cdr:x>
      <cdr:y>0.37853</cdr:y>
    </cdr:to>
    <cdr:cxnSp macro="">
      <cdr:nvCxnSpPr>
        <cdr:cNvPr id="3" name="Connecteur droit 2"/>
        <cdr:cNvCxnSpPr/>
      </cdr:nvCxnSpPr>
      <cdr:spPr>
        <a:xfrm xmlns:a="http://schemas.openxmlformats.org/drawingml/2006/main" flipV="1">
          <a:off x="288049" y="1134655"/>
          <a:ext cx="4867514" cy="4514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0.04731</cdr:x>
      <cdr:y>0.45725</cdr:y>
    </cdr:from>
    <cdr:to>
      <cdr:x>0.91225</cdr:x>
      <cdr:y>0.45733</cdr:y>
    </cdr:to>
    <cdr:cxnSp macro="">
      <cdr:nvCxnSpPr>
        <cdr:cNvPr id="8" name="Connecteur droit 7"/>
        <cdr:cNvCxnSpPr/>
      </cdr:nvCxnSpPr>
      <cdr:spPr>
        <a:xfrm xmlns:a="http://schemas.openxmlformats.org/drawingml/2006/main" flipV="1">
          <a:off x="267158" y="1376051"/>
          <a:ext cx="4884285" cy="24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24.xml><?xml version="1.0" encoding="utf-8"?>
<c:userShapes xmlns:c="http://schemas.openxmlformats.org/drawingml/2006/chart">
  <cdr:relSizeAnchor xmlns:cdr="http://schemas.openxmlformats.org/drawingml/2006/chartDrawing">
    <cdr:from>
      <cdr:x>0.07785</cdr:x>
      <cdr:y>0.34077</cdr:y>
    </cdr:from>
    <cdr:to>
      <cdr:x>0.94413</cdr:x>
      <cdr:y>0.3435</cdr:y>
    </cdr:to>
    <cdr:cxnSp macro="">
      <cdr:nvCxnSpPr>
        <cdr:cNvPr id="3" name="Connecteur droit 2"/>
        <cdr:cNvCxnSpPr/>
      </cdr:nvCxnSpPr>
      <cdr:spPr>
        <a:xfrm xmlns:a="http://schemas.openxmlformats.org/drawingml/2006/main">
          <a:off x="439135" y="1002355"/>
          <a:ext cx="4886495" cy="803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0.08062</cdr:x>
      <cdr:y>0.5633</cdr:y>
    </cdr:from>
    <cdr:to>
      <cdr:x>0.93696</cdr:x>
      <cdr:y>0.5633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454760" y="1656897"/>
          <a:ext cx="4830425" cy="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25.xml><?xml version="1.0" encoding="utf-8"?>
<c:userShapes xmlns:c="http://schemas.openxmlformats.org/drawingml/2006/chart">
  <cdr:relSizeAnchor xmlns:cdr="http://schemas.openxmlformats.org/drawingml/2006/chartDrawing">
    <cdr:from>
      <cdr:x>0.08278</cdr:x>
      <cdr:y>0.66517</cdr:y>
    </cdr:from>
    <cdr:to>
      <cdr:x>0.93858</cdr:x>
      <cdr:y>0.66517</cdr:y>
    </cdr:to>
    <cdr:cxnSp macro="">
      <cdr:nvCxnSpPr>
        <cdr:cNvPr id="3" name="Connecteur droit 2"/>
        <cdr:cNvCxnSpPr/>
      </cdr:nvCxnSpPr>
      <cdr:spPr>
        <a:xfrm xmlns:a="http://schemas.openxmlformats.org/drawingml/2006/main">
          <a:off x="464620" y="2000285"/>
          <a:ext cx="4803354" cy="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0.07771</cdr:x>
      <cdr:y>0.28507</cdr:y>
    </cdr:from>
    <cdr:to>
      <cdr:x>0.93822</cdr:x>
      <cdr:y>0.28741</cdr:y>
    </cdr:to>
    <cdr:cxnSp macro="">
      <cdr:nvCxnSpPr>
        <cdr:cNvPr id="10" name="Connecteur droit 9"/>
        <cdr:cNvCxnSpPr/>
      </cdr:nvCxnSpPr>
      <cdr:spPr>
        <a:xfrm xmlns:a="http://schemas.openxmlformats.org/drawingml/2006/main" flipV="1">
          <a:off x="436170" y="857250"/>
          <a:ext cx="4829795" cy="7029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26.xml><?xml version="1.0" encoding="utf-8"?>
<c:userShapes xmlns:c="http://schemas.openxmlformats.org/drawingml/2006/chart">
  <cdr:relSizeAnchor xmlns:cdr="http://schemas.openxmlformats.org/drawingml/2006/chartDrawing">
    <cdr:from>
      <cdr:x>0.05101</cdr:x>
      <cdr:y>0.34086</cdr:y>
    </cdr:from>
    <cdr:to>
      <cdr:x>0.91298</cdr:x>
      <cdr:y>0.34236</cdr:y>
    </cdr:to>
    <cdr:cxnSp macro="">
      <cdr:nvCxnSpPr>
        <cdr:cNvPr id="3" name="Connecteur droit 2"/>
        <cdr:cNvCxnSpPr/>
      </cdr:nvCxnSpPr>
      <cdr:spPr>
        <a:xfrm xmlns:a="http://schemas.openxmlformats.org/drawingml/2006/main" flipV="1">
          <a:off x="288052" y="1025786"/>
          <a:ext cx="4867513" cy="4514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0.04731</cdr:x>
      <cdr:y>0.56124</cdr:y>
    </cdr:from>
    <cdr:to>
      <cdr:x>0.91225</cdr:x>
      <cdr:y>0.56132</cdr:y>
    </cdr:to>
    <cdr:cxnSp macro="">
      <cdr:nvCxnSpPr>
        <cdr:cNvPr id="8" name="Connecteur droit 7"/>
        <cdr:cNvCxnSpPr/>
      </cdr:nvCxnSpPr>
      <cdr:spPr>
        <a:xfrm xmlns:a="http://schemas.openxmlformats.org/drawingml/2006/main" flipV="1">
          <a:off x="267158" y="1689023"/>
          <a:ext cx="4884285" cy="24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27.xml><?xml version="1.0" encoding="utf-8"?>
<c:userShapes xmlns:c="http://schemas.openxmlformats.org/drawingml/2006/chart">
  <cdr:relSizeAnchor xmlns:cdr="http://schemas.openxmlformats.org/drawingml/2006/chartDrawing">
    <cdr:from>
      <cdr:x>0.08036</cdr:x>
      <cdr:y>0.6154</cdr:y>
    </cdr:from>
    <cdr:to>
      <cdr:x>0.93616</cdr:x>
      <cdr:y>0.6154</cdr:y>
    </cdr:to>
    <cdr:cxnSp macro="">
      <cdr:nvCxnSpPr>
        <cdr:cNvPr id="3" name="Connecteur droit 2"/>
        <cdr:cNvCxnSpPr/>
      </cdr:nvCxnSpPr>
      <cdr:spPr>
        <a:xfrm xmlns:a="http://schemas.openxmlformats.org/drawingml/2006/main">
          <a:off x="451013" y="1850606"/>
          <a:ext cx="4803354" cy="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0.07771</cdr:x>
      <cdr:y>0.33484</cdr:y>
    </cdr:from>
    <cdr:to>
      <cdr:x>0.93822</cdr:x>
      <cdr:y>0.33718</cdr:y>
    </cdr:to>
    <cdr:cxnSp macro="">
      <cdr:nvCxnSpPr>
        <cdr:cNvPr id="10" name="Connecteur droit 9"/>
        <cdr:cNvCxnSpPr/>
      </cdr:nvCxnSpPr>
      <cdr:spPr>
        <a:xfrm xmlns:a="http://schemas.openxmlformats.org/drawingml/2006/main" flipV="1">
          <a:off x="436163" y="1006934"/>
          <a:ext cx="4829790" cy="7037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28.xml><?xml version="1.0" encoding="utf-8"?>
<c:userShapes xmlns:c="http://schemas.openxmlformats.org/drawingml/2006/chart">
  <cdr:relSizeAnchor xmlns:cdr="http://schemas.openxmlformats.org/drawingml/2006/chartDrawing">
    <cdr:from>
      <cdr:x>0.08267</cdr:x>
      <cdr:y>0.42404</cdr:y>
    </cdr:from>
    <cdr:to>
      <cdr:x>0.94895</cdr:x>
      <cdr:y>0.42677</cdr:y>
    </cdr:to>
    <cdr:cxnSp macro="">
      <cdr:nvCxnSpPr>
        <cdr:cNvPr id="3" name="Connecteur droit 2"/>
        <cdr:cNvCxnSpPr/>
      </cdr:nvCxnSpPr>
      <cdr:spPr>
        <a:xfrm xmlns:a="http://schemas.openxmlformats.org/drawingml/2006/main">
          <a:off x="466350" y="1247280"/>
          <a:ext cx="4886495" cy="8031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0.08062</cdr:x>
      <cdr:y>0.52629</cdr:y>
    </cdr:from>
    <cdr:to>
      <cdr:x>0.93696</cdr:x>
      <cdr:y>0.52629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454760" y="1548051"/>
          <a:ext cx="4830425" cy="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29.xml><?xml version="1.0" encoding="utf-8"?>
<c:userShapes xmlns:c="http://schemas.openxmlformats.org/drawingml/2006/chart">
  <cdr:relSizeAnchor xmlns:cdr="http://schemas.openxmlformats.org/drawingml/2006/chartDrawing">
    <cdr:from>
      <cdr:x>0.08267</cdr:x>
      <cdr:y>0.30376</cdr:y>
    </cdr:from>
    <cdr:to>
      <cdr:x>0.94895</cdr:x>
      <cdr:y>0.30649</cdr:y>
    </cdr:to>
    <cdr:cxnSp macro="">
      <cdr:nvCxnSpPr>
        <cdr:cNvPr id="3" name="Connecteur droit 2"/>
        <cdr:cNvCxnSpPr/>
      </cdr:nvCxnSpPr>
      <cdr:spPr>
        <a:xfrm xmlns:a="http://schemas.openxmlformats.org/drawingml/2006/main">
          <a:off x="466323" y="893498"/>
          <a:ext cx="4886495" cy="8031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0.08062</cdr:x>
      <cdr:y>0.63269</cdr:y>
    </cdr:from>
    <cdr:to>
      <cdr:x>0.93696</cdr:x>
      <cdr:y>0.63269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454760" y="1861010"/>
          <a:ext cx="4830425" cy="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0.xml><?xml version="1.0" encoding="utf-8"?>
<c:userShapes xmlns:c="http://schemas.openxmlformats.org/drawingml/2006/chart">
  <cdr:relSizeAnchor xmlns:cdr="http://schemas.openxmlformats.org/drawingml/2006/chartDrawing">
    <cdr:from>
      <cdr:x>0.08267</cdr:x>
      <cdr:y>0.39628</cdr:y>
    </cdr:from>
    <cdr:to>
      <cdr:x>0.94895</cdr:x>
      <cdr:y>0.39901</cdr:y>
    </cdr:to>
    <cdr:cxnSp macro="">
      <cdr:nvCxnSpPr>
        <cdr:cNvPr id="3" name="Connecteur droit 2"/>
        <cdr:cNvCxnSpPr/>
      </cdr:nvCxnSpPr>
      <cdr:spPr>
        <a:xfrm xmlns:a="http://schemas.openxmlformats.org/drawingml/2006/main">
          <a:off x="466323" y="1165641"/>
          <a:ext cx="4886495" cy="8031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0.08303</cdr:x>
      <cdr:y>0.60493</cdr:y>
    </cdr:from>
    <cdr:to>
      <cdr:x>0.93937</cdr:x>
      <cdr:y>0.60493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468368" y="1779368"/>
          <a:ext cx="4830425" cy="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1.xml><?xml version="1.0" encoding="utf-8"?>
<c:userShapes xmlns:c="http://schemas.openxmlformats.org/drawingml/2006/chart">
  <cdr:relSizeAnchor xmlns:cdr="http://schemas.openxmlformats.org/drawingml/2006/chartDrawing">
    <cdr:from>
      <cdr:x>0.08267</cdr:x>
      <cdr:y>0.44717</cdr:y>
    </cdr:from>
    <cdr:to>
      <cdr:x>0.94895</cdr:x>
      <cdr:y>0.4499</cdr:y>
    </cdr:to>
    <cdr:cxnSp macro="">
      <cdr:nvCxnSpPr>
        <cdr:cNvPr id="3" name="Connecteur droit 2"/>
        <cdr:cNvCxnSpPr/>
      </cdr:nvCxnSpPr>
      <cdr:spPr>
        <a:xfrm xmlns:a="http://schemas.openxmlformats.org/drawingml/2006/main">
          <a:off x="466323" y="1315308"/>
          <a:ext cx="4886495" cy="803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0.08303</cdr:x>
      <cdr:y>0.49391</cdr:y>
    </cdr:from>
    <cdr:to>
      <cdr:x>0.93937</cdr:x>
      <cdr:y>0.49391</cdr:y>
    </cdr:to>
    <cdr:cxnSp macro="">
      <cdr:nvCxnSpPr>
        <cdr:cNvPr id="4" name="Connecteur droit 3"/>
        <cdr:cNvCxnSpPr/>
      </cdr:nvCxnSpPr>
      <cdr:spPr>
        <a:xfrm xmlns:a="http://schemas.openxmlformats.org/drawingml/2006/main">
          <a:off x="468354" y="1452789"/>
          <a:ext cx="4830426" cy="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542925</xdr:colOff>
          <xdr:row>11</xdr:row>
          <xdr:rowOff>57150</xdr:rowOff>
        </xdr:from>
        <xdr:to>
          <xdr:col>3</xdr:col>
          <xdr:colOff>247650</xdr:colOff>
          <xdr:row>13</xdr:row>
          <xdr:rowOff>123825</xdr:rowOff>
        </xdr:to>
        <xdr:sp macro="" textlink="">
          <xdr:nvSpPr>
            <xdr:cNvPr id="16385" name="Valider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266700</xdr:colOff>
          <xdr:row>2</xdr:row>
          <xdr:rowOff>38100</xdr:rowOff>
        </xdr:from>
        <xdr:to>
          <xdr:col>2</xdr:col>
          <xdr:colOff>581025</xdr:colOff>
          <xdr:row>4</xdr:row>
          <xdr:rowOff>152400</xdr:rowOff>
        </xdr:to>
        <xdr:sp macro="" textlink="">
          <xdr:nvSpPr>
            <xdr:cNvPr id="16386" name="Label1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2</xdr:row>
          <xdr:rowOff>85725</xdr:rowOff>
        </xdr:from>
        <xdr:to>
          <xdr:col>4</xdr:col>
          <xdr:colOff>447675</xdr:colOff>
          <xdr:row>4</xdr:row>
          <xdr:rowOff>47625</xdr:rowOff>
        </xdr:to>
        <xdr:sp macro="" textlink="">
          <xdr:nvSpPr>
            <xdr:cNvPr id="16387" name="Choix_SN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247650</xdr:colOff>
          <xdr:row>6</xdr:row>
          <xdr:rowOff>66675</xdr:rowOff>
        </xdr:from>
        <xdr:to>
          <xdr:col>2</xdr:col>
          <xdr:colOff>561975</xdr:colOff>
          <xdr:row>8</xdr:row>
          <xdr:rowOff>180975</xdr:rowOff>
        </xdr:to>
        <xdr:sp macro="" textlink="">
          <xdr:nvSpPr>
            <xdr:cNvPr id="16388" name="Label2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5</xdr:row>
          <xdr:rowOff>123825</xdr:rowOff>
        </xdr:from>
        <xdr:to>
          <xdr:col>4</xdr:col>
          <xdr:colOff>676275</xdr:colOff>
          <xdr:row>6</xdr:row>
          <xdr:rowOff>171450</xdr:rowOff>
        </xdr:to>
        <xdr:sp macro="" textlink="">
          <xdr:nvSpPr>
            <xdr:cNvPr id="16389" name="Two_pack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7</xdr:row>
          <xdr:rowOff>28575</xdr:rowOff>
        </xdr:from>
        <xdr:to>
          <xdr:col>4</xdr:col>
          <xdr:colOff>676275</xdr:colOff>
          <xdr:row>8</xdr:row>
          <xdr:rowOff>76200</xdr:rowOff>
        </xdr:to>
        <xdr:sp macro="" textlink="">
          <xdr:nvSpPr>
            <xdr:cNvPr id="16390" name="No_Load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8</xdr:row>
          <xdr:rowOff>104775</xdr:rowOff>
        </xdr:from>
        <xdr:to>
          <xdr:col>4</xdr:col>
          <xdr:colOff>676275</xdr:colOff>
          <xdr:row>9</xdr:row>
          <xdr:rowOff>152400</xdr:rowOff>
        </xdr:to>
        <xdr:sp macro="" textlink="">
          <xdr:nvSpPr>
            <xdr:cNvPr id="16391" name="Amp" hidden="1">
              <a:extLst>
                <a:ext uri="{63B3BB69-23CF-44E3-9099-C40C66FF867C}">
                  <a14:compatExt spid="_x0000_s163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refreshOnLoad="1" connectionId="1" autoFormatId="0" applyNumberFormats="0" applyBorderFormats="0" applyFontFormats="1" applyPatternFormats="1" applyAlignmentFormats="0" applyWidthHeightFormats="0">
  <queryTableRefresh preserveSortFilterLayout="0" nextId="40">
    <queryTableFields count="39">
      <queryTableField id="1" name="APU_SN" tableColumnId="1"/>
      <queryTableField id="2" name="TEST_DATE" tableColumnId="2"/>
      <queryTableField id="3" name="OUTSIDE_AIR_TEMPERATURE" tableColumnId="3"/>
      <queryTableField id="4" name="CT5ATP" tableColumnId="4"/>
      <queryTableField id="5" name="CPTATP" tableColumnId="5"/>
      <queryTableField id="6" name="IGVATP" tableColumnId="6"/>
      <queryTableField id="7" name="SPEED" tableColumnId="7"/>
      <queryTableField id="8" name="SPEED2" tableColumnId="8"/>
      <queryTableField id="9" name="SPEED3" tableColumnId="9"/>
      <queryTableField id="10" name="EGT" tableColumnId="10"/>
      <queryTableField id="11" name="EGT2" tableColumnId="11"/>
      <queryTableField id="12" name="EGT3" tableColumnId="12"/>
      <queryTableField id="13" name="IGV_POSITION" tableColumnId="13"/>
      <queryTableField id="14" name="IGV_POSITION2" tableColumnId="14"/>
      <queryTableField id="15" name="IGV_POSITION3" tableColumnId="15"/>
      <queryTableField id="16" name="SCV_POSITION" tableColumnId="16"/>
      <queryTableField id="17" name="SCV_POSITION2" tableColumnId="17"/>
      <queryTableField id="18" name="SCV_POSITION3" tableColumnId="18"/>
      <queryTableField id="19" name="DELTA_PRESS" tableColumnId="19"/>
      <queryTableField id="20" name="DELTA_PRESS2" tableColumnId="20"/>
      <queryTableField id="21" name="DELTA_PRESS3" tableColumnId="21"/>
      <queryTableField id="22" name="TOTAL_PRESS" tableColumnId="22"/>
      <queryTableField id="23" name="TOTAL_PRESS2" tableColumnId="23"/>
      <queryTableField id="24" name="TOTAL_PRESS3" tableColumnId="24"/>
      <queryTableField id="25" name="INLET_PRESS" tableColumnId="25"/>
      <queryTableField id="26" name="INLET_PRESS2" tableColumnId="26"/>
      <queryTableField id="27" name="INLET_PRESS3" tableColumnId="27"/>
      <queryTableField id="28" name="INLET_TEMP" tableColumnId="28"/>
      <queryTableField id="29" name="INLET_TEMP2" tableColumnId="29"/>
      <queryTableField id="30" name="INLET_TEMP3" tableColumnId="30"/>
      <queryTableField id="31" name="FUEL_TMC" tableColumnId="31"/>
      <queryTableField id="32" name="FUEL_TMC2" tableColumnId="32"/>
      <queryTableField id="33" name="FUEL_TMC3" tableColumnId="33"/>
      <queryTableField id="34" name="FUEL_FLOW" tableColumnId="34"/>
      <queryTableField id="35" name="FUEL_FLOW2" tableColumnId="35"/>
      <queryTableField id="36" name="FUEL_FLOW3" tableColumnId="36"/>
      <queryTableField id="37" name="GEN_LOAD" tableColumnId="37"/>
      <queryTableField id="38" name="GEN_LOAD2" tableColumnId="38"/>
      <queryTableField id="39" name="GEN_LOAD3" tableColumnId="3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REND_MONITORING_APU_GTCP131" displayName="TREND_MONITORING_APU_GTCP131" ref="A1:AM109" tableType="queryTable" totalsRowShown="0">
  <autoFilter ref="A1:AM109"/>
  <sortState ref="A2:AM103">
    <sortCondition descending="1" ref="B1:B103"/>
  </sortState>
  <tableColumns count="39">
    <tableColumn id="1" uniqueName="1" name="APU_SN" queryTableFieldId="1" dataDxfId="38"/>
    <tableColumn id="2" uniqueName="2" name="TEST_DATE" queryTableFieldId="2" dataDxfId="37"/>
    <tableColumn id="3" uniqueName="3" name="OUTSIDE_AIR_TEMPERATURE" queryTableFieldId="3" dataDxfId="36"/>
    <tableColumn id="4" uniqueName="4" name="CT5ATP" queryTableFieldId="4" dataDxfId="35"/>
    <tableColumn id="5" uniqueName="5" name="CPTATP" queryTableFieldId="5" dataDxfId="34"/>
    <tableColumn id="6" uniqueName="6" name="IGVATP" queryTableFieldId="6" dataDxfId="33"/>
    <tableColumn id="7" uniqueName="7" name="SPEED" queryTableFieldId="7" dataDxfId="32"/>
    <tableColumn id="8" uniqueName="8" name="SPEED2" queryTableFieldId="8" dataDxfId="31"/>
    <tableColumn id="9" uniqueName="9" name="SPEED3" queryTableFieldId="9" dataDxfId="30"/>
    <tableColumn id="10" uniqueName="10" name="EGT" queryTableFieldId="10" dataDxfId="29"/>
    <tableColumn id="11" uniqueName="11" name="EGT2" queryTableFieldId="11" dataDxfId="28"/>
    <tableColumn id="12" uniqueName="12" name="EGT3" queryTableFieldId="12" dataDxfId="27"/>
    <tableColumn id="13" uniqueName="13" name="IGV_POSITION" queryTableFieldId="13" dataDxfId="26"/>
    <tableColumn id="14" uniqueName="14" name="IGV_POSITION2" queryTableFieldId="14" dataDxfId="25"/>
    <tableColumn id="15" uniqueName="15" name="IGV_POSITION3" queryTableFieldId="15" dataDxfId="24"/>
    <tableColumn id="16" uniqueName="16" name="SCV_POSITION" queryTableFieldId="16" dataDxfId="23"/>
    <tableColumn id="17" uniqueName="17" name="SCV_POSITION2" queryTableFieldId="17" dataDxfId="22"/>
    <tableColumn id="18" uniqueName="18" name="SCV_POSITION3" queryTableFieldId="18" dataDxfId="21"/>
    <tableColumn id="19" uniqueName="19" name="DELTA_PRESS" queryTableFieldId="19" dataDxfId="20"/>
    <tableColumn id="20" uniqueName="20" name="DELTA_PRESS2" queryTableFieldId="20" dataDxfId="19"/>
    <tableColumn id="21" uniqueName="21" name="DELTA_PRESS3" queryTableFieldId="21" dataDxfId="18"/>
    <tableColumn id="22" uniqueName="22" name="TOTAL_PRESS" queryTableFieldId="22" dataDxfId="17"/>
    <tableColumn id="23" uniqueName="23" name="TOTAL_PRESS2" queryTableFieldId="23" dataDxfId="16"/>
    <tableColumn id="24" uniqueName="24" name="TOTAL_PRESS3" queryTableFieldId="24" dataDxfId="15"/>
    <tableColumn id="25" uniqueName="25" name="INLET_PRESS" queryTableFieldId="25" dataDxfId="14"/>
    <tableColumn id="26" uniqueName="26" name="INLET_PRESS2" queryTableFieldId="26" dataDxfId="13"/>
    <tableColumn id="27" uniqueName="27" name="INLET_PRESS3" queryTableFieldId="27" dataDxfId="12"/>
    <tableColumn id="28" uniqueName="28" name="INLET_TEMP" queryTableFieldId="28" dataDxfId="11"/>
    <tableColumn id="29" uniqueName="29" name="INLET_TEMP2" queryTableFieldId="29" dataDxfId="10"/>
    <tableColumn id="30" uniqueName="30" name="INLET_TEMP3" queryTableFieldId="30" dataDxfId="9"/>
    <tableColumn id="31" uniqueName="31" name="FUEL_TMC" queryTableFieldId="31" dataDxfId="8"/>
    <tableColumn id="32" uniqueName="32" name="FUEL_TMC2" queryTableFieldId="32" dataDxfId="7"/>
    <tableColumn id="33" uniqueName="33" name="FUEL_TMC3" queryTableFieldId="33" dataDxfId="6"/>
    <tableColumn id="34" uniqueName="34" name="FUEL_FLOW" queryTableFieldId="34" dataDxfId="5"/>
    <tableColumn id="35" uniqueName="35" name="FUEL_FLOW2" queryTableFieldId="35" dataDxfId="4"/>
    <tableColumn id="36" uniqueName="36" name="FUEL_FLOW3" queryTableFieldId="36" dataDxfId="3"/>
    <tableColumn id="37" uniqueName="37" name="GEN_LOAD" queryTableFieldId="37" dataDxfId="2"/>
    <tableColumn id="38" uniqueName="38" name="GEN_LOAD2" queryTableFieldId="38" dataDxfId="1"/>
    <tableColumn id="39" uniqueName="39" name="GEN_LOAD3" queryTableFieldId="39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11" Type="http://schemas.openxmlformats.org/officeDocument/2006/relationships/image" Target="../media/image8.emf"/><Relationship Id="rId5" Type="http://schemas.openxmlformats.org/officeDocument/2006/relationships/image" Target="../media/image5.emf"/><Relationship Id="rId10" Type="http://schemas.openxmlformats.org/officeDocument/2006/relationships/control" Target="../activeX/activeX8.xml"/><Relationship Id="rId4" Type="http://schemas.openxmlformats.org/officeDocument/2006/relationships/control" Target="../activeX/activeX5.xml"/><Relationship Id="rId9" Type="http://schemas.openxmlformats.org/officeDocument/2006/relationships/image" Target="../media/image7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1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10.emf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10.xml"/><Relationship Id="rId11" Type="http://schemas.openxmlformats.org/officeDocument/2006/relationships/image" Target="../media/image12.emf"/><Relationship Id="rId5" Type="http://schemas.openxmlformats.org/officeDocument/2006/relationships/image" Target="../media/image9.emf"/><Relationship Id="rId10" Type="http://schemas.openxmlformats.org/officeDocument/2006/relationships/control" Target="../activeX/activeX12.xml"/><Relationship Id="rId4" Type="http://schemas.openxmlformats.org/officeDocument/2006/relationships/control" Target="../activeX/activeX9.xml"/><Relationship Id="rId9" Type="http://schemas.openxmlformats.org/officeDocument/2006/relationships/image" Target="../media/image11.emf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5.xml"/><Relationship Id="rId13" Type="http://schemas.openxmlformats.org/officeDocument/2006/relationships/image" Target="../media/image17.emf"/><Relationship Id="rId3" Type="http://schemas.openxmlformats.org/officeDocument/2006/relationships/vmlDrawing" Target="../drawings/vmlDrawing4.vml"/><Relationship Id="rId7" Type="http://schemas.openxmlformats.org/officeDocument/2006/relationships/image" Target="../media/image14.emf"/><Relationship Id="rId12" Type="http://schemas.openxmlformats.org/officeDocument/2006/relationships/control" Target="../activeX/activeX17.xml"/><Relationship Id="rId17" Type="http://schemas.openxmlformats.org/officeDocument/2006/relationships/image" Target="../media/image19.emf"/><Relationship Id="rId2" Type="http://schemas.openxmlformats.org/officeDocument/2006/relationships/drawing" Target="../drawings/drawing32.xml"/><Relationship Id="rId16" Type="http://schemas.openxmlformats.org/officeDocument/2006/relationships/control" Target="../activeX/activeX19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4.xml"/><Relationship Id="rId11" Type="http://schemas.openxmlformats.org/officeDocument/2006/relationships/image" Target="../media/image16.emf"/><Relationship Id="rId5" Type="http://schemas.openxmlformats.org/officeDocument/2006/relationships/image" Target="../media/image13.emf"/><Relationship Id="rId15" Type="http://schemas.openxmlformats.org/officeDocument/2006/relationships/image" Target="../media/image18.emf"/><Relationship Id="rId10" Type="http://schemas.openxmlformats.org/officeDocument/2006/relationships/control" Target="../activeX/activeX16.xml"/><Relationship Id="rId4" Type="http://schemas.openxmlformats.org/officeDocument/2006/relationships/control" Target="../activeX/activeX13.xml"/><Relationship Id="rId9" Type="http://schemas.openxmlformats.org/officeDocument/2006/relationships/image" Target="../media/image15.emf"/><Relationship Id="rId14" Type="http://schemas.openxmlformats.org/officeDocument/2006/relationships/control" Target="../activeX/activeX1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ZZ5000"/>
  <sheetViews>
    <sheetView tabSelected="1" zoomScale="70" zoomScaleNormal="70" workbookViewId="0">
      <pane xSplit="5" ySplit="2" topLeftCell="F3" activePane="bottomRight" state="frozen"/>
      <selection pane="topRight" activeCell="F1" sqref="F1"/>
      <selection pane="bottomLeft" activeCell="A3" sqref="A3"/>
      <selection pane="bottomRight" sqref="A1:Z1"/>
    </sheetView>
  </sheetViews>
  <sheetFormatPr baseColWidth="10" defaultColWidth="12.7109375" defaultRowHeight="15" x14ac:dyDescent="0.25"/>
  <cols>
    <col min="1" max="2" width="12.7109375" style="3"/>
    <col min="3" max="3" width="14.85546875" style="3" customWidth="1"/>
    <col min="4" max="4" width="14.85546875" style="8" customWidth="1"/>
    <col min="5" max="5" width="15.7109375" style="8" customWidth="1"/>
    <col min="6" max="6" width="12.7109375" style="8"/>
    <col min="7" max="287" width="12.7109375" style="3"/>
    <col min="288" max="288" width="10.5703125" bestFit="1" customWidth="1"/>
    <col min="289" max="437" width="12.7109375" style="3"/>
    <col min="438" max="438" width="10.5703125" bestFit="1" customWidth="1"/>
    <col min="439" max="691" width="12.7109375" style="3"/>
    <col min="692" max="692" width="10.5703125" bestFit="1" customWidth="1"/>
    <col min="693" max="16384" width="12.7109375" style="3"/>
  </cols>
  <sheetData>
    <row r="1" spans="1:702" ht="58.5" customHeight="1" x14ac:dyDescent="0.4">
      <c r="A1" s="84" t="s">
        <v>115</v>
      </c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  <c r="T1" s="84"/>
      <c r="U1" s="84"/>
      <c r="V1" s="84"/>
      <c r="W1" s="84"/>
      <c r="X1" s="84"/>
      <c r="Y1" s="84"/>
      <c r="Z1" s="84"/>
      <c r="AA1" s="54"/>
      <c r="AB1" s="55"/>
      <c r="AC1" s="54"/>
      <c r="AD1" s="55"/>
      <c r="AE1" s="54"/>
      <c r="AF1" s="55"/>
      <c r="AG1" s="54"/>
      <c r="AH1" s="55"/>
      <c r="AI1" s="54"/>
      <c r="AJ1" s="44"/>
      <c r="AK1" s="44"/>
      <c r="AL1" s="44"/>
      <c r="AM1" s="44"/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4"/>
      <c r="BO1" s="44"/>
      <c r="BP1" s="44"/>
      <c r="BQ1" s="44"/>
      <c r="BR1" s="44"/>
      <c r="BS1" s="45"/>
      <c r="BT1" s="44"/>
      <c r="BU1" s="44"/>
      <c r="BV1" s="44"/>
      <c r="BW1" s="45"/>
      <c r="BX1" s="44"/>
      <c r="BY1" s="44"/>
      <c r="BZ1" s="44"/>
      <c r="CA1" s="45"/>
      <c r="CB1" s="44"/>
      <c r="CC1" s="44"/>
      <c r="CD1" s="44"/>
      <c r="CE1" s="45"/>
      <c r="CF1" s="44"/>
      <c r="CG1" s="44"/>
      <c r="CH1" s="44"/>
      <c r="CI1" s="45"/>
      <c r="CJ1" s="44"/>
      <c r="CK1" s="44"/>
      <c r="CL1" s="44"/>
      <c r="CM1" s="45"/>
      <c r="CN1" s="44"/>
      <c r="CO1" s="44"/>
      <c r="CP1" s="44"/>
      <c r="CQ1" s="45"/>
      <c r="CR1" s="44"/>
      <c r="CS1" s="44"/>
      <c r="CT1" s="44"/>
      <c r="CU1" s="45"/>
      <c r="CV1" s="44"/>
      <c r="CZ1" s="17" t="s">
        <v>73</v>
      </c>
      <c r="DD1" s="17"/>
      <c r="DH1" s="17"/>
      <c r="DL1" s="17"/>
      <c r="DP1" s="17"/>
      <c r="DT1" s="17"/>
      <c r="DX1" s="17"/>
      <c r="EB1" s="17"/>
      <c r="EF1" s="17"/>
      <c r="EJ1" s="17"/>
      <c r="EN1" s="17"/>
      <c r="KB1" s="43" t="s">
        <v>73</v>
      </c>
      <c r="PV1" s="43" t="s">
        <v>73</v>
      </c>
      <c r="ZP1" s="43"/>
    </row>
    <row r="2" spans="1:702" s="4" customFormat="1" ht="17.25" customHeight="1" x14ac:dyDescent="0.25">
      <c r="A2" s="85" t="s">
        <v>37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59"/>
      <c r="AB2" s="58"/>
      <c r="AC2" s="58"/>
      <c r="AD2" s="58"/>
      <c r="AE2" s="58"/>
      <c r="AF2" s="58"/>
      <c r="AG2" s="58"/>
      <c r="AH2" s="58"/>
      <c r="AI2" s="58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Z2" s="4" t="s">
        <v>108</v>
      </c>
      <c r="KB2" s="43" t="s">
        <v>108</v>
      </c>
      <c r="PV2" s="43" t="s">
        <v>108</v>
      </c>
      <c r="ZP2" s="43"/>
    </row>
    <row r="3" spans="1:702" s="2" customFormat="1" ht="28.5" customHeight="1" x14ac:dyDescent="0.25">
      <c r="A3" s="78" t="s">
        <v>0</v>
      </c>
      <c r="B3" s="78"/>
      <c r="C3" s="10" t="s">
        <v>24</v>
      </c>
      <c r="D3" s="10" t="s">
        <v>11</v>
      </c>
      <c r="E3" s="10" t="s">
        <v>12</v>
      </c>
      <c r="F3" s="9">
        <v>41045</v>
      </c>
      <c r="G3" s="9">
        <v>41171</v>
      </c>
      <c r="H3" s="9">
        <v>41129</v>
      </c>
      <c r="I3" s="9">
        <v>41204</v>
      </c>
      <c r="J3" s="9">
        <v>41204</v>
      </c>
      <c r="K3" s="9">
        <v>41381</v>
      </c>
      <c r="L3" s="9">
        <v>41409</v>
      </c>
      <c r="M3" s="9">
        <v>41458</v>
      </c>
      <c r="N3" s="9">
        <v>41500</v>
      </c>
      <c r="O3" s="9">
        <v>41556</v>
      </c>
      <c r="P3" s="9">
        <v>40974</v>
      </c>
      <c r="Q3" s="9">
        <v>41702</v>
      </c>
      <c r="R3" s="9">
        <v>41786</v>
      </c>
      <c r="S3" s="9">
        <v>41821</v>
      </c>
      <c r="T3" s="9">
        <v>41871</v>
      </c>
      <c r="U3" s="9">
        <v>41941</v>
      </c>
      <c r="V3" s="9">
        <v>42010</v>
      </c>
      <c r="W3" s="9">
        <v>42101</v>
      </c>
      <c r="X3" s="9">
        <v>42149</v>
      </c>
      <c r="Y3" s="9">
        <v>42192</v>
      </c>
      <c r="Z3" s="9">
        <v>42226</v>
      </c>
      <c r="AA3" s="57">
        <v>42297</v>
      </c>
      <c r="AB3" s="57">
        <v>42350</v>
      </c>
      <c r="AC3" s="57">
        <v>42437</v>
      </c>
      <c r="AD3" s="57">
        <v>42479</v>
      </c>
      <c r="AE3" s="57">
        <v>42584</v>
      </c>
      <c r="AF3" s="57">
        <v>42634</v>
      </c>
      <c r="AG3" s="57">
        <v>42773</v>
      </c>
      <c r="AH3" s="57">
        <v>42893</v>
      </c>
      <c r="AI3" s="57"/>
      <c r="AJ3" s="47"/>
      <c r="AK3" s="47"/>
      <c r="AL3" s="47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X3" s="7"/>
      <c r="CY3" s="7"/>
      <c r="CZ3" s="7" t="s">
        <v>109</v>
      </c>
      <c r="DA3" s="7"/>
      <c r="DB3" s="7"/>
      <c r="DC3" s="7"/>
      <c r="DD3" s="7"/>
      <c r="DE3" s="7"/>
      <c r="DF3" s="7"/>
      <c r="DG3" s="7"/>
      <c r="DH3" s="7"/>
      <c r="DI3" s="7"/>
      <c r="KB3" s="43"/>
      <c r="PV3" s="43"/>
      <c r="ZP3" s="43"/>
    </row>
    <row r="4" spans="1:702" s="16" customFormat="1" ht="28.5" customHeight="1" x14ac:dyDescent="0.25">
      <c r="A4" s="79" t="s">
        <v>40</v>
      </c>
      <c r="B4" s="79"/>
      <c r="C4" s="67" t="s">
        <v>43</v>
      </c>
      <c r="D4" s="68"/>
      <c r="E4" s="69"/>
      <c r="F4" s="25" t="e">
        <f>IF(ISBLANK(F3),"",INDEX(Données!$D:$D,MATCH(F3,Données!$B:$B,0)))</f>
        <v>#N/A</v>
      </c>
      <c r="G4" s="25" t="e">
        <f>IF(ISBLANK(G3),"",INDEX(Données!$D:$D,MATCH(G3,Données!$B:$B,0)))</f>
        <v>#N/A</v>
      </c>
      <c r="H4" s="25" t="e">
        <f>IF(ISBLANK(H3),"",INDEX(Données!$D:$D,MATCH(H3,Données!$B:$B,0)))</f>
        <v>#N/A</v>
      </c>
      <c r="I4" s="25" t="e">
        <f>IF(ISBLANK(I3),"",INDEX(Données!$D:$D,MATCH(I3,Données!$B:$B,0)))</f>
        <v>#N/A</v>
      </c>
      <c r="J4" s="25" t="e">
        <f>IF(ISBLANK(J3),"",INDEX(Données!$D:$D,MATCH(J3,Données!$B:$B,0)))</f>
        <v>#N/A</v>
      </c>
      <c r="K4" s="25" t="e">
        <f>IF(ISBLANK(K3),"",INDEX(Données!$D:$D,MATCH(K3,Données!$B:$B,0)))</f>
        <v>#N/A</v>
      </c>
      <c r="L4" s="25" t="e">
        <f>IF(ISBLANK(L3),"",INDEX(Données!$D:$D,MATCH(L3,Données!$B:$B,0)))</f>
        <v>#N/A</v>
      </c>
      <c r="M4" s="25" t="e">
        <f>IF(ISBLANK(M3),"",INDEX(Données!$D:$D,MATCH(M3,Données!$B:$B,0)))</f>
        <v>#N/A</v>
      </c>
      <c r="N4" s="25" t="e">
        <f>IF(ISBLANK(N3),"",INDEX(Données!$D:$D,MATCH(N3,Données!$B:$B,0)))</f>
        <v>#N/A</v>
      </c>
      <c r="O4" s="25" t="e">
        <f>IF(ISBLANK(O3),"",INDEX(Données!$D:$D,MATCH(O3,Données!$B:$B,0)))</f>
        <v>#N/A</v>
      </c>
      <c r="P4" s="52" t="e">
        <f>IF(ISBLANK(P3),"",INDEX(Données!$D:$D,MATCH(P3,Données!$B:$B,0)))</f>
        <v>#N/A</v>
      </c>
      <c r="Q4" s="25" t="e">
        <f>IF(ISBLANK(Q3),"",INDEX(Données!$D:$D,MATCH(Q3,Données!$B:$B,0)))</f>
        <v>#N/A</v>
      </c>
      <c r="R4" s="25" t="e">
        <f>IF(ISBLANK(R3),"",INDEX(Données!$D:$D,MATCH(R3,Données!$B:$B,0)))</f>
        <v>#N/A</v>
      </c>
      <c r="S4" s="25" t="e">
        <f>IF(ISBLANK(S3),"",INDEX(Données!$D:$D,MATCH(S3,Données!$B:$B,0)))</f>
        <v>#N/A</v>
      </c>
      <c r="T4" s="25" t="e">
        <f>IF(ISBLANK(T3),"",INDEX(Données!$D:$D,MATCH(T3,Données!$B:$B,0)))</f>
        <v>#N/A</v>
      </c>
      <c r="U4" s="25" t="e">
        <f>IF(ISBLANK(U3),"",INDEX(Données!$D:$D,MATCH(U3,Données!$B:$B,0)))</f>
        <v>#N/A</v>
      </c>
      <c r="V4" s="25" t="e">
        <f>IF(ISBLANK(V3),"",INDEX(Données!$D:$D,MATCH(V3,Données!$B:$B,0)))</f>
        <v>#N/A</v>
      </c>
      <c r="W4" s="25" t="e">
        <f>IF(ISBLANK(W3),"",INDEX(Données!$D:$D,MATCH(W3,Données!$B:$B,0)))</f>
        <v>#N/A</v>
      </c>
      <c r="X4" s="20" t="e">
        <f>IF(ISBLANK(X3),"",INDEX(Données!$D:$D,MATCH(X3,Données!$B:$B,0)))</f>
        <v>#N/A</v>
      </c>
      <c r="Y4" s="25" t="e">
        <f>IF(ISBLANK(Y3),"",INDEX(Données!$D:$D,MATCH(Y3,Données!$B:$B,0)))</f>
        <v>#N/A</v>
      </c>
      <c r="Z4" s="25" t="e">
        <f>IF(ISBLANK(Z3),"",INDEX(Données!$D:$D,MATCH(Z3,Données!$B:$B,0)))</f>
        <v>#N/A</v>
      </c>
      <c r="AA4" s="25" t="e">
        <f>IF(ISBLANK(AA3),"",INDEX(Données!$D:$D,MATCH(AA3,Données!$B:$B,0)))</f>
        <v>#N/A</v>
      </c>
      <c r="AB4" s="25" t="e">
        <f>IF(ISBLANK(AB3),"",INDEX(Données!$D:$D,MATCH(AB3,Données!$B:$B,0)))</f>
        <v>#N/A</v>
      </c>
      <c r="AC4" s="25" t="e">
        <f>IF(ISBLANK(AC3),"",INDEX(Données!$D:$D,MATCH(AC3,Données!$B:$B,0)))</f>
        <v>#N/A</v>
      </c>
      <c r="AD4" s="25" t="e">
        <f>IF(ISBLANK(AD3),"",INDEX(Données!$D:$D,MATCH(AD3,Données!$B:$B,0)))</f>
        <v>#N/A</v>
      </c>
      <c r="AE4" s="25" t="e">
        <f>IF(ISBLANK(AE3),"",INDEX(Données!$D:$D,MATCH(AE3,Données!$B:$B,0)))</f>
        <v>#N/A</v>
      </c>
      <c r="AF4" s="25" t="e">
        <f>IF(ISBLANK(AF3),"",INDEX(Données!$D:$D,MATCH(AF3,Données!$B:$B,0)))</f>
        <v>#N/A</v>
      </c>
      <c r="AG4" s="25" t="e">
        <f>IF(ISBLANK(AG3),"",INDEX(Données!$D:$D,MATCH(AG3,Données!$B:$B,0)))</f>
        <v>#N/A</v>
      </c>
      <c r="AH4" s="25" t="e">
        <f>IF(ISBLANK(AH3),"",INDEX(Données!$D:$D,MATCH(AH3,Données!$B:$B,0)))</f>
        <v>#N/A</v>
      </c>
      <c r="AI4" s="25" t="str">
        <f>IF(ISBLANK(AI3),"",INDEX(Données!$D:$D,MATCH(AI3,Données!$B:$B,0)))</f>
        <v/>
      </c>
      <c r="AJ4" s="25" t="str">
        <f>IF(ISBLANK(AJ3),"",INDEX(Données!$D:$D,MATCH(AJ3,Données!$B:$B,0)))</f>
        <v/>
      </c>
      <c r="AK4" s="25" t="str">
        <f>IF(ISBLANK(AK3),"",INDEX(Données!$D:$D,MATCH(AK3,Données!$B:$B,0)))</f>
        <v/>
      </c>
      <c r="AL4" s="25" t="str">
        <f>IF(ISBLANK(AL3),"",INDEX(Données!$D:$D,MATCH(AL3,Données!$B:$B,0)))</f>
        <v/>
      </c>
      <c r="AM4" s="25" t="str">
        <f>IF(ISBLANK(AM3),"",INDEX(Données!$D:$D,MATCH(AM3,Données!$B:$B,0)))</f>
        <v/>
      </c>
      <c r="AN4" s="25" t="str">
        <f>IF(ISBLANK(AN3),"",INDEX(Données!$D:$D,MATCH(AN3,Données!$B:$B,0)))</f>
        <v/>
      </c>
      <c r="AO4" s="25" t="str">
        <f>IF(ISBLANK(AO3),"",INDEX(Données!$D:$D,MATCH(AO3,Données!$B:$B,0)))</f>
        <v/>
      </c>
      <c r="AP4" s="25" t="str">
        <f>IF(ISBLANK(AP3),"",INDEX(Données!$D:$D,MATCH(AP3,Données!$B:$B,0)))</f>
        <v/>
      </c>
      <c r="AQ4" s="25" t="str">
        <f>IF(ISBLANK(AQ3),"",INDEX(Données!$D:$D,MATCH(AQ3,Données!$B:$B,0)))</f>
        <v/>
      </c>
      <c r="AR4" s="25" t="str">
        <f>IF(ISBLANK(AR3),"",INDEX(Données!$D:$D,MATCH(AR3,Données!$B:$B,0)))</f>
        <v/>
      </c>
      <c r="AS4" s="25" t="str">
        <f>IF(ISBLANK(AS3),"",INDEX(Données!$D:$D,MATCH(AS3,Données!$B:$B,0)))</f>
        <v/>
      </c>
      <c r="AT4" s="25" t="str">
        <f>IF(ISBLANK(AT3),"",INDEX(Données!$D:$D,MATCH(AT3,Données!$B:$B,0)))</f>
        <v/>
      </c>
      <c r="AU4" s="25" t="str">
        <f>IF(ISBLANK(AU3),"",INDEX(Données!$D:$D,MATCH(AU3,Données!$B:$B,0)))</f>
        <v/>
      </c>
      <c r="AV4" s="25" t="str">
        <f>IF(ISBLANK(AV3),"",INDEX(Données!$D:$D,MATCH(AV3,Données!$B:$B,0)))</f>
        <v/>
      </c>
      <c r="AW4" s="25" t="str">
        <f>IF(ISBLANK(AW3),"",INDEX(Données!$D:$D,MATCH(AW3,Données!$B:$B,0)))</f>
        <v/>
      </c>
      <c r="AX4" s="25" t="str">
        <f>IF(ISBLANK(AX3),"",INDEX(Données!$D:$D,MATCH(AX3,Données!$B:$B,0)))</f>
        <v/>
      </c>
      <c r="AY4" s="25" t="str">
        <f>IF(ISBLANK(AY3),"",INDEX(Données!$D:$D,MATCH(AY3,Données!$B:$B,0)))</f>
        <v/>
      </c>
      <c r="AZ4" s="25" t="str">
        <f>IF(ISBLANK(AZ3),"",INDEX(Données!$D:$D,MATCH(AZ3,Données!$B:$B,0)))</f>
        <v/>
      </c>
      <c r="BA4" s="25" t="str">
        <f>IF(ISBLANK(BA3),"",INDEX(Données!$D:$D,MATCH(BA3,Données!$B:$B,0)))</f>
        <v/>
      </c>
      <c r="BB4" s="25" t="str">
        <f>IF(ISBLANK(BB3),"",INDEX(Données!$D:$D,MATCH(BB3,Données!$B:$B,0)))</f>
        <v/>
      </c>
      <c r="BC4" s="25" t="str">
        <f>IF(ISBLANK(BC3),"",INDEX(Données!$D:$D,MATCH(BC3,Données!$B:$B,0)))</f>
        <v/>
      </c>
      <c r="BD4" s="25" t="str">
        <f>IF(ISBLANK(BD3),"",INDEX(Données!$D:$D,MATCH(BD3,Données!$B:$B,0)))</f>
        <v/>
      </c>
      <c r="BE4" s="25" t="str">
        <f>IF(ISBLANK(BE3),"",INDEX(Données!$D:$D,MATCH(BE3,Données!$B:$B,0)))</f>
        <v/>
      </c>
      <c r="BF4" s="25" t="str">
        <f>IF(ISBLANK(BF3),"",INDEX(Données!$D:$D,MATCH(BF3,Données!$B:$B,0)))</f>
        <v/>
      </c>
      <c r="BG4" s="25" t="str">
        <f>IF(ISBLANK(BG3),"",INDEX(Données!$D:$D,MATCH(BG3,Données!$B:$B,0)))</f>
        <v/>
      </c>
      <c r="BH4" s="25" t="str">
        <f>IF(ISBLANK(BH3),"",INDEX(Données!$D:$D,MATCH(BH3,Données!$B:$B,0)))</f>
        <v/>
      </c>
      <c r="BI4" s="25" t="str">
        <f>IF(ISBLANK(BI3),"",INDEX(Données!$D:$D,MATCH(BI3,Données!$B:$B,0)))</f>
        <v/>
      </c>
      <c r="BJ4" s="25" t="str">
        <f>IF(ISBLANK(BJ3),"",INDEX(Données!$D:$D,MATCH(BJ3,Données!$B:$B,0)))</f>
        <v/>
      </c>
      <c r="BK4" s="25" t="str">
        <f>IF(ISBLANK(BK3),"",INDEX(Données!$D:$D,MATCH(BK3,Données!$B:$B,0)))</f>
        <v/>
      </c>
      <c r="BL4" s="25" t="str">
        <f>IF(ISBLANK(BL3),"",INDEX(Données!$D:$D,MATCH(BL3,Données!$B:$B,0)))</f>
        <v/>
      </c>
      <c r="BM4" s="25" t="str">
        <f>IF(ISBLANK(BM3),"",INDEX(Données!$D:$D,MATCH(BM3,Données!$B:$B,0)))</f>
        <v/>
      </c>
      <c r="BN4" s="25" t="str">
        <f>IF(ISBLANK(BN3),"",INDEX(Données!$D:$D,MATCH(BN3,Données!$B:$B,0)))</f>
        <v/>
      </c>
      <c r="BO4" s="25" t="str">
        <f>IF(ISBLANK(BO3),"",INDEX(Données!$D:$D,MATCH(BO3,Données!$B:$B,0)))</f>
        <v/>
      </c>
      <c r="BP4" s="25" t="str">
        <f>IF(ISBLANK(BP3),"",INDEX(Données!$D:$D,MATCH(BP3,Données!$B:$B,0)))</f>
        <v/>
      </c>
      <c r="BQ4" s="25" t="str">
        <f>IF(ISBLANK(BQ3),"",INDEX(Données!$D:$D,MATCH(BQ3,Données!$B:$B,0)))</f>
        <v/>
      </c>
      <c r="BR4" s="25" t="str">
        <f>IF(ISBLANK(BR3),"",INDEX(Données!$D:$D,MATCH(BR3,Données!$B:$B,0)))</f>
        <v/>
      </c>
      <c r="BS4" s="25" t="str">
        <f>IF(ISBLANK(BS3),"",INDEX(Données!$D:$D,MATCH(BS3,Données!$B:$B,0)))</f>
        <v/>
      </c>
      <c r="BT4" s="25" t="str">
        <f>IF(ISBLANK(BT3),"",INDEX(Données!$D:$D,MATCH(BT3,Données!$B:$B,0)))</f>
        <v/>
      </c>
      <c r="BU4" s="25" t="str">
        <f>IF(ISBLANK(BU3),"",INDEX(Données!$D:$D,MATCH(BU3,Données!$B:$B,0)))</f>
        <v/>
      </c>
      <c r="BV4" s="25" t="str">
        <f>IF(ISBLANK(BV3),"",INDEX(Données!$D:$D,MATCH(BV3,Données!$B:$B,0)))</f>
        <v/>
      </c>
      <c r="BW4" s="25" t="str">
        <f>IF(ISBLANK(BW3),"",INDEX(Données!$D:$D,MATCH(BW3,Données!$B:$B,0)))</f>
        <v/>
      </c>
      <c r="BX4" s="25" t="str">
        <f>IF(ISBLANK(BX3),"",INDEX(Données!$D:$D,MATCH(BX3,Données!$B:$B,0)))</f>
        <v/>
      </c>
      <c r="BY4" s="25" t="str">
        <f>IF(ISBLANK(BY3),"",INDEX(Données!$D:$D,MATCH(BY3,Données!$B:$B,0)))</f>
        <v/>
      </c>
      <c r="BZ4" s="25" t="str">
        <f>IF(ISBLANK(BZ3),"",INDEX(Données!$D:$D,MATCH(BZ3,Données!$B:$B,0)))</f>
        <v/>
      </c>
      <c r="CA4" s="25" t="str">
        <f>IF(ISBLANK(CA3),"",INDEX(Données!$D:$D,MATCH(CA3,Données!$B:$B,0)))</f>
        <v/>
      </c>
      <c r="CB4" s="25" t="str">
        <f>IF(ISBLANK(CB3),"",INDEX(Données!$D:$D,MATCH(CB3,Données!$B:$B,0)))</f>
        <v/>
      </c>
      <c r="CC4" s="25" t="str">
        <f>IF(ISBLANK(CC3),"",INDEX(Données!$D:$D,MATCH(CC3,Données!$B:$B,0)))</f>
        <v/>
      </c>
      <c r="CD4" s="25" t="str">
        <f>IF(ISBLANK(CD3),"",INDEX(Données!$D:$D,MATCH(CD3,Données!$B:$B,0)))</f>
        <v/>
      </c>
      <c r="CE4" s="25" t="str">
        <f>IF(ISBLANK(CE3),"",INDEX(Données!$D:$D,MATCH(CE3,Données!$B:$B,0)))</f>
        <v/>
      </c>
      <c r="CF4" s="25" t="str">
        <f>IF(ISBLANK(CF3),"",INDEX(Données!$D:$D,MATCH(CF3,Données!$B:$B,0)))</f>
        <v/>
      </c>
      <c r="CG4" s="25" t="str">
        <f>IF(ISBLANK(CG3),"",INDEX(Données!$D:$D,MATCH(CG3,Données!$B:$B,0)))</f>
        <v/>
      </c>
      <c r="CH4" s="25" t="str">
        <f>IF(ISBLANK(CH3),"",INDEX(Données!$D:$D,MATCH(CH3,Données!$B:$B,0)))</f>
        <v/>
      </c>
      <c r="CI4" s="25" t="str">
        <f>IF(ISBLANK(CI3),"",INDEX(Données!$D:$D,MATCH(CI3,Données!$B:$B,0)))</f>
        <v/>
      </c>
      <c r="CJ4" s="25" t="str">
        <f>IF(ISBLANK(CJ3),"",INDEX(Données!$D:$D,MATCH(CJ3,Données!$B:$B,0)))</f>
        <v/>
      </c>
      <c r="CK4" s="25" t="str">
        <f>IF(ISBLANK(CK3),"",INDEX(Données!$D:$D,MATCH(CK3,Données!$B:$B,0)))</f>
        <v/>
      </c>
      <c r="CL4" s="25" t="str">
        <f>IF(ISBLANK(CL3),"",INDEX(Données!$D:$D,MATCH(CL3,Données!$B:$B,0)))</f>
        <v/>
      </c>
      <c r="CM4" s="25" t="str">
        <f>IF(ISBLANK(CM3),"",INDEX(Données!$D:$D,MATCH(CM3,Données!$B:$B,0)))</f>
        <v/>
      </c>
      <c r="CN4" s="25" t="str">
        <f>IF(ISBLANK(CN3),"",INDEX(Données!$D:$D,MATCH(CN3,Données!$B:$B,0)))</f>
        <v/>
      </c>
      <c r="CO4" s="25" t="str">
        <f>IF(ISBLANK(CO3),"",INDEX(Données!$D:$D,MATCH(CO3,Données!$B:$B,0)))</f>
        <v/>
      </c>
      <c r="CP4" s="25" t="str">
        <f>IF(ISBLANK(CP3),"",INDEX(Données!$D:$D,MATCH(CP3,Données!$B:$B,0)))</f>
        <v/>
      </c>
      <c r="CQ4" s="25" t="str">
        <f>IF(ISBLANK(CQ3),"",INDEX(Données!$D:$D,MATCH(CQ3,Données!$B:$B,0)))</f>
        <v/>
      </c>
      <c r="CR4" s="25" t="str">
        <f>IF(ISBLANK(CR3),"",INDEX(Données!$D:$D,MATCH(CR3,Données!$B:$B,0)))</f>
        <v/>
      </c>
      <c r="CS4" s="25" t="str">
        <f>IF(ISBLANK(CS3),"",INDEX(Données!$D:$D,MATCH(CS3,Données!$B:$B,0)))</f>
        <v/>
      </c>
      <c r="CT4" s="25" t="str">
        <f>IF(ISBLANK(CT3),"",INDEX(Données!$D:$D,MATCH(CT3,Données!$B:$B,0)))</f>
        <v/>
      </c>
      <c r="CU4" s="25" t="str">
        <f>IF(ISBLANK(CU3),"",INDEX(Données!$D:$D,MATCH(CU3,Données!$B:$B,0)))</f>
        <v/>
      </c>
      <c r="CV4" s="25" t="str">
        <f>IF(ISBLANK(CV3),"",INDEX(Données!$D:$D,MATCH(CV3,Données!$B:$B,0)))</f>
        <v/>
      </c>
      <c r="CW4" s="26"/>
      <c r="CX4" s="27"/>
      <c r="CY4" s="27"/>
      <c r="CZ4" s="51" t="s">
        <v>110</v>
      </c>
      <c r="DA4" s="27"/>
      <c r="DB4" s="27"/>
      <c r="DC4" s="27"/>
      <c r="DD4" s="27"/>
      <c r="DE4" s="27"/>
      <c r="DF4" s="27"/>
      <c r="DG4" s="27"/>
      <c r="DH4" s="27"/>
      <c r="DI4" s="27"/>
      <c r="DJ4" s="26"/>
      <c r="DK4" s="26"/>
      <c r="DL4" s="26"/>
      <c r="DM4" s="26"/>
      <c r="DN4" s="26"/>
      <c r="DO4" s="26"/>
      <c r="DP4" s="26"/>
      <c r="DQ4" s="26"/>
      <c r="DR4" s="26"/>
      <c r="DS4" s="26"/>
      <c r="DT4" s="26"/>
      <c r="DU4" s="26"/>
      <c r="DV4" s="26"/>
      <c r="DW4" s="26"/>
      <c r="DX4" s="26"/>
      <c r="DY4" s="26"/>
      <c r="DZ4" s="26"/>
      <c r="EA4" s="26"/>
      <c r="EB4" s="26"/>
      <c r="EC4" s="26"/>
      <c r="ED4" s="26"/>
      <c r="EE4" s="26"/>
      <c r="EF4" s="26"/>
      <c r="EG4" s="26"/>
      <c r="EH4" s="26"/>
      <c r="EI4" s="26"/>
      <c r="EJ4" s="26"/>
      <c r="EK4" s="26"/>
      <c r="EL4" s="26"/>
      <c r="EM4" s="26"/>
      <c r="EN4" s="26"/>
      <c r="EO4" s="26"/>
      <c r="EP4" s="26"/>
      <c r="EQ4" s="26"/>
      <c r="ER4" s="26"/>
      <c r="ES4" s="26"/>
      <c r="ET4" s="26"/>
      <c r="EU4" s="26"/>
      <c r="EV4" s="26"/>
      <c r="EW4" s="26"/>
      <c r="EX4" s="26"/>
      <c r="EY4" s="26"/>
      <c r="EZ4" s="26"/>
      <c r="FA4" s="26"/>
      <c r="FB4" s="26"/>
      <c r="FC4" s="26"/>
      <c r="FD4" s="26"/>
      <c r="FE4" s="26"/>
      <c r="FF4" s="26"/>
      <c r="FG4" s="26"/>
      <c r="FH4" s="26"/>
      <c r="FI4" s="26"/>
      <c r="FJ4" s="26"/>
      <c r="FK4" s="26"/>
      <c r="FL4" s="26"/>
      <c r="FM4" s="26"/>
      <c r="FN4" s="26"/>
      <c r="FO4" s="26"/>
      <c r="FP4" s="26"/>
      <c r="FQ4" s="26"/>
      <c r="FR4" s="26"/>
      <c r="FS4" s="26"/>
      <c r="FT4" s="26"/>
      <c r="FU4" s="26"/>
      <c r="FV4" s="26"/>
      <c r="FW4" s="26"/>
      <c r="FX4" s="26"/>
      <c r="FY4" s="26"/>
      <c r="FZ4" s="26"/>
      <c r="GA4" s="26"/>
      <c r="GB4" s="26"/>
      <c r="GC4" s="26"/>
      <c r="GD4" s="26"/>
      <c r="GE4" s="26"/>
      <c r="GF4" s="26"/>
      <c r="GG4" s="26"/>
      <c r="GH4" s="26"/>
      <c r="GI4" s="26"/>
      <c r="GJ4" s="26"/>
      <c r="GK4" s="26"/>
      <c r="GL4" s="26"/>
      <c r="GM4" s="26"/>
      <c r="GN4" s="26"/>
      <c r="GO4" s="26"/>
      <c r="GP4" s="26"/>
      <c r="GQ4" s="26"/>
      <c r="GR4" s="26"/>
      <c r="GS4" s="26"/>
      <c r="GT4" s="26"/>
      <c r="GU4" s="26"/>
      <c r="GV4" s="26"/>
      <c r="GW4" s="26"/>
      <c r="GX4" s="26"/>
      <c r="GY4" s="26"/>
      <c r="GZ4" s="26"/>
      <c r="HA4" s="26"/>
      <c r="HB4" s="26"/>
      <c r="HC4" s="26"/>
      <c r="HD4" s="26"/>
      <c r="HE4" s="26"/>
      <c r="HF4" s="26"/>
      <c r="HG4" s="26"/>
      <c r="HH4" s="26"/>
      <c r="HI4" s="26"/>
      <c r="HJ4" s="26"/>
      <c r="HK4" s="26"/>
      <c r="HL4" s="26"/>
      <c r="HM4" s="26"/>
      <c r="HN4" s="26"/>
      <c r="HO4" s="26"/>
      <c r="HP4" s="26"/>
      <c r="HQ4" s="26"/>
      <c r="HR4" s="26"/>
      <c r="HS4" s="26"/>
      <c r="HT4" s="26"/>
      <c r="HU4" s="26"/>
      <c r="HV4" s="26"/>
      <c r="HW4" s="26"/>
      <c r="HX4" s="26"/>
      <c r="HY4" s="26"/>
      <c r="HZ4" s="26"/>
      <c r="IA4" s="26"/>
      <c r="IB4" s="26"/>
      <c r="IC4" s="26"/>
      <c r="ID4" s="26"/>
      <c r="IE4" s="26"/>
      <c r="IF4" s="26"/>
      <c r="IG4" s="26"/>
      <c r="IH4" s="26"/>
      <c r="II4" s="26"/>
      <c r="IJ4" s="26"/>
      <c r="IK4" s="26"/>
      <c r="IL4" s="26"/>
      <c r="IM4" s="26"/>
      <c r="IN4" s="26"/>
      <c r="IO4" s="26"/>
      <c r="IP4" s="26"/>
      <c r="IQ4" s="26"/>
      <c r="IR4" s="26"/>
      <c r="IS4" s="26"/>
      <c r="IT4" s="26"/>
      <c r="IU4" s="26"/>
      <c r="IV4" s="26"/>
      <c r="IW4" s="26"/>
      <c r="IX4" s="26"/>
      <c r="IY4" s="26"/>
      <c r="IZ4" s="26"/>
      <c r="JA4" s="26"/>
      <c r="JB4" s="26"/>
      <c r="JC4" s="26"/>
      <c r="JD4" s="26"/>
      <c r="JE4" s="26"/>
      <c r="JF4" s="26"/>
      <c r="JG4" s="26"/>
      <c r="JH4" s="26"/>
      <c r="JI4" s="26"/>
      <c r="JJ4" s="26"/>
      <c r="JK4" s="26"/>
      <c r="JL4" s="26"/>
      <c r="JM4" s="26"/>
      <c r="JN4" s="26"/>
      <c r="JO4" s="26"/>
      <c r="JP4" s="26"/>
      <c r="JQ4" s="26"/>
      <c r="JR4" s="26"/>
      <c r="JS4" s="26"/>
      <c r="JT4" s="26"/>
      <c r="JU4" s="26"/>
      <c r="JV4" s="26"/>
      <c r="JW4" s="26"/>
      <c r="JX4" s="26"/>
      <c r="JY4" s="26"/>
      <c r="JZ4" s="26"/>
      <c r="KA4" s="26"/>
      <c r="KB4" s="50" t="s">
        <v>110</v>
      </c>
      <c r="KC4" s="26"/>
      <c r="KD4" s="26"/>
      <c r="KE4" s="26"/>
      <c r="KF4" s="26"/>
      <c r="KG4" s="26"/>
      <c r="KH4" s="26"/>
      <c r="KI4" s="26"/>
      <c r="KJ4" s="26"/>
      <c r="KK4" s="26"/>
      <c r="KL4" s="26"/>
      <c r="KM4" s="26"/>
      <c r="KN4" s="26"/>
      <c r="KO4" s="26"/>
      <c r="KP4" s="26"/>
      <c r="KQ4" s="26"/>
      <c r="KR4" s="26"/>
      <c r="KS4" s="26"/>
      <c r="KT4" s="26"/>
      <c r="KU4" s="26"/>
      <c r="KV4" s="26"/>
      <c r="KW4" s="26"/>
      <c r="KX4" s="26"/>
      <c r="KY4" s="26"/>
      <c r="KZ4" s="26"/>
      <c r="LA4" s="26"/>
      <c r="LB4" s="26"/>
      <c r="LC4" s="26"/>
      <c r="LD4" s="26"/>
      <c r="LE4" s="26"/>
      <c r="LF4" s="26"/>
      <c r="LG4" s="26"/>
      <c r="LH4" s="26"/>
      <c r="LI4" s="26"/>
      <c r="LJ4" s="26"/>
      <c r="LK4" s="26"/>
      <c r="LL4" s="26"/>
      <c r="LM4" s="26"/>
      <c r="LN4" s="26"/>
      <c r="LO4" s="26"/>
      <c r="LP4" s="26"/>
      <c r="LQ4" s="26"/>
      <c r="LR4" s="26"/>
      <c r="LS4" s="26"/>
      <c r="LT4" s="26"/>
      <c r="LU4" s="26"/>
      <c r="LV4" s="26"/>
      <c r="LW4" s="26"/>
      <c r="LX4" s="26"/>
      <c r="LY4" s="26"/>
      <c r="LZ4" s="26"/>
      <c r="MA4" s="26"/>
      <c r="MB4" s="26"/>
      <c r="MC4" s="26"/>
      <c r="MD4" s="26"/>
      <c r="ME4" s="26"/>
      <c r="MF4" s="26"/>
      <c r="MG4" s="26"/>
      <c r="MH4" s="26"/>
      <c r="MI4" s="26"/>
      <c r="MJ4" s="26"/>
      <c r="MK4" s="26"/>
      <c r="ML4" s="26"/>
      <c r="MM4" s="26"/>
      <c r="MN4" s="26"/>
      <c r="MO4" s="26"/>
      <c r="MP4" s="26"/>
      <c r="MQ4" s="26"/>
      <c r="MR4" s="26"/>
      <c r="MS4" s="26"/>
      <c r="MT4" s="26"/>
      <c r="MU4" s="26"/>
      <c r="MV4" s="26"/>
      <c r="MW4" s="26"/>
      <c r="MX4" s="26"/>
      <c r="MY4" s="26"/>
      <c r="MZ4" s="26"/>
      <c r="NA4" s="26"/>
      <c r="NB4" s="26"/>
      <c r="NC4" s="26"/>
      <c r="ND4" s="26"/>
      <c r="NE4" s="26"/>
      <c r="NF4" s="26"/>
      <c r="NG4" s="26"/>
      <c r="NH4" s="26"/>
      <c r="NI4" s="26"/>
      <c r="NJ4" s="26"/>
      <c r="NK4" s="26"/>
      <c r="NL4" s="26"/>
      <c r="NM4" s="26"/>
      <c r="NN4" s="26"/>
      <c r="NO4" s="26"/>
      <c r="NP4" s="26"/>
      <c r="NQ4" s="26"/>
      <c r="NR4" s="26"/>
      <c r="NS4" s="26"/>
      <c r="NT4" s="26"/>
      <c r="NU4" s="26"/>
      <c r="NV4" s="26"/>
      <c r="NW4" s="26"/>
      <c r="NX4" s="26"/>
      <c r="NY4" s="26"/>
      <c r="NZ4" s="26"/>
      <c r="OA4" s="26"/>
      <c r="OB4" s="26"/>
      <c r="OC4" s="26"/>
      <c r="OD4" s="26"/>
      <c r="OE4" s="26"/>
      <c r="OF4" s="26"/>
      <c r="OG4" s="26"/>
      <c r="OH4" s="26"/>
      <c r="OI4" s="26"/>
      <c r="OJ4" s="26"/>
      <c r="OK4" s="26"/>
      <c r="OL4" s="26"/>
      <c r="OM4" s="26"/>
      <c r="ON4" s="26"/>
      <c r="OO4" s="26"/>
      <c r="OP4" s="26"/>
      <c r="OQ4" s="26"/>
      <c r="OR4" s="26"/>
      <c r="OS4" s="26"/>
      <c r="OT4" s="26"/>
      <c r="OU4" s="26"/>
      <c r="OV4" s="26"/>
      <c r="OW4" s="26"/>
      <c r="OX4" s="26"/>
      <c r="OY4" s="26"/>
      <c r="OZ4" s="26"/>
      <c r="PA4" s="26"/>
      <c r="PB4" s="26"/>
      <c r="PC4" s="26"/>
      <c r="PD4" s="26"/>
      <c r="PE4" s="26"/>
      <c r="PF4" s="26"/>
      <c r="PG4" s="26"/>
      <c r="PH4" s="26"/>
      <c r="PI4" s="26"/>
      <c r="PJ4" s="26"/>
      <c r="PK4" s="26"/>
      <c r="PL4" s="26"/>
      <c r="PM4" s="26"/>
      <c r="PN4" s="26"/>
      <c r="PO4" s="26"/>
      <c r="PP4" s="26"/>
      <c r="PQ4" s="26"/>
      <c r="PR4" s="26"/>
      <c r="PS4" s="26"/>
      <c r="PT4" s="26"/>
      <c r="PU4" s="26"/>
      <c r="PV4" s="50" t="s">
        <v>110</v>
      </c>
      <c r="PW4" s="26"/>
      <c r="PX4" s="26"/>
      <c r="PY4" s="26"/>
      <c r="PZ4" s="26"/>
      <c r="QA4" s="26"/>
      <c r="QB4" s="26"/>
      <c r="QC4" s="26"/>
      <c r="QD4" s="26"/>
      <c r="QE4" s="26"/>
      <c r="QF4" s="26"/>
      <c r="QG4" s="26"/>
      <c r="QH4" s="26"/>
      <c r="QI4" s="26"/>
      <c r="QJ4" s="26"/>
      <c r="QK4" s="26"/>
      <c r="QL4" s="26"/>
      <c r="QM4" s="26"/>
      <c r="QN4" s="26"/>
      <c r="QO4" s="26"/>
      <c r="QP4" s="26"/>
      <c r="QQ4" s="26"/>
      <c r="QR4" s="26"/>
      <c r="QS4" s="26"/>
      <c r="QT4" s="26"/>
      <c r="QU4" s="26"/>
      <c r="QV4" s="26"/>
      <c r="QW4" s="26"/>
      <c r="QX4" s="26"/>
      <c r="QY4" s="26"/>
      <c r="QZ4" s="26"/>
      <c r="RA4" s="26"/>
      <c r="RB4" s="26"/>
      <c r="RC4" s="26"/>
      <c r="RD4" s="26"/>
      <c r="RE4" s="26"/>
      <c r="RF4" s="26"/>
      <c r="RG4" s="26"/>
      <c r="RH4" s="26"/>
      <c r="RI4" s="26"/>
      <c r="RJ4" s="26"/>
      <c r="RK4" s="26"/>
      <c r="RL4" s="26"/>
      <c r="RM4" s="26"/>
      <c r="RN4" s="26"/>
      <c r="RO4" s="26"/>
      <c r="RP4" s="26"/>
      <c r="RQ4" s="26"/>
      <c r="RR4" s="26"/>
      <c r="RS4" s="26"/>
      <c r="RT4" s="26"/>
      <c r="RU4" s="26"/>
      <c r="RV4" s="26"/>
      <c r="RW4" s="26"/>
      <c r="RX4" s="26"/>
      <c r="RY4" s="26"/>
      <c r="RZ4" s="26"/>
      <c r="SA4" s="26"/>
      <c r="SB4" s="26"/>
      <c r="SC4" s="26"/>
      <c r="SD4" s="26"/>
      <c r="SE4" s="26"/>
      <c r="SF4" s="26"/>
      <c r="SG4" s="26"/>
      <c r="SH4" s="26"/>
      <c r="SI4" s="26"/>
      <c r="SJ4" s="26"/>
      <c r="SK4" s="26"/>
      <c r="SL4" s="26"/>
      <c r="SM4" s="26"/>
      <c r="SN4" s="26"/>
      <c r="SO4" s="26"/>
      <c r="SP4" s="26"/>
      <c r="SQ4" s="26"/>
      <c r="SR4" s="26"/>
      <c r="SS4" s="26"/>
      <c r="ST4" s="26"/>
      <c r="SU4" s="26"/>
      <c r="SV4" s="26"/>
      <c r="SW4" s="26"/>
      <c r="SX4" s="26"/>
      <c r="SY4" s="26"/>
      <c r="SZ4" s="26"/>
      <c r="TA4" s="26"/>
      <c r="TB4" s="26"/>
      <c r="TC4" s="26"/>
      <c r="TD4" s="26"/>
      <c r="TE4" s="26"/>
      <c r="TF4" s="26"/>
      <c r="TG4" s="26"/>
      <c r="TH4" s="26"/>
      <c r="TI4" s="26"/>
      <c r="TJ4" s="26"/>
      <c r="TK4" s="26"/>
      <c r="TL4" s="26"/>
      <c r="TM4" s="26"/>
      <c r="TN4" s="26"/>
      <c r="TO4" s="26"/>
      <c r="TP4" s="26"/>
      <c r="TQ4" s="26"/>
      <c r="TR4" s="26"/>
      <c r="TS4" s="26"/>
      <c r="TT4" s="26"/>
      <c r="TU4" s="26"/>
      <c r="TV4" s="26"/>
      <c r="TW4" s="26"/>
      <c r="TX4" s="26"/>
      <c r="TY4" s="26"/>
      <c r="TZ4" s="26"/>
      <c r="UA4" s="26"/>
      <c r="UB4" s="26"/>
      <c r="UC4" s="26"/>
      <c r="UD4" s="26"/>
      <c r="UE4" s="26"/>
      <c r="UF4" s="26"/>
      <c r="UG4" s="26"/>
      <c r="UH4" s="26"/>
      <c r="UI4" s="26"/>
      <c r="UJ4" s="26"/>
      <c r="UK4" s="26"/>
      <c r="UL4" s="26"/>
      <c r="UM4" s="26"/>
      <c r="UN4" s="26"/>
      <c r="UO4" s="26"/>
      <c r="UP4" s="26"/>
      <c r="UQ4" s="26"/>
      <c r="UR4" s="26"/>
      <c r="US4" s="26"/>
      <c r="UT4" s="26"/>
      <c r="UU4" s="26"/>
      <c r="UV4" s="26"/>
      <c r="UW4" s="26"/>
      <c r="UX4" s="26"/>
      <c r="UY4" s="26"/>
      <c r="UZ4" s="26"/>
      <c r="VA4" s="26"/>
      <c r="VB4" s="26"/>
      <c r="VC4" s="26"/>
      <c r="VD4" s="26"/>
      <c r="VE4" s="26"/>
      <c r="VF4" s="26"/>
      <c r="VG4" s="26"/>
      <c r="VH4" s="26"/>
      <c r="VI4" s="26"/>
      <c r="VJ4" s="26"/>
      <c r="VK4" s="26"/>
      <c r="VL4" s="26"/>
      <c r="VM4" s="26"/>
      <c r="VN4" s="26"/>
      <c r="VO4" s="26"/>
      <c r="VP4" s="26"/>
      <c r="VQ4" s="26"/>
      <c r="VR4" s="26"/>
      <c r="VS4" s="26"/>
      <c r="VT4" s="26"/>
      <c r="VU4" s="26"/>
      <c r="VV4" s="26"/>
      <c r="VW4" s="26"/>
      <c r="VX4" s="26"/>
      <c r="VY4" s="26"/>
      <c r="VZ4" s="26"/>
      <c r="WA4" s="26"/>
      <c r="WB4" s="26"/>
      <c r="WC4" s="26"/>
      <c r="WD4" s="26"/>
      <c r="WE4" s="26"/>
      <c r="WF4" s="26"/>
      <c r="WG4" s="26"/>
      <c r="WH4" s="26"/>
      <c r="WI4" s="26"/>
      <c r="WJ4" s="26"/>
      <c r="WK4" s="26"/>
      <c r="WL4" s="26"/>
      <c r="WM4" s="26"/>
      <c r="WN4" s="26"/>
      <c r="WO4" s="26"/>
      <c r="WP4" s="26"/>
      <c r="WQ4" s="26"/>
      <c r="WR4" s="26"/>
      <c r="WS4" s="26"/>
      <c r="WT4" s="26"/>
      <c r="WU4" s="26"/>
      <c r="WV4" s="26"/>
      <c r="WW4" s="26"/>
      <c r="WX4" s="26"/>
      <c r="WY4" s="26"/>
      <c r="WZ4" s="26"/>
      <c r="XA4" s="26"/>
      <c r="XB4" s="26"/>
      <c r="XC4" s="26"/>
      <c r="XD4" s="26"/>
      <c r="XE4" s="26"/>
      <c r="XF4" s="26"/>
      <c r="XG4" s="26"/>
      <c r="XH4" s="26"/>
      <c r="XI4" s="26"/>
      <c r="XJ4" s="26"/>
      <c r="XK4" s="26"/>
      <c r="XL4" s="26"/>
      <c r="XM4" s="26"/>
      <c r="XN4" s="26"/>
      <c r="XO4" s="26"/>
      <c r="XP4" s="26"/>
      <c r="XQ4" s="26"/>
      <c r="XR4" s="26"/>
      <c r="XS4" s="26"/>
      <c r="XT4" s="26"/>
      <c r="XU4" s="26"/>
      <c r="XV4" s="26"/>
      <c r="XW4" s="26"/>
      <c r="XX4" s="26"/>
      <c r="XY4" s="26"/>
      <c r="XZ4" s="26"/>
      <c r="YA4" s="26"/>
      <c r="YB4" s="26"/>
      <c r="YC4" s="26"/>
      <c r="YD4" s="26"/>
      <c r="YE4" s="26"/>
      <c r="YF4" s="26"/>
      <c r="YG4" s="26"/>
      <c r="YH4" s="26"/>
      <c r="YI4" s="26"/>
      <c r="YJ4" s="26"/>
      <c r="YK4" s="26"/>
      <c r="YL4" s="26"/>
      <c r="YM4" s="26"/>
      <c r="YN4" s="26"/>
      <c r="YO4" s="26"/>
      <c r="YP4" s="26"/>
      <c r="YQ4" s="26"/>
      <c r="YR4" s="26"/>
      <c r="YS4" s="26"/>
      <c r="YT4" s="26"/>
      <c r="YU4" s="26"/>
      <c r="YV4" s="26"/>
      <c r="YW4" s="26"/>
      <c r="YX4" s="26"/>
      <c r="YY4" s="26"/>
      <c r="YZ4" s="26"/>
      <c r="ZA4" s="26"/>
      <c r="ZB4" s="26"/>
      <c r="ZC4" s="26"/>
      <c r="ZD4" s="26"/>
      <c r="ZE4" s="26"/>
      <c r="ZF4" s="26"/>
      <c r="ZG4" s="26"/>
      <c r="ZH4" s="26"/>
      <c r="ZI4" s="26"/>
      <c r="ZJ4" s="26"/>
      <c r="ZK4" s="26"/>
      <c r="ZL4" s="26"/>
      <c r="ZM4" s="26"/>
      <c r="ZN4" s="26"/>
      <c r="ZO4" s="26"/>
      <c r="ZP4" s="50"/>
      <c r="ZQ4" s="26"/>
      <c r="ZR4" s="26"/>
      <c r="ZS4" s="26"/>
      <c r="ZT4" s="26"/>
      <c r="ZU4" s="26"/>
      <c r="ZV4" s="26"/>
      <c r="ZW4" s="26"/>
      <c r="ZX4" s="26"/>
      <c r="ZY4" s="26"/>
      <c r="ZZ4" s="26"/>
    </row>
    <row r="5" spans="1:702" ht="28.5" customHeight="1" x14ac:dyDescent="0.25">
      <c r="A5" s="76" t="s">
        <v>1</v>
      </c>
      <c r="B5" s="76"/>
      <c r="C5" s="11" t="s">
        <v>14</v>
      </c>
      <c r="D5" s="11" t="s">
        <v>14</v>
      </c>
      <c r="E5" s="11" t="s">
        <v>14</v>
      </c>
      <c r="F5" s="39" t="e">
        <f>IF(ISBLANK(F3),"",INDEX(Données!$G:$G,MATCH(F3,Données!$B:$B,0)))</f>
        <v>#N/A</v>
      </c>
      <c r="G5" s="39" t="e">
        <f>IF(ISBLANK(G3),"",INDEX(Données!$G:$G,MATCH(G3,Données!$B:$B,0)))</f>
        <v>#N/A</v>
      </c>
      <c r="H5" s="39" t="e">
        <f>IF(ISBLANK(H3),"",INDEX(Données!$G:$G,MATCH(H3,Données!$B:$B,0)))</f>
        <v>#N/A</v>
      </c>
      <c r="I5" s="39" t="e">
        <f>IF(ISBLANK(I3),"",INDEX(Données!$G:$G,MATCH(I3,Données!$B:$B,0)))</f>
        <v>#N/A</v>
      </c>
      <c r="J5" s="39" t="e">
        <f>IF(ISBLANK(J3),"",INDEX(Données!$G:$G,MATCH(J3,Données!$B:$B,0)))</f>
        <v>#N/A</v>
      </c>
      <c r="K5" s="39" t="e">
        <f>IF(ISBLANK(K3),"",INDEX(Données!$G:$G,MATCH(K3,Données!$B:$B,0)))</f>
        <v>#N/A</v>
      </c>
      <c r="L5" s="39" t="e">
        <f>IF(ISBLANK(L3),"",INDEX(Données!$G:$G,MATCH(L3,Données!$B:$B,0)))</f>
        <v>#N/A</v>
      </c>
      <c r="M5" s="39" t="e">
        <f>IF(ISBLANK(M3),"",INDEX(Données!$G:$G,MATCH(M3,Données!$B:$B,0)))</f>
        <v>#N/A</v>
      </c>
      <c r="N5" s="39" t="e">
        <f>IF(ISBLANK(N3),"",INDEX(Données!$G:$G,MATCH(N3,Données!$B:$B,0)))</f>
        <v>#N/A</v>
      </c>
      <c r="O5" s="39" t="e">
        <f>IF(ISBLANK(O3),"",INDEX(Données!$G:$G,MATCH(O3,Données!$B:$B,0)))</f>
        <v>#N/A</v>
      </c>
      <c r="P5" s="39" t="e">
        <f>IF(ISBLANK(P3),"",INDEX(Données!$G:$G,MATCH(P3,Données!$B:$B,0)))</f>
        <v>#N/A</v>
      </c>
      <c r="Q5" s="39" t="e">
        <f>IF(ISBLANK(Q3),"",INDEX(Données!$G:$G,MATCH(Q3,Données!$B:$B,0)))</f>
        <v>#N/A</v>
      </c>
      <c r="R5" s="39" t="e">
        <f>IF(ISBLANK(R3),"",INDEX(Données!$G:$G,MATCH(R3,Données!$B:$B,0)))</f>
        <v>#N/A</v>
      </c>
      <c r="S5" s="39" t="e">
        <f>IF(ISBLANK(S3),"",INDEX(Données!$G:$G,MATCH(S3,Données!$B:$B,0)))</f>
        <v>#N/A</v>
      </c>
      <c r="T5" s="39" t="e">
        <f>IF(ISBLANK(T3),"",INDEX(Données!$G:$G,MATCH(T3,Données!$B:$B,0)))</f>
        <v>#N/A</v>
      </c>
      <c r="U5" s="39" t="e">
        <f>IF(ISBLANK(U3),"",INDEX(Données!$G:$G,MATCH(U3,Données!$B:$B,0)))</f>
        <v>#N/A</v>
      </c>
      <c r="V5" s="39" t="e">
        <f>IF(ISBLANK(V3),"",INDEX(Données!$G:$G,MATCH(V3,Données!$B:$B,0)))</f>
        <v>#N/A</v>
      </c>
      <c r="W5" s="39" t="e">
        <f>IF(ISBLANK(W3),"",INDEX(Données!$G:$G,MATCH(W3,Données!$B:$B,0)))</f>
        <v>#N/A</v>
      </c>
      <c r="X5" s="39" t="e">
        <f>IF(ISBLANK(X3),"",INDEX(Données!$G:$G,MATCH(X3,Données!$B:$B,0)))</f>
        <v>#N/A</v>
      </c>
      <c r="Y5" s="39" t="e">
        <f>IF(ISBLANK(Y3),"",INDEX(Données!$G:$G,MATCH(Y3,Données!$B:$B,0)))</f>
        <v>#N/A</v>
      </c>
      <c r="Z5" s="39" t="e">
        <f>IF(ISBLANK(Z3),"",INDEX(Données!$G:$G,MATCH(Z3,Données!$B:$B,0)))</f>
        <v>#N/A</v>
      </c>
      <c r="AA5" s="39" t="e">
        <f>IF(ISBLANK(AA3),"",INDEX(Données!$G:$G,MATCH(AA3,Données!$B:$B,0)))</f>
        <v>#N/A</v>
      </c>
      <c r="AB5" s="39" t="e">
        <f>IF(ISBLANK(AB3),"",INDEX(Données!$G:$G,MATCH(AB3,Données!$B:$B,0)))</f>
        <v>#N/A</v>
      </c>
      <c r="AC5" s="39" t="e">
        <f>IF(ISBLANK(AC3),"",INDEX(Données!$G:$G,MATCH(AC3,Données!$B:$B,0)))</f>
        <v>#N/A</v>
      </c>
      <c r="AD5" s="39" t="e">
        <f>IF(ISBLANK(AD3),"",INDEX(Données!$G:$G,MATCH(AD3,Données!$B:$B,0)))</f>
        <v>#N/A</v>
      </c>
      <c r="AE5" s="39" t="e">
        <f>IF(ISBLANK(AE3),"",INDEX(Données!$G:$G,MATCH(AE3,Données!$B:$B,0)))</f>
        <v>#N/A</v>
      </c>
      <c r="AF5" s="39" t="e">
        <f>IF(ISBLANK(AF3),"",INDEX(Données!$G:$G,MATCH(AF3,Données!$B:$B,0)))</f>
        <v>#N/A</v>
      </c>
      <c r="AG5" s="39" t="e">
        <f>IF(ISBLANK(AG3),"",INDEX(Données!$G:$G,MATCH(AG3,Données!$B:$B,0)))</f>
        <v>#N/A</v>
      </c>
      <c r="AH5" s="39" t="e">
        <f>IF(ISBLANK(AH3),"",INDEX(Données!$G:$G,MATCH(AH3,Données!$B:$B,0)))</f>
        <v>#N/A</v>
      </c>
      <c r="AI5" s="39" t="str">
        <f>IF(ISBLANK(AI3),"",INDEX(Données!$G:$G,MATCH(AI3,Données!$B:$B,0)))</f>
        <v/>
      </c>
      <c r="AJ5" s="39" t="str">
        <f>IF(ISBLANK(AJ3),"",INDEX(Données!$G:$G,MATCH(AJ3,Données!$B:$B,0)))</f>
        <v/>
      </c>
      <c r="AK5" s="39" t="str">
        <f>IF(ISBLANK(AK3),"",INDEX(Données!$G:$G,MATCH(AK3,Données!$B:$B,0)))</f>
        <v/>
      </c>
      <c r="AL5" s="39" t="str">
        <f>IF(ISBLANK(AL3),"",INDEX(Données!$G:$G,MATCH(AL3,Données!$B:$B,0)))</f>
        <v/>
      </c>
      <c r="AM5" s="39" t="str">
        <f>IF(ISBLANK(AM3),"",INDEX(Données!$G:$G,MATCH(AM3,Données!$B:$B,0)))</f>
        <v/>
      </c>
      <c r="AN5" s="39" t="str">
        <f>IF(ISBLANK(AN3),"",INDEX(Données!$G:$G,MATCH(AN3,Données!$B:$B,0)))</f>
        <v/>
      </c>
      <c r="AO5" s="39" t="str">
        <f>IF(ISBLANK(AO3),"",INDEX(Données!$G:$G,MATCH(AO3,Données!$B:$B,0)))</f>
        <v/>
      </c>
      <c r="AP5" s="39" t="str">
        <f>IF(ISBLANK(AP3),"",INDEX(Données!$G:$G,MATCH(AP3,Données!$B:$B,0)))</f>
        <v/>
      </c>
      <c r="AQ5" s="39" t="str">
        <f>IF(ISBLANK(AQ3),"",INDEX(Données!$G:$G,MATCH(AQ3,Données!$B:$B,0)))</f>
        <v/>
      </c>
      <c r="AR5" s="39" t="str">
        <f>IF(ISBLANK(AR3),"",INDEX(Données!$G:$G,MATCH(AR3,Données!$B:$B,0)))</f>
        <v/>
      </c>
      <c r="AS5" s="39" t="str">
        <f>IF(ISBLANK(AS3),"",INDEX(Données!$G:$G,MATCH(AS3,Données!$B:$B,0)))</f>
        <v/>
      </c>
      <c r="AT5" s="39" t="str">
        <f>IF(ISBLANK(AT3),"",INDEX(Données!$G:$G,MATCH(AT3,Données!$B:$B,0)))</f>
        <v/>
      </c>
      <c r="AU5" s="39" t="str">
        <f>IF(ISBLANK(AU3),"",INDEX(Données!$G:$G,MATCH(AU3,Données!$B:$B,0)))</f>
        <v/>
      </c>
      <c r="AV5" s="39" t="str">
        <f>IF(ISBLANK(AV3),"",INDEX(Données!$G:$G,MATCH(AV3,Données!$B:$B,0)))</f>
        <v/>
      </c>
      <c r="AW5" s="39" t="str">
        <f>IF(ISBLANK(AW3),"",INDEX(Données!$G:$G,MATCH(AW3,Données!$B:$B,0)))</f>
        <v/>
      </c>
      <c r="AX5" s="39" t="str">
        <f>IF(ISBLANK(AX3),"",INDEX(Données!$G:$G,MATCH(AX3,Données!$B:$B,0)))</f>
        <v/>
      </c>
      <c r="AY5" s="39" t="str">
        <f>IF(ISBLANK(AY3),"",INDEX(Données!$G:$G,MATCH(AY3,Données!$B:$B,0)))</f>
        <v/>
      </c>
      <c r="AZ5" s="39" t="str">
        <f>IF(ISBLANK(AZ3),"",INDEX(Données!$G:$G,MATCH(AZ3,Données!$B:$B,0)))</f>
        <v/>
      </c>
      <c r="BA5" s="39" t="str">
        <f>IF(ISBLANK(BA3),"",INDEX(Données!$G:$G,MATCH(BA3,Données!$B:$B,0)))</f>
        <v/>
      </c>
      <c r="BB5" s="39" t="str">
        <f>IF(ISBLANK(BB3),"",INDEX(Données!$G:$G,MATCH(BB3,Données!$B:$B,0)))</f>
        <v/>
      </c>
      <c r="BC5" s="39" t="str">
        <f>IF(ISBLANK(BC3),"",INDEX(Données!$G:$G,MATCH(BC3,Données!$B:$B,0)))</f>
        <v/>
      </c>
      <c r="BD5" s="39" t="str">
        <f>IF(ISBLANK(BD3),"",INDEX(Données!$G:$G,MATCH(BD3,Données!$B:$B,0)))</f>
        <v/>
      </c>
      <c r="BE5" s="39" t="str">
        <f>IF(ISBLANK(BE3),"",INDEX(Données!$G:$G,MATCH(BE3,Données!$B:$B,0)))</f>
        <v/>
      </c>
      <c r="BF5" s="39" t="str">
        <f>IF(ISBLANK(BF3),"",INDEX(Données!$G:$G,MATCH(BF3,Données!$B:$B,0)))</f>
        <v/>
      </c>
      <c r="BG5" s="39" t="str">
        <f>IF(ISBLANK(BG3),"",INDEX(Données!$G:$G,MATCH(BG3,Données!$B:$B,0)))</f>
        <v/>
      </c>
      <c r="BH5" s="39" t="str">
        <f>IF(ISBLANK(BH3),"",INDEX(Données!$G:$G,MATCH(BH3,Données!$B:$B,0)))</f>
        <v/>
      </c>
      <c r="BI5" s="39" t="str">
        <f>IF(ISBLANK(BI3),"",INDEX(Données!$G:$G,MATCH(BI3,Données!$B:$B,0)))</f>
        <v/>
      </c>
      <c r="BJ5" s="39" t="str">
        <f>IF(ISBLANK(BJ3),"",INDEX(Données!$G:$G,MATCH(BJ3,Données!$B:$B,0)))</f>
        <v/>
      </c>
      <c r="BK5" s="39" t="str">
        <f>IF(ISBLANK(BK3),"",INDEX(Données!$G:$G,MATCH(BK3,Données!$B:$B,0)))</f>
        <v/>
      </c>
      <c r="BL5" s="39" t="str">
        <f>IF(ISBLANK(BL3),"",INDEX(Données!$G:$G,MATCH(BL3,Données!$B:$B,0)))</f>
        <v/>
      </c>
      <c r="BM5" s="39" t="str">
        <f>IF(ISBLANK(BM3),"",INDEX(Données!$G:$G,MATCH(BM3,Données!$B:$B,0)))</f>
        <v/>
      </c>
      <c r="BN5" s="39" t="str">
        <f>IF(ISBLANK(BN3),"",INDEX(Données!$G:$G,MATCH(BN3,Données!$B:$B,0)))</f>
        <v/>
      </c>
      <c r="BO5" s="39" t="str">
        <f>IF(ISBLANK(BO3),"",INDEX(Données!$G:$G,MATCH(BO3,Données!$B:$B,0)))</f>
        <v/>
      </c>
      <c r="BP5" s="39" t="str">
        <f>IF(ISBLANK(BP3),"",INDEX(Données!$G:$G,MATCH(BP3,Données!$B:$B,0)))</f>
        <v/>
      </c>
      <c r="BQ5" s="39" t="str">
        <f>IF(ISBLANK(BQ3),"",INDEX(Données!$G:$G,MATCH(BQ3,Données!$B:$B,0)))</f>
        <v/>
      </c>
      <c r="BR5" s="39" t="str">
        <f>IF(ISBLANK(BR3),"",INDEX(Données!$G:$G,MATCH(BR3,Données!$B:$B,0)))</f>
        <v/>
      </c>
      <c r="BS5" s="39" t="str">
        <f>IF(ISBLANK(BS3),"",INDEX(Données!$G:$G,MATCH(BS3,Données!$B:$B,0)))</f>
        <v/>
      </c>
      <c r="BT5" s="39" t="str">
        <f>IF(ISBLANK(BT3),"",INDEX(Données!$G:$G,MATCH(BT3,Données!$B:$B,0)))</f>
        <v/>
      </c>
      <c r="BU5" s="39" t="str">
        <f>IF(ISBLANK(BU3),"",INDEX(Données!$G:$G,MATCH(BU3,Données!$B:$B,0)))</f>
        <v/>
      </c>
      <c r="BV5" s="39" t="str">
        <f>IF(ISBLANK(BV3),"",INDEX(Données!$G:$G,MATCH(BV3,Données!$B:$B,0)))</f>
        <v/>
      </c>
      <c r="BW5" s="39" t="str">
        <f>IF(ISBLANK(BW3),"",INDEX(Données!$G:$G,MATCH(BW3,Données!$B:$B,0)))</f>
        <v/>
      </c>
      <c r="BX5" s="39" t="str">
        <f>IF(ISBLANK(BX3),"",INDEX(Données!$G:$G,MATCH(BX3,Données!$B:$B,0)))</f>
        <v/>
      </c>
      <c r="BY5" s="39" t="str">
        <f>IF(ISBLANK(BY3),"",INDEX(Données!$G:$G,MATCH(BY3,Données!$B:$B,0)))</f>
        <v/>
      </c>
      <c r="BZ5" s="39" t="str">
        <f>IF(ISBLANK(BZ3),"",INDEX(Données!$G:$G,MATCH(BZ3,Données!$B:$B,0)))</f>
        <v/>
      </c>
      <c r="CA5" s="39" t="str">
        <f>IF(ISBLANK(CA3),"",INDEX(Données!$G:$G,MATCH(CA3,Données!$B:$B,0)))</f>
        <v/>
      </c>
      <c r="CB5" s="39" t="str">
        <f>IF(ISBLANK(CB3),"",INDEX(Données!$G:$G,MATCH(CB3,Données!$B:$B,0)))</f>
        <v/>
      </c>
      <c r="CC5" s="39" t="str">
        <f>IF(ISBLANK(CC3),"",INDEX(Données!$G:$G,MATCH(CC3,Données!$B:$B,0)))</f>
        <v/>
      </c>
      <c r="CD5" s="39" t="str">
        <f>IF(ISBLANK(CD3),"",INDEX(Données!$G:$G,MATCH(CD3,Données!$B:$B,0)))</f>
        <v/>
      </c>
      <c r="CE5" s="39" t="str">
        <f>IF(ISBLANK(CE3),"",INDEX(Données!$G:$G,MATCH(CE3,Données!$B:$B,0)))</f>
        <v/>
      </c>
      <c r="CF5" s="39" t="str">
        <f>IF(ISBLANK(CF3),"",INDEX(Données!$G:$G,MATCH(CF3,Données!$B:$B,0)))</f>
        <v/>
      </c>
      <c r="CG5" s="39" t="str">
        <f>IF(ISBLANK(CG3),"",INDEX(Données!$G:$G,MATCH(CG3,Données!$B:$B,0)))</f>
        <v/>
      </c>
      <c r="CH5" s="39" t="str">
        <f>IF(ISBLANK(CH3),"",INDEX(Données!$G:$G,MATCH(CH3,Données!$B:$B,0)))</f>
        <v/>
      </c>
      <c r="CI5" s="39" t="str">
        <f>IF(ISBLANK(CI3),"",INDEX(Données!$G:$G,MATCH(CI3,Données!$B:$B,0)))</f>
        <v/>
      </c>
      <c r="CJ5" s="39" t="str">
        <f>IF(ISBLANK(CJ3),"",INDEX(Données!$G:$G,MATCH(CJ3,Données!$B:$B,0)))</f>
        <v/>
      </c>
      <c r="CK5" s="39" t="str">
        <f>IF(ISBLANK(CK3),"",INDEX(Données!$G:$G,MATCH(CK3,Données!$B:$B,0)))</f>
        <v/>
      </c>
      <c r="CL5" s="39" t="str">
        <f>IF(ISBLANK(CL3),"",INDEX(Données!$G:$G,MATCH(CL3,Données!$B:$B,0)))</f>
        <v/>
      </c>
      <c r="CM5" s="39" t="str">
        <f>IF(ISBLANK(CM3),"",INDEX(Données!$G:$G,MATCH(CM3,Données!$B:$B,0)))</f>
        <v/>
      </c>
      <c r="CN5" s="39" t="str">
        <f>IF(ISBLANK(CN3),"",INDEX(Données!$G:$G,MATCH(CN3,Données!$B:$B,0)))</f>
        <v/>
      </c>
      <c r="CO5" s="39" t="str">
        <f>IF(ISBLANK(CO3),"",INDEX(Données!$G:$G,MATCH(CO3,Données!$B:$B,0)))</f>
        <v/>
      </c>
      <c r="CP5" s="39" t="str">
        <f>IF(ISBLANK(CP3),"",INDEX(Données!$G:$G,MATCH(CP3,Données!$B:$B,0)))</f>
        <v/>
      </c>
      <c r="CQ5" s="39" t="str">
        <f>IF(ISBLANK(CQ3),"",INDEX(Données!$G:$G,MATCH(CQ3,Données!$B:$B,0)))</f>
        <v/>
      </c>
      <c r="CR5" s="39" t="str">
        <f>IF(ISBLANK(CR3),"",INDEX(Données!$G:$G,MATCH(CR3,Données!$B:$B,0)))</f>
        <v/>
      </c>
      <c r="CS5" s="39" t="str">
        <f>IF(ISBLANK(CS3),"",INDEX(Données!$G:$G,MATCH(CS3,Données!$B:$B,0)))</f>
        <v/>
      </c>
      <c r="CT5" s="39" t="str">
        <f>IF(ISBLANK(CT3),"",INDEX(Données!$G:$G,MATCH(CT3,Données!$B:$B,0)))</f>
        <v/>
      </c>
      <c r="CU5" s="39" t="str">
        <f>IF(ISBLANK(CU3),"",INDEX(Données!$G:$G,MATCH(CU3,Données!$B:$B,0)))</f>
        <v/>
      </c>
      <c r="CV5" s="39" t="str">
        <f>IF(ISBLANK(CV3),"",INDEX(Données!$G:$G,MATCH(CV3,Données!$B:$B,0)))</f>
        <v/>
      </c>
      <c r="CW5" s="23"/>
      <c r="CX5" s="70"/>
      <c r="CY5" s="70"/>
      <c r="CZ5" s="51" t="s">
        <v>111</v>
      </c>
      <c r="DA5" s="29"/>
      <c r="DB5" s="29"/>
      <c r="DC5" s="29"/>
      <c r="DD5" s="29"/>
      <c r="DE5" s="29"/>
      <c r="DF5" s="29"/>
      <c r="DG5" s="29"/>
      <c r="DH5" s="29"/>
      <c r="DI5" s="24"/>
      <c r="DJ5" s="23"/>
      <c r="DK5" s="23"/>
      <c r="DL5" s="23"/>
      <c r="DM5" s="23"/>
      <c r="DN5" s="23"/>
      <c r="DO5" s="23"/>
      <c r="DP5" s="23"/>
      <c r="DQ5" s="23"/>
      <c r="DR5" s="23"/>
      <c r="DS5" s="23"/>
      <c r="DT5" s="23"/>
      <c r="DU5" s="23"/>
      <c r="DV5" s="23"/>
      <c r="DW5" s="23"/>
      <c r="DX5" s="23"/>
      <c r="DY5" s="23"/>
      <c r="DZ5" s="23"/>
      <c r="EA5" s="23"/>
      <c r="EB5" s="23"/>
      <c r="EC5" s="23"/>
      <c r="ED5" s="23"/>
      <c r="EE5" s="23"/>
      <c r="EF5" s="23"/>
      <c r="EG5" s="23"/>
      <c r="EH5" s="23"/>
      <c r="EI5" s="23"/>
      <c r="EJ5" s="23"/>
      <c r="EK5" s="23"/>
      <c r="EL5" s="23"/>
      <c r="EM5" s="23"/>
      <c r="EN5" s="23"/>
      <c r="EO5" s="23"/>
      <c r="EP5" s="23"/>
      <c r="EQ5" s="23"/>
      <c r="ER5" s="23"/>
      <c r="ES5" s="23"/>
      <c r="ET5" s="23"/>
      <c r="EU5" s="23"/>
      <c r="EV5" s="23"/>
      <c r="EW5" s="23"/>
      <c r="EX5" s="23"/>
      <c r="EY5" s="23"/>
      <c r="EZ5" s="23"/>
      <c r="FA5" s="23"/>
      <c r="FB5" s="23"/>
      <c r="FC5" s="23"/>
      <c r="FD5" s="23"/>
      <c r="FE5" s="23"/>
      <c r="FF5" s="23"/>
      <c r="FG5" s="23"/>
      <c r="FH5" s="23"/>
      <c r="FI5" s="23"/>
      <c r="FJ5" s="23"/>
      <c r="FK5" s="23"/>
      <c r="FL5" s="23"/>
      <c r="FM5" s="23"/>
      <c r="FN5" s="23"/>
      <c r="FO5" s="23"/>
      <c r="FP5" s="23"/>
      <c r="FQ5" s="23"/>
      <c r="FR5" s="23"/>
      <c r="FS5" s="23"/>
      <c r="FT5" s="23"/>
      <c r="FU5" s="23"/>
      <c r="FV5" s="23"/>
      <c r="FW5" s="23"/>
      <c r="FX5" s="23"/>
      <c r="FY5" s="23"/>
      <c r="FZ5" s="23"/>
      <c r="GA5" s="23"/>
      <c r="GB5" s="23"/>
      <c r="GC5" s="23"/>
      <c r="GD5" s="23"/>
      <c r="GE5" s="23"/>
      <c r="GF5" s="23"/>
      <c r="GG5" s="23"/>
      <c r="GH5" s="23"/>
      <c r="GI5" s="23"/>
      <c r="GJ5" s="23"/>
      <c r="GK5" s="23"/>
      <c r="GL5" s="23"/>
      <c r="GM5" s="23"/>
      <c r="GN5" s="23"/>
      <c r="GO5" s="23"/>
      <c r="GP5" s="23"/>
      <c r="GQ5" s="23"/>
      <c r="GR5" s="23"/>
      <c r="GS5" s="23"/>
      <c r="GT5" s="23"/>
      <c r="GU5" s="23"/>
      <c r="GV5" s="23"/>
      <c r="GW5" s="23"/>
      <c r="GX5" s="23"/>
      <c r="GY5" s="23"/>
      <c r="GZ5" s="23"/>
      <c r="HA5" s="23"/>
      <c r="HB5" s="23"/>
      <c r="HC5" s="23"/>
      <c r="HD5" s="23"/>
      <c r="HE5" s="23"/>
      <c r="HF5" s="23"/>
      <c r="HG5" s="23"/>
      <c r="HH5" s="23"/>
      <c r="HI5" s="23"/>
      <c r="HJ5" s="23"/>
      <c r="HK5" s="23"/>
      <c r="HL5" s="23"/>
      <c r="HM5" s="23"/>
      <c r="HN5" s="23"/>
      <c r="HO5" s="23"/>
      <c r="HP5" s="23"/>
      <c r="HQ5" s="23"/>
      <c r="HR5" s="23"/>
      <c r="HS5" s="23"/>
      <c r="HT5" s="23"/>
      <c r="HU5" s="23"/>
      <c r="HV5" s="23"/>
      <c r="HW5" s="23"/>
      <c r="HX5" s="23"/>
      <c r="HY5" s="23"/>
      <c r="HZ5" s="23"/>
      <c r="IA5" s="23"/>
      <c r="IB5" s="23"/>
      <c r="IC5" s="23"/>
      <c r="ID5" s="23"/>
      <c r="IE5" s="23"/>
      <c r="IF5" s="23"/>
      <c r="IG5" s="23"/>
      <c r="IH5" s="23"/>
      <c r="II5" s="23"/>
      <c r="IJ5" s="23"/>
      <c r="IK5" s="23"/>
      <c r="IL5" s="23"/>
      <c r="IM5" s="23"/>
      <c r="IN5" s="23"/>
      <c r="IO5" s="23"/>
      <c r="IP5" s="23"/>
      <c r="IQ5" s="23"/>
      <c r="IR5" s="23"/>
      <c r="IS5" s="23"/>
      <c r="IT5" s="23"/>
      <c r="IU5" s="23"/>
      <c r="IV5" s="23"/>
      <c r="IW5" s="23"/>
      <c r="IX5" s="23"/>
      <c r="IY5" s="23"/>
      <c r="IZ5" s="23"/>
      <c r="JA5" s="23"/>
      <c r="JB5" s="23"/>
      <c r="JC5" s="23"/>
      <c r="JD5" s="23"/>
      <c r="JE5" s="23"/>
      <c r="JF5" s="23"/>
      <c r="JG5" s="23"/>
      <c r="JH5" s="23"/>
      <c r="JI5" s="23"/>
      <c r="JJ5" s="23"/>
      <c r="JK5" s="23"/>
      <c r="JL5" s="23"/>
      <c r="JM5" s="23"/>
      <c r="JN5" s="23"/>
      <c r="JO5" s="23"/>
      <c r="JP5" s="23"/>
      <c r="JQ5" s="23"/>
      <c r="JR5" s="23"/>
      <c r="JS5" s="23"/>
      <c r="JT5" s="23"/>
      <c r="JU5" s="23"/>
      <c r="JV5" s="23"/>
      <c r="JW5" s="23"/>
      <c r="JX5" s="23"/>
      <c r="JY5" s="23"/>
      <c r="JZ5" s="23"/>
      <c r="KA5" s="23"/>
      <c r="KB5" s="50" t="s">
        <v>111</v>
      </c>
      <c r="KC5" s="23"/>
      <c r="KD5" s="23"/>
      <c r="KE5" s="23"/>
      <c r="KF5" s="23"/>
      <c r="KG5" s="23"/>
      <c r="KH5" s="23"/>
      <c r="KI5" s="23"/>
      <c r="KJ5" s="23"/>
      <c r="KK5" s="23"/>
      <c r="KL5" s="23"/>
      <c r="KM5" s="23"/>
      <c r="KN5" s="23"/>
      <c r="KO5" s="23"/>
      <c r="KP5" s="23"/>
      <c r="KQ5" s="23"/>
      <c r="KR5" s="23"/>
      <c r="KS5" s="23"/>
      <c r="KT5" s="23"/>
      <c r="KU5" s="23"/>
      <c r="KV5" s="23"/>
      <c r="KW5" s="23"/>
      <c r="KX5" s="23"/>
      <c r="KY5" s="23"/>
      <c r="KZ5" s="23"/>
      <c r="LA5" s="23"/>
      <c r="LB5" s="23"/>
      <c r="LC5" s="23"/>
      <c r="LD5" s="23"/>
      <c r="LE5" s="23"/>
      <c r="LF5" s="23"/>
      <c r="LG5" s="23"/>
      <c r="LH5" s="23"/>
      <c r="LI5" s="23"/>
      <c r="LJ5" s="23"/>
      <c r="LK5" s="23"/>
      <c r="LL5" s="23"/>
      <c r="LM5" s="23"/>
      <c r="LN5" s="23"/>
      <c r="LO5" s="23"/>
      <c r="LP5" s="23"/>
      <c r="LQ5" s="23"/>
      <c r="LR5" s="23"/>
      <c r="LS5" s="23"/>
      <c r="LT5" s="23"/>
      <c r="LU5" s="23"/>
      <c r="LV5" s="23"/>
      <c r="LW5" s="23"/>
      <c r="LX5" s="23"/>
      <c r="LY5" s="23"/>
      <c r="LZ5" s="23"/>
      <c r="MA5" s="23"/>
      <c r="MB5" s="23"/>
      <c r="MC5" s="23"/>
      <c r="MD5" s="23"/>
      <c r="ME5" s="23"/>
      <c r="MF5" s="23"/>
      <c r="MG5" s="23"/>
      <c r="MH5" s="23"/>
      <c r="MI5" s="23"/>
      <c r="MJ5" s="23"/>
      <c r="MK5" s="23"/>
      <c r="ML5" s="23"/>
      <c r="MM5" s="23"/>
      <c r="MN5" s="23"/>
      <c r="MO5" s="23"/>
      <c r="MP5" s="23"/>
      <c r="MQ5" s="23"/>
      <c r="MR5" s="23"/>
      <c r="MS5" s="23"/>
      <c r="MT5" s="23"/>
      <c r="MU5" s="23"/>
      <c r="MV5" s="23"/>
      <c r="MW5" s="23"/>
      <c r="MX5" s="23"/>
      <c r="MY5" s="23"/>
      <c r="MZ5" s="23"/>
      <c r="NA5" s="23"/>
      <c r="NB5" s="23"/>
      <c r="NC5" s="23"/>
      <c r="ND5" s="23"/>
      <c r="NE5" s="23"/>
      <c r="NF5" s="23"/>
      <c r="NG5" s="23"/>
      <c r="NH5" s="23"/>
      <c r="NI5" s="23"/>
      <c r="NJ5" s="23"/>
      <c r="NK5" s="23"/>
      <c r="NL5" s="23"/>
      <c r="NM5" s="23"/>
      <c r="NN5" s="23"/>
      <c r="NO5" s="23"/>
      <c r="NP5" s="23"/>
      <c r="NQ5" s="23"/>
      <c r="NR5" s="23"/>
      <c r="NS5" s="23"/>
      <c r="NT5" s="23"/>
      <c r="NU5" s="23"/>
      <c r="NV5" s="23"/>
      <c r="NW5" s="23"/>
      <c r="NX5" s="23"/>
      <c r="NY5" s="23"/>
      <c r="NZ5" s="23"/>
      <c r="OA5" s="23"/>
      <c r="OB5" s="23"/>
      <c r="OC5" s="23"/>
      <c r="OD5" s="23"/>
      <c r="OE5" s="23"/>
      <c r="OF5" s="23"/>
      <c r="OG5" s="23"/>
      <c r="OH5" s="23"/>
      <c r="OI5" s="23"/>
      <c r="OJ5" s="23"/>
      <c r="OK5" s="23"/>
      <c r="OL5" s="23"/>
      <c r="OM5" s="23"/>
      <c r="ON5" s="23"/>
      <c r="OO5" s="23"/>
      <c r="OP5" s="23"/>
      <c r="OQ5" s="23"/>
      <c r="OR5" s="23"/>
      <c r="OS5" s="23"/>
      <c r="OT5" s="23"/>
      <c r="OU5" s="23"/>
      <c r="OV5" s="23"/>
      <c r="OW5" s="23"/>
      <c r="OX5" s="23"/>
      <c r="OY5" s="23"/>
      <c r="OZ5" s="23"/>
      <c r="PA5" s="23"/>
      <c r="PB5" s="23"/>
      <c r="PC5" s="23"/>
      <c r="PD5" s="23"/>
      <c r="PE5" s="23"/>
      <c r="PF5" s="23"/>
      <c r="PG5" s="23"/>
      <c r="PH5" s="23"/>
      <c r="PI5" s="23"/>
      <c r="PJ5" s="23"/>
      <c r="PK5" s="23"/>
      <c r="PL5" s="23"/>
      <c r="PM5" s="23"/>
      <c r="PN5" s="23"/>
      <c r="PO5" s="23"/>
      <c r="PP5" s="23"/>
      <c r="PQ5" s="23"/>
      <c r="PR5" s="23"/>
      <c r="PS5" s="23"/>
      <c r="PT5" s="23"/>
      <c r="PU5" s="23"/>
      <c r="PV5" s="50" t="s">
        <v>111</v>
      </c>
      <c r="PW5" s="23"/>
      <c r="PX5" s="23"/>
      <c r="PY5" s="23"/>
      <c r="PZ5" s="23"/>
      <c r="QA5" s="23"/>
      <c r="QB5" s="23"/>
      <c r="QC5" s="23"/>
      <c r="QD5" s="23"/>
      <c r="QE5" s="23"/>
      <c r="QF5" s="23"/>
      <c r="QG5" s="23"/>
      <c r="QH5" s="23"/>
      <c r="QI5" s="23"/>
      <c r="QJ5" s="23"/>
      <c r="QK5" s="23"/>
      <c r="QL5" s="23"/>
      <c r="QM5" s="23"/>
      <c r="QN5" s="23"/>
      <c r="QO5" s="23"/>
      <c r="QP5" s="23"/>
      <c r="QQ5" s="23"/>
      <c r="QR5" s="23"/>
      <c r="QS5" s="23"/>
      <c r="QT5" s="23"/>
      <c r="QU5" s="23"/>
      <c r="QV5" s="23"/>
      <c r="QW5" s="23"/>
      <c r="QX5" s="23"/>
      <c r="QY5" s="23"/>
      <c r="QZ5" s="23"/>
      <c r="RA5" s="23"/>
      <c r="RB5" s="23"/>
      <c r="RC5" s="23"/>
      <c r="RD5" s="23"/>
      <c r="RE5" s="23"/>
      <c r="RF5" s="23"/>
      <c r="RG5" s="23"/>
      <c r="RH5" s="23"/>
      <c r="RI5" s="23"/>
      <c r="RJ5" s="23"/>
      <c r="RK5" s="23"/>
      <c r="RL5" s="23"/>
      <c r="RM5" s="23"/>
      <c r="RN5" s="23"/>
      <c r="RO5" s="23"/>
      <c r="RP5" s="23"/>
      <c r="RQ5" s="23"/>
      <c r="RR5" s="23"/>
      <c r="RS5" s="23"/>
      <c r="RT5" s="23"/>
      <c r="RU5" s="23"/>
      <c r="RV5" s="23"/>
      <c r="RW5" s="23"/>
      <c r="RX5" s="23"/>
      <c r="RY5" s="23"/>
      <c r="RZ5" s="23"/>
      <c r="SA5" s="23"/>
      <c r="SB5" s="23"/>
      <c r="SC5" s="23"/>
      <c r="SD5" s="23"/>
      <c r="SE5" s="23"/>
      <c r="SF5" s="23"/>
      <c r="SG5" s="23"/>
      <c r="SH5" s="23"/>
      <c r="SI5" s="23"/>
      <c r="SJ5" s="23"/>
      <c r="SK5" s="23"/>
      <c r="SL5" s="23"/>
      <c r="SM5" s="23"/>
      <c r="SN5" s="23"/>
      <c r="SO5" s="23"/>
      <c r="SP5" s="23"/>
      <c r="SQ5" s="23"/>
      <c r="SR5" s="23"/>
      <c r="SS5" s="23"/>
      <c r="ST5" s="23"/>
      <c r="SU5" s="23"/>
      <c r="SV5" s="23"/>
      <c r="SW5" s="23"/>
      <c r="SX5" s="23"/>
      <c r="SY5" s="23"/>
      <c r="SZ5" s="23"/>
      <c r="TA5" s="23"/>
      <c r="TB5" s="23"/>
      <c r="TC5" s="23"/>
      <c r="TD5" s="23"/>
      <c r="TE5" s="23"/>
      <c r="TF5" s="23"/>
      <c r="TG5" s="23"/>
      <c r="TH5" s="23"/>
      <c r="TI5" s="23"/>
      <c r="TJ5" s="23"/>
      <c r="TK5" s="23"/>
      <c r="TL5" s="23"/>
      <c r="TM5" s="23"/>
      <c r="TN5" s="23"/>
      <c r="TO5" s="23"/>
      <c r="TP5" s="23"/>
      <c r="TQ5" s="23"/>
      <c r="TR5" s="23"/>
      <c r="TS5" s="23"/>
      <c r="TT5" s="23"/>
      <c r="TU5" s="23"/>
      <c r="TV5" s="23"/>
      <c r="TW5" s="23"/>
      <c r="TX5" s="23"/>
      <c r="TY5" s="23"/>
      <c r="TZ5" s="23"/>
      <c r="UA5" s="23"/>
      <c r="UB5" s="23"/>
      <c r="UC5" s="23"/>
      <c r="UD5" s="23"/>
      <c r="UE5" s="23"/>
      <c r="UF5" s="23"/>
      <c r="UG5" s="23"/>
      <c r="UH5" s="23"/>
      <c r="UI5" s="23"/>
      <c r="UJ5" s="23"/>
      <c r="UK5" s="23"/>
      <c r="UL5" s="23"/>
      <c r="UM5" s="23"/>
      <c r="UN5" s="23"/>
      <c r="UO5" s="23"/>
      <c r="UP5" s="23"/>
      <c r="UQ5" s="23"/>
      <c r="UR5" s="23"/>
      <c r="US5" s="23"/>
      <c r="UT5" s="23"/>
      <c r="UU5" s="23"/>
      <c r="UV5" s="23"/>
      <c r="UW5" s="23"/>
      <c r="UX5" s="23"/>
      <c r="UY5" s="23"/>
      <c r="UZ5" s="23"/>
      <c r="VA5" s="23"/>
      <c r="VB5" s="23"/>
      <c r="VC5" s="23"/>
      <c r="VD5" s="23"/>
      <c r="VE5" s="23"/>
      <c r="VF5" s="23"/>
      <c r="VG5" s="23"/>
      <c r="VH5" s="23"/>
      <c r="VI5" s="23"/>
      <c r="VJ5" s="23"/>
      <c r="VK5" s="23"/>
      <c r="VL5" s="23"/>
      <c r="VM5" s="23"/>
      <c r="VN5" s="23"/>
      <c r="VO5" s="23"/>
      <c r="VP5" s="23"/>
      <c r="VQ5" s="23"/>
      <c r="VR5" s="23"/>
      <c r="VS5" s="23"/>
      <c r="VT5" s="23"/>
      <c r="VU5" s="23"/>
      <c r="VV5" s="23"/>
      <c r="VW5" s="23"/>
      <c r="VX5" s="23"/>
      <c r="VY5" s="23"/>
      <c r="VZ5" s="23"/>
      <c r="WA5" s="23"/>
      <c r="WB5" s="23"/>
      <c r="WC5" s="23"/>
      <c r="WD5" s="23"/>
      <c r="WE5" s="23"/>
      <c r="WF5" s="23"/>
      <c r="WG5" s="23"/>
      <c r="WH5" s="23"/>
      <c r="WI5" s="23"/>
      <c r="WJ5" s="23"/>
      <c r="WK5" s="23"/>
      <c r="WL5" s="23"/>
      <c r="WM5" s="23"/>
      <c r="WN5" s="23"/>
      <c r="WO5" s="23"/>
      <c r="WP5" s="23"/>
      <c r="WQ5" s="23"/>
      <c r="WR5" s="23"/>
      <c r="WS5" s="23"/>
      <c r="WT5" s="23"/>
      <c r="WU5" s="23"/>
      <c r="WV5" s="23"/>
      <c r="WW5" s="23"/>
      <c r="WX5" s="23"/>
      <c r="WY5" s="23"/>
      <c r="WZ5" s="23"/>
      <c r="XA5" s="23"/>
      <c r="XB5" s="23"/>
      <c r="XC5" s="23"/>
      <c r="XD5" s="23"/>
      <c r="XE5" s="23"/>
      <c r="XF5" s="23"/>
      <c r="XG5" s="23"/>
      <c r="XH5" s="23"/>
      <c r="XI5" s="23"/>
      <c r="XJ5" s="23"/>
      <c r="XK5" s="23"/>
      <c r="XL5" s="23"/>
      <c r="XM5" s="23"/>
      <c r="XN5" s="23"/>
      <c r="XO5" s="23"/>
      <c r="XP5" s="23"/>
      <c r="XQ5" s="23"/>
      <c r="XR5" s="23"/>
      <c r="XS5" s="23"/>
      <c r="XT5" s="23"/>
      <c r="XU5" s="23"/>
      <c r="XV5" s="23"/>
      <c r="XW5" s="23"/>
      <c r="XX5" s="23"/>
      <c r="XY5" s="23"/>
      <c r="XZ5" s="23"/>
      <c r="YA5" s="23"/>
      <c r="YB5" s="23"/>
      <c r="YC5" s="23"/>
      <c r="YD5" s="23"/>
      <c r="YE5" s="23"/>
      <c r="YF5" s="23"/>
      <c r="YG5" s="23"/>
      <c r="YH5" s="23"/>
      <c r="YI5" s="23"/>
      <c r="YJ5" s="23"/>
      <c r="YK5" s="23"/>
      <c r="YL5" s="23"/>
      <c r="YM5" s="23"/>
      <c r="YN5" s="23"/>
      <c r="YO5" s="23"/>
      <c r="YP5" s="23"/>
      <c r="YQ5" s="23"/>
      <c r="YR5" s="23"/>
      <c r="YS5" s="23"/>
      <c r="YT5" s="23"/>
      <c r="YU5" s="23"/>
      <c r="YV5" s="23"/>
      <c r="YW5" s="23"/>
      <c r="YX5" s="23"/>
      <c r="YY5" s="23"/>
      <c r="YZ5" s="23"/>
      <c r="ZA5" s="23"/>
      <c r="ZB5" s="23"/>
      <c r="ZC5" s="23"/>
      <c r="ZD5" s="23"/>
      <c r="ZE5" s="23"/>
      <c r="ZF5" s="23"/>
      <c r="ZG5" s="23"/>
      <c r="ZH5" s="23"/>
      <c r="ZI5" s="23"/>
      <c r="ZJ5" s="23"/>
      <c r="ZK5" s="23"/>
      <c r="ZL5" s="23"/>
      <c r="ZM5" s="23"/>
      <c r="ZN5" s="23"/>
      <c r="ZO5" s="23"/>
      <c r="ZP5" s="50"/>
      <c r="ZQ5" s="23"/>
      <c r="ZR5" s="23"/>
      <c r="ZS5" s="23"/>
      <c r="ZT5" s="23"/>
      <c r="ZU5" s="23"/>
      <c r="ZV5" s="23"/>
      <c r="ZW5" s="23"/>
      <c r="ZX5" s="23"/>
      <c r="ZY5" s="23"/>
      <c r="ZZ5" s="23"/>
    </row>
    <row r="6" spans="1:702" ht="28.5" customHeight="1" x14ac:dyDescent="0.25">
      <c r="A6" s="71" t="s">
        <v>45</v>
      </c>
      <c r="B6" s="72"/>
      <c r="C6" s="73" t="s">
        <v>42</v>
      </c>
      <c r="D6" s="74"/>
      <c r="E6" s="75"/>
      <c r="F6" s="31" t="e">
        <f>IF(ISBLANK(F3),"",INDEX(Données!$E:$E,MATCH(F3,Données!$B:$B,0)))</f>
        <v>#N/A</v>
      </c>
      <c r="G6" s="31" t="e">
        <f>IF(ISBLANK(G3),"",INDEX(Données!$E:$E,MATCH(G3,Données!$B:$B,0)))</f>
        <v>#N/A</v>
      </c>
      <c r="H6" s="31" t="e">
        <f>IF(ISBLANK(H3),"",INDEX(Données!$E:$E,MATCH(H3,Données!$B:$B,0)))</f>
        <v>#N/A</v>
      </c>
      <c r="I6" s="31" t="e">
        <f>IF(ISBLANK(I3),"",INDEX(Données!$E:$E,MATCH(I3,Données!$B:$B,0)))</f>
        <v>#N/A</v>
      </c>
      <c r="J6" s="31" t="e">
        <f>IF(ISBLANK(J3),"",INDEX(Données!$E:$E,MATCH(J3,Données!$B:$B,0)))</f>
        <v>#N/A</v>
      </c>
      <c r="K6" s="31" t="e">
        <f>IF(ISBLANK(K3),"",INDEX(Données!$E:$E,MATCH(K3,Données!$B:$B,0)))</f>
        <v>#N/A</v>
      </c>
      <c r="L6" s="31" t="e">
        <f>IF(ISBLANK(L3),"",INDEX(Données!$E:$E,MATCH(L3,Données!$B:$B,0)))</f>
        <v>#N/A</v>
      </c>
      <c r="M6" s="31" t="e">
        <f>IF(ISBLANK(M3),"",INDEX(Données!$E:$E,MATCH(M3,Données!$B:$B,0)))</f>
        <v>#N/A</v>
      </c>
      <c r="N6" s="31" t="e">
        <f>IF(ISBLANK(N3),"",INDEX(Données!$E:$E,MATCH(N3,Données!$B:$B,0)))</f>
        <v>#N/A</v>
      </c>
      <c r="O6" s="31" t="e">
        <f>IF(ISBLANK(O3),"",INDEX(Données!$E:$E,MATCH(O3,Données!$B:$B,0)))</f>
        <v>#N/A</v>
      </c>
      <c r="P6" s="31" t="e">
        <f>IF(ISBLANK(P3),"",INDEX(Données!$E:$E,MATCH(P3,Données!$B:$B,0)))</f>
        <v>#N/A</v>
      </c>
      <c r="Q6" s="31" t="e">
        <f>IF(ISBLANK(Q3),"",INDEX(Données!$E:$E,MATCH(Q3,Données!$B:$B,0)))</f>
        <v>#N/A</v>
      </c>
      <c r="R6" s="31" t="e">
        <f>IF(ISBLANK(R3),"",INDEX(Données!$E:$E,MATCH(R3,Données!$B:$B,0)))</f>
        <v>#N/A</v>
      </c>
      <c r="S6" s="31" t="e">
        <f>IF(ISBLANK(S3),"",INDEX(Données!$E:$E,MATCH(S3,Données!$B:$B,0)))</f>
        <v>#N/A</v>
      </c>
      <c r="T6" s="31" t="e">
        <f>IF(ISBLANK(T3),"",INDEX(Données!$E:$E,MATCH(T3,Données!$B:$B,0)))</f>
        <v>#N/A</v>
      </c>
      <c r="U6" s="31" t="e">
        <f>IF(ISBLANK(U3),"",INDEX(Données!$E:$E,MATCH(U3,Données!$B:$B,0)))</f>
        <v>#N/A</v>
      </c>
      <c r="V6" s="31" t="e">
        <f>IF(ISBLANK(V3),"",INDEX(Données!$E:$E,MATCH(V3,Données!$B:$B,0)))</f>
        <v>#N/A</v>
      </c>
      <c r="W6" s="31" t="e">
        <f>IF(ISBLANK(W3),"",INDEX(Données!$E:$E,MATCH(W3,Données!$B:$B,0)))</f>
        <v>#N/A</v>
      </c>
      <c r="X6" s="31" t="e">
        <f>IF(ISBLANK(X3),"",INDEX(Données!$E:$E,MATCH(X3,Données!$B:$B,0)))</f>
        <v>#N/A</v>
      </c>
      <c r="Y6" s="31" t="e">
        <f>IF(ISBLANK(Y3),"",INDEX(Données!$E:$E,MATCH(Y3,Données!$B:$B,0)))</f>
        <v>#N/A</v>
      </c>
      <c r="Z6" s="31" t="e">
        <f>IF(ISBLANK(Z3),"",INDEX(Données!$E:$E,MATCH(Z3,Données!$B:$B,0)))</f>
        <v>#N/A</v>
      </c>
      <c r="AA6" s="31" t="e">
        <f>IF(ISBLANK(AA3),"",INDEX(Données!$E:$E,MATCH(AA3,Données!$B:$B,0)))</f>
        <v>#N/A</v>
      </c>
      <c r="AB6" s="31" t="e">
        <f>IF(ISBLANK(AB3),"",INDEX(Données!$E:$E,MATCH(AB3,Données!$B:$B,0)))</f>
        <v>#N/A</v>
      </c>
      <c r="AC6" s="31" t="e">
        <f>IF(ISBLANK(AC3),"",INDEX(Données!$E:$E,MATCH(AC3,Données!$B:$B,0)))</f>
        <v>#N/A</v>
      </c>
      <c r="AD6" s="31" t="e">
        <f>IF(ISBLANK(AD3),"",INDEX(Données!$E:$E,MATCH(AD3,Données!$B:$B,0)))</f>
        <v>#N/A</v>
      </c>
      <c r="AE6" s="31" t="e">
        <f>IF(ISBLANK(AE3),"",INDEX(Données!$E:$E,MATCH(AE3,Données!$B:$B,0)))</f>
        <v>#N/A</v>
      </c>
      <c r="AF6" s="31" t="e">
        <f>IF(ISBLANK(AF3),"",INDEX(Données!$E:$E,MATCH(AF3,Données!$B:$B,0)))</f>
        <v>#N/A</v>
      </c>
      <c r="AG6" s="31" t="e">
        <f>IF(ISBLANK(AG3),"",INDEX(Données!$E:$E,MATCH(AG3,Données!$B:$B,0)))</f>
        <v>#N/A</v>
      </c>
      <c r="AH6" s="31" t="e">
        <f>IF(ISBLANK(AH3),"",INDEX(Données!$E:$E,MATCH(AH3,Données!$B:$B,0)))</f>
        <v>#N/A</v>
      </c>
      <c r="AI6" s="31" t="str">
        <f>IF(ISBLANK(AI3),"",INDEX(Données!$E:$E,MATCH(AI3,Données!$B:$B,0)))</f>
        <v/>
      </c>
      <c r="AJ6" s="31" t="str">
        <f>IF(ISBLANK(AJ3),"",INDEX(Données!$E:$E,MATCH(AJ3,Données!$B:$B,0)))</f>
        <v/>
      </c>
      <c r="AK6" s="31" t="str">
        <f>IF(ISBLANK(AK3),"",INDEX(Données!$E:$E,MATCH(AK3,Données!$B:$B,0)))</f>
        <v/>
      </c>
      <c r="AL6" s="31" t="str">
        <f>IF(ISBLANK(AL3),"",INDEX(Données!$E:$E,MATCH(AL3,Données!$B:$B,0)))</f>
        <v/>
      </c>
      <c r="AM6" s="31" t="str">
        <f>IF(ISBLANK(AM3),"",INDEX(Données!$E:$E,MATCH(AM3,Données!$B:$B,0)))</f>
        <v/>
      </c>
      <c r="AN6" s="31" t="str">
        <f>IF(ISBLANK(AN3),"",INDEX(Données!$E:$E,MATCH(AN3,Données!$B:$B,0)))</f>
        <v/>
      </c>
      <c r="AO6" s="31" t="str">
        <f>IF(ISBLANK(AO3),"",INDEX(Données!$E:$E,MATCH(AO3,Données!$B:$B,0)))</f>
        <v/>
      </c>
      <c r="AP6" s="31" t="str">
        <f>IF(ISBLANK(AP3),"",INDEX(Données!$E:$E,MATCH(AP3,Données!$B:$B,0)))</f>
        <v/>
      </c>
      <c r="AQ6" s="31" t="str">
        <f>IF(ISBLANK(AQ3),"",INDEX(Données!$E:$E,MATCH(AQ3,Données!$B:$B,0)))</f>
        <v/>
      </c>
      <c r="AR6" s="31" t="str">
        <f>IF(ISBLANK(AR3),"",INDEX(Données!$E:$E,MATCH(AR3,Données!$B:$B,0)))</f>
        <v/>
      </c>
      <c r="AS6" s="31" t="str">
        <f>IF(ISBLANK(AS3),"",INDEX(Données!$E:$E,MATCH(AS3,Données!$B:$B,0)))</f>
        <v/>
      </c>
      <c r="AT6" s="31" t="str">
        <f>IF(ISBLANK(AT3),"",INDEX(Données!$E:$E,MATCH(AT3,Données!$B:$B,0)))</f>
        <v/>
      </c>
      <c r="AU6" s="31" t="str">
        <f>IF(ISBLANK(AU3),"",INDEX(Données!$E:$E,MATCH(AU3,Données!$B:$B,0)))</f>
        <v/>
      </c>
      <c r="AV6" s="31" t="str">
        <f>IF(ISBLANK(AV3),"",INDEX(Données!$E:$E,MATCH(AV3,Données!$B:$B,0)))</f>
        <v/>
      </c>
      <c r="AW6" s="31" t="str">
        <f>IF(ISBLANK(AW3),"",INDEX(Données!$E:$E,MATCH(AW3,Données!$B:$B,0)))</f>
        <v/>
      </c>
      <c r="AX6" s="31" t="str">
        <f>IF(ISBLANK(AX3),"",INDEX(Données!$E:$E,MATCH(AX3,Données!$B:$B,0)))</f>
        <v/>
      </c>
      <c r="AY6" s="31" t="str">
        <f>IF(ISBLANK(AY3),"",INDEX(Données!$E:$E,MATCH(AY3,Données!$B:$B,0)))</f>
        <v/>
      </c>
      <c r="AZ6" s="31" t="str">
        <f>IF(ISBLANK(AZ3),"",INDEX(Données!$E:$E,MATCH(AZ3,Données!$B:$B,0)))</f>
        <v/>
      </c>
      <c r="BA6" s="31" t="str">
        <f>IF(ISBLANK(BA3),"",INDEX(Données!$E:$E,MATCH(BA3,Données!$B:$B,0)))</f>
        <v/>
      </c>
      <c r="BB6" s="31" t="str">
        <f>IF(ISBLANK(BB3),"",INDEX(Données!$E:$E,MATCH(BB3,Données!$B:$B,0)))</f>
        <v/>
      </c>
      <c r="BC6" s="31" t="str">
        <f>IF(ISBLANK(BC3),"",INDEX(Données!$E:$E,MATCH(BC3,Données!$B:$B,0)))</f>
        <v/>
      </c>
      <c r="BD6" s="31" t="str">
        <f>IF(ISBLANK(BD3),"",INDEX(Données!$E:$E,MATCH(BD3,Données!$B:$B,0)))</f>
        <v/>
      </c>
      <c r="BE6" s="31" t="str">
        <f>IF(ISBLANK(BE3),"",INDEX(Données!$E:$E,MATCH(BE3,Données!$B:$B,0)))</f>
        <v/>
      </c>
      <c r="BF6" s="31" t="str">
        <f>IF(ISBLANK(BF3),"",INDEX(Données!$E:$E,MATCH(BF3,Données!$B:$B,0)))</f>
        <v/>
      </c>
      <c r="BG6" s="31" t="str">
        <f>IF(ISBLANK(BG3),"",INDEX(Données!$E:$E,MATCH(BG3,Données!$B:$B,0)))</f>
        <v/>
      </c>
      <c r="BH6" s="31" t="str">
        <f>IF(ISBLANK(BH3),"",INDEX(Données!$E:$E,MATCH(BH3,Données!$B:$B,0)))</f>
        <v/>
      </c>
      <c r="BI6" s="31" t="str">
        <f>IF(ISBLANK(BI3),"",INDEX(Données!$E:$E,MATCH(BI3,Données!$B:$B,0)))</f>
        <v/>
      </c>
      <c r="BJ6" s="31" t="str">
        <f>IF(ISBLANK(BJ3),"",INDEX(Données!$E:$E,MATCH(BJ3,Données!$B:$B,0)))</f>
        <v/>
      </c>
      <c r="BK6" s="31" t="str">
        <f>IF(ISBLANK(BK3),"",INDEX(Données!$E:$E,MATCH(BK3,Données!$B:$B,0)))</f>
        <v/>
      </c>
      <c r="BL6" s="31" t="str">
        <f>IF(ISBLANK(BL3),"",INDEX(Données!$E:$E,MATCH(BL3,Données!$B:$B,0)))</f>
        <v/>
      </c>
      <c r="BM6" s="31" t="str">
        <f>IF(ISBLANK(BM3),"",INDEX(Données!$E:$E,MATCH(BM3,Données!$B:$B,0)))</f>
        <v/>
      </c>
      <c r="BN6" s="31" t="str">
        <f>IF(ISBLANK(BN3),"",INDEX(Données!$E:$E,MATCH(BN3,Données!$B:$B,0)))</f>
        <v/>
      </c>
      <c r="BO6" s="31" t="str">
        <f>IF(ISBLANK(BO3),"",INDEX(Données!$E:$E,MATCH(BO3,Données!$B:$B,0)))</f>
        <v/>
      </c>
      <c r="BP6" s="31" t="str">
        <f>IF(ISBLANK(BP3),"",INDEX(Données!$E:$E,MATCH(BP3,Données!$B:$B,0)))</f>
        <v/>
      </c>
      <c r="BQ6" s="31" t="str">
        <f>IF(ISBLANK(BQ3),"",INDEX(Données!$E:$E,MATCH(BQ3,Données!$B:$B,0)))</f>
        <v/>
      </c>
      <c r="BR6" s="31" t="str">
        <f>IF(ISBLANK(BR3),"",INDEX(Données!$E:$E,MATCH(BR3,Données!$B:$B,0)))</f>
        <v/>
      </c>
      <c r="BS6" s="31" t="str">
        <f>IF(ISBLANK(BS3),"",INDEX(Données!$E:$E,MATCH(BS3,Données!$B:$B,0)))</f>
        <v/>
      </c>
      <c r="BT6" s="31" t="str">
        <f>IF(ISBLANK(BT3),"",INDEX(Données!$E:$E,MATCH(BT3,Données!$B:$B,0)))</f>
        <v/>
      </c>
      <c r="BU6" s="31" t="str">
        <f>IF(ISBLANK(BU3),"",INDEX(Données!$E:$E,MATCH(BU3,Données!$B:$B,0)))</f>
        <v/>
      </c>
      <c r="BV6" s="31" t="str">
        <f>IF(ISBLANK(BV3),"",INDEX(Données!$E:$E,MATCH(BV3,Données!$B:$B,0)))</f>
        <v/>
      </c>
      <c r="BW6" s="31" t="str">
        <f>IF(ISBLANK(BW3),"",INDEX(Données!$E:$E,MATCH(BW3,Données!$B:$B,0)))</f>
        <v/>
      </c>
      <c r="BX6" s="31" t="str">
        <f>IF(ISBLANK(BX3),"",INDEX(Données!$E:$E,MATCH(BX3,Données!$B:$B,0)))</f>
        <v/>
      </c>
      <c r="BY6" s="31" t="str">
        <f>IF(ISBLANK(BY3),"",INDEX(Données!$E:$E,MATCH(BY3,Données!$B:$B,0)))</f>
        <v/>
      </c>
      <c r="BZ6" s="31" t="str">
        <f>IF(ISBLANK(BZ3),"",INDEX(Données!$E:$E,MATCH(BZ3,Données!$B:$B,0)))</f>
        <v/>
      </c>
      <c r="CA6" s="31" t="str">
        <f>IF(ISBLANK(CA3),"",INDEX(Données!$E:$E,MATCH(CA3,Données!$B:$B,0)))</f>
        <v/>
      </c>
      <c r="CB6" s="31" t="str">
        <f>IF(ISBLANK(CB3),"",INDEX(Données!$E:$E,MATCH(CB3,Données!$B:$B,0)))</f>
        <v/>
      </c>
      <c r="CC6" s="31" t="str">
        <f>IF(ISBLANK(CC3),"",INDEX(Données!$E:$E,MATCH(CC3,Données!$B:$B,0)))</f>
        <v/>
      </c>
      <c r="CD6" s="31" t="str">
        <f>IF(ISBLANK(CD3),"",INDEX(Données!$E:$E,MATCH(CD3,Données!$B:$B,0)))</f>
        <v/>
      </c>
      <c r="CE6" s="31" t="str">
        <f>IF(ISBLANK(CE3),"",INDEX(Données!$E:$E,MATCH(CE3,Données!$B:$B,0)))</f>
        <v/>
      </c>
      <c r="CF6" s="31" t="str">
        <f>IF(ISBLANK(CF3),"",INDEX(Données!$E:$E,MATCH(CF3,Données!$B:$B,0)))</f>
        <v/>
      </c>
      <c r="CG6" s="31" t="str">
        <f>IF(ISBLANK(CG3),"",INDEX(Données!$E:$E,MATCH(CG3,Données!$B:$B,0)))</f>
        <v/>
      </c>
      <c r="CH6" s="31" t="str">
        <f>IF(ISBLANK(CH3),"",INDEX(Données!$E:$E,MATCH(CH3,Données!$B:$B,0)))</f>
        <v/>
      </c>
      <c r="CI6" s="31" t="str">
        <f>IF(ISBLANK(CI3),"",INDEX(Données!$E:$E,MATCH(CI3,Données!$B:$B,0)))</f>
        <v/>
      </c>
      <c r="CJ6" s="31" t="str">
        <f>IF(ISBLANK(CJ3),"",INDEX(Données!$E:$E,MATCH(CJ3,Données!$B:$B,0)))</f>
        <v/>
      </c>
      <c r="CK6" s="31" t="str">
        <f>IF(ISBLANK(CK3),"",INDEX(Données!$E:$E,MATCH(CK3,Données!$B:$B,0)))</f>
        <v/>
      </c>
      <c r="CL6" s="31" t="str">
        <f>IF(ISBLANK(CL3),"",INDEX(Données!$E:$E,MATCH(CL3,Données!$B:$B,0)))</f>
        <v/>
      </c>
      <c r="CM6" s="31" t="str">
        <f>IF(ISBLANK(CM3),"",INDEX(Données!$E:$E,MATCH(CM3,Données!$B:$B,0)))</f>
        <v/>
      </c>
      <c r="CN6" s="31" t="str">
        <f>IF(ISBLANK(CN3),"",INDEX(Données!$E:$E,MATCH(CN3,Données!$B:$B,0)))</f>
        <v/>
      </c>
      <c r="CO6" s="31" t="str">
        <f>IF(ISBLANK(CO3),"",INDEX(Données!$E:$E,MATCH(CO3,Données!$B:$B,0)))</f>
        <v/>
      </c>
      <c r="CP6" s="31" t="str">
        <f>IF(ISBLANK(CP3),"",INDEX(Données!$E:$E,MATCH(CP3,Données!$B:$B,0)))</f>
        <v/>
      </c>
      <c r="CQ6" s="31" t="str">
        <f>IF(ISBLANK(CQ3),"",INDEX(Données!$E:$E,MATCH(CQ3,Données!$B:$B,0)))</f>
        <v/>
      </c>
      <c r="CR6" s="31" t="str">
        <f>IF(ISBLANK(CR3),"",INDEX(Données!$E:$E,MATCH(CR3,Données!$B:$B,0)))</f>
        <v/>
      </c>
      <c r="CS6" s="31" t="str">
        <f>IF(ISBLANK(CS3),"",INDEX(Données!$E:$E,MATCH(CS3,Données!$B:$B,0)))</f>
        <v/>
      </c>
      <c r="CT6" s="31" t="str">
        <f>IF(ISBLANK(CT3),"",INDEX(Données!$E:$E,MATCH(CT3,Données!$B:$B,0)))</f>
        <v/>
      </c>
      <c r="CU6" s="31" t="str">
        <f>IF(ISBLANK(CU3),"",INDEX(Données!$E:$E,MATCH(CU3,Données!$B:$B,0)))</f>
        <v/>
      </c>
      <c r="CV6" s="31" t="str">
        <f>IF(ISBLANK(CV3),"",INDEX(Données!$E:$E,MATCH(CV3,Données!$B:$B,0)))</f>
        <v/>
      </c>
      <c r="CX6" s="22"/>
      <c r="CY6" s="22"/>
      <c r="CZ6" t="s">
        <v>112</v>
      </c>
      <c r="DA6" s="1"/>
      <c r="DB6" s="1"/>
      <c r="DC6" s="1"/>
      <c r="DD6" s="1"/>
      <c r="DE6" s="1"/>
      <c r="DF6" s="1"/>
      <c r="DG6" s="1"/>
      <c r="DH6" s="1"/>
      <c r="DI6" s="6"/>
      <c r="KB6" s="43" t="s">
        <v>112</v>
      </c>
      <c r="PV6" s="43" t="s">
        <v>112</v>
      </c>
      <c r="ZP6" s="43"/>
    </row>
    <row r="7" spans="1:702" s="19" customFormat="1" ht="28.5" customHeight="1" x14ac:dyDescent="0.25">
      <c r="A7" s="76" t="s">
        <v>44</v>
      </c>
      <c r="B7" s="76"/>
      <c r="C7" s="73" t="s">
        <v>41</v>
      </c>
      <c r="D7" s="74"/>
      <c r="E7" s="75"/>
      <c r="F7" s="31" t="e">
        <f>IF(ISBLANK(F3),"",INDEX(Données!$F:$F,MATCH(F3,Données!$B:$B,0)))</f>
        <v>#N/A</v>
      </c>
      <c r="G7" s="31" t="e">
        <f>IF(ISBLANK(G3),"",INDEX(Données!$F:$F,MATCH(G3,Données!$B:$B,0)))</f>
        <v>#N/A</v>
      </c>
      <c r="H7" s="31" t="e">
        <f>IF(ISBLANK(H3),"",INDEX(Données!$F:$F,MATCH(H3,Données!$B:$B,0)))</f>
        <v>#N/A</v>
      </c>
      <c r="I7" s="31" t="e">
        <f>IF(ISBLANK(I3),"",INDEX(Données!$F:$F,MATCH(I3,Données!$B:$B,0)))</f>
        <v>#N/A</v>
      </c>
      <c r="J7" s="31" t="e">
        <f>IF(ISBLANK(J3),"",INDEX(Données!$F:$F,MATCH(J3,Données!$B:$B,0)))</f>
        <v>#N/A</v>
      </c>
      <c r="K7" s="31" t="e">
        <f>IF(ISBLANK(K3),"",INDEX(Données!$F:$F,MATCH(K3,Données!$B:$B,0)))</f>
        <v>#N/A</v>
      </c>
      <c r="L7" s="31" t="e">
        <f>IF(ISBLANK(L3),"",INDEX(Données!$F:$F,MATCH(L3,Données!$B:$B,0)))</f>
        <v>#N/A</v>
      </c>
      <c r="M7" s="31" t="e">
        <f>IF(ISBLANK(M3),"",INDEX(Données!$F:$F,MATCH(M3,Données!$B:$B,0)))</f>
        <v>#N/A</v>
      </c>
      <c r="N7" s="31" t="e">
        <f>IF(ISBLANK(N3),"",INDEX(Données!$F:$F,MATCH(N3,Données!$B:$B,0)))</f>
        <v>#N/A</v>
      </c>
      <c r="O7" s="31" t="e">
        <f>IF(ISBLANK(O3),"",INDEX(Données!$F:$F,MATCH(O3,Données!$B:$B,0)))</f>
        <v>#N/A</v>
      </c>
      <c r="P7" s="31" t="e">
        <f>IF(ISBLANK(P3),"",INDEX(Données!$F:$F,MATCH(P3,Données!$B:$B,0)))</f>
        <v>#N/A</v>
      </c>
      <c r="Q7" s="31" t="e">
        <f>IF(ISBLANK(Q3),"",INDEX(Données!$F:$F,MATCH(Q3,Données!$B:$B,0)))</f>
        <v>#N/A</v>
      </c>
      <c r="R7" s="31" t="e">
        <f>IF(ISBLANK(R3),"",INDEX(Données!$F:$F,MATCH(R3,Données!$B:$B,0)))</f>
        <v>#N/A</v>
      </c>
      <c r="S7" s="31" t="e">
        <f>IF(ISBLANK(S3),"",INDEX(Données!$F:$F,MATCH(S3,Données!$B:$B,0)))</f>
        <v>#N/A</v>
      </c>
      <c r="T7" s="31" t="e">
        <f>IF(ISBLANK(T3),"",INDEX(Données!$F:$F,MATCH(T3,Données!$B:$B,0)))</f>
        <v>#N/A</v>
      </c>
      <c r="U7" s="31" t="e">
        <f>IF(ISBLANK(U3),"",INDEX(Données!$F:$F,MATCH(U3,Données!$B:$B,0)))</f>
        <v>#N/A</v>
      </c>
      <c r="V7" s="31" t="e">
        <f>IF(ISBLANK(V3),"",INDEX(Données!$F:$F,MATCH(V3,Données!$B:$B,0)))</f>
        <v>#N/A</v>
      </c>
      <c r="W7" s="31" t="e">
        <f>IF(ISBLANK(W3),"",INDEX(Données!$F:$F,MATCH(W3,Données!$B:$B,0)))</f>
        <v>#N/A</v>
      </c>
      <c r="X7" s="31" t="e">
        <f>IF(ISBLANK(X3),"",INDEX(Données!$F:$F,MATCH(X3,Données!$B:$B,0)))</f>
        <v>#N/A</v>
      </c>
      <c r="Y7" s="31" t="e">
        <f>IF(ISBLANK(Y3),"",INDEX(Données!$F:$F,MATCH(Y3,Données!$B:$B,0)))</f>
        <v>#N/A</v>
      </c>
      <c r="Z7" s="31" t="e">
        <f>IF(ISBLANK(Z3),"",INDEX(Données!$F:$F,MATCH(Z3,Données!$B:$B,0)))</f>
        <v>#N/A</v>
      </c>
      <c r="AA7" s="31" t="e">
        <f>IF(ISBLANK(AA3),"",INDEX(Données!$F:$F,MATCH(AA3,Données!$B:$B,0)))</f>
        <v>#N/A</v>
      </c>
      <c r="AB7" s="31" t="e">
        <f>IF(ISBLANK(AB3),"",INDEX(Données!$F:$F,MATCH(AB3,Données!$B:$B,0)))</f>
        <v>#N/A</v>
      </c>
      <c r="AC7" s="31" t="e">
        <f>IF(ISBLANK(AC3),"",INDEX(Données!$F:$F,MATCH(AC3,Données!$B:$B,0)))</f>
        <v>#N/A</v>
      </c>
      <c r="AD7" s="31" t="e">
        <f>IF(ISBLANK(AD3),"",INDEX(Données!$F:$F,MATCH(AD3,Données!$B:$B,0)))</f>
        <v>#N/A</v>
      </c>
      <c r="AE7" s="31" t="e">
        <f>IF(ISBLANK(AE3),"",INDEX(Données!$F:$F,MATCH(AE3,Données!$B:$B,0)))</f>
        <v>#N/A</v>
      </c>
      <c r="AF7" s="31" t="e">
        <f>IF(ISBLANK(AF3),"",INDEX(Données!$F:$F,MATCH(AF3,Données!$B:$B,0)))</f>
        <v>#N/A</v>
      </c>
      <c r="AG7" s="31" t="e">
        <f>IF(ISBLANK(AG3),"",INDEX(Données!$F:$F,MATCH(AG3,Données!$B:$B,0)))</f>
        <v>#N/A</v>
      </c>
      <c r="AH7" s="31" t="e">
        <f>IF(ISBLANK(AH3),"",INDEX(Données!$F:$F,MATCH(AH3,Données!$B:$B,0)))</f>
        <v>#N/A</v>
      </c>
      <c r="AI7" s="31" t="str">
        <f>IF(ISBLANK(AI3),"",INDEX(Données!$F:$F,MATCH(AI3,Données!$B:$B,0)))</f>
        <v/>
      </c>
      <c r="AJ7" s="31" t="str">
        <f>IF(ISBLANK(AJ3),"",INDEX(Données!$F:$F,MATCH(AJ3,Données!$B:$B,0)))</f>
        <v/>
      </c>
      <c r="AK7" s="31" t="str">
        <f>IF(ISBLANK(AK3),"",INDEX(Données!$F:$F,MATCH(AK3,Données!$B:$B,0)))</f>
        <v/>
      </c>
      <c r="AL7" s="31" t="str">
        <f>IF(ISBLANK(AL3),"",INDEX(Données!$F:$F,MATCH(AL3,Données!$B:$B,0)))</f>
        <v/>
      </c>
      <c r="AM7" s="31" t="str">
        <f>IF(ISBLANK(AM3),"",INDEX(Données!$F:$F,MATCH(AM3,Données!$B:$B,0)))</f>
        <v/>
      </c>
      <c r="AN7" s="31" t="str">
        <f>IF(ISBLANK(AN3),"",INDEX(Données!$F:$F,MATCH(AN3,Données!$B:$B,0)))</f>
        <v/>
      </c>
      <c r="AO7" s="31" t="str">
        <f>IF(ISBLANK(AO3),"",INDEX(Données!$F:$F,MATCH(AO3,Données!$B:$B,0)))</f>
        <v/>
      </c>
      <c r="AP7" s="31" t="str">
        <f>IF(ISBLANK(AP3),"",INDEX(Données!$F:$F,MATCH(AP3,Données!$B:$B,0)))</f>
        <v/>
      </c>
      <c r="AQ7" s="31" t="str">
        <f>IF(ISBLANK(AQ3),"",INDEX(Données!$F:$F,MATCH(AQ3,Données!$B:$B,0)))</f>
        <v/>
      </c>
      <c r="AR7" s="31" t="str">
        <f>IF(ISBLANK(AR3),"",INDEX(Données!$F:$F,MATCH(AR3,Données!$B:$B,0)))</f>
        <v/>
      </c>
      <c r="AS7" s="31" t="str">
        <f>IF(ISBLANK(AS3),"",INDEX(Données!$F:$F,MATCH(AS3,Données!$B:$B,0)))</f>
        <v/>
      </c>
      <c r="AT7" s="31" t="str">
        <f>IF(ISBLANK(AT3),"",INDEX(Données!$F:$F,MATCH(AT3,Données!$B:$B,0)))</f>
        <v/>
      </c>
      <c r="AU7" s="31" t="str">
        <f>IF(ISBLANK(AU3),"",INDEX(Données!$F:$F,MATCH(AU3,Données!$B:$B,0)))</f>
        <v/>
      </c>
      <c r="AV7" s="31" t="str">
        <f>IF(ISBLANK(AV3),"",INDEX(Données!$F:$F,MATCH(AV3,Données!$B:$B,0)))</f>
        <v/>
      </c>
      <c r="AW7" s="31" t="str">
        <f>IF(ISBLANK(AW3),"",INDEX(Données!$F:$F,MATCH(AW3,Données!$B:$B,0)))</f>
        <v/>
      </c>
      <c r="AX7" s="31" t="str">
        <f>IF(ISBLANK(AX3),"",INDEX(Données!$F:$F,MATCH(AX3,Données!$B:$B,0)))</f>
        <v/>
      </c>
      <c r="AY7" s="31" t="str">
        <f>IF(ISBLANK(AY3),"",INDEX(Données!$F:$F,MATCH(AY3,Données!$B:$B,0)))</f>
        <v/>
      </c>
      <c r="AZ7" s="31" t="str">
        <f>IF(ISBLANK(AZ3),"",INDEX(Données!$F:$F,MATCH(AZ3,Données!$B:$B,0)))</f>
        <v/>
      </c>
      <c r="BA7" s="31" t="str">
        <f>IF(ISBLANK(BA3),"",INDEX(Données!$F:$F,MATCH(BA3,Données!$B:$B,0)))</f>
        <v/>
      </c>
      <c r="BB7" s="31" t="str">
        <f>IF(ISBLANK(BB3),"",INDEX(Données!$F:$F,MATCH(BB3,Données!$B:$B,0)))</f>
        <v/>
      </c>
      <c r="BC7" s="31" t="str">
        <f>IF(ISBLANK(BC3),"",INDEX(Données!$F:$F,MATCH(BC3,Données!$B:$B,0)))</f>
        <v/>
      </c>
      <c r="BD7" s="31" t="str">
        <f>IF(ISBLANK(BD3),"",INDEX(Données!$F:$F,MATCH(BD3,Données!$B:$B,0)))</f>
        <v/>
      </c>
      <c r="BE7" s="31" t="str">
        <f>IF(ISBLANK(BE3),"",INDEX(Données!$F:$F,MATCH(BE3,Données!$B:$B,0)))</f>
        <v/>
      </c>
      <c r="BF7" s="31" t="str">
        <f>IF(ISBLANK(BF3),"",INDEX(Données!$F:$F,MATCH(BF3,Données!$B:$B,0)))</f>
        <v/>
      </c>
      <c r="BG7" s="31" t="str">
        <f>IF(ISBLANK(BG3),"",INDEX(Données!$F:$F,MATCH(BG3,Données!$B:$B,0)))</f>
        <v/>
      </c>
      <c r="BH7" s="31" t="str">
        <f>IF(ISBLANK(BH3),"",INDEX(Données!$F:$F,MATCH(BH3,Données!$B:$B,0)))</f>
        <v/>
      </c>
      <c r="BI7" s="31" t="str">
        <f>IF(ISBLANK(BI3),"",INDEX(Données!$F:$F,MATCH(BI3,Données!$B:$B,0)))</f>
        <v/>
      </c>
      <c r="BJ7" s="31" t="str">
        <f>IF(ISBLANK(BJ3),"",INDEX(Données!$F:$F,MATCH(BJ3,Données!$B:$B,0)))</f>
        <v/>
      </c>
      <c r="BK7" s="31" t="str">
        <f>IF(ISBLANK(BK3),"",INDEX(Données!$F:$F,MATCH(BK3,Données!$B:$B,0)))</f>
        <v/>
      </c>
      <c r="BL7" s="31" t="str">
        <f>IF(ISBLANK(BL3),"",INDEX(Données!$F:$F,MATCH(BL3,Données!$B:$B,0)))</f>
        <v/>
      </c>
      <c r="BM7" s="31" t="str">
        <f>IF(ISBLANK(BM3),"",INDEX(Données!$F:$F,MATCH(BM3,Données!$B:$B,0)))</f>
        <v/>
      </c>
      <c r="BN7" s="31" t="str">
        <f>IF(ISBLANK(BN3),"",INDEX(Données!$F:$F,MATCH(BN3,Données!$B:$B,0)))</f>
        <v/>
      </c>
      <c r="BO7" s="31" t="str">
        <f>IF(ISBLANK(BO3),"",INDEX(Données!$F:$F,MATCH(BO3,Données!$B:$B,0)))</f>
        <v/>
      </c>
      <c r="BP7" s="31" t="str">
        <f>IF(ISBLANK(BP3),"",INDEX(Données!$F:$F,MATCH(BP3,Données!$B:$B,0)))</f>
        <v/>
      </c>
      <c r="BQ7" s="31" t="str">
        <f>IF(ISBLANK(BQ3),"",INDEX(Données!$F:$F,MATCH(BQ3,Données!$B:$B,0)))</f>
        <v/>
      </c>
      <c r="BR7" s="31" t="str">
        <f>IF(ISBLANK(BR3),"",INDEX(Données!$F:$F,MATCH(BR3,Données!$B:$B,0)))</f>
        <v/>
      </c>
      <c r="BS7" s="31" t="str">
        <f>IF(ISBLANK(BS3),"",INDEX(Données!$F:$F,MATCH(BS3,Données!$B:$B,0)))</f>
        <v/>
      </c>
      <c r="BT7" s="31" t="str">
        <f>IF(ISBLANK(BT3),"",INDEX(Données!$F:$F,MATCH(BT3,Données!$B:$B,0)))</f>
        <v/>
      </c>
      <c r="BU7" s="31" t="str">
        <f>IF(ISBLANK(BU3),"",INDEX(Données!$F:$F,MATCH(BU3,Données!$B:$B,0)))</f>
        <v/>
      </c>
      <c r="BV7" s="31" t="str">
        <f>IF(ISBLANK(BV3),"",INDEX(Données!$F:$F,MATCH(BV3,Données!$B:$B,0)))</f>
        <v/>
      </c>
      <c r="BW7" s="31" t="str">
        <f>IF(ISBLANK(BW3),"",INDEX(Données!$F:$F,MATCH(BW3,Données!$B:$B,0)))</f>
        <v/>
      </c>
      <c r="BX7" s="31" t="str">
        <f>IF(ISBLANK(BX3),"",INDEX(Données!$F:$F,MATCH(BX3,Données!$B:$B,0)))</f>
        <v/>
      </c>
      <c r="BY7" s="31" t="str">
        <f>IF(ISBLANK(BY3),"",INDEX(Données!$F:$F,MATCH(BY3,Données!$B:$B,0)))</f>
        <v/>
      </c>
      <c r="BZ7" s="31" t="str">
        <f>IF(ISBLANK(BZ3),"",INDEX(Données!$F:$F,MATCH(BZ3,Données!$B:$B,0)))</f>
        <v/>
      </c>
      <c r="CA7" s="31" t="str">
        <f>IF(ISBLANK(CA3),"",INDEX(Données!$F:$F,MATCH(CA3,Données!$B:$B,0)))</f>
        <v/>
      </c>
      <c r="CB7" s="31" t="str">
        <f>IF(ISBLANK(CB3),"",INDEX(Données!$F:$F,MATCH(CB3,Données!$B:$B,0)))</f>
        <v/>
      </c>
      <c r="CC7" s="31" t="str">
        <f>IF(ISBLANK(CC3),"",INDEX(Données!$F:$F,MATCH(CC3,Données!$B:$B,0)))</f>
        <v/>
      </c>
      <c r="CD7" s="31" t="str">
        <f>IF(ISBLANK(CD3),"",INDEX(Données!$F:$F,MATCH(CD3,Données!$B:$B,0)))</f>
        <v/>
      </c>
      <c r="CE7" s="31" t="str">
        <f>IF(ISBLANK(CE3),"",INDEX(Données!$F:$F,MATCH(CE3,Données!$B:$B,0)))</f>
        <v/>
      </c>
      <c r="CF7" s="31" t="str">
        <f>IF(ISBLANK(CF3),"",INDEX(Données!$F:$F,MATCH(CF3,Données!$B:$B,0)))</f>
        <v/>
      </c>
      <c r="CG7" s="31" t="str">
        <f>IF(ISBLANK(CG3),"",INDEX(Données!$F:$F,MATCH(CG3,Données!$B:$B,0)))</f>
        <v/>
      </c>
      <c r="CH7" s="31" t="str">
        <f>IF(ISBLANK(CH3),"",INDEX(Données!$F:$F,MATCH(CH3,Données!$B:$B,0)))</f>
        <v/>
      </c>
      <c r="CI7" s="31" t="str">
        <f>IF(ISBLANK(CI3),"",INDEX(Données!$F:$F,MATCH(CI3,Données!$B:$B,0)))</f>
        <v/>
      </c>
      <c r="CJ7" s="31" t="str">
        <f>IF(ISBLANK(CJ3),"",INDEX(Données!$F:$F,MATCH(CJ3,Données!$B:$B,0)))</f>
        <v/>
      </c>
      <c r="CK7" s="31" t="str">
        <f>IF(ISBLANK(CK3),"",INDEX(Données!$F:$F,MATCH(CK3,Données!$B:$B,0)))</f>
        <v/>
      </c>
      <c r="CL7" s="31" t="str">
        <f>IF(ISBLANK(CL3),"",INDEX(Données!$F:$F,MATCH(CL3,Données!$B:$B,0)))</f>
        <v/>
      </c>
      <c r="CM7" s="31" t="str">
        <f>IF(ISBLANK(CM3),"",INDEX(Données!$F:$F,MATCH(CM3,Données!$B:$B,0)))</f>
        <v/>
      </c>
      <c r="CN7" s="31" t="str">
        <f>IF(ISBLANK(CN3),"",INDEX(Données!$F:$F,MATCH(CN3,Données!$B:$B,0)))</f>
        <v/>
      </c>
      <c r="CO7" s="31" t="str">
        <f>IF(ISBLANK(CO3),"",INDEX(Données!$F:$F,MATCH(CO3,Données!$B:$B,0)))</f>
        <v/>
      </c>
      <c r="CP7" s="31" t="str">
        <f>IF(ISBLANK(CP3),"",INDEX(Données!$F:$F,MATCH(CP3,Données!$B:$B,0)))</f>
        <v/>
      </c>
      <c r="CQ7" s="31" t="str">
        <f>IF(ISBLANK(CQ3),"",INDEX(Données!$F:$F,MATCH(CQ3,Données!$B:$B,0)))</f>
        <v/>
      </c>
      <c r="CR7" s="31" t="str">
        <f>IF(ISBLANK(CR3),"",INDEX(Données!$F:$F,MATCH(CR3,Données!$B:$B,0)))</f>
        <v/>
      </c>
      <c r="CS7" s="31" t="str">
        <f>IF(ISBLANK(CS3),"",INDEX(Données!$F:$F,MATCH(CS3,Données!$B:$B,0)))</f>
        <v/>
      </c>
      <c r="CT7" s="31" t="str">
        <f>IF(ISBLANK(CT3),"",INDEX(Données!$F:$F,MATCH(CT3,Données!$B:$B,0)))</f>
        <v/>
      </c>
      <c r="CU7" s="31" t="str">
        <f>IF(ISBLANK(CU3),"",INDEX(Données!$F:$F,MATCH(CU3,Données!$B:$B,0)))</f>
        <v/>
      </c>
      <c r="CV7" s="31" t="str">
        <f>IF(ISBLANK(CV3),"",INDEX(Données!$F:$F,MATCH(CV3,Données!$B:$B,0)))</f>
        <v/>
      </c>
      <c r="CX7" s="7"/>
      <c r="CY7" s="7"/>
      <c r="CZ7" t="s">
        <v>114</v>
      </c>
      <c r="DA7" s="7"/>
      <c r="DB7" s="7"/>
      <c r="DC7" s="7"/>
      <c r="DD7" s="7"/>
      <c r="DE7" s="7"/>
      <c r="DF7" s="7"/>
      <c r="DG7" s="7"/>
      <c r="DH7" s="7"/>
      <c r="DI7" s="7"/>
      <c r="KB7" s="43" t="s">
        <v>114</v>
      </c>
      <c r="PV7" s="43" t="s">
        <v>114</v>
      </c>
      <c r="ZP7" s="43"/>
    </row>
    <row r="8" spans="1:702" s="2" customFormat="1" ht="28.5" customHeight="1" x14ac:dyDescent="0.25">
      <c r="A8" s="66" t="s">
        <v>2</v>
      </c>
      <c r="B8" s="66"/>
      <c r="C8" s="12" t="s">
        <v>13</v>
      </c>
      <c r="D8" s="12" t="s">
        <v>25</v>
      </c>
      <c r="E8" s="12" t="s">
        <v>26</v>
      </c>
      <c r="F8" s="20" t="e">
        <f>IF(ISBLANK(F3),"",INDEX(Données!$J:$J,MATCH(F3,Données!$B:$B,0)))</f>
        <v>#N/A</v>
      </c>
      <c r="G8" s="25" t="e">
        <f>IF(ISBLANK(G3),"",INDEX(Données!$J:$J,MATCH(G3,Données!$B:$B,0)))</f>
        <v>#N/A</v>
      </c>
      <c r="H8" s="25" t="e">
        <f>IF(ISBLANK(H3),"",INDEX(Données!$J:$J,MATCH(H3,Données!$B:$B,0)))</f>
        <v>#N/A</v>
      </c>
      <c r="I8" s="25" t="e">
        <f>IF(ISBLANK(I3),"",INDEX(Données!$J:$J,MATCH(I3,Données!$B:$B,0)))</f>
        <v>#N/A</v>
      </c>
      <c r="J8" s="25" t="e">
        <f>IF(ISBLANK(J3),"",INDEX(Données!$J:$J,MATCH(J3,Données!$B:$B,0)))</f>
        <v>#N/A</v>
      </c>
      <c r="K8" s="20" t="e">
        <f>IF(ISBLANK(K3),"",INDEX(Données!$J:$J,MATCH(K3,Données!$B:$B,0)))</f>
        <v>#N/A</v>
      </c>
      <c r="L8" s="25" t="e">
        <f>IF(ISBLANK(L3),"",INDEX(Données!$J:$J,MATCH(L3,Données!$B:$B,0)))</f>
        <v>#N/A</v>
      </c>
      <c r="M8" s="25" t="e">
        <f>IF(ISBLANK(M3),"",INDEX(Données!$J:$J,MATCH(M3,Données!$B:$B,0)))</f>
        <v>#N/A</v>
      </c>
      <c r="N8" s="25" t="e">
        <f>IF(ISBLANK(N3),"",INDEX(Données!$J:$J,MATCH(N3,Données!$B:$B,0)))</f>
        <v>#N/A</v>
      </c>
      <c r="O8" s="25" t="e">
        <f>IF(ISBLANK(O3),"",INDEX(Données!$J:$J,MATCH(O3,Données!$B:$B,0)))</f>
        <v>#N/A</v>
      </c>
      <c r="P8" s="20" t="e">
        <f>IF(ISBLANK(P3),"",INDEX(Données!$J:$J,MATCH(P3,Données!$B:$B,0)))</f>
        <v>#N/A</v>
      </c>
      <c r="Q8" s="20" t="e">
        <f>IF(ISBLANK(Q3),"",INDEX(Données!$J:$J,MATCH(Q3,Données!$B:$B,0)))</f>
        <v>#N/A</v>
      </c>
      <c r="R8" s="25" t="e">
        <f>IF(ISBLANK(R3),"",INDEX(Données!$J:$J,MATCH(R3,Données!$B:$B,0)))</f>
        <v>#N/A</v>
      </c>
      <c r="S8" s="25" t="e">
        <f>IF(ISBLANK(S3),"",INDEX(Données!$J:$J,MATCH(S3,Données!$B:$B,0)))</f>
        <v>#N/A</v>
      </c>
      <c r="T8" s="25" t="e">
        <f>IF(ISBLANK(T3),"",INDEX(Données!$J:$J,MATCH(T3,Données!$B:$B,0)))</f>
        <v>#N/A</v>
      </c>
      <c r="U8" s="20" t="e">
        <f>IF(ISBLANK(U3),"",INDEX(Données!$J:$J,MATCH(U3,Données!$B:$B,0)))</f>
        <v>#N/A</v>
      </c>
      <c r="V8" s="25" t="e">
        <f>IF(ISBLANK(V3),"",INDEX(Données!$J:$J,MATCH(V3,Données!$B:$B,0)))</f>
        <v>#N/A</v>
      </c>
      <c r="W8" s="20" t="e">
        <f>IF(ISBLANK(W3),"",INDEX(Données!$J:$J,MATCH(W3,Données!$B:$B,0)))</f>
        <v>#N/A</v>
      </c>
      <c r="X8" s="25" t="e">
        <f>IF(ISBLANK(X3),"",INDEX(Données!$J:$J,MATCH(X3,Données!$B:$B,0)))</f>
        <v>#N/A</v>
      </c>
      <c r="Y8" s="25" t="e">
        <f>IF(ISBLANK(Y3),"",INDEX(Données!$J:$J,MATCH(Y3,Données!$B:$B,0)))</f>
        <v>#N/A</v>
      </c>
      <c r="Z8" s="25" t="e">
        <f>IF(ISBLANK(Z3),"",INDEX(Données!$J:$J,MATCH(Z3,Données!$B:$B,0)))</f>
        <v>#N/A</v>
      </c>
      <c r="AA8" s="20" t="e">
        <f>IF(ISBLANK(AA3),"",INDEX(Données!$J:$J,MATCH(AA3,Données!$B:$B,0)))</f>
        <v>#N/A</v>
      </c>
      <c r="AB8" s="20" t="e">
        <f>IF(ISBLANK(AB3),"",INDEX(Données!$J:$J,MATCH(AB3,Données!$B:$B,0)))</f>
        <v>#N/A</v>
      </c>
      <c r="AC8" s="20" t="e">
        <f>IF(ISBLANK(AC3),"",INDEX(Données!$J:$J,MATCH(AC3,Données!$B:$B,0)))</f>
        <v>#N/A</v>
      </c>
      <c r="AD8" s="20" t="e">
        <f>IF(ISBLANK(AD3),"",INDEX(Données!$J:$J,MATCH(AD3,Données!$B:$B,0)))</f>
        <v>#N/A</v>
      </c>
      <c r="AE8" s="25" t="e">
        <f>IF(ISBLANK(AE3),"",INDEX(Données!$J:$J,MATCH(AE3,Données!$B:$B,0)))</f>
        <v>#N/A</v>
      </c>
      <c r="AF8" s="20" t="e">
        <f>IF(ISBLANK(AF3),"",INDEX(Données!$J:$J,MATCH(AF3,Données!$B:$B,0)))</f>
        <v>#N/A</v>
      </c>
      <c r="AG8" s="25" t="e">
        <f>IF(ISBLANK(AG3),"",INDEX(Données!$J:$J,MATCH(AG3,Données!$B:$B,0)))</f>
        <v>#N/A</v>
      </c>
      <c r="AH8" s="25" t="e">
        <f>IF(ISBLANK(AH3),"",INDEX(Données!$J:$J,MATCH(AH3,Données!$B:$B,0)))</f>
        <v>#N/A</v>
      </c>
      <c r="AI8" s="25" t="str">
        <f>IF(ISBLANK(AI3),"",INDEX(Données!$J:$J,MATCH(AI3,Données!$B:$B,0)))</f>
        <v/>
      </c>
      <c r="AJ8" s="25" t="str">
        <f>IF(ISBLANK(AJ3),"",INDEX(Données!$J:$J,MATCH(AJ3,Données!$B:$B,0)))</f>
        <v/>
      </c>
      <c r="AK8" s="25" t="str">
        <f>IF(ISBLANK(AK3),"",INDEX(Données!$J:$J,MATCH(AK3,Données!$B:$B,0)))</f>
        <v/>
      </c>
      <c r="AL8" s="25" t="str">
        <f>IF(ISBLANK(AL3),"",INDEX(Données!$J:$J,MATCH(AL3,Données!$B:$B,0)))</f>
        <v/>
      </c>
      <c r="AM8" s="25" t="str">
        <f>IF(ISBLANK(AM3),"",INDEX(Données!$J:$J,MATCH(AM3,Données!$B:$B,0)))</f>
        <v/>
      </c>
      <c r="AN8" s="25" t="str">
        <f>IF(ISBLANK(AN3),"",INDEX(Données!$J:$J,MATCH(AN3,Données!$B:$B,0)))</f>
        <v/>
      </c>
      <c r="AO8" s="25" t="str">
        <f>IF(ISBLANK(AO3),"",INDEX(Données!$J:$J,MATCH(AO3,Données!$B:$B,0)))</f>
        <v/>
      </c>
      <c r="AP8" s="25" t="str">
        <f>IF(ISBLANK(AP3),"",INDEX(Données!$J:$J,MATCH(AP3,Données!$B:$B,0)))</f>
        <v/>
      </c>
      <c r="AQ8" s="25" t="str">
        <f>IF(ISBLANK(AQ3),"",INDEX(Données!$J:$J,MATCH(AQ3,Données!$B:$B,0)))</f>
        <v/>
      </c>
      <c r="AR8" s="25" t="str">
        <f>IF(ISBLANK(AR3),"",INDEX(Données!$J:$J,MATCH(AR3,Données!$B:$B,0)))</f>
        <v/>
      </c>
      <c r="AS8" s="25" t="str">
        <f>IF(ISBLANK(AS3),"",INDEX(Données!$J:$J,MATCH(AS3,Données!$B:$B,0)))</f>
        <v/>
      </c>
      <c r="AT8" s="25" t="str">
        <f>IF(ISBLANK(AT3),"",INDEX(Données!$J:$J,MATCH(AT3,Données!$B:$B,0)))</f>
        <v/>
      </c>
      <c r="AU8" s="25" t="str">
        <f>IF(ISBLANK(AU3),"",INDEX(Données!$J:$J,MATCH(AU3,Données!$B:$B,0)))</f>
        <v/>
      </c>
      <c r="AV8" s="25" t="str">
        <f>IF(ISBLANK(AV3),"",INDEX(Données!$J:$J,MATCH(AV3,Données!$B:$B,0)))</f>
        <v/>
      </c>
      <c r="AW8" s="25" t="str">
        <f>IF(ISBLANK(AW3),"",INDEX(Données!$J:$J,MATCH(AW3,Données!$B:$B,0)))</f>
        <v/>
      </c>
      <c r="AX8" s="25" t="str">
        <f>IF(ISBLANK(AX3),"",INDEX(Données!$J:$J,MATCH(AX3,Données!$B:$B,0)))</f>
        <v/>
      </c>
      <c r="AY8" s="25" t="str">
        <f>IF(ISBLANK(AY3),"",INDEX(Données!$J:$J,MATCH(AY3,Données!$B:$B,0)))</f>
        <v/>
      </c>
      <c r="AZ8" s="25" t="str">
        <f>IF(ISBLANK(AZ3),"",INDEX(Données!$J:$J,MATCH(AZ3,Données!$B:$B,0)))</f>
        <v/>
      </c>
      <c r="BA8" s="25" t="str">
        <f>IF(ISBLANK(BA3),"",INDEX(Données!$J:$J,MATCH(BA3,Données!$B:$B,0)))</f>
        <v/>
      </c>
      <c r="BB8" s="25" t="str">
        <f>IF(ISBLANK(BB3),"",INDEX(Données!$J:$J,MATCH(BB3,Données!$B:$B,0)))</f>
        <v/>
      </c>
      <c r="BC8" s="25" t="str">
        <f>IF(ISBLANK(BC3),"",INDEX(Données!$J:$J,MATCH(BC3,Données!$B:$B,0)))</f>
        <v/>
      </c>
      <c r="BD8" s="25" t="str">
        <f>IF(ISBLANK(BD3),"",INDEX(Données!$J:$J,MATCH(BD3,Données!$B:$B,0)))</f>
        <v/>
      </c>
      <c r="BE8" s="25" t="str">
        <f>IF(ISBLANK(BE3),"",INDEX(Données!$J:$J,MATCH(BE3,Données!$B:$B,0)))</f>
        <v/>
      </c>
      <c r="BF8" s="25" t="str">
        <f>IF(ISBLANK(BF3),"",INDEX(Données!$J:$J,MATCH(BF3,Données!$B:$B,0)))</f>
        <v/>
      </c>
      <c r="BG8" s="25" t="str">
        <f>IF(ISBLANK(BG3),"",INDEX(Données!$J:$J,MATCH(BG3,Données!$B:$B,0)))</f>
        <v/>
      </c>
      <c r="BH8" s="25" t="str">
        <f>IF(ISBLANK(BH3),"",INDEX(Données!$J:$J,MATCH(BH3,Données!$B:$B,0)))</f>
        <v/>
      </c>
      <c r="BI8" s="25" t="str">
        <f>IF(ISBLANK(BI3),"",INDEX(Données!$J:$J,MATCH(BI3,Données!$B:$B,0)))</f>
        <v/>
      </c>
      <c r="BJ8" s="25" t="str">
        <f>IF(ISBLANK(BJ3),"",INDEX(Données!$J:$J,MATCH(BJ3,Données!$B:$B,0)))</f>
        <v/>
      </c>
      <c r="BK8" s="25" t="str">
        <f>IF(ISBLANK(BK3),"",INDEX(Données!$J:$J,MATCH(BK3,Données!$B:$B,0)))</f>
        <v/>
      </c>
      <c r="BL8" s="25" t="str">
        <f>IF(ISBLANK(BL3),"",INDEX(Données!$J:$J,MATCH(BL3,Données!$B:$B,0)))</f>
        <v/>
      </c>
      <c r="BM8" s="25" t="str">
        <f>IF(ISBLANK(BM3),"",INDEX(Données!$J:$J,MATCH(BM3,Données!$B:$B,0)))</f>
        <v/>
      </c>
      <c r="BN8" s="25" t="str">
        <f>IF(ISBLANK(BN3),"",INDEX(Données!$J:$J,MATCH(BN3,Données!$B:$B,0)))</f>
        <v/>
      </c>
      <c r="BO8" s="25" t="str">
        <f>IF(ISBLANK(BO3),"",INDEX(Données!$J:$J,MATCH(BO3,Données!$B:$B,0)))</f>
        <v/>
      </c>
      <c r="BP8" s="25" t="str">
        <f>IF(ISBLANK(BP3),"",INDEX(Données!$J:$J,MATCH(BP3,Données!$B:$B,0)))</f>
        <v/>
      </c>
      <c r="BQ8" s="25" t="str">
        <f>IF(ISBLANK(BQ3),"",INDEX(Données!$J:$J,MATCH(BQ3,Données!$B:$B,0)))</f>
        <v/>
      </c>
      <c r="BR8" s="25" t="str">
        <f>IF(ISBLANK(BR3),"",INDEX(Données!$J:$J,MATCH(BR3,Données!$B:$B,0)))</f>
        <v/>
      </c>
      <c r="BS8" s="25" t="str">
        <f>IF(ISBLANK(BS3),"",INDEX(Données!$J:$J,MATCH(BS3,Données!$B:$B,0)))</f>
        <v/>
      </c>
      <c r="BT8" s="25" t="str">
        <f>IF(ISBLANK(BT3),"",INDEX(Données!$J:$J,MATCH(BT3,Données!$B:$B,0)))</f>
        <v/>
      </c>
      <c r="BU8" s="25" t="str">
        <f>IF(ISBLANK(BU3),"",INDEX(Données!$J:$J,MATCH(BU3,Données!$B:$B,0)))</f>
        <v/>
      </c>
      <c r="BV8" s="25" t="str">
        <f>IF(ISBLANK(BV3),"",INDEX(Données!$J:$J,MATCH(BV3,Données!$B:$B,0)))</f>
        <v/>
      </c>
      <c r="BW8" s="25" t="str">
        <f>IF(ISBLANK(BW3),"",INDEX(Données!$J:$J,MATCH(BW3,Données!$B:$B,0)))</f>
        <v/>
      </c>
      <c r="BX8" s="25" t="str">
        <f>IF(ISBLANK(BX3),"",INDEX(Données!$J:$J,MATCH(BX3,Données!$B:$B,0)))</f>
        <v/>
      </c>
      <c r="BY8" s="25" t="str">
        <f>IF(ISBLANK(BY3),"",INDEX(Données!$J:$J,MATCH(BY3,Données!$B:$B,0)))</f>
        <v/>
      </c>
      <c r="BZ8" s="25" t="str">
        <f>IF(ISBLANK(BZ3),"",INDEX(Données!$J:$J,MATCH(BZ3,Données!$B:$B,0)))</f>
        <v/>
      </c>
      <c r="CA8" s="25" t="str">
        <f>IF(ISBLANK(CA3),"",INDEX(Données!$J:$J,MATCH(CA3,Données!$B:$B,0)))</f>
        <v/>
      </c>
      <c r="CB8" s="25" t="str">
        <f>IF(ISBLANK(CB3),"",INDEX(Données!$J:$J,MATCH(CB3,Données!$B:$B,0)))</f>
        <v/>
      </c>
      <c r="CC8" s="25" t="str">
        <f>IF(ISBLANK(CC3),"",INDEX(Données!$J:$J,MATCH(CC3,Données!$B:$B,0)))</f>
        <v/>
      </c>
      <c r="CD8" s="25" t="str">
        <f>IF(ISBLANK(CD3),"",INDEX(Données!$J:$J,MATCH(CD3,Données!$B:$B,0)))</f>
        <v/>
      </c>
      <c r="CE8" s="25" t="str">
        <f>IF(ISBLANK(CE3),"",INDEX(Données!$J:$J,MATCH(CE3,Données!$B:$B,0)))</f>
        <v/>
      </c>
      <c r="CF8" s="25" t="str">
        <f>IF(ISBLANK(CF3),"",INDEX(Données!$J:$J,MATCH(CF3,Données!$B:$B,0)))</f>
        <v/>
      </c>
      <c r="CG8" s="25" t="str">
        <f>IF(ISBLANK(CG3),"",INDEX(Données!$J:$J,MATCH(CG3,Données!$B:$B,0)))</f>
        <v/>
      </c>
      <c r="CH8" s="25" t="str">
        <f>IF(ISBLANK(CH3),"",INDEX(Données!$J:$J,MATCH(CH3,Données!$B:$B,0)))</f>
        <v/>
      </c>
      <c r="CI8" s="25" t="str">
        <f>IF(ISBLANK(CI3),"",INDEX(Données!$J:$J,MATCH(CI3,Données!$B:$B,0)))</f>
        <v/>
      </c>
      <c r="CJ8" s="25" t="str">
        <f>IF(ISBLANK(CJ3),"",INDEX(Données!$J:$J,MATCH(CJ3,Données!$B:$B,0)))</f>
        <v/>
      </c>
      <c r="CK8" s="25" t="str">
        <f>IF(ISBLANK(CK3),"",INDEX(Données!$J:$J,MATCH(CK3,Données!$B:$B,0)))</f>
        <v/>
      </c>
      <c r="CL8" s="25" t="str">
        <f>IF(ISBLANK(CL3),"",INDEX(Données!$J:$J,MATCH(CL3,Données!$B:$B,0)))</f>
        <v/>
      </c>
      <c r="CM8" s="25" t="str">
        <f>IF(ISBLANK(CM3),"",INDEX(Données!$J:$J,MATCH(CM3,Données!$B:$B,0)))</f>
        <v/>
      </c>
      <c r="CN8" s="25" t="str">
        <f>IF(ISBLANK(CN3),"",INDEX(Données!$J:$J,MATCH(CN3,Données!$B:$B,0)))</f>
        <v/>
      </c>
      <c r="CO8" s="25" t="str">
        <f>IF(ISBLANK(CO3),"",INDEX(Données!$J:$J,MATCH(CO3,Données!$B:$B,0)))</f>
        <v/>
      </c>
      <c r="CP8" s="25" t="str">
        <f>IF(ISBLANK(CP3),"",INDEX(Données!$J:$J,MATCH(CP3,Données!$B:$B,0)))</f>
        <v/>
      </c>
      <c r="CQ8" s="25" t="str">
        <f>IF(ISBLANK(CQ3),"",INDEX(Données!$J:$J,MATCH(CQ3,Données!$B:$B,0)))</f>
        <v/>
      </c>
      <c r="CR8" s="25" t="str">
        <f>IF(ISBLANK(CR3),"",INDEX(Données!$J:$J,MATCH(CR3,Données!$B:$B,0)))</f>
        <v/>
      </c>
      <c r="CS8" s="25" t="str">
        <f>IF(ISBLANK(CS3),"",INDEX(Données!$J:$J,MATCH(CS3,Données!$B:$B,0)))</f>
        <v/>
      </c>
      <c r="CT8" s="25" t="str">
        <f>IF(ISBLANK(CT3),"",INDEX(Données!$J:$J,MATCH(CT3,Données!$B:$B,0)))</f>
        <v/>
      </c>
      <c r="CU8" s="25" t="str">
        <f>IF(ISBLANK(CU3),"",INDEX(Données!$J:$J,MATCH(CU3,Données!$B:$B,0)))</f>
        <v/>
      </c>
      <c r="CV8" s="25" t="str">
        <f>IF(ISBLANK(CV3),"",INDEX(Données!$J:$J,MATCH(CV3,Données!$B:$B,0)))</f>
        <v/>
      </c>
      <c r="CW8" s="26"/>
      <c r="CX8" s="32"/>
      <c r="CY8" s="32"/>
      <c r="CZ8" s="51" t="s">
        <v>117</v>
      </c>
      <c r="DA8" s="33"/>
      <c r="DB8" s="33"/>
      <c r="DC8" s="33"/>
      <c r="DD8" s="33"/>
      <c r="DE8" s="33"/>
      <c r="DF8" s="33"/>
      <c r="DG8" s="33"/>
      <c r="DH8" s="33"/>
      <c r="DI8" s="27"/>
      <c r="DJ8" s="26"/>
      <c r="DK8" s="26"/>
      <c r="DL8" s="26"/>
      <c r="DM8" s="26"/>
      <c r="DN8" s="26"/>
      <c r="DO8" s="26"/>
      <c r="DP8" s="26"/>
      <c r="DQ8" s="26"/>
      <c r="DR8" s="26"/>
      <c r="DS8" s="26"/>
      <c r="DT8" s="26"/>
      <c r="DU8" s="26"/>
      <c r="DV8" s="26"/>
      <c r="DW8" s="26"/>
      <c r="DX8" s="26"/>
      <c r="DY8" s="26"/>
      <c r="DZ8" s="26"/>
      <c r="EA8" s="26"/>
      <c r="EB8" s="26"/>
      <c r="EC8" s="26"/>
      <c r="ED8" s="26"/>
      <c r="EE8" s="26"/>
      <c r="EF8" s="26"/>
      <c r="EG8" s="26"/>
      <c r="EH8" s="26"/>
      <c r="EI8" s="26"/>
      <c r="EJ8" s="26"/>
      <c r="EK8" s="26"/>
      <c r="EL8" s="26"/>
      <c r="EM8" s="26"/>
      <c r="EN8" s="26"/>
      <c r="EO8" s="26"/>
      <c r="EP8" s="26"/>
      <c r="EQ8" s="26"/>
      <c r="ER8" s="26"/>
      <c r="ES8" s="26"/>
      <c r="ET8" s="26"/>
      <c r="EU8" s="26"/>
      <c r="EV8" s="26"/>
      <c r="EW8" s="26"/>
      <c r="EX8" s="26"/>
      <c r="EY8" s="26"/>
      <c r="EZ8" s="26"/>
      <c r="FA8" s="26"/>
      <c r="FB8" s="26"/>
      <c r="FC8" s="26"/>
      <c r="FD8" s="26"/>
      <c r="FE8" s="26"/>
      <c r="FF8" s="26"/>
      <c r="FG8" s="26"/>
      <c r="FH8" s="26"/>
      <c r="FI8" s="26"/>
      <c r="FJ8" s="26"/>
      <c r="FK8" s="26"/>
      <c r="FL8" s="26"/>
      <c r="FM8" s="26"/>
      <c r="FN8" s="26"/>
      <c r="FO8" s="26"/>
      <c r="FP8" s="26"/>
      <c r="FQ8" s="26"/>
      <c r="FR8" s="26"/>
      <c r="FS8" s="26"/>
      <c r="FT8" s="26"/>
      <c r="FU8" s="26"/>
      <c r="FV8" s="26"/>
      <c r="FW8" s="26"/>
      <c r="FX8" s="26"/>
      <c r="FY8" s="26"/>
      <c r="FZ8" s="26"/>
      <c r="GA8" s="26"/>
      <c r="GB8" s="26"/>
      <c r="GC8" s="26"/>
      <c r="GD8" s="26"/>
      <c r="GE8" s="26"/>
      <c r="GF8" s="26"/>
      <c r="GG8" s="26"/>
      <c r="GH8" s="26"/>
      <c r="GI8" s="26"/>
      <c r="GJ8" s="26"/>
      <c r="GK8" s="26"/>
      <c r="GL8" s="26"/>
      <c r="GM8" s="26"/>
      <c r="GN8" s="26"/>
      <c r="GO8" s="26"/>
      <c r="GP8" s="26"/>
      <c r="GQ8" s="26"/>
      <c r="GR8" s="26"/>
      <c r="GS8" s="26"/>
      <c r="GT8" s="26"/>
      <c r="GU8" s="26"/>
      <c r="GV8" s="26"/>
      <c r="GW8" s="26"/>
      <c r="GX8" s="26"/>
      <c r="GY8" s="26"/>
      <c r="GZ8" s="26"/>
      <c r="HA8" s="26"/>
      <c r="HB8" s="26"/>
      <c r="HC8" s="26"/>
      <c r="HD8" s="26"/>
      <c r="HE8" s="26"/>
      <c r="HF8" s="26"/>
      <c r="HG8" s="26"/>
      <c r="HH8" s="26"/>
      <c r="HI8" s="26"/>
      <c r="HJ8" s="26"/>
      <c r="HK8" s="26"/>
      <c r="HL8" s="26"/>
      <c r="HM8" s="26"/>
      <c r="HN8" s="26"/>
      <c r="HO8" s="26"/>
      <c r="HP8" s="26"/>
      <c r="HQ8" s="26"/>
      <c r="HR8" s="26"/>
      <c r="HS8" s="26"/>
      <c r="HT8" s="26"/>
      <c r="HU8" s="26"/>
      <c r="HV8" s="26"/>
      <c r="HW8" s="26"/>
      <c r="HX8" s="26"/>
      <c r="HY8" s="26"/>
      <c r="HZ8" s="26"/>
      <c r="IA8" s="26"/>
      <c r="IB8" s="26"/>
      <c r="IC8" s="26"/>
      <c r="ID8" s="26"/>
      <c r="IE8" s="26"/>
      <c r="IF8" s="26"/>
      <c r="IG8" s="26"/>
      <c r="IH8" s="26"/>
      <c r="II8" s="26"/>
      <c r="IJ8" s="26"/>
      <c r="IK8" s="26"/>
      <c r="IL8" s="26"/>
      <c r="IM8" s="26"/>
      <c r="IN8" s="26"/>
      <c r="IO8" s="26"/>
      <c r="IP8" s="26"/>
      <c r="IQ8" s="26"/>
      <c r="IR8" s="26"/>
      <c r="IS8" s="26"/>
      <c r="IT8" s="26"/>
      <c r="IU8" s="26"/>
      <c r="IV8" s="26"/>
      <c r="IW8" s="26"/>
      <c r="IX8" s="26"/>
      <c r="IY8" s="26"/>
      <c r="IZ8" s="26"/>
      <c r="JA8" s="26"/>
      <c r="JB8" s="26"/>
      <c r="JC8" s="26"/>
      <c r="JD8" s="26"/>
      <c r="JE8" s="26"/>
      <c r="JF8" s="26"/>
      <c r="JG8" s="26"/>
      <c r="JH8" s="26"/>
      <c r="JI8" s="26"/>
      <c r="JJ8" s="26"/>
      <c r="JK8" s="26"/>
      <c r="JL8" s="26"/>
      <c r="JM8" s="26"/>
      <c r="JN8" s="26"/>
      <c r="JO8" s="26"/>
      <c r="JP8" s="26"/>
      <c r="JQ8" s="26"/>
      <c r="JR8" s="26"/>
      <c r="JS8" s="26"/>
      <c r="JT8" s="26"/>
      <c r="JU8" s="26"/>
      <c r="JV8" s="26"/>
      <c r="JW8" s="26"/>
      <c r="JX8" s="26"/>
      <c r="JY8" s="26"/>
      <c r="JZ8" s="26"/>
      <c r="KA8" s="26"/>
      <c r="KB8" s="50" t="s">
        <v>117</v>
      </c>
      <c r="KC8" s="26"/>
      <c r="KD8" s="26"/>
      <c r="KE8" s="26"/>
      <c r="KF8" s="26"/>
      <c r="KG8" s="26"/>
      <c r="KH8" s="26"/>
      <c r="KI8" s="26"/>
      <c r="KJ8" s="26"/>
      <c r="KK8" s="26"/>
      <c r="KL8" s="26"/>
      <c r="KM8" s="26"/>
      <c r="KN8" s="26"/>
      <c r="KO8" s="26"/>
      <c r="KP8" s="26"/>
      <c r="KQ8" s="26"/>
      <c r="KR8" s="26"/>
      <c r="KS8" s="26"/>
      <c r="KT8" s="26"/>
      <c r="KU8" s="26"/>
      <c r="KV8" s="26"/>
      <c r="KW8" s="26"/>
      <c r="KX8" s="26"/>
      <c r="KY8" s="26"/>
      <c r="KZ8" s="26"/>
      <c r="LA8" s="26"/>
      <c r="LB8" s="26"/>
      <c r="LC8" s="26"/>
      <c r="LD8" s="26"/>
      <c r="LE8" s="26"/>
      <c r="LF8" s="26"/>
      <c r="LG8" s="26"/>
      <c r="LH8" s="26"/>
      <c r="LI8" s="26"/>
      <c r="LJ8" s="26"/>
      <c r="LK8" s="26"/>
      <c r="LL8" s="26"/>
      <c r="LM8" s="26"/>
      <c r="LN8" s="26"/>
      <c r="LO8" s="26"/>
      <c r="LP8" s="26"/>
      <c r="LQ8" s="26"/>
      <c r="LR8" s="26"/>
      <c r="LS8" s="26"/>
      <c r="LT8" s="26"/>
      <c r="LU8" s="26"/>
      <c r="LV8" s="26"/>
      <c r="LW8" s="26"/>
      <c r="LX8" s="26"/>
      <c r="LY8" s="26"/>
      <c r="LZ8" s="26"/>
      <c r="MA8" s="26"/>
      <c r="MB8" s="26"/>
      <c r="MC8" s="26"/>
      <c r="MD8" s="26"/>
      <c r="ME8" s="26"/>
      <c r="MF8" s="26"/>
      <c r="MG8" s="26"/>
      <c r="MH8" s="26"/>
      <c r="MI8" s="26"/>
      <c r="MJ8" s="26"/>
      <c r="MK8" s="26"/>
      <c r="ML8" s="26"/>
      <c r="MM8" s="26"/>
      <c r="MN8" s="26"/>
      <c r="MO8" s="26"/>
      <c r="MP8" s="26"/>
      <c r="MQ8" s="26"/>
      <c r="MR8" s="26"/>
      <c r="MS8" s="26"/>
      <c r="MT8" s="26"/>
      <c r="MU8" s="26"/>
      <c r="MV8" s="26"/>
      <c r="MW8" s="26"/>
      <c r="MX8" s="26"/>
      <c r="MY8" s="26"/>
      <c r="MZ8" s="26"/>
      <c r="NA8" s="26"/>
      <c r="NB8" s="26"/>
      <c r="NC8" s="26"/>
      <c r="ND8" s="26"/>
      <c r="NE8" s="26"/>
      <c r="NF8" s="26"/>
      <c r="NG8" s="26"/>
      <c r="NH8" s="26"/>
      <c r="NI8" s="26"/>
      <c r="NJ8" s="26"/>
      <c r="NK8" s="26"/>
      <c r="NL8" s="26"/>
      <c r="NM8" s="26"/>
      <c r="NN8" s="26"/>
      <c r="NO8" s="26"/>
      <c r="NP8" s="26"/>
      <c r="NQ8" s="26"/>
      <c r="NR8" s="26"/>
      <c r="NS8" s="26"/>
      <c r="NT8" s="26"/>
      <c r="NU8" s="26"/>
      <c r="NV8" s="26"/>
      <c r="NW8" s="26"/>
      <c r="NX8" s="26"/>
      <c r="NY8" s="26"/>
      <c r="NZ8" s="26"/>
      <c r="OA8" s="26"/>
      <c r="OB8" s="26"/>
      <c r="OC8" s="26"/>
      <c r="OD8" s="26"/>
      <c r="OE8" s="26"/>
      <c r="OF8" s="26"/>
      <c r="OG8" s="26"/>
      <c r="OH8" s="26"/>
      <c r="OI8" s="26"/>
      <c r="OJ8" s="26"/>
      <c r="OK8" s="26"/>
      <c r="OL8" s="26"/>
      <c r="OM8" s="26"/>
      <c r="ON8" s="26"/>
      <c r="OO8" s="26"/>
      <c r="OP8" s="26"/>
      <c r="OQ8" s="26"/>
      <c r="OR8" s="26"/>
      <c r="OS8" s="26"/>
      <c r="OT8" s="26"/>
      <c r="OU8" s="26"/>
      <c r="OV8" s="26"/>
      <c r="OW8" s="26"/>
      <c r="OX8" s="26"/>
      <c r="OY8" s="26"/>
      <c r="OZ8" s="26"/>
      <c r="PA8" s="26"/>
      <c r="PB8" s="26"/>
      <c r="PC8" s="26"/>
      <c r="PD8" s="26"/>
      <c r="PE8" s="26"/>
      <c r="PF8" s="26"/>
      <c r="PG8" s="26"/>
      <c r="PH8" s="26"/>
      <c r="PI8" s="26"/>
      <c r="PJ8" s="26"/>
      <c r="PK8" s="26"/>
      <c r="PL8" s="26"/>
      <c r="PM8" s="26"/>
      <c r="PN8" s="26"/>
      <c r="PO8" s="26"/>
      <c r="PP8" s="26"/>
      <c r="PQ8" s="26"/>
      <c r="PR8" s="26"/>
      <c r="PS8" s="26"/>
      <c r="PT8" s="26"/>
      <c r="PU8" s="26"/>
      <c r="PV8" s="51" t="s">
        <v>113</v>
      </c>
      <c r="PW8" s="26"/>
      <c r="PX8" s="26"/>
      <c r="PY8" s="26"/>
      <c r="PZ8" s="26"/>
      <c r="QA8" s="26"/>
      <c r="QB8" s="26"/>
      <c r="QC8" s="26"/>
      <c r="QD8" s="26"/>
      <c r="QE8" s="26"/>
      <c r="QF8" s="26"/>
      <c r="QG8" s="26"/>
      <c r="QH8" s="26"/>
      <c r="QI8" s="26"/>
      <c r="QJ8" s="26"/>
      <c r="QK8" s="26"/>
      <c r="QL8" s="26"/>
      <c r="QM8" s="26"/>
      <c r="QN8" s="26"/>
      <c r="QO8" s="26"/>
      <c r="QP8" s="26"/>
      <c r="QQ8" s="26"/>
      <c r="QR8" s="26"/>
      <c r="QS8" s="26"/>
      <c r="QT8" s="26"/>
      <c r="QU8" s="26"/>
      <c r="QV8" s="26"/>
      <c r="QW8" s="26"/>
      <c r="QX8" s="26"/>
      <c r="QY8" s="26"/>
      <c r="QZ8" s="26"/>
      <c r="RA8" s="26"/>
      <c r="RB8" s="26"/>
      <c r="RC8" s="26"/>
      <c r="RD8" s="26"/>
      <c r="RE8" s="26"/>
      <c r="RF8" s="26"/>
      <c r="RG8" s="26"/>
      <c r="RH8" s="26"/>
      <c r="RI8" s="26"/>
      <c r="RJ8" s="26"/>
      <c r="RK8" s="26"/>
      <c r="RL8" s="26"/>
      <c r="RM8" s="26"/>
      <c r="RN8" s="26"/>
      <c r="RO8" s="26"/>
      <c r="RP8" s="26"/>
      <c r="RQ8" s="26"/>
      <c r="RR8" s="26"/>
      <c r="RS8" s="26"/>
      <c r="RT8" s="26"/>
      <c r="RU8" s="26"/>
      <c r="RV8" s="26"/>
      <c r="RW8" s="26"/>
      <c r="RX8" s="26"/>
      <c r="RY8" s="26"/>
      <c r="RZ8" s="26"/>
      <c r="SA8" s="26"/>
      <c r="SB8" s="26"/>
      <c r="SC8" s="26"/>
      <c r="SD8" s="26"/>
      <c r="SE8" s="26"/>
      <c r="SF8" s="26"/>
      <c r="SG8" s="26"/>
      <c r="SH8" s="26"/>
      <c r="SI8" s="26"/>
      <c r="SJ8" s="26"/>
      <c r="SK8" s="26"/>
      <c r="SL8" s="26"/>
      <c r="SM8" s="26"/>
      <c r="SN8" s="26"/>
      <c r="SO8" s="26"/>
      <c r="SP8" s="26"/>
      <c r="SQ8" s="26"/>
      <c r="SR8" s="26"/>
      <c r="SS8" s="26"/>
      <c r="ST8" s="26"/>
      <c r="SU8" s="26"/>
      <c r="SV8" s="26"/>
      <c r="SW8" s="26"/>
      <c r="SX8" s="26"/>
      <c r="SY8" s="26"/>
      <c r="SZ8" s="26"/>
      <c r="TA8" s="26"/>
      <c r="TB8" s="26"/>
      <c r="TC8" s="26"/>
      <c r="TD8" s="26"/>
      <c r="TE8" s="26"/>
      <c r="TF8" s="26"/>
      <c r="TG8" s="26"/>
      <c r="TH8" s="26"/>
      <c r="TI8" s="26"/>
      <c r="TJ8" s="26"/>
      <c r="TK8" s="26"/>
      <c r="TL8" s="26"/>
      <c r="TM8" s="26"/>
      <c r="TN8" s="26"/>
      <c r="TO8" s="26"/>
      <c r="TP8" s="26"/>
      <c r="TQ8" s="26"/>
      <c r="TR8" s="26"/>
      <c r="TS8" s="26"/>
      <c r="TT8" s="26"/>
      <c r="TU8" s="26"/>
      <c r="TV8" s="26"/>
      <c r="TW8" s="26"/>
      <c r="TX8" s="26"/>
      <c r="TY8" s="26"/>
      <c r="TZ8" s="26"/>
      <c r="UA8" s="26"/>
      <c r="UB8" s="26"/>
      <c r="UC8" s="26"/>
      <c r="UD8" s="26"/>
      <c r="UE8" s="26"/>
      <c r="UF8" s="26"/>
      <c r="UG8" s="26"/>
      <c r="UH8" s="26"/>
      <c r="UI8" s="26"/>
      <c r="UJ8" s="26"/>
      <c r="UK8" s="26"/>
      <c r="UL8" s="26"/>
      <c r="UM8" s="26"/>
      <c r="UN8" s="26"/>
      <c r="UO8" s="26"/>
      <c r="UP8" s="26"/>
      <c r="UQ8" s="26"/>
      <c r="UR8" s="26"/>
      <c r="US8" s="26"/>
      <c r="UT8" s="26"/>
      <c r="UU8" s="26"/>
      <c r="UV8" s="26"/>
      <c r="UW8" s="26"/>
      <c r="UX8" s="26"/>
      <c r="UY8" s="26"/>
      <c r="UZ8" s="26"/>
      <c r="VA8" s="26"/>
      <c r="VB8" s="26"/>
      <c r="VC8" s="26"/>
      <c r="VD8" s="26"/>
      <c r="VE8" s="26"/>
      <c r="VF8" s="26"/>
      <c r="VG8" s="26"/>
      <c r="VH8" s="26"/>
      <c r="VI8" s="26"/>
      <c r="VJ8" s="26"/>
      <c r="VK8" s="26"/>
      <c r="VL8" s="26"/>
      <c r="VM8" s="26"/>
      <c r="VN8" s="26"/>
      <c r="VO8" s="26"/>
      <c r="VP8" s="26"/>
      <c r="VQ8" s="26"/>
      <c r="VR8" s="26"/>
      <c r="VS8" s="26"/>
      <c r="VT8" s="26"/>
      <c r="VU8" s="26"/>
      <c r="VV8" s="26"/>
      <c r="VW8" s="26"/>
      <c r="VX8" s="26"/>
      <c r="VY8" s="26"/>
      <c r="VZ8" s="26"/>
      <c r="WA8" s="26"/>
      <c r="WB8" s="26"/>
      <c r="WC8" s="26"/>
      <c r="WD8" s="26"/>
      <c r="WE8" s="26"/>
      <c r="WF8" s="26"/>
      <c r="WG8" s="26"/>
      <c r="WH8" s="26"/>
      <c r="WI8" s="26"/>
      <c r="WJ8" s="26"/>
      <c r="WK8" s="26"/>
      <c r="WL8" s="26"/>
      <c r="WM8" s="26"/>
      <c r="WN8" s="26"/>
      <c r="WO8" s="26"/>
      <c r="WP8" s="26"/>
      <c r="WQ8" s="26"/>
      <c r="WR8" s="26"/>
      <c r="WS8" s="26"/>
      <c r="WT8" s="26"/>
      <c r="WU8" s="26"/>
      <c r="WV8" s="26"/>
      <c r="WW8" s="26"/>
      <c r="WX8" s="26"/>
      <c r="WY8" s="26"/>
      <c r="WZ8" s="26"/>
      <c r="XA8" s="26"/>
      <c r="XB8" s="26"/>
      <c r="XC8" s="26"/>
      <c r="XD8" s="26"/>
      <c r="XE8" s="26"/>
      <c r="XF8" s="26"/>
      <c r="XG8" s="26"/>
      <c r="XH8" s="26"/>
      <c r="XI8" s="26"/>
      <c r="XJ8" s="26"/>
      <c r="XK8" s="26"/>
      <c r="XL8" s="26"/>
      <c r="XM8" s="26"/>
      <c r="XN8" s="26"/>
      <c r="XO8" s="26"/>
      <c r="XP8" s="26"/>
      <c r="XQ8" s="26"/>
      <c r="XR8" s="26"/>
      <c r="XS8" s="26"/>
      <c r="XT8" s="26"/>
      <c r="XU8" s="26"/>
      <c r="XV8" s="26"/>
      <c r="XW8" s="26"/>
      <c r="XX8" s="26"/>
      <c r="XY8" s="26"/>
      <c r="XZ8" s="26"/>
      <c r="YA8" s="26"/>
      <c r="YB8" s="26"/>
      <c r="YC8" s="26"/>
      <c r="YD8" s="26"/>
      <c r="YE8" s="26"/>
      <c r="YF8" s="26"/>
      <c r="YG8" s="26"/>
      <c r="YH8" s="26"/>
      <c r="YI8" s="26"/>
      <c r="YJ8" s="26"/>
      <c r="YK8" s="26"/>
      <c r="YL8" s="26"/>
      <c r="YM8" s="26"/>
      <c r="YN8" s="26"/>
      <c r="YO8" s="26"/>
      <c r="YP8" s="26"/>
      <c r="YQ8" s="26"/>
      <c r="YR8" s="26"/>
      <c r="YS8" s="26"/>
      <c r="YT8" s="26"/>
      <c r="YU8" s="26"/>
      <c r="YV8" s="26"/>
      <c r="YW8" s="26"/>
      <c r="YX8" s="26"/>
      <c r="YY8" s="26"/>
      <c r="YZ8" s="26"/>
      <c r="ZA8" s="26"/>
      <c r="ZB8" s="26"/>
      <c r="ZC8" s="26"/>
      <c r="ZD8" s="26"/>
      <c r="ZE8" s="26"/>
      <c r="ZF8" s="26"/>
      <c r="ZG8" s="26"/>
      <c r="ZH8" s="26"/>
      <c r="ZI8" s="26"/>
      <c r="ZJ8" s="26"/>
      <c r="ZK8" s="26"/>
      <c r="ZL8" s="26"/>
      <c r="ZM8" s="26"/>
      <c r="ZN8" s="26"/>
      <c r="ZO8" s="26"/>
      <c r="ZP8" s="51"/>
      <c r="ZQ8" s="26"/>
      <c r="ZR8" s="26"/>
      <c r="ZS8" s="26"/>
      <c r="ZT8" s="26"/>
      <c r="ZU8" s="26"/>
      <c r="ZV8" s="26"/>
      <c r="ZW8" s="26"/>
      <c r="ZX8" s="26"/>
      <c r="ZY8" s="26"/>
      <c r="ZZ8" s="26"/>
    </row>
    <row r="9" spans="1:702" ht="28.5" customHeight="1" x14ac:dyDescent="0.25">
      <c r="A9" s="81" t="s">
        <v>3</v>
      </c>
      <c r="B9" s="81"/>
      <c r="C9" s="12" t="s">
        <v>15</v>
      </c>
      <c r="D9" s="12" t="s">
        <v>34</v>
      </c>
      <c r="E9" s="12" t="s">
        <v>35</v>
      </c>
      <c r="F9" s="36" t="e">
        <f>IF(ISBLANK(F3),"",INDEX(Données!$M:$M,MATCH(F3,Données!$B:$B,0)))</f>
        <v>#N/A</v>
      </c>
      <c r="G9" s="53" t="e">
        <f>IF(ISBLANK(G3),"",INDEX(Données!$M:$M,MATCH(G3,Données!$B:$B,0)))</f>
        <v>#N/A</v>
      </c>
      <c r="H9" s="53" t="e">
        <f>IF(ISBLANK(H3),"",INDEX(Données!$M:$M,MATCH(H3,Données!$B:$B,0)))</f>
        <v>#N/A</v>
      </c>
      <c r="I9" s="53" t="e">
        <f>IF(ISBLANK(I3),"",INDEX(Données!$M:$M,MATCH(I3,Données!$B:$B,0)))</f>
        <v>#N/A</v>
      </c>
      <c r="J9" s="53" t="e">
        <f>IF(ISBLANK(J3),"",INDEX(Données!$M:$M,MATCH(J3,Données!$B:$B,0)))</f>
        <v>#N/A</v>
      </c>
      <c r="K9" s="36" t="e">
        <f>IF(ISBLANK(K3),"",INDEX(Données!$M:$M,MATCH(K3,Données!$B:$B,0)))</f>
        <v>#N/A</v>
      </c>
      <c r="L9" s="53" t="e">
        <f>IF(ISBLANK(L3),"",INDEX(Données!$M:$M,MATCH(L3,Données!$B:$B,0)))</f>
        <v>#N/A</v>
      </c>
      <c r="M9" s="53" t="e">
        <f>IF(ISBLANK(M3),"",INDEX(Données!$M:$M,MATCH(M3,Données!$B:$B,0)))</f>
        <v>#N/A</v>
      </c>
      <c r="N9" s="53" t="e">
        <f>IF(ISBLANK(N3),"",INDEX(Données!$M:$M,MATCH(N3,Données!$B:$B,0)))</f>
        <v>#N/A</v>
      </c>
      <c r="O9" s="53" t="e">
        <f>IF(ISBLANK(O3),"",INDEX(Données!$M:$M,MATCH(O3,Données!$B:$B,0)))</f>
        <v>#N/A</v>
      </c>
      <c r="P9" s="53" t="e">
        <f>IF(ISBLANK(P3),"",INDEX(Données!$M:$M,MATCH(P3,Données!$B:$B,0)))</f>
        <v>#N/A</v>
      </c>
      <c r="Q9" s="36" t="e">
        <f>IF(ISBLANK(Q3),"",INDEX(Données!$M:$M,MATCH(Q3,Données!$B:$B,0)))</f>
        <v>#N/A</v>
      </c>
      <c r="R9" s="36" t="e">
        <f>IF(ISBLANK(R3),"",INDEX(Données!$M:$M,MATCH(R3,Données!$B:$B,0)))</f>
        <v>#N/A</v>
      </c>
      <c r="S9" s="53" t="e">
        <f>IF(ISBLANK(S3),"",INDEX(Données!$M:$M,MATCH(S3,Données!$B:$B,0)))</f>
        <v>#N/A</v>
      </c>
      <c r="T9" s="53" t="e">
        <f>IF(ISBLANK(T3),"",INDEX(Données!$M:$M,MATCH(T3,Données!$B:$B,0)))</f>
        <v>#N/A</v>
      </c>
      <c r="U9" s="36" t="e">
        <f>IF(ISBLANK(U3),"",INDEX(Données!$M:$M,MATCH(U3,Données!$B:$B,0)))</f>
        <v>#N/A</v>
      </c>
      <c r="V9" s="36" t="e">
        <f>IF(ISBLANK(V3),"",INDEX(Données!$M:$M,MATCH(V3,Données!$B:$B,0)))</f>
        <v>#N/A</v>
      </c>
      <c r="W9" s="36" t="e">
        <f>IF(ISBLANK(W3),"",INDEX(Données!$M:$M,MATCH(W3,Données!$B:$B,0)))</f>
        <v>#N/A</v>
      </c>
      <c r="X9" s="53" t="e">
        <f>IF(ISBLANK(X3),"",INDEX(Données!$M:$M,MATCH(X3,Données!$B:$B,0)))</f>
        <v>#N/A</v>
      </c>
      <c r="Y9" s="53" t="e">
        <f>IF(ISBLANK(Y3),"",INDEX(Données!$M:$M,MATCH(Y3,Données!$B:$B,0)))</f>
        <v>#N/A</v>
      </c>
      <c r="Z9" s="53" t="e">
        <f>IF(ISBLANK(Z3),"",INDEX(Données!$M:$M,MATCH(Z3,Données!$B:$B,0)))</f>
        <v>#N/A</v>
      </c>
      <c r="AA9" s="53" t="e">
        <f>IF(ISBLANK(AA3),"",INDEX(Données!$M:$M,MATCH(AA3,Données!$B:$B,0)))</f>
        <v>#N/A</v>
      </c>
      <c r="AB9" s="53" t="e">
        <f>IF(ISBLANK(AB3),"",INDEX(Données!$M:$M,MATCH(AB3,Données!$B:$B,0)))</f>
        <v>#N/A</v>
      </c>
      <c r="AC9" s="53" t="e">
        <f>IF(ISBLANK(AC3),"",INDEX(Données!$M:$M,MATCH(AC3,Données!$B:$B,0)))</f>
        <v>#N/A</v>
      </c>
      <c r="AD9" s="36" t="e">
        <f>IF(ISBLANK(AD3),"",INDEX(Données!$M:$M,MATCH(AD3,Données!$B:$B,0)))</f>
        <v>#N/A</v>
      </c>
      <c r="AE9" s="36" t="e">
        <f>IF(ISBLANK(AE3),"",INDEX(Données!$M:$M,MATCH(AE3,Données!$B:$B,0)))</f>
        <v>#N/A</v>
      </c>
      <c r="AF9" s="36" t="e">
        <f>IF(ISBLANK(AF3),"",INDEX(Données!$M:$M,MATCH(AF3,Données!$B:$B,0)))</f>
        <v>#N/A</v>
      </c>
      <c r="AG9" s="53" t="e">
        <f>IF(ISBLANK(AG3),"",INDEX(Données!$M:$M,MATCH(AG3,Données!$B:$B,0)))</f>
        <v>#N/A</v>
      </c>
      <c r="AH9" s="53" t="e">
        <f>IF(ISBLANK(AH3),"",INDEX(Données!$M:$M,MATCH(AH3,Données!$B:$B,0)))</f>
        <v>#N/A</v>
      </c>
      <c r="AI9" s="36" t="str">
        <f>IF(ISBLANK(AI3),"",INDEX(Données!$M:$M,MATCH(AI3,Données!$B:$B,0)))</f>
        <v/>
      </c>
      <c r="AJ9" s="36" t="str">
        <f>IF(ISBLANK(AJ3),"",INDEX(Données!$M:$M,MATCH(AJ3,Données!$B:$B,0)))</f>
        <v/>
      </c>
      <c r="AK9" s="36" t="str">
        <f>IF(ISBLANK(AK3),"",INDEX(Données!$M:$M,MATCH(AK3,Données!$B:$B,0)))</f>
        <v/>
      </c>
      <c r="AL9" s="36" t="str">
        <f>IF(ISBLANK(AL3),"",INDEX(Données!$M:$M,MATCH(AL3,Données!$B:$B,0)))</f>
        <v/>
      </c>
      <c r="AM9" s="36" t="str">
        <f>IF(ISBLANK(AM3),"",INDEX(Données!$M:$M,MATCH(AM3,Données!$B:$B,0)))</f>
        <v/>
      </c>
      <c r="AN9" s="36" t="str">
        <f>IF(ISBLANK(AN3),"",INDEX(Données!$M:$M,MATCH(AN3,Données!$B:$B,0)))</f>
        <v/>
      </c>
      <c r="AO9" s="36" t="str">
        <f>IF(ISBLANK(AO3),"",INDEX(Données!$M:$M,MATCH(AO3,Données!$B:$B,0)))</f>
        <v/>
      </c>
      <c r="AP9" s="36" t="str">
        <f>IF(ISBLANK(AP3),"",INDEX(Données!$M:$M,MATCH(AP3,Données!$B:$B,0)))</f>
        <v/>
      </c>
      <c r="AQ9" s="36" t="str">
        <f>IF(ISBLANK(AQ3),"",INDEX(Données!$M:$M,MATCH(AQ3,Données!$B:$B,0)))</f>
        <v/>
      </c>
      <c r="AR9" s="36" t="str">
        <f>IF(ISBLANK(AR3),"",INDEX(Données!$M:$M,MATCH(AR3,Données!$B:$B,0)))</f>
        <v/>
      </c>
      <c r="AS9" s="36" t="str">
        <f>IF(ISBLANK(AS3),"",INDEX(Données!$M:$M,MATCH(AS3,Données!$B:$B,0)))</f>
        <v/>
      </c>
      <c r="AT9" s="36" t="str">
        <f>IF(ISBLANK(AT3),"",INDEX(Données!$M:$M,MATCH(AT3,Données!$B:$B,0)))</f>
        <v/>
      </c>
      <c r="AU9" s="36" t="str">
        <f>IF(ISBLANK(AU3),"",INDEX(Données!$M:$M,MATCH(AU3,Données!$B:$B,0)))</f>
        <v/>
      </c>
      <c r="AV9" s="36" t="str">
        <f>IF(ISBLANK(AV3),"",INDEX(Données!$M:$M,MATCH(AV3,Données!$B:$B,0)))</f>
        <v/>
      </c>
      <c r="AW9" s="36" t="str">
        <f>IF(ISBLANK(AW3),"",INDEX(Données!$M:$M,MATCH(AW3,Données!$B:$B,0)))</f>
        <v/>
      </c>
      <c r="AX9" s="36" t="str">
        <f>IF(ISBLANK(AX3),"",INDEX(Données!$M:$M,MATCH(AX3,Données!$B:$B,0)))</f>
        <v/>
      </c>
      <c r="AY9" s="36" t="str">
        <f>IF(ISBLANK(AY3),"",INDEX(Données!$M:$M,MATCH(AY3,Données!$B:$B,0)))</f>
        <v/>
      </c>
      <c r="AZ9" s="36" t="str">
        <f>IF(ISBLANK(AZ3),"",INDEX(Données!$M:$M,MATCH(AZ3,Données!$B:$B,0)))</f>
        <v/>
      </c>
      <c r="BA9" s="36" t="str">
        <f>IF(ISBLANK(BA3),"",INDEX(Données!$M:$M,MATCH(BA3,Données!$B:$B,0)))</f>
        <v/>
      </c>
      <c r="BB9" s="36" t="str">
        <f>IF(ISBLANK(BB3),"",INDEX(Données!$M:$M,MATCH(BB3,Données!$B:$B,0)))</f>
        <v/>
      </c>
      <c r="BC9" s="36" t="str">
        <f>IF(ISBLANK(BC3),"",INDEX(Données!$M:$M,MATCH(BC3,Données!$B:$B,0)))</f>
        <v/>
      </c>
      <c r="BD9" s="36" t="str">
        <f>IF(ISBLANK(BD3),"",INDEX(Données!$M:$M,MATCH(BD3,Données!$B:$B,0)))</f>
        <v/>
      </c>
      <c r="BE9" s="36" t="str">
        <f>IF(ISBLANK(BE3),"",INDEX(Données!$M:$M,MATCH(BE3,Données!$B:$B,0)))</f>
        <v/>
      </c>
      <c r="BF9" s="36" t="str">
        <f>IF(ISBLANK(BF3),"",INDEX(Données!$M:$M,MATCH(BF3,Données!$B:$B,0)))</f>
        <v/>
      </c>
      <c r="BG9" s="36" t="str">
        <f>IF(ISBLANK(BG3),"",INDEX(Données!$M:$M,MATCH(BG3,Données!$B:$B,0)))</f>
        <v/>
      </c>
      <c r="BH9" s="36" t="str">
        <f>IF(ISBLANK(BH3),"",INDEX(Données!$M:$M,MATCH(BH3,Données!$B:$B,0)))</f>
        <v/>
      </c>
      <c r="BI9" s="36" t="str">
        <f>IF(ISBLANK(BI3),"",INDEX(Données!$M:$M,MATCH(BI3,Données!$B:$B,0)))</f>
        <v/>
      </c>
      <c r="BJ9" s="36" t="str">
        <f>IF(ISBLANK(BJ3),"",INDEX(Données!$M:$M,MATCH(BJ3,Données!$B:$B,0)))</f>
        <v/>
      </c>
      <c r="BK9" s="36" t="str">
        <f>IF(ISBLANK(BK3),"",INDEX(Données!$M:$M,MATCH(BK3,Données!$B:$B,0)))</f>
        <v/>
      </c>
      <c r="BL9" s="36" t="str">
        <f>IF(ISBLANK(BL3),"",INDEX(Données!$M:$M,MATCH(BL3,Données!$B:$B,0)))</f>
        <v/>
      </c>
      <c r="BM9" s="36" t="str">
        <f>IF(ISBLANK(BM3),"",INDEX(Données!$M:$M,MATCH(BM3,Données!$B:$B,0)))</f>
        <v/>
      </c>
      <c r="BN9" s="36" t="str">
        <f>IF(ISBLANK(BN3),"",INDEX(Données!$M:$M,MATCH(BN3,Données!$B:$B,0)))</f>
        <v/>
      </c>
      <c r="BO9" s="36" t="str">
        <f>IF(ISBLANK(BO3),"",INDEX(Données!$M:$M,MATCH(BO3,Données!$B:$B,0)))</f>
        <v/>
      </c>
      <c r="BP9" s="36" t="str">
        <f>IF(ISBLANK(BP3),"",INDEX(Données!$M:$M,MATCH(BP3,Données!$B:$B,0)))</f>
        <v/>
      </c>
      <c r="BQ9" s="36" t="str">
        <f>IF(ISBLANK(BQ3),"",INDEX(Données!$M:$M,MATCH(BQ3,Données!$B:$B,0)))</f>
        <v/>
      </c>
      <c r="BR9" s="36" t="str">
        <f>IF(ISBLANK(BR3),"",INDEX(Données!$M:$M,MATCH(BR3,Données!$B:$B,0)))</f>
        <v/>
      </c>
      <c r="BS9" s="36" t="str">
        <f>IF(ISBLANK(BS3),"",INDEX(Données!$M:$M,MATCH(BS3,Données!$B:$B,0)))</f>
        <v/>
      </c>
      <c r="BT9" s="36" t="str">
        <f>IF(ISBLANK(BT3),"",INDEX(Données!$M:$M,MATCH(BT3,Données!$B:$B,0)))</f>
        <v/>
      </c>
      <c r="BU9" s="36" t="str">
        <f>IF(ISBLANK(BU3),"",INDEX(Données!$M:$M,MATCH(BU3,Données!$B:$B,0)))</f>
        <v/>
      </c>
      <c r="BV9" s="36" t="str">
        <f>IF(ISBLANK(BV3),"",INDEX(Données!$M:$M,MATCH(BV3,Données!$B:$B,0)))</f>
        <v/>
      </c>
      <c r="BW9" s="36" t="str">
        <f>IF(ISBLANK(BW3),"",INDEX(Données!$M:$M,MATCH(BW3,Données!$B:$B,0)))</f>
        <v/>
      </c>
      <c r="BX9" s="36" t="str">
        <f>IF(ISBLANK(BX3),"",INDEX(Données!$M:$M,MATCH(BX3,Données!$B:$B,0)))</f>
        <v/>
      </c>
      <c r="BY9" s="36" t="str">
        <f>IF(ISBLANK(BY3),"",INDEX(Données!$M:$M,MATCH(BY3,Données!$B:$B,0)))</f>
        <v/>
      </c>
      <c r="BZ9" s="36" t="str">
        <f>IF(ISBLANK(BZ3),"",INDEX(Données!$M:$M,MATCH(BZ3,Données!$B:$B,0)))</f>
        <v/>
      </c>
      <c r="CA9" s="36" t="str">
        <f>IF(ISBLANK(CA3),"",INDEX(Données!$M:$M,MATCH(CA3,Données!$B:$B,0)))</f>
        <v/>
      </c>
      <c r="CB9" s="36" t="str">
        <f>IF(ISBLANK(CB3),"",INDEX(Données!$M:$M,MATCH(CB3,Données!$B:$B,0)))</f>
        <v/>
      </c>
      <c r="CC9" s="36" t="str">
        <f>IF(ISBLANK(CC3),"",INDEX(Données!$M:$M,MATCH(CC3,Données!$B:$B,0)))</f>
        <v/>
      </c>
      <c r="CD9" s="36" t="str">
        <f>IF(ISBLANK(CD3),"",INDEX(Données!$M:$M,MATCH(CD3,Données!$B:$B,0)))</f>
        <v/>
      </c>
      <c r="CE9" s="36" t="str">
        <f>IF(ISBLANK(CE3),"",INDEX(Données!$M:$M,MATCH(CE3,Données!$B:$B,0)))</f>
        <v/>
      </c>
      <c r="CF9" s="36" t="str">
        <f>IF(ISBLANK(CF3),"",INDEX(Données!$M:$M,MATCH(CF3,Données!$B:$B,0)))</f>
        <v/>
      </c>
      <c r="CG9" s="36" t="str">
        <f>IF(ISBLANK(CG3),"",INDEX(Données!$M:$M,MATCH(CG3,Données!$B:$B,0)))</f>
        <v/>
      </c>
      <c r="CH9" s="36" t="str">
        <f>IF(ISBLANK(CH3),"",INDEX(Données!$M:$M,MATCH(CH3,Données!$B:$B,0)))</f>
        <v/>
      </c>
      <c r="CI9" s="36" t="str">
        <f>IF(ISBLANK(CI3),"",INDEX(Données!$M:$M,MATCH(CI3,Données!$B:$B,0)))</f>
        <v/>
      </c>
      <c r="CJ9" s="36" t="str">
        <f>IF(ISBLANK(CJ3),"",INDEX(Données!$M:$M,MATCH(CJ3,Données!$B:$B,0)))</f>
        <v/>
      </c>
      <c r="CK9" s="36" t="str">
        <f>IF(ISBLANK(CK3),"",INDEX(Données!$M:$M,MATCH(CK3,Données!$B:$B,0)))</f>
        <v/>
      </c>
      <c r="CL9" s="36" t="str">
        <f>IF(ISBLANK(CL3),"",INDEX(Données!$M:$M,MATCH(CL3,Données!$B:$B,0)))</f>
        <v/>
      </c>
      <c r="CM9" s="36" t="str">
        <f>IF(ISBLANK(CM3),"",INDEX(Données!$M:$M,MATCH(CM3,Données!$B:$B,0)))</f>
        <v/>
      </c>
      <c r="CN9" s="36" t="str">
        <f>IF(ISBLANK(CN3),"",INDEX(Données!$M:$M,MATCH(CN3,Données!$B:$B,0)))</f>
        <v/>
      </c>
      <c r="CO9" s="36" t="str">
        <f>IF(ISBLANK(CO3),"",INDEX(Données!$M:$M,MATCH(CO3,Données!$B:$B,0)))</f>
        <v/>
      </c>
      <c r="CP9" s="36" t="str">
        <f>IF(ISBLANK(CP3),"",INDEX(Données!$M:$M,MATCH(CP3,Données!$B:$B,0)))</f>
        <v/>
      </c>
      <c r="CQ9" s="36" t="str">
        <f>IF(ISBLANK(CQ3),"",INDEX(Données!$M:$M,MATCH(CQ3,Données!$B:$B,0)))</f>
        <v/>
      </c>
      <c r="CR9" s="36" t="str">
        <f>IF(ISBLANK(CR3),"",INDEX(Données!$M:$M,MATCH(CR3,Données!$B:$B,0)))</f>
        <v/>
      </c>
      <c r="CS9" s="36" t="str">
        <f>IF(ISBLANK(CS3),"",INDEX(Données!$M:$M,MATCH(CS3,Données!$B:$B,0)))</f>
        <v/>
      </c>
      <c r="CT9" s="36" t="str">
        <f>IF(ISBLANK(CT3),"",INDEX(Données!$M:$M,MATCH(CT3,Données!$B:$B,0)))</f>
        <v/>
      </c>
      <c r="CU9" s="36" t="str">
        <f>IF(ISBLANK(CU3),"",INDEX(Données!$M:$M,MATCH(CU3,Données!$B:$B,0)))</f>
        <v/>
      </c>
      <c r="CV9" s="36" t="str">
        <f>IF(ISBLANK(CV3),"",INDEX(Données!$M:$M,MATCH(CV3,Données!$B:$B,0)))</f>
        <v/>
      </c>
      <c r="CW9" s="23"/>
      <c r="CX9" s="23"/>
      <c r="CY9" s="23"/>
      <c r="CZ9" s="51" t="s">
        <v>113</v>
      </c>
      <c r="DA9" s="29"/>
      <c r="DB9" s="29"/>
      <c r="DC9" s="29"/>
      <c r="DD9" s="29"/>
      <c r="DE9" s="29"/>
      <c r="DF9" s="29"/>
      <c r="DG9" s="29"/>
      <c r="DH9" s="29"/>
      <c r="DI9" s="24"/>
      <c r="DJ9" s="23"/>
      <c r="DK9" s="23"/>
      <c r="DL9" s="23"/>
      <c r="DM9" s="23"/>
      <c r="DN9" s="23"/>
      <c r="DO9" s="23"/>
      <c r="DP9" s="23"/>
      <c r="DQ9" s="23"/>
      <c r="DR9" s="23"/>
      <c r="DS9" s="23"/>
      <c r="DT9" s="23"/>
      <c r="DU9" s="23"/>
      <c r="DV9" s="23"/>
      <c r="DW9" s="23"/>
      <c r="DX9" s="23"/>
      <c r="DY9" s="23"/>
      <c r="DZ9" s="23"/>
      <c r="EA9" s="23"/>
      <c r="EB9" s="23"/>
      <c r="EC9" s="23"/>
      <c r="ED9" s="23"/>
      <c r="EE9" s="23"/>
      <c r="EF9" s="23"/>
      <c r="EG9" s="23"/>
      <c r="EH9" s="23"/>
      <c r="EI9" s="23"/>
      <c r="EJ9" s="23"/>
      <c r="EK9" s="23"/>
      <c r="EL9" s="23"/>
      <c r="EM9" s="23"/>
      <c r="EN9" s="23"/>
      <c r="EO9" s="23"/>
      <c r="EP9" s="23"/>
      <c r="EQ9" s="23"/>
      <c r="ER9" s="23"/>
      <c r="ES9" s="23"/>
      <c r="ET9" s="23"/>
      <c r="EU9" s="23"/>
      <c r="EV9" s="23"/>
      <c r="EW9" s="23"/>
      <c r="EX9" s="23"/>
      <c r="EY9" s="23"/>
      <c r="EZ9" s="23"/>
      <c r="FA9" s="23"/>
      <c r="FB9" s="23"/>
      <c r="FC9" s="23"/>
      <c r="FD9" s="23"/>
      <c r="FE9" s="23"/>
      <c r="FF9" s="23"/>
      <c r="FG9" s="23"/>
      <c r="FH9" s="23"/>
      <c r="FI9" s="23"/>
      <c r="FJ9" s="23"/>
      <c r="FK9" s="23"/>
      <c r="FL9" s="23"/>
      <c r="FM9" s="23"/>
      <c r="FN9" s="23"/>
      <c r="FO9" s="23"/>
      <c r="FP9" s="23"/>
      <c r="FQ9" s="23"/>
      <c r="FR9" s="23"/>
      <c r="FS9" s="23"/>
      <c r="FT9" s="23"/>
      <c r="FU9" s="23"/>
      <c r="FV9" s="23"/>
      <c r="FW9" s="23"/>
      <c r="FX9" s="23"/>
      <c r="FY9" s="23"/>
      <c r="FZ9" s="23"/>
      <c r="GA9" s="23"/>
      <c r="GB9" s="23"/>
      <c r="GC9" s="23"/>
      <c r="GD9" s="23"/>
      <c r="GE9" s="23"/>
      <c r="GF9" s="23"/>
      <c r="GG9" s="23"/>
      <c r="GH9" s="23"/>
      <c r="GI9" s="23"/>
      <c r="GJ9" s="23"/>
      <c r="GK9" s="23"/>
      <c r="GL9" s="23"/>
      <c r="GM9" s="23"/>
      <c r="GN9" s="23"/>
      <c r="GO9" s="23"/>
      <c r="GP9" s="23"/>
      <c r="GQ9" s="23"/>
      <c r="GR9" s="23"/>
      <c r="GS9" s="23"/>
      <c r="GT9" s="23"/>
      <c r="GU9" s="23"/>
      <c r="GV9" s="23"/>
      <c r="GW9" s="23"/>
      <c r="GX9" s="23"/>
      <c r="GY9" s="23"/>
      <c r="GZ9" s="23"/>
      <c r="HA9" s="23"/>
      <c r="HB9" s="23"/>
      <c r="HC9" s="23"/>
      <c r="HD9" s="23"/>
      <c r="HE9" s="23"/>
      <c r="HF9" s="23"/>
      <c r="HG9" s="23"/>
      <c r="HH9" s="23"/>
      <c r="HI9" s="23"/>
      <c r="HJ9" s="23"/>
      <c r="HK9" s="23"/>
      <c r="HL9" s="23"/>
      <c r="HM9" s="23"/>
      <c r="HN9" s="23"/>
      <c r="HO9" s="23"/>
      <c r="HP9" s="23"/>
      <c r="HQ9" s="23"/>
      <c r="HR9" s="23"/>
      <c r="HS9" s="23"/>
      <c r="HT9" s="23"/>
      <c r="HU9" s="23"/>
      <c r="HV9" s="23"/>
      <c r="HW9" s="23"/>
      <c r="HX9" s="23"/>
      <c r="HY9" s="23"/>
      <c r="HZ9" s="23"/>
      <c r="IA9" s="23"/>
      <c r="IB9" s="23"/>
      <c r="IC9" s="23"/>
      <c r="ID9" s="23"/>
      <c r="IE9" s="23"/>
      <c r="IF9" s="23"/>
      <c r="IG9" s="23"/>
      <c r="IH9" s="23"/>
      <c r="II9" s="23"/>
      <c r="IJ9" s="23"/>
      <c r="IK9" s="23"/>
      <c r="IL9" s="23"/>
      <c r="IM9" s="23"/>
      <c r="IN9" s="23"/>
      <c r="IO9" s="23"/>
      <c r="IP9" s="23"/>
      <c r="IQ9" s="23"/>
      <c r="IR9" s="23"/>
      <c r="IS9" s="23"/>
      <c r="IT9" s="23"/>
      <c r="IU9" s="23"/>
      <c r="IV9" s="23"/>
      <c r="IW9" s="23"/>
      <c r="IX9" s="23"/>
      <c r="IY9" s="23"/>
      <c r="IZ9" s="23"/>
      <c r="JA9" s="23"/>
      <c r="JB9" s="23"/>
      <c r="JC9" s="23"/>
      <c r="JD9" s="23"/>
      <c r="JE9" s="23"/>
      <c r="JF9" s="23"/>
      <c r="JG9" s="23"/>
      <c r="JH9" s="23"/>
      <c r="JI9" s="23"/>
      <c r="JJ9" s="23"/>
      <c r="JK9" s="23"/>
      <c r="JL9" s="23"/>
      <c r="JM9" s="23"/>
      <c r="JN9" s="23"/>
      <c r="JO9" s="23"/>
      <c r="JP9" s="23"/>
      <c r="JQ9" s="23"/>
      <c r="JR9" s="23"/>
      <c r="JS9" s="23"/>
      <c r="JT9" s="23"/>
      <c r="JU9" s="23"/>
      <c r="JV9" s="23"/>
      <c r="JW9" s="23"/>
      <c r="JX9" s="23"/>
      <c r="JY9" s="23"/>
      <c r="JZ9" s="23"/>
      <c r="KA9" s="23"/>
      <c r="KB9" s="51" t="s">
        <v>113</v>
      </c>
      <c r="KC9" s="23"/>
      <c r="KD9" s="23"/>
      <c r="KE9" s="23"/>
      <c r="KF9" s="23"/>
      <c r="KG9" s="23"/>
      <c r="KH9" s="23"/>
      <c r="KI9" s="23"/>
      <c r="KJ9" s="23"/>
      <c r="KK9" s="23"/>
      <c r="KL9" s="23"/>
      <c r="KM9" s="23"/>
      <c r="KN9" s="23"/>
      <c r="KO9" s="23"/>
      <c r="KP9" s="23"/>
      <c r="KQ9" s="23"/>
      <c r="KR9" s="23"/>
      <c r="KS9" s="23"/>
      <c r="KT9" s="23"/>
      <c r="KU9" s="23"/>
      <c r="KV9" s="23"/>
      <c r="KW9" s="23"/>
      <c r="KX9" s="23"/>
      <c r="KY9" s="23"/>
      <c r="KZ9" s="23"/>
      <c r="LA9" s="23"/>
      <c r="LB9" s="23"/>
      <c r="LC9" s="23"/>
      <c r="LD9" s="23"/>
      <c r="LE9" s="23"/>
      <c r="LF9" s="23"/>
      <c r="LG9" s="23"/>
      <c r="LH9" s="23"/>
      <c r="LI9" s="23"/>
      <c r="LJ9" s="23"/>
      <c r="LK9" s="23"/>
      <c r="LL9" s="23"/>
      <c r="LM9" s="23"/>
      <c r="LN9" s="23"/>
      <c r="LO9" s="23"/>
      <c r="LP9" s="23"/>
      <c r="LQ9" s="23"/>
      <c r="LR9" s="23"/>
      <c r="LS9" s="23"/>
      <c r="LT9" s="23"/>
      <c r="LU9" s="23"/>
      <c r="LV9" s="23"/>
      <c r="LW9" s="23"/>
      <c r="LX9" s="23"/>
      <c r="LY9" s="23"/>
      <c r="LZ9" s="23"/>
      <c r="MA9" s="23"/>
      <c r="MB9" s="23"/>
      <c r="MC9" s="23"/>
      <c r="MD9" s="23"/>
      <c r="ME9" s="23"/>
      <c r="MF9" s="23"/>
      <c r="MG9" s="23"/>
      <c r="MH9" s="23"/>
      <c r="MI9" s="23"/>
      <c r="MJ9" s="23"/>
      <c r="MK9" s="23"/>
      <c r="ML9" s="23"/>
      <c r="MM9" s="23"/>
      <c r="MN9" s="23"/>
      <c r="MO9" s="23"/>
      <c r="MP9" s="23"/>
      <c r="MQ9" s="23"/>
      <c r="MR9" s="23"/>
      <c r="MS9" s="23"/>
      <c r="MT9" s="23"/>
      <c r="MU9" s="23"/>
      <c r="MV9" s="23"/>
      <c r="MW9" s="23"/>
      <c r="MX9" s="23"/>
      <c r="MY9" s="23"/>
      <c r="MZ9" s="23"/>
      <c r="NA9" s="23"/>
      <c r="NB9" s="23"/>
      <c r="NC9" s="23"/>
      <c r="ND9" s="23"/>
      <c r="NE9" s="23"/>
      <c r="NF9" s="23"/>
      <c r="NG9" s="23"/>
      <c r="NH9" s="23"/>
      <c r="NI9" s="23"/>
      <c r="NJ9" s="23"/>
      <c r="NK9" s="23"/>
      <c r="NL9" s="23"/>
      <c r="NM9" s="23"/>
      <c r="NN9" s="23"/>
      <c r="NO9" s="23"/>
      <c r="NP9" s="23"/>
      <c r="NQ9" s="23"/>
      <c r="NR9" s="23"/>
      <c r="NS9" s="23"/>
      <c r="NT9" s="23"/>
      <c r="NU9" s="23"/>
      <c r="NV9" s="23"/>
      <c r="NW9" s="23"/>
      <c r="NX9" s="23"/>
      <c r="NY9" s="23"/>
      <c r="NZ9" s="23"/>
      <c r="OA9" s="23"/>
      <c r="OB9" s="23"/>
      <c r="OC9" s="23"/>
      <c r="OD9" s="23"/>
      <c r="OE9" s="23"/>
      <c r="OF9" s="23"/>
      <c r="OG9" s="23"/>
      <c r="OH9" s="23"/>
      <c r="OI9" s="23"/>
      <c r="OJ9" s="23"/>
      <c r="OK9" s="23"/>
      <c r="OL9" s="23"/>
      <c r="OM9" s="23"/>
      <c r="ON9" s="23"/>
      <c r="OO9" s="23"/>
      <c r="OP9" s="23"/>
      <c r="OQ9" s="23"/>
      <c r="OR9" s="23"/>
      <c r="OS9" s="23"/>
      <c r="OT9" s="23"/>
      <c r="OU9" s="23"/>
      <c r="OV9" s="23"/>
      <c r="OW9" s="23"/>
      <c r="OX9" s="23"/>
      <c r="OY9" s="23"/>
      <c r="OZ9" s="23"/>
      <c r="PA9" s="23"/>
      <c r="PB9" s="23"/>
      <c r="PC9" s="23"/>
      <c r="PD9" s="23"/>
      <c r="PE9" s="23"/>
      <c r="PF9" s="23"/>
      <c r="PG9" s="23"/>
      <c r="PH9" s="23"/>
      <c r="PI9" s="23"/>
      <c r="PJ9" s="23"/>
      <c r="PK9" s="23"/>
      <c r="PL9" s="23"/>
      <c r="PM9" s="23"/>
      <c r="PN9" s="23"/>
      <c r="PO9" s="23"/>
      <c r="PP9" s="23"/>
      <c r="PQ9" s="23"/>
      <c r="PR9" s="23"/>
      <c r="PS9" s="23"/>
      <c r="PT9" s="23"/>
      <c r="PU9" s="23"/>
      <c r="PV9" s="51"/>
      <c r="PW9" s="23"/>
      <c r="PX9" s="23"/>
      <c r="PY9" s="23"/>
      <c r="PZ9" s="23"/>
      <c r="QA9" s="23"/>
      <c r="QB9" s="23"/>
      <c r="QC9" s="23"/>
      <c r="QD9" s="23"/>
      <c r="QE9" s="23"/>
      <c r="QF9" s="23"/>
      <c r="QG9" s="23"/>
      <c r="QH9" s="23"/>
      <c r="QI9" s="23"/>
      <c r="QJ9" s="23"/>
      <c r="QK9" s="23"/>
      <c r="QL9" s="23"/>
      <c r="QM9" s="23"/>
      <c r="QN9" s="23"/>
      <c r="QO9" s="23"/>
      <c r="QP9" s="23"/>
      <c r="QQ9" s="23"/>
      <c r="QR9" s="23"/>
      <c r="QS9" s="23"/>
      <c r="QT9" s="23"/>
      <c r="QU9" s="23"/>
      <c r="QV9" s="23"/>
      <c r="QW9" s="23"/>
      <c r="QX9" s="23"/>
      <c r="QY9" s="23"/>
      <c r="QZ9" s="23"/>
      <c r="RA9" s="23"/>
      <c r="RB9" s="23"/>
      <c r="RC9" s="23"/>
      <c r="RD9" s="23"/>
      <c r="RE9" s="23"/>
      <c r="RF9" s="23"/>
      <c r="RG9" s="23"/>
      <c r="RH9" s="23"/>
      <c r="RI9" s="23"/>
      <c r="RJ9" s="23"/>
      <c r="RK9" s="23"/>
      <c r="RL9" s="23"/>
      <c r="RM9" s="23"/>
      <c r="RN9" s="23"/>
      <c r="RO9" s="23"/>
      <c r="RP9" s="23"/>
      <c r="RQ9" s="23"/>
      <c r="RR9" s="23"/>
      <c r="RS9" s="23"/>
      <c r="RT9" s="23"/>
      <c r="RU9" s="23"/>
      <c r="RV9" s="23"/>
      <c r="RW9" s="23"/>
      <c r="RX9" s="23"/>
      <c r="RY9" s="23"/>
      <c r="RZ9" s="23"/>
      <c r="SA9" s="23"/>
      <c r="SB9" s="23"/>
      <c r="SC9" s="23"/>
      <c r="SD9" s="23"/>
      <c r="SE9" s="23"/>
      <c r="SF9" s="23"/>
      <c r="SG9" s="23"/>
      <c r="SH9" s="23"/>
      <c r="SI9" s="23"/>
      <c r="SJ9" s="23"/>
      <c r="SK9" s="23"/>
      <c r="SL9" s="23"/>
      <c r="SM9" s="23"/>
      <c r="SN9" s="23"/>
      <c r="SO9" s="23"/>
      <c r="SP9" s="23"/>
      <c r="SQ9" s="23"/>
      <c r="SR9" s="23"/>
      <c r="SS9" s="23"/>
      <c r="ST9" s="23"/>
      <c r="SU9" s="23"/>
      <c r="SV9" s="23"/>
      <c r="SW9" s="23"/>
      <c r="SX9" s="23"/>
      <c r="SY9" s="23"/>
      <c r="SZ9" s="23"/>
      <c r="TA9" s="23"/>
      <c r="TB9" s="23"/>
      <c r="TC9" s="23"/>
      <c r="TD9" s="23"/>
      <c r="TE9" s="23"/>
      <c r="TF9" s="23"/>
      <c r="TG9" s="23"/>
      <c r="TH9" s="23"/>
      <c r="TI9" s="23"/>
      <c r="TJ9" s="23"/>
      <c r="TK9" s="23"/>
      <c r="TL9" s="23"/>
      <c r="TM9" s="23"/>
      <c r="TN9" s="23"/>
      <c r="TO9" s="23"/>
      <c r="TP9" s="23"/>
      <c r="TQ9" s="23"/>
      <c r="TR9" s="23"/>
      <c r="TS9" s="23"/>
      <c r="TT9" s="23"/>
      <c r="TU9" s="23"/>
      <c r="TV9" s="23"/>
      <c r="TW9" s="23"/>
      <c r="TX9" s="23"/>
      <c r="TY9" s="23"/>
      <c r="TZ9" s="23"/>
      <c r="UA9" s="23"/>
      <c r="UB9" s="23"/>
      <c r="UC9" s="23"/>
      <c r="UD9" s="23"/>
      <c r="UE9" s="23"/>
      <c r="UF9" s="23"/>
      <c r="UG9" s="23"/>
      <c r="UH9" s="23"/>
      <c r="UI9" s="23"/>
      <c r="UJ9" s="23"/>
      <c r="UK9" s="23"/>
      <c r="UL9" s="23"/>
      <c r="UM9" s="23"/>
      <c r="UN9" s="23"/>
      <c r="UO9" s="23"/>
      <c r="UP9" s="23"/>
      <c r="UQ9" s="23"/>
      <c r="UR9" s="23"/>
      <c r="US9" s="23"/>
      <c r="UT9" s="23"/>
      <c r="UU9" s="23"/>
      <c r="UV9" s="23"/>
      <c r="UW9" s="23"/>
      <c r="UX9" s="23"/>
      <c r="UY9" s="23"/>
      <c r="UZ9" s="23"/>
      <c r="VA9" s="23"/>
      <c r="VB9" s="23"/>
      <c r="VC9" s="23"/>
      <c r="VD9" s="23"/>
      <c r="VE9" s="23"/>
      <c r="VF9" s="23"/>
      <c r="VG9" s="23"/>
      <c r="VH9" s="23"/>
      <c r="VI9" s="23"/>
      <c r="VJ9" s="23"/>
      <c r="VK9" s="23"/>
      <c r="VL9" s="23"/>
      <c r="VM9" s="23"/>
      <c r="VN9" s="23"/>
      <c r="VO9" s="23"/>
      <c r="VP9" s="23"/>
      <c r="VQ9" s="23"/>
      <c r="VR9" s="23"/>
      <c r="VS9" s="23"/>
      <c r="VT9" s="23"/>
      <c r="VU9" s="23"/>
      <c r="VV9" s="23"/>
      <c r="VW9" s="23"/>
      <c r="VX9" s="23"/>
      <c r="VY9" s="23"/>
      <c r="VZ9" s="23"/>
      <c r="WA9" s="23"/>
      <c r="WB9" s="23"/>
      <c r="WC9" s="23"/>
      <c r="WD9" s="23"/>
      <c r="WE9" s="23"/>
      <c r="WF9" s="23"/>
      <c r="WG9" s="23"/>
      <c r="WH9" s="23"/>
      <c r="WI9" s="23"/>
      <c r="WJ9" s="23"/>
      <c r="WK9" s="23"/>
      <c r="WL9" s="23"/>
      <c r="WM9" s="23"/>
      <c r="WN9" s="23"/>
      <c r="WO9" s="23"/>
      <c r="WP9" s="23"/>
      <c r="WQ9" s="23"/>
      <c r="WR9" s="23"/>
      <c r="WS9" s="23"/>
      <c r="WT9" s="23"/>
      <c r="WU9" s="23"/>
      <c r="WV9" s="23"/>
      <c r="WW9" s="23"/>
      <c r="WX9" s="23"/>
      <c r="WY9" s="23"/>
      <c r="WZ9" s="23"/>
      <c r="XA9" s="23"/>
      <c r="XB9" s="23"/>
      <c r="XC9" s="23"/>
      <c r="XD9" s="23"/>
      <c r="XE9" s="23"/>
      <c r="XF9" s="23"/>
      <c r="XG9" s="23"/>
      <c r="XH9" s="23"/>
      <c r="XI9" s="23"/>
      <c r="XJ9" s="23"/>
      <c r="XK9" s="23"/>
      <c r="XL9" s="23"/>
      <c r="XM9" s="23"/>
      <c r="XN9" s="23"/>
      <c r="XO9" s="23"/>
      <c r="XP9" s="23"/>
      <c r="XQ9" s="23"/>
      <c r="XR9" s="23"/>
      <c r="XS9" s="23"/>
      <c r="XT9" s="23"/>
      <c r="XU9" s="23"/>
      <c r="XV9" s="23"/>
      <c r="XW9" s="23"/>
      <c r="XX9" s="23"/>
      <c r="XY9" s="23"/>
      <c r="XZ9" s="23"/>
      <c r="YA9" s="23"/>
      <c r="YB9" s="23"/>
      <c r="YC9" s="23"/>
      <c r="YD9" s="23"/>
      <c r="YE9" s="23"/>
      <c r="YF9" s="23"/>
      <c r="YG9" s="23"/>
      <c r="YH9" s="23"/>
      <c r="YI9" s="23"/>
      <c r="YJ9" s="23"/>
      <c r="YK9" s="23"/>
      <c r="YL9" s="23"/>
      <c r="YM9" s="23"/>
      <c r="YN9" s="23"/>
      <c r="YO9" s="23"/>
      <c r="YP9" s="23"/>
      <c r="YQ9" s="23"/>
      <c r="YR9" s="23"/>
      <c r="YS9" s="23"/>
      <c r="YT9" s="23"/>
      <c r="YU9" s="23"/>
      <c r="YV9" s="23"/>
      <c r="YW9" s="23"/>
      <c r="YX9" s="23"/>
      <c r="YY9" s="23"/>
      <c r="YZ9" s="23"/>
      <c r="ZA9" s="23"/>
      <c r="ZB9" s="23"/>
      <c r="ZC9" s="23"/>
      <c r="ZD9" s="23"/>
      <c r="ZE9" s="23"/>
      <c r="ZF9" s="23"/>
      <c r="ZG9" s="23"/>
      <c r="ZH9" s="23"/>
      <c r="ZI9" s="23"/>
      <c r="ZJ9" s="23"/>
      <c r="ZK9" s="23"/>
      <c r="ZL9" s="23"/>
      <c r="ZM9" s="23"/>
      <c r="ZN9" s="23"/>
      <c r="ZO9" s="23"/>
      <c r="ZP9" s="51"/>
      <c r="ZQ9" s="23"/>
      <c r="ZR9" s="23"/>
      <c r="ZS9" s="23"/>
      <c r="ZT9" s="23"/>
      <c r="ZU9" s="23"/>
      <c r="ZV9" s="23"/>
      <c r="ZW9" s="23"/>
      <c r="ZX9" s="23"/>
      <c r="ZY9" s="23"/>
      <c r="ZZ9" s="23"/>
    </row>
    <row r="10" spans="1:702" ht="28.5" customHeight="1" x14ac:dyDescent="0.25">
      <c r="A10" s="82" t="s">
        <v>4</v>
      </c>
      <c r="B10" s="82"/>
      <c r="C10" s="11" t="s">
        <v>16</v>
      </c>
      <c r="D10" s="11" t="s">
        <v>16</v>
      </c>
      <c r="E10" s="11" t="s">
        <v>16</v>
      </c>
      <c r="F10" s="37" t="e">
        <f>IF(ISBLANK(F3),"",INDEX(Données!$P:$P,MATCH(F3,Données!$B:$B,0)))</f>
        <v>#N/A</v>
      </c>
      <c r="G10" s="38" t="e">
        <f>IF(ISBLANK(G3),"",INDEX(Données!$P:$P,MATCH(G3,Données!$B:$B,0)))</f>
        <v>#N/A</v>
      </c>
      <c r="H10" s="37" t="e">
        <f>IF(ISBLANK(H3),"",INDEX(Données!$P:$P,MATCH(H3,Données!$B:$B,0)))</f>
        <v>#N/A</v>
      </c>
      <c r="I10" s="37" t="e">
        <f>IF(ISBLANK(I3),"",INDEX(Données!$P:$P,MATCH(I3,Données!$B:$B,0)))</f>
        <v>#N/A</v>
      </c>
      <c r="J10" s="37" t="e">
        <f>IF(ISBLANK(J3),"",INDEX(Données!$P:$P,MATCH(J3,Données!$B:$B,0)))</f>
        <v>#N/A</v>
      </c>
      <c r="K10" s="37" t="e">
        <f>IF(ISBLANK(K3),"",INDEX(Données!$P:$P,MATCH(K3,Données!$B:$B,0)))</f>
        <v>#N/A</v>
      </c>
      <c r="L10" s="38" t="e">
        <f>IF(ISBLANK(L3),"",INDEX(Données!$P:$P,MATCH(L3,Données!$B:$B,0)))</f>
        <v>#N/A</v>
      </c>
      <c r="M10" s="37" t="e">
        <f>IF(ISBLANK(M3),"",INDEX(Données!$P:$P,MATCH(M3,Données!$B:$B,0)))</f>
        <v>#N/A</v>
      </c>
      <c r="N10" s="38" t="e">
        <f>IF(ISBLANK(N3),"",INDEX(Données!$P:$P,MATCH(N3,Données!$B:$B,0)))</f>
        <v>#N/A</v>
      </c>
      <c r="O10" s="38" t="e">
        <f>IF(ISBLANK(O3),"",INDEX(Données!$P:$P,MATCH(O3,Données!$B:$B,0)))</f>
        <v>#N/A</v>
      </c>
      <c r="P10" s="38" t="e">
        <f>IF(ISBLANK(P3),"",INDEX(Données!$P:$P,MATCH(P3,Données!$B:$B,0)))</f>
        <v>#N/A</v>
      </c>
      <c r="Q10" s="37" t="e">
        <f>IF(ISBLANK(Q3),"",INDEX(Données!$P:$P,MATCH(Q3,Données!$B:$B,0)))</f>
        <v>#N/A</v>
      </c>
      <c r="R10" s="37" t="e">
        <f>IF(ISBLANK(R3),"",INDEX(Données!$P:$P,MATCH(R3,Données!$B:$B,0)))</f>
        <v>#N/A</v>
      </c>
      <c r="S10" s="38" t="e">
        <f>IF(ISBLANK(S3),"",INDEX(Données!$P:$P,MATCH(S3,Données!$B:$B,0)))</f>
        <v>#N/A</v>
      </c>
      <c r="T10" s="37" t="e">
        <f>IF(ISBLANK(T3),"",INDEX(Données!$P:$P,MATCH(T3,Données!$B:$B,0)))</f>
        <v>#N/A</v>
      </c>
      <c r="U10" s="37" t="e">
        <f>IF(ISBLANK(U3),"",INDEX(Données!$P:$P,MATCH(U3,Données!$B:$B,0)))</f>
        <v>#N/A</v>
      </c>
      <c r="V10" s="37" t="e">
        <f>IF(ISBLANK(V3),"",INDEX(Données!$P:$P,MATCH(V3,Données!$B:$B,0)))</f>
        <v>#N/A</v>
      </c>
      <c r="W10" s="37" t="e">
        <f>IF(ISBLANK(W3),"",INDEX(Données!$P:$P,MATCH(W3,Données!$B:$B,0)))</f>
        <v>#N/A</v>
      </c>
      <c r="X10" s="37" t="e">
        <f>IF(ISBLANK(X3),"",INDEX(Données!$P:$P,MATCH(X3,Données!$B:$B,0)))</f>
        <v>#N/A</v>
      </c>
      <c r="Y10" s="37" t="e">
        <f>IF(ISBLANK(Y3),"",INDEX(Données!$P:$P,MATCH(Y3,Données!$B:$B,0)))</f>
        <v>#N/A</v>
      </c>
      <c r="Z10" s="38" t="e">
        <f>IF(ISBLANK(Z3),"",INDEX(Données!$P:$P,MATCH(Z3,Données!$B:$B,0)))</f>
        <v>#N/A</v>
      </c>
      <c r="AA10" s="38" t="e">
        <f>IF(ISBLANK(AA3),"",INDEX(Données!$P:$P,MATCH(AA3,Données!$B:$B,0)))</f>
        <v>#N/A</v>
      </c>
      <c r="AB10" s="37" t="e">
        <f>IF(ISBLANK(AB3),"",INDEX(Données!$P:$P,MATCH(AB3,Données!$B:$B,0)))</f>
        <v>#N/A</v>
      </c>
      <c r="AC10" s="37" t="e">
        <f>IF(ISBLANK(AC3),"",INDEX(Données!$P:$P,MATCH(AC3,Données!$B:$B,0)))</f>
        <v>#N/A</v>
      </c>
      <c r="AD10" s="37" t="e">
        <f>IF(ISBLANK(AD3),"",INDEX(Données!$P:$P,MATCH(AD3,Données!$B:$B,0)))</f>
        <v>#N/A</v>
      </c>
      <c r="AE10" s="37" t="e">
        <f>IF(ISBLANK(AE3),"",INDEX(Données!$P:$P,MATCH(AE3,Données!$B:$B,0)))</f>
        <v>#N/A</v>
      </c>
      <c r="AF10" s="37" t="e">
        <f>IF(ISBLANK(AF3),"",INDEX(Données!$P:$P,MATCH(AF3,Données!$B:$B,0)))</f>
        <v>#N/A</v>
      </c>
      <c r="AG10" s="38" t="e">
        <f>IF(ISBLANK(AG3),"",INDEX(Données!$P:$P,MATCH(AG3,Données!$B:$B,0)))</f>
        <v>#N/A</v>
      </c>
      <c r="AH10" s="38" t="e">
        <f>IF(ISBLANK(AH3),"",INDEX(Données!$P:$P,MATCH(AH3,Données!$B:$B,0)))</f>
        <v>#N/A</v>
      </c>
      <c r="AI10" s="37" t="str">
        <f>IF(ISBLANK(AI3),"",INDEX(Données!$P:$P,MATCH(AI3,Données!$B:$B,0)))</f>
        <v/>
      </c>
      <c r="AJ10" s="37" t="str">
        <f>IF(ISBLANK(AJ3),"",INDEX(Données!$P:$P,MATCH(AJ3,Données!$B:$B,0)))</f>
        <v/>
      </c>
      <c r="AK10" s="37" t="str">
        <f>IF(ISBLANK(AK3),"",INDEX(Données!$P:$P,MATCH(AK3,Données!$B:$B,0)))</f>
        <v/>
      </c>
      <c r="AL10" s="37" t="str">
        <f>IF(ISBLANK(AL3),"",INDEX(Données!$P:$P,MATCH(AL3,Données!$B:$B,0)))</f>
        <v/>
      </c>
      <c r="AM10" s="37" t="str">
        <f>IF(ISBLANK(AM3),"",INDEX(Données!$P:$P,MATCH(AM3,Données!$B:$B,0)))</f>
        <v/>
      </c>
      <c r="AN10" s="37" t="str">
        <f>IF(ISBLANK(AN3),"",INDEX(Données!$P:$P,MATCH(AN3,Données!$B:$B,0)))</f>
        <v/>
      </c>
      <c r="AO10" s="37" t="str">
        <f>IF(ISBLANK(AO3),"",INDEX(Données!$P:$P,MATCH(AO3,Données!$B:$B,0)))</f>
        <v/>
      </c>
      <c r="AP10" s="37" t="str">
        <f>IF(ISBLANK(AP3),"",INDEX(Données!$P:$P,MATCH(AP3,Données!$B:$B,0)))</f>
        <v/>
      </c>
      <c r="AQ10" s="37" t="str">
        <f>IF(ISBLANK(AQ3),"",INDEX(Données!$P:$P,MATCH(AQ3,Données!$B:$B,0)))</f>
        <v/>
      </c>
      <c r="AR10" s="37" t="str">
        <f>IF(ISBLANK(AR3),"",INDEX(Données!$P:$P,MATCH(AR3,Données!$B:$B,0)))</f>
        <v/>
      </c>
      <c r="AS10" s="37" t="str">
        <f>IF(ISBLANK(AS3),"",INDEX(Données!$P:$P,MATCH(AS3,Données!$B:$B,0)))</f>
        <v/>
      </c>
      <c r="AT10" s="37" t="str">
        <f>IF(ISBLANK(AT3),"",INDEX(Données!$P:$P,MATCH(AT3,Données!$B:$B,0)))</f>
        <v/>
      </c>
      <c r="AU10" s="37" t="str">
        <f>IF(ISBLANK(AU3),"",INDEX(Données!$P:$P,MATCH(AU3,Données!$B:$B,0)))</f>
        <v/>
      </c>
      <c r="AV10" s="37" t="str">
        <f>IF(ISBLANK(AV3),"",INDEX(Données!$P:$P,MATCH(AV3,Données!$B:$B,0)))</f>
        <v/>
      </c>
      <c r="AW10" s="37" t="str">
        <f>IF(ISBLANK(AW3),"",INDEX(Données!$P:$P,MATCH(AW3,Données!$B:$B,0)))</f>
        <v/>
      </c>
      <c r="AX10" s="37" t="str">
        <f>IF(ISBLANK(AX3),"",INDEX(Données!$P:$P,MATCH(AX3,Données!$B:$B,0)))</f>
        <v/>
      </c>
      <c r="AY10" s="37" t="str">
        <f>IF(ISBLANK(AY3),"",INDEX(Données!$P:$P,MATCH(AY3,Données!$B:$B,0)))</f>
        <v/>
      </c>
      <c r="AZ10" s="37" t="str">
        <f>IF(ISBLANK(AZ3),"",INDEX(Données!$P:$P,MATCH(AZ3,Données!$B:$B,0)))</f>
        <v/>
      </c>
      <c r="BA10" s="37" t="str">
        <f>IF(ISBLANK(BA3),"",INDEX(Données!$P:$P,MATCH(BA3,Données!$B:$B,0)))</f>
        <v/>
      </c>
      <c r="BB10" s="37" t="str">
        <f>IF(ISBLANK(BB3),"",INDEX(Données!$P:$P,MATCH(BB3,Données!$B:$B,0)))</f>
        <v/>
      </c>
      <c r="BC10" s="37" t="str">
        <f>IF(ISBLANK(BC3),"",INDEX(Données!$P:$P,MATCH(BC3,Données!$B:$B,0)))</f>
        <v/>
      </c>
      <c r="BD10" s="37" t="str">
        <f>IF(ISBLANK(BD3),"",INDEX(Données!$P:$P,MATCH(BD3,Données!$B:$B,0)))</f>
        <v/>
      </c>
      <c r="BE10" s="37" t="str">
        <f>IF(ISBLANK(BE3),"",INDEX(Données!$P:$P,MATCH(BE3,Données!$B:$B,0)))</f>
        <v/>
      </c>
      <c r="BF10" s="37" t="str">
        <f>IF(ISBLANK(BF3),"",INDEX(Données!$P:$P,MATCH(BF3,Données!$B:$B,0)))</f>
        <v/>
      </c>
      <c r="BG10" s="37" t="str">
        <f>IF(ISBLANK(BG3),"",INDEX(Données!$P:$P,MATCH(BG3,Données!$B:$B,0)))</f>
        <v/>
      </c>
      <c r="BH10" s="37" t="str">
        <f>IF(ISBLANK(BH3),"",INDEX(Données!$P:$P,MATCH(BH3,Données!$B:$B,0)))</f>
        <v/>
      </c>
      <c r="BI10" s="37" t="str">
        <f>IF(ISBLANK(BI3),"",INDEX(Données!$P:$P,MATCH(BI3,Données!$B:$B,0)))</f>
        <v/>
      </c>
      <c r="BJ10" s="37" t="str">
        <f>IF(ISBLANK(BJ3),"",INDEX(Données!$P:$P,MATCH(BJ3,Données!$B:$B,0)))</f>
        <v/>
      </c>
      <c r="BK10" s="37" t="str">
        <f>IF(ISBLANK(BK3),"",INDEX(Données!$P:$P,MATCH(BK3,Données!$B:$B,0)))</f>
        <v/>
      </c>
      <c r="BL10" s="37" t="str">
        <f>IF(ISBLANK(BL3),"",INDEX(Données!$P:$P,MATCH(BL3,Données!$B:$B,0)))</f>
        <v/>
      </c>
      <c r="BM10" s="37" t="str">
        <f>IF(ISBLANK(BM3),"",INDEX(Données!$P:$P,MATCH(BM3,Données!$B:$B,0)))</f>
        <v/>
      </c>
      <c r="BN10" s="37" t="str">
        <f>IF(ISBLANK(BN3),"",INDEX(Données!$P:$P,MATCH(BN3,Données!$B:$B,0)))</f>
        <v/>
      </c>
      <c r="BO10" s="37" t="str">
        <f>IF(ISBLANK(BO3),"",INDEX(Données!$P:$P,MATCH(BO3,Données!$B:$B,0)))</f>
        <v/>
      </c>
      <c r="BP10" s="37" t="str">
        <f>IF(ISBLANK(BP3),"",INDEX(Données!$P:$P,MATCH(BP3,Données!$B:$B,0)))</f>
        <v/>
      </c>
      <c r="BQ10" s="37" t="str">
        <f>IF(ISBLANK(BQ3),"",INDEX(Données!$P:$P,MATCH(BQ3,Données!$B:$B,0)))</f>
        <v/>
      </c>
      <c r="BR10" s="37" t="str">
        <f>IF(ISBLANK(BR3),"",INDEX(Données!$P:$P,MATCH(BR3,Données!$B:$B,0)))</f>
        <v/>
      </c>
      <c r="BS10" s="37" t="str">
        <f>IF(ISBLANK(BS3),"",INDEX(Données!$P:$P,MATCH(BS3,Données!$B:$B,0)))</f>
        <v/>
      </c>
      <c r="BT10" s="37" t="str">
        <f>IF(ISBLANK(BT3),"",INDEX(Données!$P:$P,MATCH(BT3,Données!$B:$B,0)))</f>
        <v/>
      </c>
      <c r="BU10" s="37" t="str">
        <f>IF(ISBLANK(BU3),"",INDEX(Données!$P:$P,MATCH(BU3,Données!$B:$B,0)))</f>
        <v/>
      </c>
      <c r="BV10" s="37" t="str">
        <f>IF(ISBLANK(BV3),"",INDEX(Données!$P:$P,MATCH(BV3,Données!$B:$B,0)))</f>
        <v/>
      </c>
      <c r="BW10" s="37" t="str">
        <f>IF(ISBLANK(BW3),"",INDEX(Données!$P:$P,MATCH(BW3,Données!$B:$B,0)))</f>
        <v/>
      </c>
      <c r="BX10" s="37" t="str">
        <f>IF(ISBLANK(BX3),"",INDEX(Données!$P:$P,MATCH(BX3,Données!$B:$B,0)))</f>
        <v/>
      </c>
      <c r="BY10" s="37" t="str">
        <f>IF(ISBLANK(BY3),"",INDEX(Données!$P:$P,MATCH(BY3,Données!$B:$B,0)))</f>
        <v/>
      </c>
      <c r="BZ10" s="37" t="str">
        <f>IF(ISBLANK(BZ3),"",INDEX(Données!$P:$P,MATCH(BZ3,Données!$B:$B,0)))</f>
        <v/>
      </c>
      <c r="CA10" s="37" t="str">
        <f>IF(ISBLANK(CA3),"",INDEX(Données!$P:$P,MATCH(CA3,Données!$B:$B,0)))</f>
        <v/>
      </c>
      <c r="CB10" s="37" t="str">
        <f>IF(ISBLANK(CB3),"",INDEX(Données!$P:$P,MATCH(CB3,Données!$B:$B,0)))</f>
        <v/>
      </c>
      <c r="CC10" s="37" t="str">
        <f>IF(ISBLANK(CC3),"",INDEX(Données!$P:$P,MATCH(CC3,Données!$B:$B,0)))</f>
        <v/>
      </c>
      <c r="CD10" s="37" t="str">
        <f>IF(ISBLANK(CD3),"",INDEX(Données!$P:$P,MATCH(CD3,Données!$B:$B,0)))</f>
        <v/>
      </c>
      <c r="CE10" s="37" t="str">
        <f>IF(ISBLANK(CE3),"",INDEX(Données!$P:$P,MATCH(CE3,Données!$B:$B,0)))</f>
        <v/>
      </c>
      <c r="CF10" s="37" t="str">
        <f>IF(ISBLANK(CF3),"",INDEX(Données!$P:$P,MATCH(CF3,Données!$B:$B,0)))</f>
        <v/>
      </c>
      <c r="CG10" s="37" t="str">
        <f>IF(ISBLANK(CG3),"",INDEX(Données!$P:$P,MATCH(CG3,Données!$B:$B,0)))</f>
        <v/>
      </c>
      <c r="CH10" s="37" t="str">
        <f>IF(ISBLANK(CH3),"",INDEX(Données!$P:$P,MATCH(CH3,Données!$B:$B,0)))</f>
        <v/>
      </c>
      <c r="CI10" s="37" t="str">
        <f>IF(ISBLANK(CI3),"",INDEX(Données!$P:$P,MATCH(CI3,Données!$B:$B,0)))</f>
        <v/>
      </c>
      <c r="CJ10" s="37" t="str">
        <f>IF(ISBLANK(CJ3),"",INDEX(Données!$P:$P,MATCH(CJ3,Données!$B:$B,0)))</f>
        <v/>
      </c>
      <c r="CK10" s="37" t="str">
        <f>IF(ISBLANK(CK3),"",INDEX(Données!$P:$P,MATCH(CK3,Données!$B:$B,0)))</f>
        <v/>
      </c>
      <c r="CL10" s="37" t="str">
        <f>IF(ISBLANK(CL3),"",INDEX(Données!$P:$P,MATCH(CL3,Données!$B:$B,0)))</f>
        <v/>
      </c>
      <c r="CM10" s="37" t="str">
        <f>IF(ISBLANK(CM3),"",INDEX(Données!$P:$P,MATCH(CM3,Données!$B:$B,0)))</f>
        <v/>
      </c>
      <c r="CN10" s="37" t="str">
        <f>IF(ISBLANK(CN3),"",INDEX(Données!$P:$P,MATCH(CN3,Données!$B:$B,0)))</f>
        <v/>
      </c>
      <c r="CO10" s="37" t="str">
        <f>IF(ISBLANK(CO3),"",INDEX(Données!$P:$P,MATCH(CO3,Données!$B:$B,0)))</f>
        <v/>
      </c>
      <c r="CP10" s="37" t="str">
        <f>IF(ISBLANK(CP3),"",INDEX(Données!$P:$P,MATCH(CP3,Données!$B:$B,0)))</f>
        <v/>
      </c>
      <c r="CQ10" s="37" t="str">
        <f>IF(ISBLANK(CQ3),"",INDEX(Données!$P:$P,MATCH(CQ3,Données!$B:$B,0)))</f>
        <v/>
      </c>
      <c r="CR10" s="37" t="str">
        <f>IF(ISBLANK(CR3),"",INDEX(Données!$P:$P,MATCH(CR3,Données!$B:$B,0)))</f>
        <v/>
      </c>
      <c r="CS10" s="37" t="str">
        <f>IF(ISBLANK(CS3),"",INDEX(Données!$P:$P,MATCH(CS3,Données!$B:$B,0)))</f>
        <v/>
      </c>
      <c r="CT10" s="37" t="str">
        <f>IF(ISBLANK(CT3),"",INDEX(Données!$P:$P,MATCH(CT3,Données!$B:$B,0)))</f>
        <v/>
      </c>
      <c r="CU10" s="37" t="str">
        <f>IF(ISBLANK(CU3),"",INDEX(Données!$P:$P,MATCH(CU3,Données!$B:$B,0)))</f>
        <v/>
      </c>
      <c r="CV10" s="37" t="str">
        <f>IF(ISBLANK(CV3),"",INDEX(Données!$P:$P,MATCH(CV3,Données!$B:$B,0)))</f>
        <v/>
      </c>
      <c r="CW10" s="23"/>
      <c r="CX10" s="23"/>
      <c r="CY10" s="23"/>
      <c r="CZ10" s="51"/>
      <c r="DA10" s="24"/>
      <c r="DB10" s="24"/>
      <c r="DC10" s="24"/>
      <c r="DD10" s="24"/>
      <c r="DE10" s="24"/>
      <c r="DF10" s="24"/>
      <c r="DG10" s="24"/>
      <c r="DH10" s="24"/>
      <c r="DI10" s="24"/>
      <c r="DJ10" s="23"/>
      <c r="DK10" s="23"/>
      <c r="DL10" s="23"/>
      <c r="DM10" s="23"/>
      <c r="DN10" s="23"/>
      <c r="DO10" s="23"/>
      <c r="DP10" s="23"/>
      <c r="DQ10" s="23"/>
      <c r="DR10" s="23"/>
      <c r="DS10" s="23"/>
      <c r="DT10" s="23"/>
      <c r="DU10" s="23"/>
      <c r="DV10" s="23"/>
      <c r="DW10" s="23"/>
      <c r="DX10" s="23"/>
      <c r="DY10" s="23"/>
      <c r="DZ10" s="23"/>
      <c r="EA10" s="23"/>
      <c r="EB10" s="23"/>
      <c r="EC10" s="23"/>
      <c r="ED10" s="23"/>
      <c r="EE10" s="23"/>
      <c r="EF10" s="23"/>
      <c r="EG10" s="23"/>
      <c r="EH10" s="23"/>
      <c r="EI10" s="23"/>
      <c r="EJ10" s="23"/>
      <c r="EK10" s="23"/>
      <c r="EL10" s="23"/>
      <c r="EM10" s="23"/>
      <c r="EN10" s="23"/>
      <c r="EO10" s="23"/>
      <c r="EP10" s="23"/>
      <c r="EQ10" s="23"/>
      <c r="ER10" s="23"/>
      <c r="ES10" s="23"/>
      <c r="ET10" s="23"/>
      <c r="EU10" s="23"/>
      <c r="EV10" s="23"/>
      <c r="EW10" s="23"/>
      <c r="EX10" s="23"/>
      <c r="EY10" s="23"/>
      <c r="EZ10" s="23"/>
      <c r="FA10" s="23"/>
      <c r="FB10" s="23"/>
      <c r="FC10" s="23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23"/>
      <c r="FO10" s="23"/>
      <c r="FP10" s="23"/>
      <c r="FQ10" s="23"/>
      <c r="FR10" s="23"/>
      <c r="FS10" s="23"/>
      <c r="FT10" s="23"/>
      <c r="FU10" s="23"/>
      <c r="FV10" s="23"/>
      <c r="FW10" s="23"/>
      <c r="FX10" s="23"/>
      <c r="FY10" s="23"/>
      <c r="FZ10" s="23"/>
      <c r="GA10" s="23"/>
      <c r="GB10" s="23"/>
      <c r="GC10" s="23"/>
      <c r="GD10" s="23"/>
      <c r="GE10" s="23"/>
      <c r="GF10" s="23"/>
      <c r="GG10" s="23"/>
      <c r="GH10" s="23"/>
      <c r="GI10" s="23"/>
      <c r="GJ10" s="23"/>
      <c r="GK10" s="23"/>
      <c r="GL10" s="23"/>
      <c r="GM10" s="23"/>
      <c r="GN10" s="23"/>
      <c r="GO10" s="23"/>
      <c r="GP10" s="23"/>
      <c r="GQ10" s="23"/>
      <c r="GR10" s="23"/>
      <c r="GS10" s="23"/>
      <c r="GT10" s="23"/>
      <c r="GU10" s="23"/>
      <c r="GV10" s="23"/>
      <c r="GW10" s="23"/>
      <c r="GX10" s="23"/>
      <c r="GY10" s="23"/>
      <c r="GZ10" s="23"/>
      <c r="HA10" s="23"/>
      <c r="HB10" s="23"/>
      <c r="HC10" s="23"/>
      <c r="HD10" s="23"/>
      <c r="HE10" s="23"/>
      <c r="HF10" s="23"/>
      <c r="HG10" s="23"/>
      <c r="HH10" s="23"/>
      <c r="HI10" s="23"/>
      <c r="HJ10" s="23"/>
      <c r="HK10" s="23"/>
      <c r="HL10" s="23"/>
      <c r="HM10" s="23"/>
      <c r="HN10" s="23"/>
      <c r="HO10" s="23"/>
      <c r="HP10" s="23"/>
      <c r="HQ10" s="23"/>
      <c r="HR10" s="23"/>
      <c r="HS10" s="23"/>
      <c r="HT10" s="23"/>
      <c r="HU10" s="23"/>
      <c r="HV10" s="23"/>
      <c r="HW10" s="23"/>
      <c r="HX10" s="23"/>
      <c r="HY10" s="23"/>
      <c r="HZ10" s="23"/>
      <c r="IA10" s="23"/>
      <c r="IB10" s="23"/>
      <c r="IC10" s="23"/>
      <c r="ID10" s="23"/>
      <c r="IE10" s="23"/>
      <c r="IF10" s="23"/>
      <c r="IG10" s="23"/>
      <c r="IH10" s="23"/>
      <c r="II10" s="23"/>
      <c r="IJ10" s="23"/>
      <c r="IK10" s="23"/>
      <c r="IL10" s="23"/>
      <c r="IM10" s="23"/>
      <c r="IN10" s="23"/>
      <c r="IO10" s="23"/>
      <c r="IP10" s="23"/>
      <c r="IQ10" s="23"/>
      <c r="IR10" s="23"/>
      <c r="IS10" s="23"/>
      <c r="IT10" s="23"/>
      <c r="IU10" s="23"/>
      <c r="IV10" s="23"/>
      <c r="IW10" s="23"/>
      <c r="IX10" s="23"/>
      <c r="IY10" s="23"/>
      <c r="IZ10" s="23"/>
      <c r="JA10" s="23"/>
      <c r="JB10" s="23"/>
      <c r="JC10" s="23"/>
      <c r="JD10" s="23"/>
      <c r="JE10" s="23"/>
      <c r="JF10" s="23"/>
      <c r="JG10" s="23"/>
      <c r="JH10" s="23"/>
      <c r="JI10" s="23"/>
      <c r="JJ10" s="23"/>
      <c r="JK10" s="23"/>
      <c r="JL10" s="23"/>
      <c r="JM10" s="23"/>
      <c r="JN10" s="23"/>
      <c r="JO10" s="23"/>
      <c r="JP10" s="23"/>
      <c r="JQ10" s="23"/>
      <c r="JR10" s="23"/>
      <c r="JS10" s="23"/>
      <c r="JT10" s="23"/>
      <c r="JU10" s="23"/>
      <c r="JV10" s="23"/>
      <c r="JW10" s="23"/>
      <c r="JX10" s="23"/>
      <c r="JY10" s="23"/>
      <c r="JZ10" s="23"/>
      <c r="KA10" s="23"/>
      <c r="KB10" s="51"/>
      <c r="KC10" s="23"/>
      <c r="KD10" s="23"/>
      <c r="KE10" s="23"/>
      <c r="KF10" s="23"/>
      <c r="KG10" s="23"/>
      <c r="KH10" s="23"/>
      <c r="KI10" s="23"/>
      <c r="KJ10" s="23"/>
      <c r="KK10" s="23"/>
      <c r="KL10" s="23"/>
      <c r="KM10" s="23"/>
      <c r="KN10" s="23"/>
      <c r="KO10" s="23"/>
      <c r="KP10" s="23"/>
      <c r="KQ10" s="23"/>
      <c r="KR10" s="23"/>
      <c r="KS10" s="23"/>
      <c r="KT10" s="23"/>
      <c r="KU10" s="23"/>
      <c r="KV10" s="23"/>
      <c r="KW10" s="23"/>
      <c r="KX10" s="23"/>
      <c r="KY10" s="23"/>
      <c r="KZ10" s="23"/>
      <c r="LA10" s="23"/>
      <c r="LB10" s="23"/>
      <c r="LC10" s="23"/>
      <c r="LD10" s="23"/>
      <c r="LE10" s="23"/>
      <c r="LF10" s="23"/>
      <c r="LG10" s="23"/>
      <c r="LH10" s="23"/>
      <c r="LI10" s="23"/>
      <c r="LJ10" s="23"/>
      <c r="LK10" s="23"/>
      <c r="LL10" s="23"/>
      <c r="LM10" s="23"/>
      <c r="LN10" s="23"/>
      <c r="LO10" s="23"/>
      <c r="LP10" s="23"/>
      <c r="LQ10" s="23"/>
      <c r="LR10" s="23"/>
      <c r="LS10" s="23"/>
      <c r="LT10" s="23"/>
      <c r="LU10" s="23"/>
      <c r="LV10" s="23"/>
      <c r="LW10" s="23"/>
      <c r="LX10" s="23"/>
      <c r="LY10" s="23"/>
      <c r="LZ10" s="23"/>
      <c r="MA10" s="23"/>
      <c r="MB10" s="23"/>
      <c r="MC10" s="23"/>
      <c r="MD10" s="23"/>
      <c r="ME10" s="23"/>
      <c r="MF10" s="23"/>
      <c r="MG10" s="23"/>
      <c r="MH10" s="23"/>
      <c r="MI10" s="23"/>
      <c r="MJ10" s="23"/>
      <c r="MK10" s="23"/>
      <c r="ML10" s="23"/>
      <c r="MM10" s="23"/>
      <c r="MN10" s="23"/>
      <c r="MO10" s="23"/>
      <c r="MP10" s="23"/>
      <c r="MQ10" s="23"/>
      <c r="MR10" s="23"/>
      <c r="MS10" s="23"/>
      <c r="MT10" s="23"/>
      <c r="MU10" s="23"/>
      <c r="MV10" s="23"/>
      <c r="MW10" s="23"/>
      <c r="MX10" s="23"/>
      <c r="MY10" s="23"/>
      <c r="MZ10" s="23"/>
      <c r="NA10" s="23"/>
      <c r="NB10" s="23"/>
      <c r="NC10" s="23"/>
      <c r="ND10" s="23"/>
      <c r="NE10" s="23"/>
      <c r="NF10" s="23"/>
      <c r="NG10" s="23"/>
      <c r="NH10" s="23"/>
      <c r="NI10" s="23"/>
      <c r="NJ10" s="23"/>
      <c r="NK10" s="23"/>
      <c r="NL10" s="23"/>
      <c r="NM10" s="23"/>
      <c r="NN10" s="23"/>
      <c r="NO10" s="23"/>
      <c r="NP10" s="23"/>
      <c r="NQ10" s="23"/>
      <c r="NR10" s="23"/>
      <c r="NS10" s="23"/>
      <c r="NT10" s="23"/>
      <c r="NU10" s="23"/>
      <c r="NV10" s="23"/>
      <c r="NW10" s="23"/>
      <c r="NX10" s="23"/>
      <c r="NY10" s="23"/>
      <c r="NZ10" s="23"/>
      <c r="OA10" s="23"/>
      <c r="OB10" s="23"/>
      <c r="OC10" s="23"/>
      <c r="OD10" s="23"/>
      <c r="OE10" s="23"/>
      <c r="OF10" s="23"/>
      <c r="OG10" s="23"/>
      <c r="OH10" s="23"/>
      <c r="OI10" s="23"/>
      <c r="OJ10" s="23"/>
      <c r="OK10" s="23"/>
      <c r="OL10" s="23"/>
      <c r="OM10" s="23"/>
      <c r="ON10" s="23"/>
      <c r="OO10" s="23"/>
      <c r="OP10" s="23"/>
      <c r="OQ10" s="23"/>
      <c r="OR10" s="23"/>
      <c r="OS10" s="23"/>
      <c r="OT10" s="23"/>
      <c r="OU10" s="23"/>
      <c r="OV10" s="23"/>
      <c r="OW10" s="23"/>
      <c r="OX10" s="23"/>
      <c r="OY10" s="23"/>
      <c r="OZ10" s="23"/>
      <c r="PA10" s="23"/>
      <c r="PB10" s="23"/>
      <c r="PC10" s="23"/>
      <c r="PD10" s="23"/>
      <c r="PE10" s="23"/>
      <c r="PF10" s="23"/>
      <c r="PG10" s="23"/>
      <c r="PH10" s="23"/>
      <c r="PI10" s="23"/>
      <c r="PJ10" s="23"/>
      <c r="PK10" s="23"/>
      <c r="PL10" s="23"/>
      <c r="PM10" s="23"/>
      <c r="PN10" s="23"/>
      <c r="PO10" s="23"/>
      <c r="PP10" s="23"/>
      <c r="PQ10" s="23"/>
      <c r="PR10" s="23"/>
      <c r="PS10" s="23"/>
      <c r="PT10" s="23"/>
      <c r="PU10" s="23"/>
      <c r="PV10" s="51"/>
      <c r="PW10" s="23"/>
      <c r="PX10" s="23"/>
      <c r="PY10" s="23"/>
      <c r="PZ10" s="23"/>
      <c r="QA10" s="23"/>
      <c r="QB10" s="23"/>
      <c r="QC10" s="23"/>
      <c r="QD10" s="23"/>
      <c r="QE10" s="23"/>
      <c r="QF10" s="23"/>
      <c r="QG10" s="23"/>
      <c r="QH10" s="23"/>
      <c r="QI10" s="23"/>
      <c r="QJ10" s="23"/>
      <c r="QK10" s="23"/>
      <c r="QL10" s="23"/>
      <c r="QM10" s="23"/>
      <c r="QN10" s="23"/>
      <c r="QO10" s="23"/>
      <c r="QP10" s="23"/>
      <c r="QQ10" s="23"/>
      <c r="QR10" s="23"/>
      <c r="QS10" s="23"/>
      <c r="QT10" s="23"/>
      <c r="QU10" s="23"/>
      <c r="QV10" s="23"/>
      <c r="QW10" s="23"/>
      <c r="QX10" s="23"/>
      <c r="QY10" s="23"/>
      <c r="QZ10" s="23"/>
      <c r="RA10" s="23"/>
      <c r="RB10" s="23"/>
      <c r="RC10" s="23"/>
      <c r="RD10" s="23"/>
      <c r="RE10" s="23"/>
      <c r="RF10" s="23"/>
      <c r="RG10" s="23"/>
      <c r="RH10" s="23"/>
      <c r="RI10" s="23"/>
      <c r="RJ10" s="23"/>
      <c r="RK10" s="23"/>
      <c r="RL10" s="23"/>
      <c r="RM10" s="23"/>
      <c r="RN10" s="23"/>
      <c r="RO10" s="23"/>
      <c r="RP10" s="23"/>
      <c r="RQ10" s="23"/>
      <c r="RR10" s="23"/>
      <c r="RS10" s="23"/>
      <c r="RT10" s="23"/>
      <c r="RU10" s="23"/>
      <c r="RV10" s="23"/>
      <c r="RW10" s="23"/>
      <c r="RX10" s="23"/>
      <c r="RY10" s="23"/>
      <c r="RZ10" s="23"/>
      <c r="SA10" s="23"/>
      <c r="SB10" s="23"/>
      <c r="SC10" s="23"/>
      <c r="SD10" s="23"/>
      <c r="SE10" s="23"/>
      <c r="SF10" s="23"/>
      <c r="SG10" s="23"/>
      <c r="SH10" s="23"/>
      <c r="SI10" s="23"/>
      <c r="SJ10" s="23"/>
      <c r="SK10" s="23"/>
      <c r="SL10" s="23"/>
      <c r="SM10" s="23"/>
      <c r="SN10" s="23"/>
      <c r="SO10" s="23"/>
      <c r="SP10" s="23"/>
      <c r="SQ10" s="23"/>
      <c r="SR10" s="23"/>
      <c r="SS10" s="23"/>
      <c r="ST10" s="23"/>
      <c r="SU10" s="23"/>
      <c r="SV10" s="23"/>
      <c r="SW10" s="23"/>
      <c r="SX10" s="23"/>
      <c r="SY10" s="23"/>
      <c r="SZ10" s="23"/>
      <c r="TA10" s="23"/>
      <c r="TB10" s="23"/>
      <c r="TC10" s="23"/>
      <c r="TD10" s="23"/>
      <c r="TE10" s="23"/>
      <c r="TF10" s="23"/>
      <c r="TG10" s="23"/>
      <c r="TH10" s="23"/>
      <c r="TI10" s="23"/>
      <c r="TJ10" s="23"/>
      <c r="TK10" s="23"/>
      <c r="TL10" s="23"/>
      <c r="TM10" s="23"/>
      <c r="TN10" s="23"/>
      <c r="TO10" s="23"/>
      <c r="TP10" s="23"/>
      <c r="TQ10" s="23"/>
      <c r="TR10" s="23"/>
      <c r="TS10" s="23"/>
      <c r="TT10" s="23"/>
      <c r="TU10" s="23"/>
      <c r="TV10" s="23"/>
      <c r="TW10" s="23"/>
      <c r="TX10" s="23"/>
      <c r="TY10" s="23"/>
      <c r="TZ10" s="23"/>
      <c r="UA10" s="23"/>
      <c r="UB10" s="23"/>
      <c r="UC10" s="23"/>
      <c r="UD10" s="23"/>
      <c r="UE10" s="23"/>
      <c r="UF10" s="23"/>
      <c r="UG10" s="23"/>
      <c r="UH10" s="23"/>
      <c r="UI10" s="23"/>
      <c r="UJ10" s="23"/>
      <c r="UK10" s="23"/>
      <c r="UL10" s="23"/>
      <c r="UM10" s="23"/>
      <c r="UN10" s="23"/>
      <c r="UO10" s="23"/>
      <c r="UP10" s="23"/>
      <c r="UQ10" s="23"/>
      <c r="UR10" s="23"/>
      <c r="US10" s="23"/>
      <c r="UT10" s="23"/>
      <c r="UU10" s="23"/>
      <c r="UV10" s="23"/>
      <c r="UW10" s="23"/>
      <c r="UX10" s="23"/>
      <c r="UY10" s="23"/>
      <c r="UZ10" s="23"/>
      <c r="VA10" s="23"/>
      <c r="VB10" s="23"/>
      <c r="VC10" s="23"/>
      <c r="VD10" s="23"/>
      <c r="VE10" s="23"/>
      <c r="VF10" s="23"/>
      <c r="VG10" s="23"/>
      <c r="VH10" s="23"/>
      <c r="VI10" s="23"/>
      <c r="VJ10" s="23"/>
      <c r="VK10" s="23"/>
      <c r="VL10" s="23"/>
      <c r="VM10" s="23"/>
      <c r="VN10" s="23"/>
      <c r="VO10" s="23"/>
      <c r="VP10" s="23"/>
      <c r="VQ10" s="23"/>
      <c r="VR10" s="23"/>
      <c r="VS10" s="23"/>
      <c r="VT10" s="23"/>
      <c r="VU10" s="23"/>
      <c r="VV10" s="23"/>
      <c r="VW10" s="23"/>
      <c r="VX10" s="23"/>
      <c r="VY10" s="23"/>
      <c r="VZ10" s="23"/>
      <c r="WA10" s="23"/>
      <c r="WB10" s="23"/>
      <c r="WC10" s="23"/>
      <c r="WD10" s="23"/>
      <c r="WE10" s="23"/>
      <c r="WF10" s="23"/>
      <c r="WG10" s="23"/>
      <c r="WH10" s="23"/>
      <c r="WI10" s="23"/>
      <c r="WJ10" s="23"/>
      <c r="WK10" s="23"/>
      <c r="WL10" s="23"/>
      <c r="WM10" s="23"/>
      <c r="WN10" s="23"/>
      <c r="WO10" s="23"/>
      <c r="WP10" s="23"/>
      <c r="WQ10" s="23"/>
      <c r="WR10" s="23"/>
      <c r="WS10" s="23"/>
      <c r="WT10" s="23"/>
      <c r="WU10" s="23"/>
      <c r="WV10" s="23"/>
      <c r="WW10" s="23"/>
      <c r="WX10" s="23"/>
      <c r="WY10" s="23"/>
      <c r="WZ10" s="23"/>
      <c r="XA10" s="23"/>
      <c r="XB10" s="23"/>
      <c r="XC10" s="23"/>
      <c r="XD10" s="23"/>
      <c r="XE10" s="23"/>
      <c r="XF10" s="23"/>
      <c r="XG10" s="23"/>
      <c r="XH10" s="23"/>
      <c r="XI10" s="23"/>
      <c r="XJ10" s="23"/>
      <c r="XK10" s="23"/>
      <c r="XL10" s="23"/>
      <c r="XM10" s="23"/>
      <c r="XN10" s="23"/>
      <c r="XO10" s="23"/>
      <c r="XP10" s="23"/>
      <c r="XQ10" s="23"/>
      <c r="XR10" s="23"/>
      <c r="XS10" s="23"/>
      <c r="XT10" s="23"/>
      <c r="XU10" s="23"/>
      <c r="XV10" s="23"/>
      <c r="XW10" s="23"/>
      <c r="XX10" s="23"/>
      <c r="XY10" s="23"/>
      <c r="XZ10" s="23"/>
      <c r="YA10" s="23"/>
      <c r="YB10" s="23"/>
      <c r="YC10" s="23"/>
      <c r="YD10" s="23"/>
      <c r="YE10" s="23"/>
      <c r="YF10" s="23"/>
      <c r="YG10" s="23"/>
      <c r="YH10" s="23"/>
      <c r="YI10" s="23"/>
      <c r="YJ10" s="23"/>
      <c r="YK10" s="23"/>
      <c r="YL10" s="23"/>
      <c r="YM10" s="23"/>
      <c r="YN10" s="23"/>
      <c r="YO10" s="23"/>
      <c r="YP10" s="23"/>
      <c r="YQ10" s="23"/>
      <c r="YR10" s="23"/>
      <c r="YS10" s="23"/>
      <c r="YT10" s="23"/>
      <c r="YU10" s="23"/>
      <c r="YV10" s="23"/>
      <c r="YW10" s="23"/>
      <c r="YX10" s="23"/>
      <c r="YY10" s="23"/>
      <c r="YZ10" s="23"/>
      <c r="ZA10" s="23"/>
      <c r="ZB10" s="23"/>
      <c r="ZC10" s="23"/>
      <c r="ZD10" s="23"/>
      <c r="ZE10" s="23"/>
      <c r="ZF10" s="23"/>
      <c r="ZG10" s="23"/>
      <c r="ZH10" s="23"/>
      <c r="ZI10" s="23"/>
      <c r="ZJ10" s="23"/>
      <c r="ZK10" s="23"/>
      <c r="ZL10" s="23"/>
      <c r="ZM10" s="23"/>
      <c r="ZN10" s="23"/>
      <c r="ZO10" s="23"/>
      <c r="ZP10" s="51"/>
      <c r="ZQ10" s="23"/>
      <c r="ZR10" s="23"/>
      <c r="ZS10" s="23"/>
      <c r="ZT10" s="23"/>
      <c r="ZU10" s="23"/>
      <c r="ZV10" s="23"/>
      <c r="ZW10" s="23"/>
      <c r="ZX10" s="23"/>
      <c r="ZY10" s="23"/>
      <c r="ZZ10" s="23"/>
    </row>
    <row r="11" spans="1:702" ht="28.5" customHeight="1" x14ac:dyDescent="0.25">
      <c r="A11" s="82" t="s">
        <v>5</v>
      </c>
      <c r="B11" s="82"/>
      <c r="C11" s="11" t="s">
        <v>17</v>
      </c>
      <c r="D11" s="11" t="s">
        <v>17</v>
      </c>
      <c r="E11" s="11" t="s">
        <v>18</v>
      </c>
      <c r="F11" s="37" t="e">
        <f>IF(ISBLANK(F3),"",INDEX(Données!$S:$S,MATCH(F3,Données!$B:$B,0)))</f>
        <v>#N/A</v>
      </c>
      <c r="G11" s="37" t="e">
        <f>IF(ISBLANK(G3),"",INDEX(Données!$S:$S,MATCH(G3,Données!$B:$B,0)))</f>
        <v>#N/A</v>
      </c>
      <c r="H11" s="37" t="e">
        <f>IF(ISBLANK(H3),"",INDEX(Données!$S:$S,MATCH(H3,Données!$B:$B,0)))</f>
        <v>#N/A</v>
      </c>
      <c r="I11" s="37" t="e">
        <f>IF(ISBLANK(I3),"",INDEX(Données!$S:$S,MATCH(I3,Données!$B:$B,0)))</f>
        <v>#N/A</v>
      </c>
      <c r="J11" s="37" t="e">
        <f>IF(ISBLANK(J3),"",INDEX(Données!$S:$S,MATCH(J3,Données!$B:$B,0)))</f>
        <v>#N/A</v>
      </c>
      <c r="K11" s="37" t="e">
        <f>IF(ISBLANK(K3),"",INDEX(Données!$S:$S,MATCH(K3,Données!$B:$B,0)))</f>
        <v>#N/A</v>
      </c>
      <c r="L11" s="37" t="e">
        <f>IF(ISBLANK(L3),"",INDEX(Données!$S:$S,MATCH(L3,Données!$B:$B,0)))</f>
        <v>#N/A</v>
      </c>
      <c r="M11" s="37" t="e">
        <f>IF(ISBLANK(M3),"",INDEX(Données!$S:$S,MATCH(M3,Données!$B:$B,0)))</f>
        <v>#N/A</v>
      </c>
      <c r="N11" s="37" t="e">
        <f>IF(ISBLANK(N3),"",INDEX(Données!$S:$S,MATCH(N3,Données!$B:$B,0)))</f>
        <v>#N/A</v>
      </c>
      <c r="O11" s="37" t="e">
        <f>IF(ISBLANK(O3),"",INDEX(Données!$S:$S,MATCH(O3,Données!$B:$B,0)))</f>
        <v>#N/A</v>
      </c>
      <c r="P11" s="37" t="e">
        <f>IF(ISBLANK(P3),"",INDEX(Données!$S:$S,MATCH(P3,Données!$B:$B,0)))</f>
        <v>#N/A</v>
      </c>
      <c r="Q11" s="37" t="e">
        <f>IF(ISBLANK(Q3),"",INDEX(Données!$S:$S,MATCH(Q3,Données!$B:$B,0)))</f>
        <v>#N/A</v>
      </c>
      <c r="R11" s="37" t="e">
        <f>IF(ISBLANK(R3),"",INDEX(Données!$S:$S,MATCH(R3,Données!$B:$B,0)))</f>
        <v>#N/A</v>
      </c>
      <c r="S11" s="37" t="e">
        <f>IF(ISBLANK(S3),"",INDEX(Données!$S:$S,MATCH(S3,Données!$B:$B,0)))</f>
        <v>#N/A</v>
      </c>
      <c r="T11" s="37" t="e">
        <f>IF(ISBLANK(T3),"",INDEX(Données!$S:$S,MATCH(T3,Données!$B:$B,0)))</f>
        <v>#N/A</v>
      </c>
      <c r="U11" s="37" t="e">
        <f>IF(ISBLANK(U3),"",INDEX(Données!$S:$S,MATCH(U3,Données!$B:$B,0)))</f>
        <v>#N/A</v>
      </c>
      <c r="V11" s="37" t="e">
        <f>IF(ISBLANK(V3),"",INDEX(Données!$S:$S,MATCH(V3,Données!$B:$B,0)))</f>
        <v>#N/A</v>
      </c>
      <c r="W11" s="37" t="e">
        <f>IF(ISBLANK(W3),"",INDEX(Données!$S:$S,MATCH(W3,Données!$B:$B,0)))</f>
        <v>#N/A</v>
      </c>
      <c r="X11" s="37" t="e">
        <f>IF(ISBLANK(X3),"",INDEX(Données!$S:$S,MATCH(X3,Données!$B:$B,0)))</f>
        <v>#N/A</v>
      </c>
      <c r="Y11" s="37" t="e">
        <f>IF(ISBLANK(Y3),"",INDEX(Données!$S:$S,MATCH(Y3,Données!$B:$B,0)))</f>
        <v>#N/A</v>
      </c>
      <c r="Z11" s="37" t="e">
        <f>IF(ISBLANK(Z3),"",INDEX(Données!$S:$S,MATCH(Z3,Données!$B:$B,0)))</f>
        <v>#N/A</v>
      </c>
      <c r="AA11" s="37" t="e">
        <f>IF(ISBLANK(AA3),"",INDEX(Données!$S:$S,MATCH(AA3,Données!$B:$B,0)))</f>
        <v>#N/A</v>
      </c>
      <c r="AB11" s="37" t="e">
        <f>IF(ISBLANK(AB3),"",INDEX(Données!$S:$S,MATCH(AB3,Données!$B:$B,0)))</f>
        <v>#N/A</v>
      </c>
      <c r="AC11" s="37" t="e">
        <f>IF(ISBLANK(AC3),"",INDEX(Données!$S:$S,MATCH(AC3,Données!$B:$B,0)))</f>
        <v>#N/A</v>
      </c>
      <c r="AD11" s="37" t="e">
        <f>IF(ISBLANK(AD3),"",INDEX(Données!$S:$S,MATCH(AD3,Données!$B:$B,0)))</f>
        <v>#N/A</v>
      </c>
      <c r="AE11" s="37" t="e">
        <f>IF(ISBLANK(AE3),"",INDEX(Données!$S:$S,MATCH(AE3,Données!$B:$B,0)))</f>
        <v>#N/A</v>
      </c>
      <c r="AF11" s="37" t="e">
        <f>IF(ISBLANK(AF3),"",INDEX(Données!$S:$S,MATCH(AF3,Données!$B:$B,0)))</f>
        <v>#N/A</v>
      </c>
      <c r="AG11" s="37" t="e">
        <f>IF(ISBLANK(AG3),"",INDEX(Données!$S:$S,MATCH(AG3,Données!$B:$B,0)))</f>
        <v>#N/A</v>
      </c>
      <c r="AH11" s="37" t="e">
        <f>IF(ISBLANK(AH3),"",INDEX(Données!$S:$S,MATCH(AH3,Données!$B:$B,0)))</f>
        <v>#N/A</v>
      </c>
      <c r="AI11" s="37" t="str">
        <f>IF(ISBLANK(AI3),"",INDEX(Données!$S:$S,MATCH(AI3,Données!$B:$B,0)))</f>
        <v/>
      </c>
      <c r="AJ11" s="37" t="str">
        <f>IF(ISBLANK(AJ3),"",INDEX(Données!$S:$S,MATCH(AJ3,Données!$B:$B,0)))</f>
        <v/>
      </c>
      <c r="AK11" s="37" t="str">
        <f>IF(ISBLANK(AK3),"",INDEX(Données!$S:$S,MATCH(AK3,Données!$B:$B,0)))</f>
        <v/>
      </c>
      <c r="AL11" s="37" t="str">
        <f>IF(ISBLANK(AL3),"",INDEX(Données!$S:$S,MATCH(AL3,Données!$B:$B,0)))</f>
        <v/>
      </c>
      <c r="AM11" s="37" t="str">
        <f>IF(ISBLANK(AM3),"",INDEX(Données!$S:$S,MATCH(AM3,Données!$B:$B,0)))</f>
        <v/>
      </c>
      <c r="AN11" s="37" t="str">
        <f>IF(ISBLANK(AN3),"",INDEX(Données!$S:$S,MATCH(AN3,Données!$B:$B,0)))</f>
        <v/>
      </c>
      <c r="AO11" s="37" t="str">
        <f>IF(ISBLANK(AO3),"",INDEX(Données!$S:$S,MATCH(AO3,Données!$B:$B,0)))</f>
        <v/>
      </c>
      <c r="AP11" s="37" t="str">
        <f>IF(ISBLANK(AP3),"",INDEX(Données!$S:$S,MATCH(AP3,Données!$B:$B,0)))</f>
        <v/>
      </c>
      <c r="AQ11" s="37" t="str">
        <f>IF(ISBLANK(AQ3),"",INDEX(Données!$S:$S,MATCH(AQ3,Données!$B:$B,0)))</f>
        <v/>
      </c>
      <c r="AR11" s="37" t="str">
        <f>IF(ISBLANK(AR3),"",INDEX(Données!$S:$S,MATCH(AR3,Données!$B:$B,0)))</f>
        <v/>
      </c>
      <c r="AS11" s="37" t="str">
        <f>IF(ISBLANK(AS3),"",INDEX(Données!$S:$S,MATCH(AS3,Données!$B:$B,0)))</f>
        <v/>
      </c>
      <c r="AT11" s="37" t="str">
        <f>IF(ISBLANK(AT3),"",INDEX(Données!$S:$S,MATCH(AT3,Données!$B:$B,0)))</f>
        <v/>
      </c>
      <c r="AU11" s="37" t="str">
        <f>IF(ISBLANK(AU3),"",INDEX(Données!$S:$S,MATCH(AU3,Données!$B:$B,0)))</f>
        <v/>
      </c>
      <c r="AV11" s="37" t="str">
        <f>IF(ISBLANK(AV3),"",INDEX(Données!$S:$S,MATCH(AV3,Données!$B:$B,0)))</f>
        <v/>
      </c>
      <c r="AW11" s="37" t="str">
        <f>IF(ISBLANK(AW3),"",INDEX(Données!$S:$S,MATCH(AW3,Données!$B:$B,0)))</f>
        <v/>
      </c>
      <c r="AX11" s="37" t="str">
        <f>IF(ISBLANK(AX3),"",INDEX(Données!$S:$S,MATCH(AX3,Données!$B:$B,0)))</f>
        <v/>
      </c>
      <c r="AY11" s="37" t="str">
        <f>IF(ISBLANK(AY3),"",INDEX(Données!$S:$S,MATCH(AY3,Données!$B:$B,0)))</f>
        <v/>
      </c>
      <c r="AZ11" s="37" t="str">
        <f>IF(ISBLANK(AZ3),"",INDEX(Données!$S:$S,MATCH(AZ3,Données!$B:$B,0)))</f>
        <v/>
      </c>
      <c r="BA11" s="37" t="str">
        <f>IF(ISBLANK(BA3),"",INDEX(Données!$S:$S,MATCH(BA3,Données!$B:$B,0)))</f>
        <v/>
      </c>
      <c r="BB11" s="37" t="str">
        <f>IF(ISBLANK(BB3),"",INDEX(Données!$S:$S,MATCH(BB3,Données!$B:$B,0)))</f>
        <v/>
      </c>
      <c r="BC11" s="37" t="str">
        <f>IF(ISBLANK(BC3),"",INDEX(Données!$S:$S,MATCH(BC3,Données!$B:$B,0)))</f>
        <v/>
      </c>
      <c r="BD11" s="37" t="str">
        <f>IF(ISBLANK(BD3),"",INDEX(Données!$S:$S,MATCH(BD3,Données!$B:$B,0)))</f>
        <v/>
      </c>
      <c r="BE11" s="37" t="str">
        <f>IF(ISBLANK(BE3),"",INDEX(Données!$S:$S,MATCH(BE3,Données!$B:$B,0)))</f>
        <v/>
      </c>
      <c r="BF11" s="37" t="str">
        <f>IF(ISBLANK(BF3),"",INDEX(Données!$S:$S,MATCH(BF3,Données!$B:$B,0)))</f>
        <v/>
      </c>
      <c r="BG11" s="37" t="str">
        <f>IF(ISBLANK(BG3),"",INDEX(Données!$S:$S,MATCH(BG3,Données!$B:$B,0)))</f>
        <v/>
      </c>
      <c r="BH11" s="37" t="str">
        <f>IF(ISBLANK(BH3),"",INDEX(Données!$S:$S,MATCH(BH3,Données!$B:$B,0)))</f>
        <v/>
      </c>
      <c r="BI11" s="37" t="str">
        <f>IF(ISBLANK(BI3),"",INDEX(Données!$S:$S,MATCH(BI3,Données!$B:$B,0)))</f>
        <v/>
      </c>
      <c r="BJ11" s="37" t="str">
        <f>IF(ISBLANK(BJ3),"",INDEX(Données!$S:$S,MATCH(BJ3,Données!$B:$B,0)))</f>
        <v/>
      </c>
      <c r="BK11" s="37" t="str">
        <f>IF(ISBLANK(BK3),"",INDEX(Données!$S:$S,MATCH(BK3,Données!$B:$B,0)))</f>
        <v/>
      </c>
      <c r="BL11" s="37" t="str">
        <f>IF(ISBLANK(BL3),"",INDEX(Données!$S:$S,MATCH(BL3,Données!$B:$B,0)))</f>
        <v/>
      </c>
      <c r="BM11" s="37" t="str">
        <f>IF(ISBLANK(BM3),"",INDEX(Données!$S:$S,MATCH(BM3,Données!$B:$B,0)))</f>
        <v/>
      </c>
      <c r="BN11" s="37" t="str">
        <f>IF(ISBLANK(BN3),"",INDEX(Données!$S:$S,MATCH(BN3,Données!$B:$B,0)))</f>
        <v/>
      </c>
      <c r="BO11" s="37" t="str">
        <f>IF(ISBLANK(BO3),"",INDEX(Données!$S:$S,MATCH(BO3,Données!$B:$B,0)))</f>
        <v/>
      </c>
      <c r="BP11" s="37" t="str">
        <f>IF(ISBLANK(BP3),"",INDEX(Données!$S:$S,MATCH(BP3,Données!$B:$B,0)))</f>
        <v/>
      </c>
      <c r="BQ11" s="37" t="str">
        <f>IF(ISBLANK(BQ3),"",INDEX(Données!$S:$S,MATCH(BQ3,Données!$B:$B,0)))</f>
        <v/>
      </c>
      <c r="BR11" s="37" t="str">
        <f>IF(ISBLANK(BR3),"",INDEX(Données!$S:$S,MATCH(BR3,Données!$B:$B,0)))</f>
        <v/>
      </c>
      <c r="BS11" s="37" t="str">
        <f>IF(ISBLANK(BS3),"",INDEX(Données!$S:$S,MATCH(BS3,Données!$B:$B,0)))</f>
        <v/>
      </c>
      <c r="BT11" s="37" t="str">
        <f>IF(ISBLANK(BT3),"",INDEX(Données!$S:$S,MATCH(BT3,Données!$B:$B,0)))</f>
        <v/>
      </c>
      <c r="BU11" s="37" t="str">
        <f>IF(ISBLANK(BU3),"",INDEX(Données!$S:$S,MATCH(BU3,Données!$B:$B,0)))</f>
        <v/>
      </c>
      <c r="BV11" s="37" t="str">
        <f>IF(ISBLANK(BV3),"",INDEX(Données!$S:$S,MATCH(BV3,Données!$B:$B,0)))</f>
        <v/>
      </c>
      <c r="BW11" s="37" t="str">
        <f>IF(ISBLANK(BW3),"",INDEX(Données!$S:$S,MATCH(BW3,Données!$B:$B,0)))</f>
        <v/>
      </c>
      <c r="BX11" s="37" t="str">
        <f>IF(ISBLANK(BX3),"",INDEX(Données!$S:$S,MATCH(BX3,Données!$B:$B,0)))</f>
        <v/>
      </c>
      <c r="BY11" s="37" t="str">
        <f>IF(ISBLANK(BY3),"",INDEX(Données!$S:$S,MATCH(BY3,Données!$B:$B,0)))</f>
        <v/>
      </c>
      <c r="BZ11" s="37" t="str">
        <f>IF(ISBLANK(BZ3),"",INDEX(Données!$S:$S,MATCH(BZ3,Données!$B:$B,0)))</f>
        <v/>
      </c>
      <c r="CA11" s="37" t="str">
        <f>IF(ISBLANK(CA3),"",INDEX(Données!$S:$S,MATCH(CA3,Données!$B:$B,0)))</f>
        <v/>
      </c>
      <c r="CB11" s="37" t="str">
        <f>IF(ISBLANK(CB3),"",INDEX(Données!$S:$S,MATCH(CB3,Données!$B:$B,0)))</f>
        <v/>
      </c>
      <c r="CC11" s="37" t="str">
        <f>IF(ISBLANK(CC3),"",INDEX(Données!$S:$S,MATCH(CC3,Données!$B:$B,0)))</f>
        <v/>
      </c>
      <c r="CD11" s="37" t="str">
        <f>IF(ISBLANK(CD3),"",INDEX(Données!$S:$S,MATCH(CD3,Données!$B:$B,0)))</f>
        <v/>
      </c>
      <c r="CE11" s="37" t="str">
        <f>IF(ISBLANK(CE3),"",INDEX(Données!$S:$S,MATCH(CE3,Données!$B:$B,0)))</f>
        <v/>
      </c>
      <c r="CF11" s="37" t="str">
        <f>IF(ISBLANK(CF3),"",INDEX(Données!$S:$S,MATCH(CF3,Données!$B:$B,0)))</f>
        <v/>
      </c>
      <c r="CG11" s="37" t="str">
        <f>IF(ISBLANK(CG3),"",INDEX(Données!$S:$S,MATCH(CG3,Données!$B:$B,0)))</f>
        <v/>
      </c>
      <c r="CH11" s="37" t="str">
        <f>IF(ISBLANK(CH3),"",INDEX(Données!$S:$S,MATCH(CH3,Données!$B:$B,0)))</f>
        <v/>
      </c>
      <c r="CI11" s="37" t="str">
        <f>IF(ISBLANK(CI3),"",INDEX(Données!$S:$S,MATCH(CI3,Données!$B:$B,0)))</f>
        <v/>
      </c>
      <c r="CJ11" s="37" t="str">
        <f>IF(ISBLANK(CJ3),"",INDEX(Données!$S:$S,MATCH(CJ3,Données!$B:$B,0)))</f>
        <v/>
      </c>
      <c r="CK11" s="37" t="str">
        <f>IF(ISBLANK(CK3),"",INDEX(Données!$S:$S,MATCH(CK3,Données!$B:$B,0)))</f>
        <v/>
      </c>
      <c r="CL11" s="37" t="str">
        <f>IF(ISBLANK(CL3),"",INDEX(Données!$S:$S,MATCH(CL3,Données!$B:$B,0)))</f>
        <v/>
      </c>
      <c r="CM11" s="37" t="str">
        <f>IF(ISBLANK(CM3),"",INDEX(Données!$S:$S,MATCH(CM3,Données!$B:$B,0)))</f>
        <v/>
      </c>
      <c r="CN11" s="37" t="str">
        <f>IF(ISBLANK(CN3),"",INDEX(Données!$S:$S,MATCH(CN3,Données!$B:$B,0)))</f>
        <v/>
      </c>
      <c r="CO11" s="37" t="str">
        <f>IF(ISBLANK(CO3),"",INDEX(Données!$S:$S,MATCH(CO3,Données!$B:$B,0)))</f>
        <v/>
      </c>
      <c r="CP11" s="37" t="str">
        <f>IF(ISBLANK(CP3),"",INDEX(Données!$S:$S,MATCH(CP3,Données!$B:$B,0)))</f>
        <v/>
      </c>
      <c r="CQ11" s="37" t="str">
        <f>IF(ISBLANK(CQ3),"",INDEX(Données!$S:$S,MATCH(CQ3,Données!$B:$B,0)))</f>
        <v/>
      </c>
      <c r="CR11" s="37" t="str">
        <f>IF(ISBLANK(CR3),"",INDEX(Données!$S:$S,MATCH(CR3,Données!$B:$B,0)))</f>
        <v/>
      </c>
      <c r="CS11" s="37" t="str">
        <f>IF(ISBLANK(CS3),"",INDEX(Données!$S:$S,MATCH(CS3,Données!$B:$B,0)))</f>
        <v/>
      </c>
      <c r="CT11" s="37" t="str">
        <f>IF(ISBLANK(CT3),"",INDEX(Données!$S:$S,MATCH(CT3,Données!$B:$B,0)))</f>
        <v/>
      </c>
      <c r="CU11" s="37" t="str">
        <f>IF(ISBLANK(CU3),"",INDEX(Données!$S:$S,MATCH(CU3,Données!$B:$B,0)))</f>
        <v/>
      </c>
      <c r="CV11" s="37" t="str">
        <f>IF(ISBLANK(CV3),"",INDEX(Données!$S:$S,MATCH(CV3,Données!$B:$B,0)))</f>
        <v/>
      </c>
      <c r="CW11" s="23"/>
      <c r="CX11" s="24"/>
      <c r="CY11" s="24"/>
      <c r="CZ11" s="51"/>
      <c r="DA11" s="24"/>
      <c r="DB11" s="24"/>
      <c r="DC11" s="24"/>
      <c r="DD11" s="24"/>
      <c r="DE11" s="24"/>
      <c r="DF11" s="24"/>
      <c r="DG11" s="24"/>
      <c r="DH11" s="24"/>
      <c r="DI11" s="24"/>
      <c r="DJ11" s="23"/>
      <c r="DK11" s="23"/>
      <c r="DL11" s="23"/>
      <c r="DM11" s="23"/>
      <c r="DN11" s="23"/>
      <c r="DO11" s="23"/>
      <c r="DP11" s="23"/>
      <c r="DQ11" s="23"/>
      <c r="DR11" s="23"/>
      <c r="DS11" s="23"/>
      <c r="DT11" s="23"/>
      <c r="DU11" s="23"/>
      <c r="DV11" s="23"/>
      <c r="DW11" s="23"/>
      <c r="DX11" s="23"/>
      <c r="DY11" s="23"/>
      <c r="DZ11" s="23"/>
      <c r="EA11" s="23"/>
      <c r="EB11" s="23"/>
      <c r="EC11" s="23"/>
      <c r="ED11" s="23"/>
      <c r="EE11" s="23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P11" s="23"/>
      <c r="EQ11" s="23"/>
      <c r="ER11" s="23"/>
      <c r="ES11" s="23"/>
      <c r="ET11" s="23"/>
      <c r="EU11" s="23"/>
      <c r="EV11" s="23"/>
      <c r="EW11" s="23"/>
      <c r="EX11" s="23"/>
      <c r="EY11" s="23"/>
      <c r="EZ11" s="23"/>
      <c r="FA11" s="23"/>
      <c r="FB11" s="23"/>
      <c r="FC11" s="23"/>
      <c r="FD11" s="23"/>
      <c r="FE11" s="23"/>
      <c r="FF11" s="23"/>
      <c r="FG11" s="23"/>
      <c r="FH11" s="23"/>
      <c r="FI11" s="23"/>
      <c r="FJ11" s="23"/>
      <c r="FK11" s="23"/>
      <c r="FL11" s="23"/>
      <c r="FM11" s="23"/>
      <c r="FN11" s="23"/>
      <c r="FO11" s="23"/>
      <c r="FP11" s="23"/>
      <c r="FQ11" s="23"/>
      <c r="FR11" s="23"/>
      <c r="FS11" s="23"/>
      <c r="FT11" s="23"/>
      <c r="FU11" s="23"/>
      <c r="FV11" s="23"/>
      <c r="FW11" s="23"/>
      <c r="FX11" s="23"/>
      <c r="FY11" s="23"/>
      <c r="FZ11" s="23"/>
      <c r="GA11" s="23"/>
      <c r="GB11" s="23"/>
      <c r="GC11" s="23"/>
      <c r="GD11" s="23"/>
      <c r="GE11" s="23"/>
      <c r="GF11" s="23"/>
      <c r="GG11" s="23"/>
      <c r="GH11" s="23"/>
      <c r="GI11" s="23"/>
      <c r="GJ11" s="23"/>
      <c r="GK11" s="23"/>
      <c r="GL11" s="23"/>
      <c r="GM11" s="23"/>
      <c r="GN11" s="23"/>
      <c r="GO11" s="23"/>
      <c r="GP11" s="23"/>
      <c r="GQ11" s="23"/>
      <c r="GR11" s="23"/>
      <c r="GS11" s="23"/>
      <c r="GT11" s="23"/>
      <c r="GU11" s="23"/>
      <c r="GV11" s="23"/>
      <c r="GW11" s="23"/>
      <c r="GX11" s="23"/>
      <c r="GY11" s="23"/>
      <c r="GZ11" s="23"/>
      <c r="HA11" s="23"/>
      <c r="HB11" s="23"/>
      <c r="HC11" s="23"/>
      <c r="HD11" s="23"/>
      <c r="HE11" s="23"/>
      <c r="HF11" s="23"/>
      <c r="HG11" s="23"/>
      <c r="HH11" s="23"/>
      <c r="HI11" s="23"/>
      <c r="HJ11" s="23"/>
      <c r="HK11" s="23"/>
      <c r="HL11" s="23"/>
      <c r="HM11" s="23"/>
      <c r="HN11" s="23"/>
      <c r="HO11" s="23"/>
      <c r="HP11" s="23"/>
      <c r="HQ11" s="23"/>
      <c r="HR11" s="23"/>
      <c r="HS11" s="23"/>
      <c r="HT11" s="23"/>
      <c r="HU11" s="23"/>
      <c r="HV11" s="23"/>
      <c r="HW11" s="23"/>
      <c r="HX11" s="23"/>
      <c r="HY11" s="23"/>
      <c r="HZ11" s="23"/>
      <c r="IA11" s="23"/>
      <c r="IB11" s="23"/>
      <c r="IC11" s="23"/>
      <c r="ID11" s="23"/>
      <c r="IE11" s="23"/>
      <c r="IF11" s="23"/>
      <c r="IG11" s="23"/>
      <c r="IH11" s="23"/>
      <c r="II11" s="23"/>
      <c r="IJ11" s="23"/>
      <c r="IK11" s="23"/>
      <c r="IL11" s="23"/>
      <c r="IM11" s="23"/>
      <c r="IN11" s="23"/>
      <c r="IO11" s="23"/>
      <c r="IP11" s="23"/>
      <c r="IQ11" s="23"/>
      <c r="IR11" s="23"/>
      <c r="IS11" s="23"/>
      <c r="IT11" s="23"/>
      <c r="IU11" s="23"/>
      <c r="IV11" s="23"/>
      <c r="IW11" s="23"/>
      <c r="IX11" s="23"/>
      <c r="IY11" s="23"/>
      <c r="IZ11" s="23"/>
      <c r="JA11" s="23"/>
      <c r="JB11" s="23"/>
      <c r="JC11" s="23"/>
      <c r="JD11" s="23"/>
      <c r="JE11" s="23"/>
      <c r="JF11" s="23"/>
      <c r="JG11" s="23"/>
      <c r="JH11" s="23"/>
      <c r="JI11" s="23"/>
      <c r="JJ11" s="23"/>
      <c r="JK11" s="23"/>
      <c r="JL11" s="23"/>
      <c r="JM11" s="23"/>
      <c r="JN11" s="23"/>
      <c r="JO11" s="23"/>
      <c r="JP11" s="23"/>
      <c r="JQ11" s="23"/>
      <c r="JR11" s="23"/>
      <c r="JS11" s="23"/>
      <c r="JT11" s="23"/>
      <c r="JU11" s="23"/>
      <c r="JV11" s="23"/>
      <c r="JW11" s="23"/>
      <c r="JX11" s="23"/>
      <c r="JY11" s="23"/>
      <c r="JZ11" s="23"/>
      <c r="KA11" s="23"/>
      <c r="KB11" s="51"/>
      <c r="KC11" s="23"/>
      <c r="KD11" s="23"/>
      <c r="KE11" s="23"/>
      <c r="KF11" s="23"/>
      <c r="KG11" s="23"/>
      <c r="KH11" s="23"/>
      <c r="KI11" s="23"/>
      <c r="KJ11" s="23"/>
      <c r="KK11" s="23"/>
      <c r="KL11" s="23"/>
      <c r="KM11" s="23"/>
      <c r="KN11" s="23"/>
      <c r="KO11" s="23"/>
      <c r="KP11" s="23"/>
      <c r="KQ11" s="23"/>
      <c r="KR11" s="23"/>
      <c r="KS11" s="23"/>
      <c r="KT11" s="23"/>
      <c r="KU11" s="23"/>
      <c r="KV11" s="23"/>
      <c r="KW11" s="23"/>
      <c r="KX11" s="23"/>
      <c r="KY11" s="23"/>
      <c r="KZ11" s="23"/>
      <c r="LA11" s="23"/>
      <c r="LB11" s="23"/>
      <c r="LC11" s="23"/>
      <c r="LD11" s="23"/>
      <c r="LE11" s="23"/>
      <c r="LF11" s="23"/>
      <c r="LG11" s="23"/>
      <c r="LH11" s="23"/>
      <c r="LI11" s="23"/>
      <c r="LJ11" s="23"/>
      <c r="LK11" s="23"/>
      <c r="LL11" s="23"/>
      <c r="LM11" s="23"/>
      <c r="LN11" s="23"/>
      <c r="LO11" s="23"/>
      <c r="LP11" s="23"/>
      <c r="LQ11" s="23"/>
      <c r="LR11" s="23"/>
      <c r="LS11" s="23"/>
      <c r="LT11" s="23"/>
      <c r="LU11" s="23"/>
      <c r="LV11" s="23"/>
      <c r="LW11" s="23"/>
      <c r="LX11" s="23"/>
      <c r="LY11" s="23"/>
      <c r="LZ11" s="23"/>
      <c r="MA11" s="23"/>
      <c r="MB11" s="23"/>
      <c r="MC11" s="23"/>
      <c r="MD11" s="23"/>
      <c r="ME11" s="23"/>
      <c r="MF11" s="23"/>
      <c r="MG11" s="23"/>
      <c r="MH11" s="23"/>
      <c r="MI11" s="23"/>
      <c r="MJ11" s="23"/>
      <c r="MK11" s="23"/>
      <c r="ML11" s="23"/>
      <c r="MM11" s="23"/>
      <c r="MN11" s="23"/>
      <c r="MO11" s="23"/>
      <c r="MP11" s="23"/>
      <c r="MQ11" s="23"/>
      <c r="MR11" s="23"/>
      <c r="MS11" s="23"/>
      <c r="MT11" s="23"/>
      <c r="MU11" s="23"/>
      <c r="MV11" s="23"/>
      <c r="MW11" s="23"/>
      <c r="MX11" s="23"/>
      <c r="MY11" s="23"/>
      <c r="MZ11" s="23"/>
      <c r="NA11" s="23"/>
      <c r="NB11" s="23"/>
      <c r="NC11" s="23"/>
      <c r="ND11" s="23"/>
      <c r="NE11" s="23"/>
      <c r="NF11" s="23"/>
      <c r="NG11" s="23"/>
      <c r="NH11" s="23"/>
      <c r="NI11" s="23"/>
      <c r="NJ11" s="23"/>
      <c r="NK11" s="23"/>
      <c r="NL11" s="23"/>
      <c r="NM11" s="23"/>
      <c r="NN11" s="23"/>
      <c r="NO11" s="23"/>
      <c r="NP11" s="23"/>
      <c r="NQ11" s="23"/>
      <c r="NR11" s="23"/>
      <c r="NS11" s="23"/>
      <c r="NT11" s="23"/>
      <c r="NU11" s="23"/>
      <c r="NV11" s="23"/>
      <c r="NW11" s="23"/>
      <c r="NX11" s="23"/>
      <c r="NY11" s="23"/>
      <c r="NZ11" s="23"/>
      <c r="OA11" s="23"/>
      <c r="OB11" s="23"/>
      <c r="OC11" s="23"/>
      <c r="OD11" s="23"/>
      <c r="OE11" s="23"/>
      <c r="OF11" s="23"/>
      <c r="OG11" s="23"/>
      <c r="OH11" s="23"/>
      <c r="OI11" s="23"/>
      <c r="OJ11" s="23"/>
      <c r="OK11" s="23"/>
      <c r="OL11" s="23"/>
      <c r="OM11" s="23"/>
      <c r="ON11" s="23"/>
      <c r="OO11" s="23"/>
      <c r="OP11" s="23"/>
      <c r="OQ11" s="23"/>
      <c r="OR11" s="23"/>
      <c r="OS11" s="23"/>
      <c r="OT11" s="23"/>
      <c r="OU11" s="23"/>
      <c r="OV11" s="23"/>
      <c r="OW11" s="23"/>
      <c r="OX11" s="23"/>
      <c r="OY11" s="23"/>
      <c r="OZ11" s="23"/>
      <c r="PA11" s="23"/>
      <c r="PB11" s="23"/>
      <c r="PC11" s="23"/>
      <c r="PD11" s="23"/>
      <c r="PE11" s="23"/>
      <c r="PF11" s="23"/>
      <c r="PG11" s="23"/>
      <c r="PH11" s="23"/>
      <c r="PI11" s="23"/>
      <c r="PJ11" s="23"/>
      <c r="PK11" s="23"/>
      <c r="PL11" s="23"/>
      <c r="PM11" s="23"/>
      <c r="PN11" s="23"/>
      <c r="PO11" s="23"/>
      <c r="PP11" s="23"/>
      <c r="PQ11" s="23"/>
      <c r="PR11" s="23"/>
      <c r="PS11" s="23"/>
      <c r="PT11" s="23"/>
      <c r="PU11" s="23"/>
      <c r="PV11" s="51"/>
      <c r="PW11" s="23"/>
      <c r="PX11" s="23"/>
      <c r="PY11" s="23"/>
      <c r="PZ11" s="23"/>
      <c r="QA11" s="23"/>
      <c r="QB11" s="23"/>
      <c r="QC11" s="23"/>
      <c r="QD11" s="23"/>
      <c r="QE11" s="23"/>
      <c r="QF11" s="23"/>
      <c r="QG11" s="23"/>
      <c r="QH11" s="23"/>
      <c r="QI11" s="23"/>
      <c r="QJ11" s="23"/>
      <c r="QK11" s="23"/>
      <c r="QL11" s="23"/>
      <c r="QM11" s="23"/>
      <c r="QN11" s="23"/>
      <c r="QO11" s="23"/>
      <c r="QP11" s="23"/>
      <c r="QQ11" s="23"/>
      <c r="QR11" s="23"/>
      <c r="QS11" s="23"/>
      <c r="QT11" s="23"/>
      <c r="QU11" s="23"/>
      <c r="QV11" s="23"/>
      <c r="QW11" s="23"/>
      <c r="QX11" s="23"/>
      <c r="QY11" s="23"/>
      <c r="QZ11" s="23"/>
      <c r="RA11" s="23"/>
      <c r="RB11" s="23"/>
      <c r="RC11" s="23"/>
      <c r="RD11" s="23"/>
      <c r="RE11" s="23"/>
      <c r="RF11" s="23"/>
      <c r="RG11" s="23"/>
      <c r="RH11" s="23"/>
      <c r="RI11" s="23"/>
      <c r="RJ11" s="23"/>
      <c r="RK11" s="23"/>
      <c r="RL11" s="23"/>
      <c r="RM11" s="23"/>
      <c r="RN11" s="23"/>
      <c r="RO11" s="23"/>
      <c r="RP11" s="23"/>
      <c r="RQ11" s="23"/>
      <c r="RR11" s="23"/>
      <c r="RS11" s="23"/>
      <c r="RT11" s="23"/>
      <c r="RU11" s="23"/>
      <c r="RV11" s="23"/>
      <c r="RW11" s="23"/>
      <c r="RX11" s="23"/>
      <c r="RY11" s="23"/>
      <c r="RZ11" s="23"/>
      <c r="SA11" s="23"/>
      <c r="SB11" s="23"/>
      <c r="SC11" s="23"/>
      <c r="SD11" s="23"/>
      <c r="SE11" s="23"/>
      <c r="SF11" s="23"/>
      <c r="SG11" s="23"/>
      <c r="SH11" s="23"/>
      <c r="SI11" s="23"/>
      <c r="SJ11" s="23"/>
      <c r="SK11" s="23"/>
      <c r="SL11" s="23"/>
      <c r="SM11" s="23"/>
      <c r="SN11" s="23"/>
      <c r="SO11" s="23"/>
      <c r="SP11" s="23"/>
      <c r="SQ11" s="23"/>
      <c r="SR11" s="23"/>
      <c r="SS11" s="23"/>
      <c r="ST11" s="23"/>
      <c r="SU11" s="23"/>
      <c r="SV11" s="23"/>
      <c r="SW11" s="23"/>
      <c r="SX11" s="23"/>
      <c r="SY11" s="23"/>
      <c r="SZ11" s="23"/>
      <c r="TA11" s="23"/>
      <c r="TB11" s="23"/>
      <c r="TC11" s="23"/>
      <c r="TD11" s="23"/>
      <c r="TE11" s="23"/>
      <c r="TF11" s="23"/>
      <c r="TG11" s="23"/>
      <c r="TH11" s="23"/>
      <c r="TI11" s="23"/>
      <c r="TJ11" s="23"/>
      <c r="TK11" s="23"/>
      <c r="TL11" s="23"/>
      <c r="TM11" s="23"/>
      <c r="TN11" s="23"/>
      <c r="TO11" s="23"/>
      <c r="TP11" s="23"/>
      <c r="TQ11" s="23"/>
      <c r="TR11" s="23"/>
      <c r="TS11" s="23"/>
      <c r="TT11" s="23"/>
      <c r="TU11" s="23"/>
      <c r="TV11" s="23"/>
      <c r="TW11" s="23"/>
      <c r="TX11" s="23"/>
      <c r="TY11" s="23"/>
      <c r="TZ11" s="23"/>
      <c r="UA11" s="23"/>
      <c r="UB11" s="23"/>
      <c r="UC11" s="23"/>
      <c r="UD11" s="23"/>
      <c r="UE11" s="23"/>
      <c r="UF11" s="23"/>
      <c r="UG11" s="23"/>
      <c r="UH11" s="23"/>
      <c r="UI11" s="23"/>
      <c r="UJ11" s="23"/>
      <c r="UK11" s="23"/>
      <c r="UL11" s="23"/>
      <c r="UM11" s="23"/>
      <c r="UN11" s="23"/>
      <c r="UO11" s="23"/>
      <c r="UP11" s="23"/>
      <c r="UQ11" s="23"/>
      <c r="UR11" s="23"/>
      <c r="US11" s="23"/>
      <c r="UT11" s="23"/>
      <c r="UU11" s="23"/>
      <c r="UV11" s="23"/>
      <c r="UW11" s="23"/>
      <c r="UX11" s="23"/>
      <c r="UY11" s="23"/>
      <c r="UZ11" s="23"/>
      <c r="VA11" s="23"/>
      <c r="VB11" s="23"/>
      <c r="VC11" s="23"/>
      <c r="VD11" s="23"/>
      <c r="VE11" s="23"/>
      <c r="VF11" s="23"/>
      <c r="VG11" s="23"/>
      <c r="VH11" s="23"/>
      <c r="VI11" s="23"/>
      <c r="VJ11" s="23"/>
      <c r="VK11" s="23"/>
      <c r="VL11" s="23"/>
      <c r="VM11" s="23"/>
      <c r="VN11" s="23"/>
      <c r="VO11" s="23"/>
      <c r="VP11" s="23"/>
      <c r="VQ11" s="23"/>
      <c r="VR11" s="23"/>
      <c r="VS11" s="23"/>
      <c r="VT11" s="23"/>
      <c r="VU11" s="23"/>
      <c r="VV11" s="23"/>
      <c r="VW11" s="23"/>
      <c r="VX11" s="23"/>
      <c r="VY11" s="23"/>
      <c r="VZ11" s="23"/>
      <c r="WA11" s="23"/>
      <c r="WB11" s="23"/>
      <c r="WC11" s="23"/>
      <c r="WD11" s="23"/>
      <c r="WE11" s="23"/>
      <c r="WF11" s="23"/>
      <c r="WG11" s="23"/>
      <c r="WH11" s="23"/>
      <c r="WI11" s="23"/>
      <c r="WJ11" s="23"/>
      <c r="WK11" s="23"/>
      <c r="WL11" s="23"/>
      <c r="WM11" s="23"/>
      <c r="WN11" s="23"/>
      <c r="WO11" s="23"/>
      <c r="WP11" s="23"/>
      <c r="WQ11" s="23"/>
      <c r="WR11" s="23"/>
      <c r="WS11" s="23"/>
      <c r="WT11" s="23"/>
      <c r="WU11" s="23"/>
      <c r="WV11" s="23"/>
      <c r="WW11" s="23"/>
      <c r="WX11" s="23"/>
      <c r="WY11" s="23"/>
      <c r="WZ11" s="23"/>
      <c r="XA11" s="23"/>
      <c r="XB11" s="23"/>
      <c r="XC11" s="23"/>
      <c r="XD11" s="23"/>
      <c r="XE11" s="23"/>
      <c r="XF11" s="23"/>
      <c r="XG11" s="23"/>
      <c r="XH11" s="23"/>
      <c r="XI11" s="23"/>
      <c r="XJ11" s="23"/>
      <c r="XK11" s="23"/>
      <c r="XL11" s="23"/>
      <c r="XM11" s="23"/>
      <c r="XN11" s="23"/>
      <c r="XO11" s="23"/>
      <c r="XP11" s="23"/>
      <c r="XQ11" s="23"/>
      <c r="XR11" s="23"/>
      <c r="XS11" s="23"/>
      <c r="XT11" s="23"/>
      <c r="XU11" s="23"/>
      <c r="XV11" s="23"/>
      <c r="XW11" s="23"/>
      <c r="XX11" s="23"/>
      <c r="XY11" s="23"/>
      <c r="XZ11" s="23"/>
      <c r="YA11" s="23"/>
      <c r="YB11" s="23"/>
      <c r="YC11" s="23"/>
      <c r="YD11" s="23"/>
      <c r="YE11" s="23"/>
      <c r="YF11" s="23"/>
      <c r="YG11" s="23"/>
      <c r="YH11" s="23"/>
      <c r="YI11" s="23"/>
      <c r="YJ11" s="23"/>
      <c r="YK11" s="23"/>
      <c r="YL11" s="23"/>
      <c r="YM11" s="23"/>
      <c r="YN11" s="23"/>
      <c r="YO11" s="23"/>
      <c r="YP11" s="23"/>
      <c r="YQ11" s="23"/>
      <c r="YR11" s="23"/>
      <c r="YS11" s="23"/>
      <c r="YT11" s="23"/>
      <c r="YU11" s="23"/>
      <c r="YV11" s="23"/>
      <c r="YW11" s="23"/>
      <c r="YX11" s="23"/>
      <c r="YY11" s="23"/>
      <c r="YZ11" s="23"/>
      <c r="ZA11" s="23"/>
      <c r="ZB11" s="23"/>
      <c r="ZC11" s="23"/>
      <c r="ZD11" s="23"/>
      <c r="ZE11" s="23"/>
      <c r="ZF11" s="23"/>
      <c r="ZG11" s="23"/>
      <c r="ZH11" s="23"/>
      <c r="ZI11" s="23"/>
      <c r="ZJ11" s="23"/>
      <c r="ZK11" s="23"/>
      <c r="ZL11" s="23"/>
      <c r="ZM11" s="23"/>
      <c r="ZN11" s="23"/>
      <c r="ZO11" s="23"/>
      <c r="ZP11" s="51"/>
      <c r="ZQ11" s="23"/>
      <c r="ZR11" s="23"/>
      <c r="ZS11" s="23"/>
      <c r="ZT11" s="23"/>
      <c r="ZU11" s="23"/>
      <c r="ZV11" s="23"/>
      <c r="ZW11" s="23"/>
      <c r="ZX11" s="23"/>
      <c r="ZY11" s="23"/>
      <c r="ZZ11" s="23"/>
    </row>
    <row r="12" spans="1:702" s="2" customFormat="1" ht="28.5" customHeight="1" x14ac:dyDescent="0.25">
      <c r="A12" s="79" t="s">
        <v>6</v>
      </c>
      <c r="B12" s="79"/>
      <c r="C12" s="12" t="s">
        <v>19</v>
      </c>
      <c r="D12" s="12" t="s">
        <v>20</v>
      </c>
      <c r="E12" s="12" t="s">
        <v>21</v>
      </c>
      <c r="F12" s="36" t="e">
        <f>IF(ISBLANK(F3),"",INDEX(Données!$V:$V,MATCH(F3,Données!$B:$B,0)))</f>
        <v>#N/A</v>
      </c>
      <c r="G12" s="36" t="e">
        <f>IF(ISBLANK(G3),"",INDEX(Données!$V:$V,MATCH(G3,Données!$B:$B,0)))</f>
        <v>#N/A</v>
      </c>
      <c r="H12" s="36" t="e">
        <f>IF(ISBLANK(H3),"",INDEX(Données!$V:$V,MATCH(H3,Données!$B:$B,0)))</f>
        <v>#N/A</v>
      </c>
      <c r="I12" s="36" t="e">
        <f>IF(ISBLANK(I3),"",INDEX(Données!$V:$V,MATCH(I3,Données!$B:$B,0)))</f>
        <v>#N/A</v>
      </c>
      <c r="J12" s="36" t="e">
        <f>IF(ISBLANK(J3),"",INDEX(Données!$V:$V,MATCH(J3,Données!$B:$B,0)))</f>
        <v>#N/A</v>
      </c>
      <c r="K12" s="36" t="e">
        <f>IF(ISBLANK(K3),"",INDEX(Données!$V:$V,MATCH(K3,Données!$B:$B,0)))</f>
        <v>#N/A</v>
      </c>
      <c r="L12" s="36" t="e">
        <f>IF(ISBLANK(L3),"",INDEX(Données!$V:$V,MATCH(L3,Données!$B:$B,0)))</f>
        <v>#N/A</v>
      </c>
      <c r="M12" s="36" t="e">
        <f>IF(ISBLANK(M3),"",INDEX(Données!$V:$V,MATCH(M3,Données!$B:$B,0)))</f>
        <v>#N/A</v>
      </c>
      <c r="N12" s="36" t="e">
        <f>IF(ISBLANK(N3),"",INDEX(Données!$V:$V,MATCH(N3,Données!$B:$B,0)))</f>
        <v>#N/A</v>
      </c>
      <c r="O12" s="36" t="e">
        <f>IF(ISBLANK(O3),"",INDEX(Données!$V:$V,MATCH(O3,Données!$B:$B,0)))</f>
        <v>#N/A</v>
      </c>
      <c r="P12" s="36" t="e">
        <f>IF(ISBLANK(P3),"",INDEX(Données!$V:$V,MATCH(P3,Données!$B:$B,0)))</f>
        <v>#N/A</v>
      </c>
      <c r="Q12" s="36" t="e">
        <f>IF(ISBLANK(Q3),"",INDEX(Données!$V:$V,MATCH(Q3,Données!$B:$B,0)))</f>
        <v>#N/A</v>
      </c>
      <c r="R12" s="36" t="e">
        <f>IF(ISBLANK(R3),"",INDEX(Données!$V:$V,MATCH(R3,Données!$B:$B,0)))</f>
        <v>#N/A</v>
      </c>
      <c r="S12" s="36" t="e">
        <f>IF(ISBLANK(S3),"",INDEX(Données!$V:$V,MATCH(S3,Données!$B:$B,0)))</f>
        <v>#N/A</v>
      </c>
      <c r="T12" s="36" t="e">
        <f>IF(ISBLANK(T3),"",INDEX(Données!$V:$V,MATCH(T3,Données!$B:$B,0)))</f>
        <v>#N/A</v>
      </c>
      <c r="U12" s="36" t="e">
        <f>IF(ISBLANK(U3),"",INDEX(Données!$V:$V,MATCH(U3,Données!$B:$B,0)))</f>
        <v>#N/A</v>
      </c>
      <c r="V12" s="36" t="e">
        <f>IF(ISBLANK(V3),"",INDEX(Données!$V:$V,MATCH(V3,Données!$B:$B,0)))</f>
        <v>#N/A</v>
      </c>
      <c r="W12" s="36" t="e">
        <f>IF(ISBLANK(W3),"",INDEX(Données!$V:$V,MATCH(W3,Données!$B:$B,0)))</f>
        <v>#N/A</v>
      </c>
      <c r="X12" s="36" t="e">
        <f>IF(ISBLANK(X3),"",INDEX(Données!$V:$V,MATCH(X3,Données!$B:$B,0)))</f>
        <v>#N/A</v>
      </c>
      <c r="Y12" s="36" t="e">
        <f>IF(ISBLANK(Y3),"",INDEX(Données!$V:$V,MATCH(Y3,Données!$B:$B,0)))</f>
        <v>#N/A</v>
      </c>
      <c r="Z12" s="36" t="e">
        <f>IF(ISBLANK(Z3),"",INDEX(Données!$V:$V,MATCH(Z3,Données!$B:$B,0)))</f>
        <v>#N/A</v>
      </c>
      <c r="AA12" s="36" t="e">
        <f>IF(ISBLANK(AA3),"",INDEX(Données!$V:$V,MATCH(AA3,Données!$B:$B,0)))</f>
        <v>#N/A</v>
      </c>
      <c r="AB12" s="36" t="e">
        <f>IF(ISBLANK(AB3),"",INDEX(Données!$V:$V,MATCH(AB3,Données!$B:$B,0)))</f>
        <v>#N/A</v>
      </c>
      <c r="AC12" s="36" t="e">
        <f>IF(ISBLANK(AC3),"",INDEX(Données!$V:$V,MATCH(AC3,Données!$B:$B,0)))</f>
        <v>#N/A</v>
      </c>
      <c r="AD12" s="36" t="e">
        <f>IF(ISBLANK(AD3),"",INDEX(Données!$V:$V,MATCH(AD3,Données!$B:$B,0)))</f>
        <v>#N/A</v>
      </c>
      <c r="AE12" s="36" t="e">
        <f>IF(ISBLANK(AE3),"",INDEX(Données!$V:$V,MATCH(AE3,Données!$B:$B,0)))</f>
        <v>#N/A</v>
      </c>
      <c r="AF12" s="36" t="e">
        <f>IF(ISBLANK(AF3),"",INDEX(Données!$V:$V,MATCH(AF3,Données!$B:$B,0)))</f>
        <v>#N/A</v>
      </c>
      <c r="AG12" s="36" t="e">
        <f>IF(ISBLANK(AG3),"",INDEX(Données!$V:$V,MATCH(AG3,Données!$B:$B,0)))</f>
        <v>#N/A</v>
      </c>
      <c r="AH12" s="36" t="e">
        <f>IF(ISBLANK(AH3),"",INDEX(Données!$V:$V,MATCH(AH3,Données!$B:$B,0)))</f>
        <v>#N/A</v>
      </c>
      <c r="AI12" s="36" t="str">
        <f>IF(ISBLANK(AI3),"",INDEX(Données!$V:$V,MATCH(AI3,Données!$B:$B,0)))</f>
        <v/>
      </c>
      <c r="AJ12" s="36" t="str">
        <f>IF(ISBLANK(AJ3),"",INDEX(Données!$V:$V,MATCH(AJ3,Données!$B:$B,0)))</f>
        <v/>
      </c>
      <c r="AK12" s="36" t="str">
        <f>IF(ISBLANK(AK3),"",INDEX(Données!$V:$V,MATCH(AK3,Données!$B:$B,0)))</f>
        <v/>
      </c>
      <c r="AL12" s="36" t="str">
        <f>IF(ISBLANK(AL3),"",INDEX(Données!$V:$V,MATCH(AL3,Données!$B:$B,0)))</f>
        <v/>
      </c>
      <c r="AM12" s="36" t="str">
        <f>IF(ISBLANK(AM3),"",INDEX(Données!$V:$V,MATCH(AM3,Données!$B:$B,0)))</f>
        <v/>
      </c>
      <c r="AN12" s="36" t="str">
        <f>IF(ISBLANK(AN3),"",INDEX(Données!$V:$V,MATCH(AN3,Données!$B:$B,0)))</f>
        <v/>
      </c>
      <c r="AO12" s="36" t="str">
        <f>IF(ISBLANK(AO3),"",INDEX(Données!$V:$V,MATCH(AO3,Données!$B:$B,0)))</f>
        <v/>
      </c>
      <c r="AP12" s="36" t="str">
        <f>IF(ISBLANK(AP3),"",INDEX(Données!$V:$V,MATCH(AP3,Données!$B:$B,0)))</f>
        <v/>
      </c>
      <c r="AQ12" s="36" t="str">
        <f>IF(ISBLANK(AQ3),"",INDEX(Données!$V:$V,MATCH(AQ3,Données!$B:$B,0)))</f>
        <v/>
      </c>
      <c r="AR12" s="36" t="str">
        <f>IF(ISBLANK(AR3),"",INDEX(Données!$V:$V,MATCH(AR3,Données!$B:$B,0)))</f>
        <v/>
      </c>
      <c r="AS12" s="36" t="str">
        <f>IF(ISBLANK(AS3),"",INDEX(Données!$V:$V,MATCH(AS3,Données!$B:$B,0)))</f>
        <v/>
      </c>
      <c r="AT12" s="36" t="str">
        <f>IF(ISBLANK(AT3),"",INDEX(Données!$V:$V,MATCH(AT3,Données!$B:$B,0)))</f>
        <v/>
      </c>
      <c r="AU12" s="36" t="str">
        <f>IF(ISBLANK(AU3),"",INDEX(Données!$V:$V,MATCH(AU3,Données!$B:$B,0)))</f>
        <v/>
      </c>
      <c r="AV12" s="36" t="str">
        <f>IF(ISBLANK(AV3),"",INDEX(Données!$V:$V,MATCH(AV3,Données!$B:$B,0)))</f>
        <v/>
      </c>
      <c r="AW12" s="36" t="str">
        <f>IF(ISBLANK(AW3),"",INDEX(Données!$V:$V,MATCH(AW3,Données!$B:$B,0)))</f>
        <v/>
      </c>
      <c r="AX12" s="36" t="str">
        <f>IF(ISBLANK(AX3),"",INDEX(Données!$V:$V,MATCH(AX3,Données!$B:$B,0)))</f>
        <v/>
      </c>
      <c r="AY12" s="36" t="str">
        <f>IF(ISBLANK(AY3),"",INDEX(Données!$V:$V,MATCH(AY3,Données!$B:$B,0)))</f>
        <v/>
      </c>
      <c r="AZ12" s="36" t="str">
        <f>IF(ISBLANK(AZ3),"",INDEX(Données!$V:$V,MATCH(AZ3,Données!$B:$B,0)))</f>
        <v/>
      </c>
      <c r="BA12" s="36" t="str">
        <f>IF(ISBLANK(BA3),"",INDEX(Données!$V:$V,MATCH(BA3,Données!$B:$B,0)))</f>
        <v/>
      </c>
      <c r="BB12" s="36" t="str">
        <f>IF(ISBLANK(BB3),"",INDEX(Données!$V:$V,MATCH(BB3,Données!$B:$B,0)))</f>
        <v/>
      </c>
      <c r="BC12" s="36" t="str">
        <f>IF(ISBLANK(BC3),"",INDEX(Données!$V:$V,MATCH(BC3,Données!$B:$B,0)))</f>
        <v/>
      </c>
      <c r="BD12" s="36" t="str">
        <f>IF(ISBLANK(BD3),"",INDEX(Données!$V:$V,MATCH(BD3,Données!$B:$B,0)))</f>
        <v/>
      </c>
      <c r="BE12" s="36" t="str">
        <f>IF(ISBLANK(BE3),"",INDEX(Données!$V:$V,MATCH(BE3,Données!$B:$B,0)))</f>
        <v/>
      </c>
      <c r="BF12" s="36" t="str">
        <f>IF(ISBLANK(BF3),"",INDEX(Données!$V:$V,MATCH(BF3,Données!$B:$B,0)))</f>
        <v/>
      </c>
      <c r="BG12" s="36" t="str">
        <f>IF(ISBLANK(BG3),"",INDEX(Données!$V:$V,MATCH(BG3,Données!$B:$B,0)))</f>
        <v/>
      </c>
      <c r="BH12" s="36" t="str">
        <f>IF(ISBLANK(BH3),"",INDEX(Données!$V:$V,MATCH(BH3,Données!$B:$B,0)))</f>
        <v/>
      </c>
      <c r="BI12" s="36" t="str">
        <f>IF(ISBLANK(BI3),"",INDEX(Données!$V:$V,MATCH(BI3,Données!$B:$B,0)))</f>
        <v/>
      </c>
      <c r="BJ12" s="36" t="str">
        <f>IF(ISBLANK(BJ3),"",INDEX(Données!$V:$V,MATCH(BJ3,Données!$B:$B,0)))</f>
        <v/>
      </c>
      <c r="BK12" s="36" t="str">
        <f>IF(ISBLANK(BK3),"",INDEX(Données!$V:$V,MATCH(BK3,Données!$B:$B,0)))</f>
        <v/>
      </c>
      <c r="BL12" s="36" t="str">
        <f>IF(ISBLANK(BL3),"",INDEX(Données!$V:$V,MATCH(BL3,Données!$B:$B,0)))</f>
        <v/>
      </c>
      <c r="BM12" s="36" t="str">
        <f>IF(ISBLANK(BM3),"",INDEX(Données!$V:$V,MATCH(BM3,Données!$B:$B,0)))</f>
        <v/>
      </c>
      <c r="BN12" s="36" t="str">
        <f>IF(ISBLANK(BN3),"",INDEX(Données!$V:$V,MATCH(BN3,Données!$B:$B,0)))</f>
        <v/>
      </c>
      <c r="BO12" s="36" t="str">
        <f>IF(ISBLANK(BO3),"",INDEX(Données!$V:$V,MATCH(BO3,Données!$B:$B,0)))</f>
        <v/>
      </c>
      <c r="BP12" s="36" t="str">
        <f>IF(ISBLANK(BP3),"",INDEX(Données!$V:$V,MATCH(BP3,Données!$B:$B,0)))</f>
        <v/>
      </c>
      <c r="BQ12" s="36" t="str">
        <f>IF(ISBLANK(BQ3),"",INDEX(Données!$V:$V,MATCH(BQ3,Données!$B:$B,0)))</f>
        <v/>
      </c>
      <c r="BR12" s="36" t="str">
        <f>IF(ISBLANK(BR3),"",INDEX(Données!$V:$V,MATCH(BR3,Données!$B:$B,0)))</f>
        <v/>
      </c>
      <c r="BS12" s="36" t="str">
        <f>IF(ISBLANK(BS3),"",INDEX(Données!$V:$V,MATCH(BS3,Données!$B:$B,0)))</f>
        <v/>
      </c>
      <c r="BT12" s="36" t="str">
        <f>IF(ISBLANK(BT3),"",INDEX(Données!$V:$V,MATCH(BT3,Données!$B:$B,0)))</f>
        <v/>
      </c>
      <c r="BU12" s="36" t="str">
        <f>IF(ISBLANK(BU3),"",INDEX(Données!$V:$V,MATCH(BU3,Données!$B:$B,0)))</f>
        <v/>
      </c>
      <c r="BV12" s="36" t="str">
        <f>IF(ISBLANK(BV3),"",INDEX(Données!$V:$V,MATCH(BV3,Données!$B:$B,0)))</f>
        <v/>
      </c>
      <c r="BW12" s="36" t="str">
        <f>IF(ISBLANK(BW3),"",INDEX(Données!$V:$V,MATCH(BW3,Données!$B:$B,0)))</f>
        <v/>
      </c>
      <c r="BX12" s="36" t="str">
        <f>IF(ISBLANK(BX3),"",INDEX(Données!$V:$V,MATCH(BX3,Données!$B:$B,0)))</f>
        <v/>
      </c>
      <c r="BY12" s="36" t="str">
        <f>IF(ISBLANK(BY3),"",INDEX(Données!$V:$V,MATCH(BY3,Données!$B:$B,0)))</f>
        <v/>
      </c>
      <c r="BZ12" s="36" t="str">
        <f>IF(ISBLANK(BZ3),"",INDEX(Données!$V:$V,MATCH(BZ3,Données!$B:$B,0)))</f>
        <v/>
      </c>
      <c r="CA12" s="36" t="str">
        <f>IF(ISBLANK(CA3),"",INDEX(Données!$V:$V,MATCH(CA3,Données!$B:$B,0)))</f>
        <v/>
      </c>
      <c r="CB12" s="36" t="str">
        <f>IF(ISBLANK(CB3),"",INDEX(Données!$V:$V,MATCH(CB3,Données!$B:$B,0)))</f>
        <v/>
      </c>
      <c r="CC12" s="36" t="str">
        <f>IF(ISBLANK(CC3),"",INDEX(Données!$V:$V,MATCH(CC3,Données!$B:$B,0)))</f>
        <v/>
      </c>
      <c r="CD12" s="36" t="str">
        <f>IF(ISBLANK(CD3),"",INDEX(Données!$V:$V,MATCH(CD3,Données!$B:$B,0)))</f>
        <v/>
      </c>
      <c r="CE12" s="36" t="str">
        <f>IF(ISBLANK(CE3),"",INDEX(Données!$V:$V,MATCH(CE3,Données!$B:$B,0)))</f>
        <v/>
      </c>
      <c r="CF12" s="36" t="str">
        <f>IF(ISBLANK(CF3),"",INDEX(Données!$V:$V,MATCH(CF3,Données!$B:$B,0)))</f>
        <v/>
      </c>
      <c r="CG12" s="36" t="str">
        <f>IF(ISBLANK(CG3),"",INDEX(Données!$V:$V,MATCH(CG3,Données!$B:$B,0)))</f>
        <v/>
      </c>
      <c r="CH12" s="36" t="str">
        <f>IF(ISBLANK(CH3),"",INDEX(Données!$V:$V,MATCH(CH3,Données!$B:$B,0)))</f>
        <v/>
      </c>
      <c r="CI12" s="36" t="str">
        <f>IF(ISBLANK(CI3),"",INDEX(Données!$V:$V,MATCH(CI3,Données!$B:$B,0)))</f>
        <v/>
      </c>
      <c r="CJ12" s="36" t="str">
        <f>IF(ISBLANK(CJ3),"",INDEX(Données!$V:$V,MATCH(CJ3,Données!$B:$B,0)))</f>
        <v/>
      </c>
      <c r="CK12" s="36" t="str">
        <f>IF(ISBLANK(CK3),"",INDEX(Données!$V:$V,MATCH(CK3,Données!$B:$B,0)))</f>
        <v/>
      </c>
      <c r="CL12" s="36" t="str">
        <f>IF(ISBLANK(CL3),"",INDEX(Données!$V:$V,MATCH(CL3,Données!$B:$B,0)))</f>
        <v/>
      </c>
      <c r="CM12" s="36" t="str">
        <f>IF(ISBLANK(CM3),"",INDEX(Données!$V:$V,MATCH(CM3,Données!$B:$B,0)))</f>
        <v/>
      </c>
      <c r="CN12" s="36" t="str">
        <f>IF(ISBLANK(CN3),"",INDEX(Données!$V:$V,MATCH(CN3,Données!$B:$B,0)))</f>
        <v/>
      </c>
      <c r="CO12" s="36" t="str">
        <f>IF(ISBLANK(CO3),"",INDEX(Données!$V:$V,MATCH(CO3,Données!$B:$B,0)))</f>
        <v/>
      </c>
      <c r="CP12" s="36" t="str">
        <f>IF(ISBLANK(CP3),"",INDEX(Données!$V:$V,MATCH(CP3,Données!$B:$B,0)))</f>
        <v/>
      </c>
      <c r="CQ12" s="36" t="str">
        <f>IF(ISBLANK(CQ3),"",INDEX(Données!$V:$V,MATCH(CQ3,Données!$B:$B,0)))</f>
        <v/>
      </c>
      <c r="CR12" s="36" t="str">
        <f>IF(ISBLANK(CR3),"",INDEX(Données!$V:$V,MATCH(CR3,Données!$B:$B,0)))</f>
        <v/>
      </c>
      <c r="CS12" s="36" t="str">
        <f>IF(ISBLANK(CS3),"",INDEX(Données!$V:$V,MATCH(CS3,Données!$B:$B,0)))</f>
        <v/>
      </c>
      <c r="CT12" s="36" t="str">
        <f>IF(ISBLANK(CT3),"",INDEX(Données!$V:$V,MATCH(CT3,Données!$B:$B,0)))</f>
        <v/>
      </c>
      <c r="CU12" s="36" t="str">
        <f>IF(ISBLANK(CU3),"",INDEX(Données!$V:$V,MATCH(CU3,Données!$B:$B,0)))</f>
        <v/>
      </c>
      <c r="CV12" s="36" t="str">
        <f>IF(ISBLANK(CV3),"",INDEX(Données!$V:$V,MATCH(CV3,Données!$B:$B,0)))</f>
        <v/>
      </c>
      <c r="CW12" s="26"/>
      <c r="CX12" s="27"/>
      <c r="CY12" s="27"/>
      <c r="CZ12" s="51"/>
      <c r="DA12" s="27"/>
      <c r="DB12" s="27"/>
      <c r="DC12" s="27"/>
      <c r="DD12" s="27"/>
      <c r="DE12" s="27"/>
      <c r="DF12" s="27"/>
      <c r="DG12" s="27"/>
      <c r="DH12" s="27"/>
      <c r="DI12" s="27"/>
      <c r="DJ12" s="26"/>
      <c r="DK12" s="26"/>
      <c r="DL12" s="26"/>
      <c r="DM12" s="26"/>
      <c r="DN12" s="26"/>
      <c r="DO12" s="26"/>
      <c r="DP12" s="26"/>
      <c r="DQ12" s="26"/>
      <c r="DR12" s="26"/>
      <c r="DS12" s="26"/>
      <c r="DT12" s="26"/>
      <c r="DU12" s="26"/>
      <c r="DV12" s="26"/>
      <c r="DW12" s="26"/>
      <c r="DX12" s="26"/>
      <c r="DY12" s="26"/>
      <c r="DZ12" s="26"/>
      <c r="EA12" s="26"/>
      <c r="EB12" s="26"/>
      <c r="EC12" s="26"/>
      <c r="ED12" s="26"/>
      <c r="EE12" s="26"/>
      <c r="EF12" s="26"/>
      <c r="EG12" s="26"/>
      <c r="EH12" s="26"/>
      <c r="EI12" s="26"/>
      <c r="EJ12" s="26"/>
      <c r="EK12" s="26"/>
      <c r="EL12" s="26"/>
      <c r="EM12" s="26"/>
      <c r="EN12" s="26"/>
      <c r="EO12" s="26"/>
      <c r="EP12" s="26"/>
      <c r="EQ12" s="26"/>
      <c r="ER12" s="26"/>
      <c r="ES12" s="26"/>
      <c r="ET12" s="26"/>
      <c r="EU12" s="26"/>
      <c r="EV12" s="26"/>
      <c r="EW12" s="26"/>
      <c r="EX12" s="26"/>
      <c r="EY12" s="26"/>
      <c r="EZ12" s="26"/>
      <c r="FA12" s="26"/>
      <c r="FB12" s="26"/>
      <c r="FC12" s="26"/>
      <c r="FD12" s="26"/>
      <c r="FE12" s="26"/>
      <c r="FF12" s="26"/>
      <c r="FG12" s="26"/>
      <c r="FH12" s="26"/>
      <c r="FI12" s="26"/>
      <c r="FJ12" s="26"/>
      <c r="FK12" s="26"/>
      <c r="FL12" s="26"/>
      <c r="FM12" s="26"/>
      <c r="FN12" s="26"/>
      <c r="FO12" s="26"/>
      <c r="FP12" s="26"/>
      <c r="FQ12" s="26"/>
      <c r="FR12" s="26"/>
      <c r="FS12" s="26"/>
      <c r="FT12" s="26"/>
      <c r="FU12" s="26"/>
      <c r="FV12" s="26"/>
      <c r="FW12" s="26"/>
      <c r="FX12" s="26"/>
      <c r="FY12" s="26"/>
      <c r="FZ12" s="26"/>
      <c r="GA12" s="26"/>
      <c r="GB12" s="26"/>
      <c r="GC12" s="26"/>
      <c r="GD12" s="26"/>
      <c r="GE12" s="26"/>
      <c r="GF12" s="26"/>
      <c r="GG12" s="26"/>
      <c r="GH12" s="26"/>
      <c r="GI12" s="26"/>
      <c r="GJ12" s="26"/>
      <c r="GK12" s="26"/>
      <c r="GL12" s="26"/>
      <c r="GM12" s="26"/>
      <c r="GN12" s="26"/>
      <c r="GO12" s="26"/>
      <c r="GP12" s="26"/>
      <c r="GQ12" s="26"/>
      <c r="GR12" s="26"/>
      <c r="GS12" s="26"/>
      <c r="GT12" s="26"/>
      <c r="GU12" s="26"/>
      <c r="GV12" s="26"/>
      <c r="GW12" s="26"/>
      <c r="GX12" s="26"/>
      <c r="GY12" s="26"/>
      <c r="GZ12" s="26"/>
      <c r="HA12" s="26"/>
      <c r="HB12" s="26"/>
      <c r="HC12" s="26"/>
      <c r="HD12" s="26"/>
      <c r="HE12" s="26"/>
      <c r="HF12" s="26"/>
      <c r="HG12" s="26"/>
      <c r="HH12" s="26"/>
      <c r="HI12" s="26"/>
      <c r="HJ12" s="26"/>
      <c r="HK12" s="26"/>
      <c r="HL12" s="26"/>
      <c r="HM12" s="26"/>
      <c r="HN12" s="26"/>
      <c r="HO12" s="26"/>
      <c r="HP12" s="26"/>
      <c r="HQ12" s="26"/>
      <c r="HR12" s="26"/>
      <c r="HS12" s="26"/>
      <c r="HT12" s="26"/>
      <c r="HU12" s="26"/>
      <c r="HV12" s="26"/>
      <c r="HW12" s="26"/>
      <c r="HX12" s="26"/>
      <c r="HY12" s="26"/>
      <c r="HZ12" s="26"/>
      <c r="IA12" s="26"/>
      <c r="IB12" s="26"/>
      <c r="IC12" s="26"/>
      <c r="ID12" s="26"/>
      <c r="IE12" s="26"/>
      <c r="IF12" s="26"/>
      <c r="IG12" s="26"/>
      <c r="IH12" s="26"/>
      <c r="II12" s="26"/>
      <c r="IJ12" s="26"/>
      <c r="IK12" s="26"/>
      <c r="IL12" s="26"/>
      <c r="IM12" s="26"/>
      <c r="IN12" s="26"/>
      <c r="IO12" s="26"/>
      <c r="IP12" s="26"/>
      <c r="IQ12" s="26"/>
      <c r="IR12" s="26"/>
      <c r="IS12" s="26"/>
      <c r="IT12" s="26"/>
      <c r="IU12" s="26"/>
      <c r="IV12" s="26"/>
      <c r="IW12" s="26"/>
      <c r="IX12" s="26"/>
      <c r="IY12" s="26"/>
      <c r="IZ12" s="26"/>
      <c r="JA12" s="26"/>
      <c r="JB12" s="26"/>
      <c r="JC12" s="26"/>
      <c r="JD12" s="26"/>
      <c r="JE12" s="26"/>
      <c r="JF12" s="26"/>
      <c r="JG12" s="26"/>
      <c r="JH12" s="26"/>
      <c r="JI12" s="26"/>
      <c r="JJ12" s="26"/>
      <c r="JK12" s="26"/>
      <c r="JL12" s="26"/>
      <c r="JM12" s="26"/>
      <c r="JN12" s="26"/>
      <c r="JO12" s="26"/>
      <c r="JP12" s="26"/>
      <c r="JQ12" s="26"/>
      <c r="JR12" s="26"/>
      <c r="JS12" s="26"/>
      <c r="JT12" s="26"/>
      <c r="JU12" s="26"/>
      <c r="JV12" s="26"/>
      <c r="JW12" s="26"/>
      <c r="JX12" s="26"/>
      <c r="JY12" s="26"/>
      <c r="JZ12" s="26"/>
      <c r="KA12" s="26"/>
      <c r="KB12" s="51"/>
      <c r="KC12" s="26"/>
      <c r="KD12" s="26"/>
      <c r="KE12" s="26"/>
      <c r="KF12" s="26"/>
      <c r="KG12" s="26"/>
      <c r="KH12" s="26"/>
      <c r="KI12" s="26"/>
      <c r="KJ12" s="26"/>
      <c r="KK12" s="26"/>
      <c r="KL12" s="26"/>
      <c r="KM12" s="26"/>
      <c r="KN12" s="26"/>
      <c r="KO12" s="26"/>
      <c r="KP12" s="26"/>
      <c r="KQ12" s="26"/>
      <c r="KR12" s="26"/>
      <c r="KS12" s="26"/>
      <c r="KT12" s="26"/>
      <c r="KU12" s="26"/>
      <c r="KV12" s="26"/>
      <c r="KW12" s="26"/>
      <c r="KX12" s="26"/>
      <c r="KY12" s="26"/>
      <c r="KZ12" s="26"/>
      <c r="LA12" s="26"/>
      <c r="LB12" s="26"/>
      <c r="LC12" s="26"/>
      <c r="LD12" s="26"/>
      <c r="LE12" s="26"/>
      <c r="LF12" s="26"/>
      <c r="LG12" s="26"/>
      <c r="LH12" s="26"/>
      <c r="LI12" s="26"/>
      <c r="LJ12" s="26"/>
      <c r="LK12" s="26"/>
      <c r="LL12" s="26"/>
      <c r="LM12" s="26"/>
      <c r="LN12" s="26"/>
      <c r="LO12" s="26"/>
      <c r="LP12" s="26"/>
      <c r="LQ12" s="26"/>
      <c r="LR12" s="26"/>
      <c r="LS12" s="26"/>
      <c r="LT12" s="26"/>
      <c r="LU12" s="26"/>
      <c r="LV12" s="26"/>
      <c r="LW12" s="26"/>
      <c r="LX12" s="26"/>
      <c r="LY12" s="26"/>
      <c r="LZ12" s="26"/>
      <c r="MA12" s="26"/>
      <c r="MB12" s="26"/>
      <c r="MC12" s="26"/>
      <c r="MD12" s="26"/>
      <c r="ME12" s="26"/>
      <c r="MF12" s="26"/>
      <c r="MG12" s="26"/>
      <c r="MH12" s="26"/>
      <c r="MI12" s="26"/>
      <c r="MJ12" s="26"/>
      <c r="MK12" s="26"/>
      <c r="ML12" s="26"/>
      <c r="MM12" s="26"/>
      <c r="MN12" s="26"/>
      <c r="MO12" s="26"/>
      <c r="MP12" s="26"/>
      <c r="MQ12" s="26"/>
      <c r="MR12" s="26"/>
      <c r="MS12" s="26"/>
      <c r="MT12" s="26"/>
      <c r="MU12" s="26"/>
      <c r="MV12" s="26"/>
      <c r="MW12" s="26"/>
      <c r="MX12" s="26"/>
      <c r="MY12" s="26"/>
      <c r="MZ12" s="26"/>
      <c r="NA12" s="26"/>
      <c r="NB12" s="26"/>
      <c r="NC12" s="26"/>
      <c r="ND12" s="26"/>
      <c r="NE12" s="26"/>
      <c r="NF12" s="26"/>
      <c r="NG12" s="26"/>
      <c r="NH12" s="26"/>
      <c r="NI12" s="26"/>
      <c r="NJ12" s="26"/>
      <c r="NK12" s="26"/>
      <c r="NL12" s="26"/>
      <c r="NM12" s="26"/>
      <c r="NN12" s="26"/>
      <c r="NO12" s="26"/>
      <c r="NP12" s="26"/>
      <c r="NQ12" s="26"/>
      <c r="NR12" s="26"/>
      <c r="NS12" s="26"/>
      <c r="NT12" s="26"/>
      <c r="NU12" s="26"/>
      <c r="NV12" s="26"/>
      <c r="NW12" s="26"/>
      <c r="NX12" s="26"/>
      <c r="NY12" s="26"/>
      <c r="NZ12" s="26"/>
      <c r="OA12" s="26"/>
      <c r="OB12" s="26"/>
      <c r="OC12" s="26"/>
      <c r="OD12" s="26"/>
      <c r="OE12" s="26"/>
      <c r="OF12" s="26"/>
      <c r="OG12" s="26"/>
      <c r="OH12" s="26"/>
      <c r="OI12" s="26"/>
      <c r="OJ12" s="26"/>
      <c r="OK12" s="26"/>
      <c r="OL12" s="26"/>
      <c r="OM12" s="26"/>
      <c r="ON12" s="26"/>
      <c r="OO12" s="26"/>
      <c r="OP12" s="26"/>
      <c r="OQ12" s="26"/>
      <c r="OR12" s="26"/>
      <c r="OS12" s="26"/>
      <c r="OT12" s="26"/>
      <c r="OU12" s="26"/>
      <c r="OV12" s="26"/>
      <c r="OW12" s="26"/>
      <c r="OX12" s="26"/>
      <c r="OY12" s="26"/>
      <c r="OZ12" s="26"/>
      <c r="PA12" s="26"/>
      <c r="PB12" s="26"/>
      <c r="PC12" s="26"/>
      <c r="PD12" s="26"/>
      <c r="PE12" s="26"/>
      <c r="PF12" s="26"/>
      <c r="PG12" s="26"/>
      <c r="PH12" s="26"/>
      <c r="PI12" s="26"/>
      <c r="PJ12" s="26"/>
      <c r="PK12" s="26"/>
      <c r="PL12" s="26"/>
      <c r="PM12" s="26"/>
      <c r="PN12" s="26"/>
      <c r="PO12" s="26"/>
      <c r="PP12" s="26"/>
      <c r="PQ12" s="26"/>
      <c r="PR12" s="26"/>
      <c r="PS12" s="26"/>
      <c r="PT12" s="26"/>
      <c r="PU12" s="26"/>
      <c r="PV12" s="51"/>
      <c r="PW12" s="26"/>
      <c r="PX12" s="26"/>
      <c r="PY12" s="26"/>
      <c r="PZ12" s="26"/>
      <c r="QA12" s="26"/>
      <c r="QB12" s="26"/>
      <c r="QC12" s="26"/>
      <c r="QD12" s="26"/>
      <c r="QE12" s="26"/>
      <c r="QF12" s="26"/>
      <c r="QG12" s="26"/>
      <c r="QH12" s="26"/>
      <c r="QI12" s="26"/>
      <c r="QJ12" s="26"/>
      <c r="QK12" s="26"/>
      <c r="QL12" s="26"/>
      <c r="QM12" s="26"/>
      <c r="QN12" s="26"/>
      <c r="QO12" s="26"/>
      <c r="QP12" s="26"/>
      <c r="QQ12" s="26"/>
      <c r="QR12" s="26"/>
      <c r="QS12" s="26"/>
      <c r="QT12" s="26"/>
      <c r="QU12" s="26"/>
      <c r="QV12" s="26"/>
      <c r="QW12" s="26"/>
      <c r="QX12" s="26"/>
      <c r="QY12" s="26"/>
      <c r="QZ12" s="26"/>
      <c r="RA12" s="26"/>
      <c r="RB12" s="26"/>
      <c r="RC12" s="26"/>
      <c r="RD12" s="26"/>
      <c r="RE12" s="26"/>
      <c r="RF12" s="26"/>
      <c r="RG12" s="26"/>
      <c r="RH12" s="26"/>
      <c r="RI12" s="26"/>
      <c r="RJ12" s="26"/>
      <c r="RK12" s="26"/>
      <c r="RL12" s="26"/>
      <c r="RM12" s="26"/>
      <c r="RN12" s="26"/>
      <c r="RO12" s="26"/>
      <c r="RP12" s="26"/>
      <c r="RQ12" s="26"/>
      <c r="RR12" s="26"/>
      <c r="RS12" s="26"/>
      <c r="RT12" s="26"/>
      <c r="RU12" s="26"/>
      <c r="RV12" s="26"/>
      <c r="RW12" s="26"/>
      <c r="RX12" s="26"/>
      <c r="RY12" s="26"/>
      <c r="RZ12" s="26"/>
      <c r="SA12" s="26"/>
      <c r="SB12" s="26"/>
      <c r="SC12" s="26"/>
      <c r="SD12" s="26"/>
      <c r="SE12" s="26"/>
      <c r="SF12" s="26"/>
      <c r="SG12" s="26"/>
      <c r="SH12" s="26"/>
      <c r="SI12" s="26"/>
      <c r="SJ12" s="26"/>
      <c r="SK12" s="26"/>
      <c r="SL12" s="26"/>
      <c r="SM12" s="26"/>
      <c r="SN12" s="26"/>
      <c r="SO12" s="26"/>
      <c r="SP12" s="26"/>
      <c r="SQ12" s="26"/>
      <c r="SR12" s="26"/>
      <c r="SS12" s="26"/>
      <c r="ST12" s="26"/>
      <c r="SU12" s="26"/>
      <c r="SV12" s="26"/>
      <c r="SW12" s="26"/>
      <c r="SX12" s="26"/>
      <c r="SY12" s="26"/>
      <c r="SZ12" s="26"/>
      <c r="TA12" s="26"/>
      <c r="TB12" s="26"/>
      <c r="TC12" s="26"/>
      <c r="TD12" s="26"/>
      <c r="TE12" s="26"/>
      <c r="TF12" s="26"/>
      <c r="TG12" s="26"/>
      <c r="TH12" s="26"/>
      <c r="TI12" s="26"/>
      <c r="TJ12" s="26"/>
      <c r="TK12" s="26"/>
      <c r="TL12" s="26"/>
      <c r="TM12" s="26"/>
      <c r="TN12" s="26"/>
      <c r="TO12" s="26"/>
      <c r="TP12" s="26"/>
      <c r="TQ12" s="26"/>
      <c r="TR12" s="26"/>
      <c r="TS12" s="26"/>
      <c r="TT12" s="26"/>
      <c r="TU12" s="26"/>
      <c r="TV12" s="26"/>
      <c r="TW12" s="26"/>
      <c r="TX12" s="26"/>
      <c r="TY12" s="26"/>
      <c r="TZ12" s="26"/>
      <c r="UA12" s="26"/>
      <c r="UB12" s="26"/>
      <c r="UC12" s="26"/>
      <c r="UD12" s="26"/>
      <c r="UE12" s="26"/>
      <c r="UF12" s="26"/>
      <c r="UG12" s="26"/>
      <c r="UH12" s="26"/>
      <c r="UI12" s="26"/>
      <c r="UJ12" s="26"/>
      <c r="UK12" s="26"/>
      <c r="UL12" s="26"/>
      <c r="UM12" s="26"/>
      <c r="UN12" s="26"/>
      <c r="UO12" s="26"/>
      <c r="UP12" s="26"/>
      <c r="UQ12" s="26"/>
      <c r="UR12" s="26"/>
      <c r="US12" s="26"/>
      <c r="UT12" s="26"/>
      <c r="UU12" s="26"/>
      <c r="UV12" s="26"/>
      <c r="UW12" s="26"/>
      <c r="UX12" s="26"/>
      <c r="UY12" s="26"/>
      <c r="UZ12" s="26"/>
      <c r="VA12" s="26"/>
      <c r="VB12" s="26"/>
      <c r="VC12" s="26"/>
      <c r="VD12" s="26"/>
      <c r="VE12" s="26"/>
      <c r="VF12" s="26"/>
      <c r="VG12" s="26"/>
      <c r="VH12" s="26"/>
      <c r="VI12" s="26"/>
      <c r="VJ12" s="26"/>
      <c r="VK12" s="26"/>
      <c r="VL12" s="26"/>
      <c r="VM12" s="26"/>
      <c r="VN12" s="26"/>
      <c r="VO12" s="26"/>
      <c r="VP12" s="26"/>
      <c r="VQ12" s="26"/>
      <c r="VR12" s="26"/>
      <c r="VS12" s="26"/>
      <c r="VT12" s="26"/>
      <c r="VU12" s="26"/>
      <c r="VV12" s="26"/>
      <c r="VW12" s="26"/>
      <c r="VX12" s="26"/>
      <c r="VY12" s="26"/>
      <c r="VZ12" s="26"/>
      <c r="WA12" s="26"/>
      <c r="WB12" s="26"/>
      <c r="WC12" s="26"/>
      <c r="WD12" s="26"/>
      <c r="WE12" s="26"/>
      <c r="WF12" s="26"/>
      <c r="WG12" s="26"/>
      <c r="WH12" s="26"/>
      <c r="WI12" s="26"/>
      <c r="WJ12" s="26"/>
      <c r="WK12" s="26"/>
      <c r="WL12" s="26"/>
      <c r="WM12" s="26"/>
      <c r="WN12" s="26"/>
      <c r="WO12" s="26"/>
      <c r="WP12" s="26"/>
      <c r="WQ12" s="26"/>
      <c r="WR12" s="26"/>
      <c r="WS12" s="26"/>
      <c r="WT12" s="26"/>
      <c r="WU12" s="26"/>
      <c r="WV12" s="26"/>
      <c r="WW12" s="26"/>
      <c r="WX12" s="26"/>
      <c r="WY12" s="26"/>
      <c r="WZ12" s="26"/>
      <c r="XA12" s="26"/>
      <c r="XB12" s="26"/>
      <c r="XC12" s="26"/>
      <c r="XD12" s="26"/>
      <c r="XE12" s="26"/>
      <c r="XF12" s="26"/>
      <c r="XG12" s="26"/>
      <c r="XH12" s="26"/>
      <c r="XI12" s="26"/>
      <c r="XJ12" s="26"/>
      <c r="XK12" s="26"/>
      <c r="XL12" s="26"/>
      <c r="XM12" s="26"/>
      <c r="XN12" s="26"/>
      <c r="XO12" s="26"/>
      <c r="XP12" s="26"/>
      <c r="XQ12" s="26"/>
      <c r="XR12" s="26"/>
      <c r="XS12" s="26"/>
      <c r="XT12" s="26"/>
      <c r="XU12" s="26"/>
      <c r="XV12" s="26"/>
      <c r="XW12" s="26"/>
      <c r="XX12" s="26"/>
      <c r="XY12" s="26"/>
      <c r="XZ12" s="26"/>
      <c r="YA12" s="26"/>
      <c r="YB12" s="26"/>
      <c r="YC12" s="26"/>
      <c r="YD12" s="26"/>
      <c r="YE12" s="26"/>
      <c r="YF12" s="26"/>
      <c r="YG12" s="26"/>
      <c r="YH12" s="26"/>
      <c r="YI12" s="26"/>
      <c r="YJ12" s="26"/>
      <c r="YK12" s="26"/>
      <c r="YL12" s="26"/>
      <c r="YM12" s="26"/>
      <c r="YN12" s="26"/>
      <c r="YO12" s="26"/>
      <c r="YP12" s="26"/>
      <c r="YQ12" s="26"/>
      <c r="YR12" s="26"/>
      <c r="YS12" s="26"/>
      <c r="YT12" s="26"/>
      <c r="YU12" s="26"/>
      <c r="YV12" s="26"/>
      <c r="YW12" s="26"/>
      <c r="YX12" s="26"/>
      <c r="YY12" s="26"/>
      <c r="YZ12" s="26"/>
      <c r="ZA12" s="26"/>
      <c r="ZB12" s="26"/>
      <c r="ZC12" s="26"/>
      <c r="ZD12" s="26"/>
      <c r="ZE12" s="26"/>
      <c r="ZF12" s="26"/>
      <c r="ZG12" s="26"/>
      <c r="ZH12" s="26"/>
      <c r="ZI12" s="26"/>
      <c r="ZJ12" s="26"/>
      <c r="ZK12" s="26"/>
      <c r="ZL12" s="26"/>
      <c r="ZM12" s="26"/>
      <c r="ZN12" s="26"/>
      <c r="ZO12" s="26"/>
      <c r="ZP12" s="51"/>
      <c r="ZQ12" s="26"/>
      <c r="ZR12" s="26"/>
      <c r="ZS12" s="26"/>
      <c r="ZT12" s="26"/>
      <c r="ZU12" s="26"/>
      <c r="ZV12" s="26"/>
      <c r="ZW12" s="26"/>
      <c r="ZX12" s="26"/>
      <c r="ZY12" s="26"/>
      <c r="ZZ12" s="26"/>
    </row>
    <row r="13" spans="1:702" s="23" customFormat="1" ht="28.5" customHeight="1" x14ac:dyDescent="0.25">
      <c r="A13" s="83" t="s">
        <v>7</v>
      </c>
      <c r="B13" s="83"/>
      <c r="C13" s="12" t="s">
        <v>22</v>
      </c>
      <c r="D13" s="12" t="s">
        <v>22</v>
      </c>
      <c r="E13" s="12" t="s">
        <v>22</v>
      </c>
      <c r="F13" s="37" t="e">
        <f>IF(ISBLANK(F3),"",INDEX(Données!$Y:$Y,MATCH(F3,Données!$B:$B,0)))</f>
        <v>#N/A</v>
      </c>
      <c r="G13" s="37" t="e">
        <f>IF(ISBLANK(G3),"",INDEX(Données!$Y:$Y,MATCH(G3,Données!$B:$B,0)))</f>
        <v>#N/A</v>
      </c>
      <c r="H13" s="37" t="e">
        <f>IF(ISBLANK(H3),"",INDEX(Données!$Y:$Y,MATCH(H3,Données!$B:$B,0)))</f>
        <v>#N/A</v>
      </c>
      <c r="I13" s="37" t="e">
        <f>IF(ISBLANK(I3),"",INDEX(Données!$Y:$Y,MATCH(I3,Données!$B:$B,0)))</f>
        <v>#N/A</v>
      </c>
      <c r="J13" s="37" t="e">
        <f>IF(ISBLANK(J3),"",INDEX(Données!$Y:$Y,MATCH(J3,Données!$B:$B,0)))</f>
        <v>#N/A</v>
      </c>
      <c r="K13" s="37" t="e">
        <f>IF(ISBLANK(K3),"",INDEX(Données!$Y:$Y,MATCH(K3,Données!$B:$B,0)))</f>
        <v>#N/A</v>
      </c>
      <c r="L13" s="37" t="e">
        <f>IF(ISBLANK(L3),"",INDEX(Données!$Y:$Y,MATCH(L3,Données!$B:$B,0)))</f>
        <v>#N/A</v>
      </c>
      <c r="M13" s="37" t="e">
        <f>IF(ISBLANK(M3),"",INDEX(Données!$Y:$Y,MATCH(M3,Données!$B:$B,0)))</f>
        <v>#N/A</v>
      </c>
      <c r="N13" s="37" t="e">
        <f>IF(ISBLANK(N3),"",INDEX(Données!$Y:$Y,MATCH(N3,Données!$B:$B,0)))</f>
        <v>#N/A</v>
      </c>
      <c r="O13" s="37" t="e">
        <f>IF(ISBLANK(O3),"",INDEX(Données!$Y:$Y,MATCH(O3,Données!$B:$B,0)))</f>
        <v>#N/A</v>
      </c>
      <c r="P13" s="37" t="e">
        <f>IF(ISBLANK(P3),"",INDEX(Données!$Y:$Y,MATCH(P3,Données!$B:$B,0)))</f>
        <v>#N/A</v>
      </c>
      <c r="Q13" s="37" t="e">
        <f>IF(ISBLANK(Q3),"",INDEX(Données!$Y:$Y,MATCH(Q3,Données!$B:$B,0)))</f>
        <v>#N/A</v>
      </c>
      <c r="R13" s="37" t="e">
        <f>IF(ISBLANK(R3),"",INDEX(Données!$Y:$Y,MATCH(R3,Données!$B:$B,0)))</f>
        <v>#N/A</v>
      </c>
      <c r="S13" s="37" t="e">
        <f>IF(ISBLANK(S3),"",INDEX(Données!$Y:$Y,MATCH(S3,Données!$B:$B,0)))</f>
        <v>#N/A</v>
      </c>
      <c r="T13" s="37" t="e">
        <f>IF(ISBLANK(T3),"",INDEX(Données!$Y:$Y,MATCH(T3,Données!$B:$B,0)))</f>
        <v>#N/A</v>
      </c>
      <c r="U13" s="37" t="e">
        <f>IF(ISBLANK(U3),"",INDEX(Données!$Y:$Y,MATCH(U3,Données!$B:$B,0)))</f>
        <v>#N/A</v>
      </c>
      <c r="V13" s="37" t="e">
        <f>IF(ISBLANK(V3),"",INDEX(Données!$Y:$Y,MATCH(V3,Données!$B:$B,0)))</f>
        <v>#N/A</v>
      </c>
      <c r="W13" s="37" t="e">
        <f>IF(ISBLANK(W3),"",INDEX(Données!$Y:$Y,MATCH(W3,Données!$B:$B,0)))</f>
        <v>#N/A</v>
      </c>
      <c r="X13" s="37" t="e">
        <f>IF(ISBLANK(X3),"",INDEX(Données!$Y:$Y,MATCH(X3,Données!$B:$B,0)))</f>
        <v>#N/A</v>
      </c>
      <c r="Y13" s="37" t="e">
        <f>IF(ISBLANK(Y3),"",INDEX(Données!$Y:$Y,MATCH(Y3,Données!$B:$B,0)))</f>
        <v>#N/A</v>
      </c>
      <c r="Z13" s="37" t="e">
        <f>IF(ISBLANK(Z3),"",INDEX(Données!$Y:$Y,MATCH(Z3,Données!$B:$B,0)))</f>
        <v>#N/A</v>
      </c>
      <c r="AA13" s="37" t="e">
        <f>IF(ISBLANK(AA3),"",INDEX(Données!$Y:$Y,MATCH(AA3,Données!$B:$B,0)))</f>
        <v>#N/A</v>
      </c>
      <c r="AB13" s="37" t="e">
        <f>IF(ISBLANK(AB3),"",INDEX(Données!$Y:$Y,MATCH(AB3,Données!$B:$B,0)))</f>
        <v>#N/A</v>
      </c>
      <c r="AC13" s="37" t="e">
        <f>IF(ISBLANK(AC3),"",INDEX(Données!$Y:$Y,MATCH(AC3,Données!$B:$B,0)))</f>
        <v>#N/A</v>
      </c>
      <c r="AD13" s="37" t="e">
        <f>IF(ISBLANK(AD3),"",INDEX(Données!$Y:$Y,MATCH(AD3,Données!$B:$B,0)))</f>
        <v>#N/A</v>
      </c>
      <c r="AE13" s="37" t="e">
        <f>IF(ISBLANK(AE3),"",INDEX(Données!$Y:$Y,MATCH(AE3,Données!$B:$B,0)))</f>
        <v>#N/A</v>
      </c>
      <c r="AF13" s="37" t="e">
        <f>IF(ISBLANK(AF3),"",INDEX(Données!$Y:$Y,MATCH(AF3,Données!$B:$B,0)))</f>
        <v>#N/A</v>
      </c>
      <c r="AG13" s="37" t="e">
        <f>IF(ISBLANK(AG3),"",INDEX(Données!$Y:$Y,MATCH(AG3,Données!$B:$B,0)))</f>
        <v>#N/A</v>
      </c>
      <c r="AH13" s="37" t="e">
        <f>IF(ISBLANK(AH3),"",INDEX(Données!$Y:$Y,MATCH(AH3,Données!$B:$B,0)))</f>
        <v>#N/A</v>
      </c>
      <c r="AI13" s="37" t="str">
        <f>IF(ISBLANK(AI3),"",INDEX(Données!$Y:$Y,MATCH(AI3,Données!$B:$B,0)))</f>
        <v/>
      </c>
      <c r="AJ13" s="37" t="str">
        <f>IF(ISBLANK(AJ3),"",INDEX(Données!$Y:$Y,MATCH(AJ3,Données!$B:$B,0)))</f>
        <v/>
      </c>
      <c r="AK13" s="37" t="str">
        <f>IF(ISBLANK(AK3),"",INDEX(Données!$Y:$Y,MATCH(AK3,Données!$B:$B,0)))</f>
        <v/>
      </c>
      <c r="AL13" s="37" t="str">
        <f>IF(ISBLANK(AL3),"",INDEX(Données!$Y:$Y,MATCH(AL3,Données!$B:$B,0)))</f>
        <v/>
      </c>
      <c r="AM13" s="37" t="str">
        <f>IF(ISBLANK(AM3),"",INDEX(Données!$Y:$Y,MATCH(AM3,Données!$B:$B,0)))</f>
        <v/>
      </c>
      <c r="AN13" s="37" t="str">
        <f>IF(ISBLANK(AN3),"",INDEX(Données!$Y:$Y,MATCH(AN3,Données!$B:$B,0)))</f>
        <v/>
      </c>
      <c r="AO13" s="37" t="str">
        <f>IF(ISBLANK(AO3),"",INDEX(Données!$Y:$Y,MATCH(AO3,Données!$B:$B,0)))</f>
        <v/>
      </c>
      <c r="AP13" s="37" t="str">
        <f>IF(ISBLANK(AP3),"",INDEX(Données!$Y:$Y,MATCH(AP3,Données!$B:$B,0)))</f>
        <v/>
      </c>
      <c r="AQ13" s="37" t="str">
        <f>IF(ISBLANK(AQ3),"",INDEX(Données!$Y:$Y,MATCH(AQ3,Données!$B:$B,0)))</f>
        <v/>
      </c>
      <c r="AR13" s="37" t="str">
        <f>IF(ISBLANK(AR3),"",INDEX(Données!$Y:$Y,MATCH(AR3,Données!$B:$B,0)))</f>
        <v/>
      </c>
      <c r="AS13" s="37" t="str">
        <f>IF(ISBLANK(AS3),"",INDEX(Données!$Y:$Y,MATCH(AS3,Données!$B:$B,0)))</f>
        <v/>
      </c>
      <c r="AT13" s="37" t="str">
        <f>IF(ISBLANK(AT3),"",INDEX(Données!$Y:$Y,MATCH(AT3,Données!$B:$B,0)))</f>
        <v/>
      </c>
      <c r="AU13" s="37" t="str">
        <f>IF(ISBLANK(AU3),"",INDEX(Données!$Y:$Y,MATCH(AU3,Données!$B:$B,0)))</f>
        <v/>
      </c>
      <c r="AV13" s="37" t="str">
        <f>IF(ISBLANK(AV3),"",INDEX(Données!$Y:$Y,MATCH(AV3,Données!$B:$B,0)))</f>
        <v/>
      </c>
      <c r="AW13" s="37" t="str">
        <f>IF(ISBLANK(AW3),"",INDEX(Données!$Y:$Y,MATCH(AW3,Données!$B:$B,0)))</f>
        <v/>
      </c>
      <c r="AX13" s="37" t="str">
        <f>IF(ISBLANK(AX3),"",INDEX(Données!$Y:$Y,MATCH(AX3,Données!$B:$B,0)))</f>
        <v/>
      </c>
      <c r="AY13" s="37" t="str">
        <f>IF(ISBLANK(AY3),"",INDEX(Données!$Y:$Y,MATCH(AY3,Données!$B:$B,0)))</f>
        <v/>
      </c>
      <c r="AZ13" s="37" t="str">
        <f>IF(ISBLANK(AZ3),"",INDEX(Données!$Y:$Y,MATCH(AZ3,Données!$B:$B,0)))</f>
        <v/>
      </c>
      <c r="BA13" s="37" t="str">
        <f>IF(ISBLANK(BA3),"",INDEX(Données!$Y:$Y,MATCH(BA3,Données!$B:$B,0)))</f>
        <v/>
      </c>
      <c r="BB13" s="37" t="str">
        <f>IF(ISBLANK(BB3),"",INDEX(Données!$Y:$Y,MATCH(BB3,Données!$B:$B,0)))</f>
        <v/>
      </c>
      <c r="BC13" s="37" t="str">
        <f>IF(ISBLANK(BC3),"",INDEX(Données!$Y:$Y,MATCH(BC3,Données!$B:$B,0)))</f>
        <v/>
      </c>
      <c r="BD13" s="37" t="str">
        <f>IF(ISBLANK(BD3),"",INDEX(Données!$Y:$Y,MATCH(BD3,Données!$B:$B,0)))</f>
        <v/>
      </c>
      <c r="BE13" s="37" t="str">
        <f>IF(ISBLANK(BE3),"",INDEX(Données!$Y:$Y,MATCH(BE3,Données!$B:$B,0)))</f>
        <v/>
      </c>
      <c r="BF13" s="37" t="str">
        <f>IF(ISBLANK(BF3),"",INDEX(Données!$Y:$Y,MATCH(BF3,Données!$B:$B,0)))</f>
        <v/>
      </c>
      <c r="BG13" s="37" t="str">
        <f>IF(ISBLANK(BG3),"",INDEX(Données!$Y:$Y,MATCH(BG3,Données!$B:$B,0)))</f>
        <v/>
      </c>
      <c r="BH13" s="37" t="str">
        <f>IF(ISBLANK(BH3),"",INDEX(Données!$Y:$Y,MATCH(BH3,Données!$B:$B,0)))</f>
        <v/>
      </c>
      <c r="BI13" s="37" t="str">
        <f>IF(ISBLANK(BI3),"",INDEX(Données!$Y:$Y,MATCH(BI3,Données!$B:$B,0)))</f>
        <v/>
      </c>
      <c r="BJ13" s="37" t="str">
        <f>IF(ISBLANK(BJ3),"",INDEX(Données!$Y:$Y,MATCH(BJ3,Données!$B:$B,0)))</f>
        <v/>
      </c>
      <c r="BK13" s="37" t="str">
        <f>IF(ISBLANK(BK3),"",INDEX(Données!$Y:$Y,MATCH(BK3,Données!$B:$B,0)))</f>
        <v/>
      </c>
      <c r="BL13" s="37" t="str">
        <f>IF(ISBLANK(BL3),"",INDEX(Données!$Y:$Y,MATCH(BL3,Données!$B:$B,0)))</f>
        <v/>
      </c>
      <c r="BM13" s="37" t="str">
        <f>IF(ISBLANK(BM3),"",INDEX(Données!$Y:$Y,MATCH(BM3,Données!$B:$B,0)))</f>
        <v/>
      </c>
      <c r="BN13" s="37" t="str">
        <f>IF(ISBLANK(BN3),"",INDEX(Données!$Y:$Y,MATCH(BN3,Données!$B:$B,0)))</f>
        <v/>
      </c>
      <c r="BO13" s="37" t="str">
        <f>IF(ISBLANK(BO3),"",INDEX(Données!$Y:$Y,MATCH(BO3,Données!$B:$B,0)))</f>
        <v/>
      </c>
      <c r="BP13" s="37" t="str">
        <f>IF(ISBLANK(BP3),"",INDEX(Données!$Y:$Y,MATCH(BP3,Données!$B:$B,0)))</f>
        <v/>
      </c>
      <c r="BQ13" s="37" t="str">
        <f>IF(ISBLANK(BQ3),"",INDEX(Données!$Y:$Y,MATCH(BQ3,Données!$B:$B,0)))</f>
        <v/>
      </c>
      <c r="BR13" s="37" t="str">
        <f>IF(ISBLANK(BR3),"",INDEX(Données!$Y:$Y,MATCH(BR3,Données!$B:$B,0)))</f>
        <v/>
      </c>
      <c r="BS13" s="37" t="str">
        <f>IF(ISBLANK(BS3),"",INDEX(Données!$Y:$Y,MATCH(BS3,Données!$B:$B,0)))</f>
        <v/>
      </c>
      <c r="BT13" s="37" t="str">
        <f>IF(ISBLANK(BT3),"",INDEX(Données!$Y:$Y,MATCH(BT3,Données!$B:$B,0)))</f>
        <v/>
      </c>
      <c r="BU13" s="37" t="str">
        <f>IF(ISBLANK(BU3),"",INDEX(Données!$Y:$Y,MATCH(BU3,Données!$B:$B,0)))</f>
        <v/>
      </c>
      <c r="BV13" s="37" t="str">
        <f>IF(ISBLANK(BV3),"",INDEX(Données!$Y:$Y,MATCH(BV3,Données!$B:$B,0)))</f>
        <v/>
      </c>
      <c r="BW13" s="37" t="str">
        <f>IF(ISBLANK(BW3),"",INDEX(Données!$Y:$Y,MATCH(BW3,Données!$B:$B,0)))</f>
        <v/>
      </c>
      <c r="BX13" s="37" t="str">
        <f>IF(ISBLANK(BX3),"",INDEX(Données!$Y:$Y,MATCH(BX3,Données!$B:$B,0)))</f>
        <v/>
      </c>
      <c r="BY13" s="37" t="str">
        <f>IF(ISBLANK(BY3),"",INDEX(Données!$Y:$Y,MATCH(BY3,Données!$B:$B,0)))</f>
        <v/>
      </c>
      <c r="BZ13" s="37" t="str">
        <f>IF(ISBLANK(BZ3),"",INDEX(Données!$Y:$Y,MATCH(BZ3,Données!$B:$B,0)))</f>
        <v/>
      </c>
      <c r="CA13" s="37" t="str">
        <f>IF(ISBLANK(CA3),"",INDEX(Données!$Y:$Y,MATCH(CA3,Données!$B:$B,0)))</f>
        <v/>
      </c>
      <c r="CB13" s="37" t="str">
        <f>IF(ISBLANK(CB3),"",INDEX(Données!$Y:$Y,MATCH(CB3,Données!$B:$B,0)))</f>
        <v/>
      </c>
      <c r="CC13" s="37" t="str">
        <f>IF(ISBLANK(CC3),"",INDEX(Données!$Y:$Y,MATCH(CC3,Données!$B:$B,0)))</f>
        <v/>
      </c>
      <c r="CD13" s="37" t="str">
        <f>IF(ISBLANK(CD3),"",INDEX(Données!$Y:$Y,MATCH(CD3,Données!$B:$B,0)))</f>
        <v/>
      </c>
      <c r="CE13" s="37" t="str">
        <f>IF(ISBLANK(CE3),"",INDEX(Données!$Y:$Y,MATCH(CE3,Données!$B:$B,0)))</f>
        <v/>
      </c>
      <c r="CF13" s="37" t="str">
        <f>IF(ISBLANK(CF3),"",INDEX(Données!$Y:$Y,MATCH(CF3,Données!$B:$B,0)))</f>
        <v/>
      </c>
      <c r="CG13" s="37" t="str">
        <f>IF(ISBLANK(CG3),"",INDEX(Données!$Y:$Y,MATCH(CG3,Données!$B:$B,0)))</f>
        <v/>
      </c>
      <c r="CH13" s="37" t="str">
        <f>IF(ISBLANK(CH3),"",INDEX(Données!$Y:$Y,MATCH(CH3,Données!$B:$B,0)))</f>
        <v/>
      </c>
      <c r="CI13" s="37" t="str">
        <f>IF(ISBLANK(CI3),"",INDEX(Données!$Y:$Y,MATCH(CI3,Données!$B:$B,0)))</f>
        <v/>
      </c>
      <c r="CJ13" s="37" t="str">
        <f>IF(ISBLANK(CJ3),"",INDEX(Données!$Y:$Y,MATCH(CJ3,Données!$B:$B,0)))</f>
        <v/>
      </c>
      <c r="CK13" s="37" t="str">
        <f>IF(ISBLANK(CK3),"",INDEX(Données!$Y:$Y,MATCH(CK3,Données!$B:$B,0)))</f>
        <v/>
      </c>
      <c r="CL13" s="37" t="str">
        <f>IF(ISBLANK(CL3),"",INDEX(Données!$Y:$Y,MATCH(CL3,Données!$B:$B,0)))</f>
        <v/>
      </c>
      <c r="CM13" s="37" t="str">
        <f>IF(ISBLANK(CM3),"",INDEX(Données!$Y:$Y,MATCH(CM3,Données!$B:$B,0)))</f>
        <v/>
      </c>
      <c r="CN13" s="37" t="str">
        <f>IF(ISBLANK(CN3),"",INDEX(Données!$Y:$Y,MATCH(CN3,Données!$B:$B,0)))</f>
        <v/>
      </c>
      <c r="CO13" s="37" t="str">
        <f>IF(ISBLANK(CO3),"",INDEX(Données!$Y:$Y,MATCH(CO3,Données!$B:$B,0)))</f>
        <v/>
      </c>
      <c r="CP13" s="37" t="str">
        <f>IF(ISBLANK(CP3),"",INDEX(Données!$Y:$Y,MATCH(CP3,Données!$B:$B,0)))</f>
        <v/>
      </c>
      <c r="CQ13" s="37" t="str">
        <f>IF(ISBLANK(CQ3),"",INDEX(Données!$Y:$Y,MATCH(CQ3,Données!$B:$B,0)))</f>
        <v/>
      </c>
      <c r="CR13" s="37" t="str">
        <f>IF(ISBLANK(CR3),"",INDEX(Données!$Y:$Y,MATCH(CR3,Données!$B:$B,0)))</f>
        <v/>
      </c>
      <c r="CS13" s="37" t="str">
        <f>IF(ISBLANK(CS3),"",INDEX(Données!$Y:$Y,MATCH(CS3,Données!$B:$B,0)))</f>
        <v/>
      </c>
      <c r="CT13" s="37" t="str">
        <f>IF(ISBLANK(CT3),"",INDEX(Données!$Y:$Y,MATCH(CT3,Données!$B:$B,0)))</f>
        <v/>
      </c>
      <c r="CU13" s="37" t="str">
        <f>IF(ISBLANK(CU3),"",INDEX(Données!$Y:$Y,MATCH(CU3,Données!$B:$B,0)))</f>
        <v/>
      </c>
      <c r="CV13" s="37" t="str">
        <f>IF(ISBLANK(CV3),"",INDEX(Données!$Y:$Y,MATCH(CV3,Données!$B:$B,0)))</f>
        <v/>
      </c>
      <c r="CX13" s="24"/>
      <c r="CY13" s="24"/>
      <c r="CZ13" s="51"/>
      <c r="DA13" s="24"/>
      <c r="DB13" s="24"/>
      <c r="DC13" s="24"/>
      <c r="DD13" s="24"/>
      <c r="DE13" s="24"/>
      <c r="DF13" s="24"/>
      <c r="DG13" s="24"/>
      <c r="DH13" s="24"/>
      <c r="DI13" s="24"/>
      <c r="KB13" s="51"/>
      <c r="PV13" s="51"/>
      <c r="ZP13" s="51"/>
    </row>
    <row r="14" spans="1:702" s="5" customFormat="1" ht="28.5" customHeight="1" x14ac:dyDescent="0.25">
      <c r="A14" s="80" t="s">
        <v>8</v>
      </c>
      <c r="B14" s="80"/>
      <c r="C14" s="12" t="s">
        <v>23</v>
      </c>
      <c r="D14" s="12" t="s">
        <v>38</v>
      </c>
      <c r="E14" s="12" t="s">
        <v>27</v>
      </c>
      <c r="F14" s="25" t="e">
        <f>IF(ISBLANK(F3),"",INDEX(Données!$AB:$AB,MATCH(F3,Données!$B:$B,0)))</f>
        <v>#N/A</v>
      </c>
      <c r="G14" s="25" t="e">
        <f>IF(ISBLANK(G3),"",INDEX(Données!$AB:$AB,MATCH(G3,Données!$B:$B,0)))</f>
        <v>#N/A</v>
      </c>
      <c r="H14" s="25" t="e">
        <f>IF(ISBLANK(H3),"",INDEX(Données!$AB:$AB,MATCH(H3,Données!$B:$B,0)))</f>
        <v>#N/A</v>
      </c>
      <c r="I14" s="25" t="e">
        <f>IF(ISBLANK(I3),"",INDEX(Données!$AB:$AB,MATCH(I3,Données!$B:$B,0)))</f>
        <v>#N/A</v>
      </c>
      <c r="J14" s="25" t="e">
        <f>IF(ISBLANK(J3),"",INDEX(Données!$AB:$AB,MATCH(J3,Données!$B:$B,0)))</f>
        <v>#N/A</v>
      </c>
      <c r="K14" s="25" t="e">
        <f>IF(ISBLANK(K3),"",INDEX(Données!$AB:$AB,MATCH(K3,Données!$B:$B,0)))</f>
        <v>#N/A</v>
      </c>
      <c r="L14" s="25" t="e">
        <f>IF(ISBLANK(L3),"",INDEX(Données!$AB:$AB,MATCH(L3,Données!$B:$B,0)))</f>
        <v>#N/A</v>
      </c>
      <c r="M14" s="25" t="e">
        <f>IF(ISBLANK(M3),"",INDEX(Données!$AB:$AB,MATCH(M3,Données!$B:$B,0)))</f>
        <v>#N/A</v>
      </c>
      <c r="N14" s="25" t="e">
        <f>IF(ISBLANK(N3),"",INDEX(Données!$AB:$AB,MATCH(N3,Données!$B:$B,0)))</f>
        <v>#N/A</v>
      </c>
      <c r="O14" s="25" t="e">
        <f>IF(ISBLANK(O3),"",INDEX(Données!$AB:$AB,MATCH(O3,Données!$B:$B,0)))</f>
        <v>#N/A</v>
      </c>
      <c r="P14" s="25" t="e">
        <f>IF(ISBLANK(P3),"",INDEX(Données!$AB:$AB,MATCH(P3,Données!$B:$B,0)))</f>
        <v>#N/A</v>
      </c>
      <c r="Q14" s="25" t="e">
        <f>IF(ISBLANK(Q3),"",INDEX(Données!$AB:$AB,MATCH(Q3,Données!$B:$B,0)))</f>
        <v>#N/A</v>
      </c>
      <c r="R14" s="25" t="e">
        <f>IF(ISBLANK(R3),"",INDEX(Données!$AB:$AB,MATCH(R3,Données!$B:$B,0)))</f>
        <v>#N/A</v>
      </c>
      <c r="S14" s="25" t="e">
        <f>IF(ISBLANK(S3),"",INDEX(Données!$AB:$AB,MATCH(S3,Données!$B:$B,0)))</f>
        <v>#N/A</v>
      </c>
      <c r="T14" s="25" t="e">
        <f>IF(ISBLANK(T3),"",INDEX(Données!$AB:$AB,MATCH(T3,Données!$B:$B,0)))</f>
        <v>#N/A</v>
      </c>
      <c r="U14" s="25" t="e">
        <f>IF(ISBLANK(U3),"",INDEX(Données!$AB:$AB,MATCH(U3,Données!$B:$B,0)))</f>
        <v>#N/A</v>
      </c>
      <c r="V14" s="25" t="e">
        <f>IF(ISBLANK(V3),"",INDEX(Données!$AB:$AB,MATCH(V3,Données!$B:$B,0)))</f>
        <v>#N/A</v>
      </c>
      <c r="W14" s="25" t="e">
        <f>IF(ISBLANK(W3),"",INDEX(Données!$AB:$AB,MATCH(W3,Données!$B:$B,0)))</f>
        <v>#N/A</v>
      </c>
      <c r="X14" s="25" t="e">
        <f>IF(ISBLANK(X3),"",INDEX(Données!$AB:$AB,MATCH(X3,Données!$B:$B,0)))</f>
        <v>#N/A</v>
      </c>
      <c r="Y14" s="25" t="e">
        <f>IF(ISBLANK(Y3),"",INDEX(Données!$AB:$AB,MATCH(Y3,Données!$B:$B,0)))</f>
        <v>#N/A</v>
      </c>
      <c r="Z14" s="25" t="e">
        <f>IF(ISBLANK(Z3),"",INDEX(Données!$AB:$AB,MATCH(Z3,Données!$B:$B,0)))</f>
        <v>#N/A</v>
      </c>
      <c r="AA14" s="25" t="e">
        <f>IF(ISBLANK(AA3),"",INDEX(Données!$AB:$AB,MATCH(AA3,Données!$B:$B,0)))</f>
        <v>#N/A</v>
      </c>
      <c r="AB14" s="25" t="e">
        <f>IF(ISBLANK(AB3),"",INDEX(Données!$AB:$AB,MATCH(AB3,Données!$B:$B,0)))</f>
        <v>#N/A</v>
      </c>
      <c r="AC14" s="25" t="e">
        <f>IF(ISBLANK(AC3),"",INDEX(Données!$AB:$AB,MATCH(AC3,Données!$B:$B,0)))</f>
        <v>#N/A</v>
      </c>
      <c r="AD14" s="25" t="e">
        <f>IF(ISBLANK(AD3),"",INDEX(Données!$AB:$AB,MATCH(AD3,Données!$B:$B,0)))</f>
        <v>#N/A</v>
      </c>
      <c r="AE14" s="25" t="e">
        <f>IF(ISBLANK(AE3),"",INDEX(Données!$AB:$AB,MATCH(AE3,Données!$B:$B,0)))</f>
        <v>#N/A</v>
      </c>
      <c r="AF14" s="25" t="e">
        <f>IF(ISBLANK(AF3),"",INDEX(Données!$AB:$AB,MATCH(AF3,Données!$B:$B,0)))</f>
        <v>#N/A</v>
      </c>
      <c r="AG14" s="25" t="e">
        <f>IF(ISBLANK(AG3),"",INDEX(Données!$AB:$AB,MATCH(AG3,Données!$B:$B,0)))</f>
        <v>#N/A</v>
      </c>
      <c r="AH14" s="25" t="e">
        <f>IF(ISBLANK(AH3),"",INDEX(Données!$AB:$AB,MATCH(AH3,Données!$B:$B,0)))</f>
        <v>#N/A</v>
      </c>
      <c r="AI14" s="25" t="str">
        <f>IF(ISBLANK(AI3),"",INDEX(Données!$AB:$AB,MATCH(AI3,Données!$B:$B,0)))</f>
        <v/>
      </c>
      <c r="AJ14" s="25" t="str">
        <f>IF(ISBLANK(AJ3),"",INDEX(Données!$AB:$AB,MATCH(AJ3,Données!$B:$B,0)))</f>
        <v/>
      </c>
      <c r="AK14" s="25" t="str">
        <f>IF(ISBLANK(AK3),"",INDEX(Données!$AB:$AB,MATCH(AK3,Données!$B:$B,0)))</f>
        <v/>
      </c>
      <c r="AL14" s="25" t="str">
        <f>IF(ISBLANK(AL3),"",INDEX(Données!$AB:$AB,MATCH(AL3,Données!$B:$B,0)))</f>
        <v/>
      </c>
      <c r="AM14" s="25" t="str">
        <f>IF(ISBLANK(AM3),"",INDEX(Données!$AB:$AB,MATCH(AM3,Données!$B:$B,0)))</f>
        <v/>
      </c>
      <c r="AN14" s="25" t="str">
        <f>IF(ISBLANK(AN3),"",INDEX(Données!$AB:$AB,MATCH(AN3,Données!$B:$B,0)))</f>
        <v/>
      </c>
      <c r="AO14" s="25" t="str">
        <f>IF(ISBLANK(AO3),"",INDEX(Données!$AB:$AB,MATCH(AO3,Données!$B:$B,0)))</f>
        <v/>
      </c>
      <c r="AP14" s="25" t="str">
        <f>IF(ISBLANK(AP3),"",INDEX(Données!$AB:$AB,MATCH(AP3,Données!$B:$B,0)))</f>
        <v/>
      </c>
      <c r="AQ14" s="25" t="str">
        <f>IF(ISBLANK(AQ3),"",INDEX(Données!$AB:$AB,MATCH(AQ3,Données!$B:$B,0)))</f>
        <v/>
      </c>
      <c r="AR14" s="25" t="str">
        <f>IF(ISBLANK(AR3),"",INDEX(Données!$AB:$AB,MATCH(AR3,Données!$B:$B,0)))</f>
        <v/>
      </c>
      <c r="AS14" s="25" t="str">
        <f>IF(ISBLANK(AS3),"",INDEX(Données!$AB:$AB,MATCH(AS3,Données!$B:$B,0)))</f>
        <v/>
      </c>
      <c r="AT14" s="25" t="str">
        <f>IF(ISBLANK(AT3),"",INDEX(Données!$AB:$AB,MATCH(AT3,Données!$B:$B,0)))</f>
        <v/>
      </c>
      <c r="AU14" s="25" t="str">
        <f>IF(ISBLANK(AU3),"",INDEX(Données!$AB:$AB,MATCH(AU3,Données!$B:$B,0)))</f>
        <v/>
      </c>
      <c r="AV14" s="25" t="str">
        <f>IF(ISBLANK(AV3),"",INDEX(Données!$AB:$AB,MATCH(AV3,Données!$B:$B,0)))</f>
        <v/>
      </c>
      <c r="AW14" s="25" t="str">
        <f>IF(ISBLANK(AW3),"",INDEX(Données!$AB:$AB,MATCH(AW3,Données!$B:$B,0)))</f>
        <v/>
      </c>
      <c r="AX14" s="25" t="str">
        <f>IF(ISBLANK(AX3),"",INDEX(Données!$AB:$AB,MATCH(AX3,Données!$B:$B,0)))</f>
        <v/>
      </c>
      <c r="AY14" s="25" t="str">
        <f>IF(ISBLANK(AY3),"",INDEX(Données!$AB:$AB,MATCH(AY3,Données!$B:$B,0)))</f>
        <v/>
      </c>
      <c r="AZ14" s="25" t="str">
        <f>IF(ISBLANK(AZ3),"",INDEX(Données!$AB:$AB,MATCH(AZ3,Données!$B:$B,0)))</f>
        <v/>
      </c>
      <c r="BA14" s="25" t="str">
        <f>IF(ISBLANK(BA3),"",INDEX(Données!$AB:$AB,MATCH(BA3,Données!$B:$B,0)))</f>
        <v/>
      </c>
      <c r="BB14" s="25" t="str">
        <f>IF(ISBLANK(BB3),"",INDEX(Données!$AB:$AB,MATCH(BB3,Données!$B:$B,0)))</f>
        <v/>
      </c>
      <c r="BC14" s="25" t="str">
        <f>IF(ISBLANK(BC3),"",INDEX(Données!$AB:$AB,MATCH(BC3,Données!$B:$B,0)))</f>
        <v/>
      </c>
      <c r="BD14" s="25" t="str">
        <f>IF(ISBLANK(BD3),"",INDEX(Données!$AB:$AB,MATCH(BD3,Données!$B:$B,0)))</f>
        <v/>
      </c>
      <c r="BE14" s="25" t="str">
        <f>IF(ISBLANK(BE3),"",INDEX(Données!$AB:$AB,MATCH(BE3,Données!$B:$B,0)))</f>
        <v/>
      </c>
      <c r="BF14" s="25" t="str">
        <f>IF(ISBLANK(BF3),"",INDEX(Données!$AB:$AB,MATCH(BF3,Données!$B:$B,0)))</f>
        <v/>
      </c>
      <c r="BG14" s="25" t="str">
        <f>IF(ISBLANK(BG3),"",INDEX(Données!$AB:$AB,MATCH(BG3,Données!$B:$B,0)))</f>
        <v/>
      </c>
      <c r="BH14" s="25" t="str">
        <f>IF(ISBLANK(BH3),"",INDEX(Données!$AB:$AB,MATCH(BH3,Données!$B:$B,0)))</f>
        <v/>
      </c>
      <c r="BI14" s="25" t="str">
        <f>IF(ISBLANK(BI3),"",INDEX(Données!$AB:$AB,MATCH(BI3,Données!$B:$B,0)))</f>
        <v/>
      </c>
      <c r="BJ14" s="25" t="str">
        <f>IF(ISBLANK(BJ3),"",INDEX(Données!$AB:$AB,MATCH(BJ3,Données!$B:$B,0)))</f>
        <v/>
      </c>
      <c r="BK14" s="25" t="str">
        <f>IF(ISBLANK(BK3),"",INDEX(Données!$AB:$AB,MATCH(BK3,Données!$B:$B,0)))</f>
        <v/>
      </c>
      <c r="BL14" s="25" t="str">
        <f>IF(ISBLANK(BL3),"",INDEX(Données!$AB:$AB,MATCH(BL3,Données!$B:$B,0)))</f>
        <v/>
      </c>
      <c r="BM14" s="25" t="str">
        <f>IF(ISBLANK(BM3),"",INDEX(Données!$AB:$AB,MATCH(BM3,Données!$B:$B,0)))</f>
        <v/>
      </c>
      <c r="BN14" s="25" t="str">
        <f>IF(ISBLANK(BN3),"",INDEX(Données!$AB:$AB,MATCH(BN3,Données!$B:$B,0)))</f>
        <v/>
      </c>
      <c r="BO14" s="25" t="str">
        <f>IF(ISBLANK(BO3),"",INDEX(Données!$AB:$AB,MATCH(BO3,Données!$B:$B,0)))</f>
        <v/>
      </c>
      <c r="BP14" s="25" t="str">
        <f>IF(ISBLANK(BP3),"",INDEX(Données!$AB:$AB,MATCH(BP3,Données!$B:$B,0)))</f>
        <v/>
      </c>
      <c r="BQ14" s="25" t="str">
        <f>IF(ISBLANK(BQ3),"",INDEX(Données!$AB:$AB,MATCH(BQ3,Données!$B:$B,0)))</f>
        <v/>
      </c>
      <c r="BR14" s="25" t="str">
        <f>IF(ISBLANK(BR3),"",INDEX(Données!$AB:$AB,MATCH(BR3,Données!$B:$B,0)))</f>
        <v/>
      </c>
      <c r="BS14" s="25" t="str">
        <f>IF(ISBLANK(BS3),"",INDEX(Données!$AB:$AB,MATCH(BS3,Données!$B:$B,0)))</f>
        <v/>
      </c>
      <c r="BT14" s="25" t="str">
        <f>IF(ISBLANK(BT3),"",INDEX(Données!$AB:$AB,MATCH(BT3,Données!$B:$B,0)))</f>
        <v/>
      </c>
      <c r="BU14" s="25" t="str">
        <f>IF(ISBLANK(BU3),"",INDEX(Données!$AB:$AB,MATCH(BU3,Données!$B:$B,0)))</f>
        <v/>
      </c>
      <c r="BV14" s="25" t="str">
        <f>IF(ISBLANK(BV3),"",INDEX(Données!$AB:$AB,MATCH(BV3,Données!$B:$B,0)))</f>
        <v/>
      </c>
      <c r="BW14" s="25" t="str">
        <f>IF(ISBLANK(BW3),"",INDEX(Données!$AB:$AB,MATCH(BW3,Données!$B:$B,0)))</f>
        <v/>
      </c>
      <c r="BX14" s="25" t="str">
        <f>IF(ISBLANK(BX3),"",INDEX(Données!$AB:$AB,MATCH(BX3,Données!$B:$B,0)))</f>
        <v/>
      </c>
      <c r="BY14" s="25" t="str">
        <f>IF(ISBLANK(BY3),"",INDEX(Données!$AB:$AB,MATCH(BY3,Données!$B:$B,0)))</f>
        <v/>
      </c>
      <c r="BZ14" s="25" t="str">
        <f>IF(ISBLANK(BZ3),"",INDEX(Données!$AB:$AB,MATCH(BZ3,Données!$B:$B,0)))</f>
        <v/>
      </c>
      <c r="CA14" s="25" t="str">
        <f>IF(ISBLANK(CA3),"",INDEX(Données!$AB:$AB,MATCH(CA3,Données!$B:$B,0)))</f>
        <v/>
      </c>
      <c r="CB14" s="25" t="str">
        <f>IF(ISBLANK(CB3),"",INDEX(Données!$AB:$AB,MATCH(CB3,Données!$B:$B,0)))</f>
        <v/>
      </c>
      <c r="CC14" s="25" t="str">
        <f>IF(ISBLANK(CC3),"",INDEX(Données!$AB:$AB,MATCH(CC3,Données!$B:$B,0)))</f>
        <v/>
      </c>
      <c r="CD14" s="25" t="str">
        <f>IF(ISBLANK(CD3),"",INDEX(Données!$AB:$AB,MATCH(CD3,Données!$B:$B,0)))</f>
        <v/>
      </c>
      <c r="CE14" s="25" t="str">
        <f>IF(ISBLANK(CE3),"",INDEX(Données!$AB:$AB,MATCH(CE3,Données!$B:$B,0)))</f>
        <v/>
      </c>
      <c r="CF14" s="25" t="str">
        <f>IF(ISBLANK(CF3),"",INDEX(Données!$AB:$AB,MATCH(CF3,Données!$B:$B,0)))</f>
        <v/>
      </c>
      <c r="CG14" s="25" t="str">
        <f>IF(ISBLANK(CG3),"",INDEX(Données!$AB:$AB,MATCH(CG3,Données!$B:$B,0)))</f>
        <v/>
      </c>
      <c r="CH14" s="25" t="str">
        <f>IF(ISBLANK(CH3),"",INDEX(Données!$AB:$AB,MATCH(CH3,Données!$B:$B,0)))</f>
        <v/>
      </c>
      <c r="CI14" s="25" t="str">
        <f>IF(ISBLANK(CI3),"",INDEX(Données!$AB:$AB,MATCH(CI3,Données!$B:$B,0)))</f>
        <v/>
      </c>
      <c r="CJ14" s="25" t="str">
        <f>IF(ISBLANK(CJ3),"",INDEX(Données!$AB:$AB,MATCH(CJ3,Données!$B:$B,0)))</f>
        <v/>
      </c>
      <c r="CK14" s="25" t="str">
        <f>IF(ISBLANK(CK3),"",INDEX(Données!$AB:$AB,MATCH(CK3,Données!$B:$B,0)))</f>
        <v/>
      </c>
      <c r="CL14" s="25" t="str">
        <f>IF(ISBLANK(CL3),"",INDEX(Données!$AB:$AB,MATCH(CL3,Données!$B:$B,0)))</f>
        <v/>
      </c>
      <c r="CM14" s="25" t="str">
        <f>IF(ISBLANK(CM3),"",INDEX(Données!$AB:$AB,MATCH(CM3,Données!$B:$B,0)))</f>
        <v/>
      </c>
      <c r="CN14" s="25" t="str">
        <f>IF(ISBLANK(CN3),"",INDEX(Données!$AB:$AB,MATCH(CN3,Données!$B:$B,0)))</f>
        <v/>
      </c>
      <c r="CO14" s="25" t="str">
        <f>IF(ISBLANK(CO3),"",INDEX(Données!$AB:$AB,MATCH(CO3,Données!$B:$B,0)))</f>
        <v/>
      </c>
      <c r="CP14" s="25" t="str">
        <f>IF(ISBLANK(CP3),"",INDEX(Données!$AB:$AB,MATCH(CP3,Données!$B:$B,0)))</f>
        <v/>
      </c>
      <c r="CQ14" s="25" t="str">
        <f>IF(ISBLANK(CQ3),"",INDEX(Données!$AB:$AB,MATCH(CQ3,Données!$B:$B,0)))</f>
        <v/>
      </c>
      <c r="CR14" s="25" t="str">
        <f>IF(ISBLANK(CR3),"",INDEX(Données!$AB:$AB,MATCH(CR3,Données!$B:$B,0)))</f>
        <v/>
      </c>
      <c r="CS14" s="25" t="str">
        <f>IF(ISBLANK(CS3),"",INDEX(Données!$AB:$AB,MATCH(CS3,Données!$B:$B,0)))</f>
        <v/>
      </c>
      <c r="CT14" s="25" t="str">
        <f>IF(ISBLANK(CT3),"",INDEX(Données!$AB:$AB,MATCH(CT3,Données!$B:$B,0)))</f>
        <v/>
      </c>
      <c r="CU14" s="25" t="str">
        <f>IF(ISBLANK(CU3),"",INDEX(Données!$AB:$AB,MATCH(CU3,Données!$B:$B,0)))</f>
        <v/>
      </c>
      <c r="CV14" s="25" t="str">
        <f>IF(ISBLANK(CV3),"",INDEX(Données!$AB:$AB,MATCH(CV3,Données!$B:$B,0)))</f>
        <v/>
      </c>
      <c r="CW14" s="30"/>
      <c r="CX14" s="30"/>
      <c r="CY14" s="30"/>
      <c r="CZ14" s="51"/>
      <c r="DA14" s="30"/>
      <c r="DB14" s="30"/>
      <c r="DC14" s="30"/>
      <c r="DD14" s="30"/>
      <c r="DE14" s="30"/>
      <c r="DF14" s="30"/>
      <c r="DG14" s="30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30"/>
      <c r="DS14" s="30"/>
      <c r="DT14" s="30"/>
      <c r="DU14" s="30"/>
      <c r="DV14" s="30"/>
      <c r="DW14" s="30"/>
      <c r="DX14" s="30"/>
      <c r="DY14" s="30"/>
      <c r="DZ14" s="30"/>
      <c r="EA14" s="30"/>
      <c r="EB14" s="30"/>
      <c r="EC14" s="30"/>
      <c r="ED14" s="30"/>
      <c r="EE14" s="30"/>
      <c r="EF14" s="30"/>
      <c r="EG14" s="30"/>
      <c r="EH14" s="30"/>
      <c r="EI14" s="30"/>
      <c r="EJ14" s="30"/>
      <c r="EK14" s="30"/>
      <c r="EL14" s="30"/>
      <c r="EM14" s="30"/>
      <c r="EN14" s="30"/>
      <c r="EO14" s="30"/>
      <c r="EP14" s="30"/>
      <c r="EQ14" s="30"/>
      <c r="ER14" s="30"/>
      <c r="ES14" s="30"/>
      <c r="ET14" s="30"/>
      <c r="EU14" s="30"/>
      <c r="EV14" s="30"/>
      <c r="EW14" s="30"/>
      <c r="EX14" s="30"/>
      <c r="EY14" s="30"/>
      <c r="EZ14" s="30"/>
      <c r="FA14" s="30"/>
      <c r="FB14" s="30"/>
      <c r="FC14" s="30"/>
      <c r="FD14" s="30"/>
      <c r="FE14" s="30"/>
      <c r="FF14" s="30"/>
      <c r="FG14" s="30"/>
      <c r="FH14" s="30"/>
      <c r="FI14" s="30"/>
      <c r="FJ14" s="30"/>
      <c r="FK14" s="30"/>
      <c r="FL14" s="30"/>
      <c r="FM14" s="30"/>
      <c r="FN14" s="30"/>
      <c r="FO14" s="30"/>
      <c r="FP14" s="30"/>
      <c r="FQ14" s="30"/>
      <c r="FR14" s="30"/>
      <c r="FS14" s="30"/>
      <c r="FT14" s="30"/>
      <c r="FU14" s="30"/>
      <c r="FV14" s="30"/>
      <c r="FW14" s="30"/>
      <c r="FX14" s="30"/>
      <c r="FY14" s="30"/>
      <c r="FZ14" s="30"/>
      <c r="GA14" s="30"/>
      <c r="GB14" s="30"/>
      <c r="GC14" s="30"/>
      <c r="GD14" s="30"/>
      <c r="GE14" s="30"/>
      <c r="GF14" s="30"/>
      <c r="GG14" s="30"/>
      <c r="GH14" s="30"/>
      <c r="GI14" s="30"/>
      <c r="GJ14" s="30"/>
      <c r="GK14" s="30"/>
      <c r="GL14" s="30"/>
      <c r="GM14" s="30"/>
      <c r="GN14" s="30"/>
      <c r="GO14" s="30"/>
      <c r="GP14" s="30"/>
      <c r="GQ14" s="30"/>
      <c r="GR14" s="30"/>
      <c r="GS14" s="30"/>
      <c r="GT14" s="30"/>
      <c r="GU14" s="30"/>
      <c r="GV14" s="30"/>
      <c r="GW14" s="30"/>
      <c r="GX14" s="30"/>
      <c r="GY14" s="30"/>
      <c r="GZ14" s="30"/>
      <c r="HA14" s="30"/>
      <c r="HB14" s="30"/>
      <c r="HC14" s="30"/>
      <c r="HD14" s="30"/>
      <c r="HE14" s="30"/>
      <c r="HF14" s="30"/>
      <c r="HG14" s="30"/>
      <c r="HH14" s="30"/>
      <c r="HI14" s="30"/>
      <c r="HJ14" s="30"/>
      <c r="HK14" s="30"/>
      <c r="HL14" s="30"/>
      <c r="HM14" s="30"/>
      <c r="HN14" s="30"/>
      <c r="HO14" s="30"/>
      <c r="HP14" s="30"/>
      <c r="HQ14" s="30"/>
      <c r="HR14" s="30"/>
      <c r="HS14" s="30"/>
      <c r="HT14" s="30"/>
      <c r="HU14" s="30"/>
      <c r="HV14" s="30"/>
      <c r="HW14" s="30"/>
      <c r="HX14" s="30"/>
      <c r="HY14" s="30"/>
      <c r="HZ14" s="30"/>
      <c r="IA14" s="30"/>
      <c r="IB14" s="30"/>
      <c r="IC14" s="30"/>
      <c r="ID14" s="30"/>
      <c r="IE14" s="30"/>
      <c r="IF14" s="30"/>
      <c r="IG14" s="30"/>
      <c r="IH14" s="30"/>
      <c r="II14" s="30"/>
      <c r="IJ14" s="30"/>
      <c r="IK14" s="30"/>
      <c r="IL14" s="30"/>
      <c r="IM14" s="30"/>
      <c r="IN14" s="30"/>
      <c r="IO14" s="30"/>
      <c r="IP14" s="30"/>
      <c r="IQ14" s="30"/>
      <c r="IR14" s="30"/>
      <c r="IS14" s="30"/>
      <c r="IT14" s="30"/>
      <c r="IU14" s="30"/>
      <c r="IV14" s="30"/>
      <c r="IW14" s="30"/>
      <c r="IX14" s="30"/>
      <c r="IY14" s="30"/>
      <c r="IZ14" s="30"/>
      <c r="JA14" s="30"/>
      <c r="JB14" s="30"/>
      <c r="JC14" s="30"/>
      <c r="JD14" s="30"/>
      <c r="JE14" s="30"/>
      <c r="JF14" s="30"/>
      <c r="JG14" s="30"/>
      <c r="JH14" s="30"/>
      <c r="JI14" s="30"/>
      <c r="JJ14" s="30"/>
      <c r="JK14" s="30"/>
      <c r="JL14" s="30"/>
      <c r="JM14" s="30"/>
      <c r="JN14" s="30"/>
      <c r="JO14" s="30"/>
      <c r="JP14" s="30"/>
      <c r="JQ14" s="30"/>
      <c r="JR14" s="30"/>
      <c r="JS14" s="30"/>
      <c r="JT14" s="30"/>
      <c r="JU14" s="30"/>
      <c r="JV14" s="30"/>
      <c r="JW14" s="30"/>
      <c r="JX14" s="30"/>
      <c r="JY14" s="30"/>
      <c r="JZ14" s="30"/>
      <c r="KA14" s="30"/>
      <c r="KB14" s="51"/>
      <c r="KC14" s="30"/>
      <c r="KD14" s="30"/>
      <c r="KE14" s="30"/>
      <c r="KF14" s="30"/>
      <c r="KG14" s="30"/>
      <c r="KH14" s="30"/>
      <c r="KI14" s="30"/>
      <c r="KJ14" s="30"/>
      <c r="KK14" s="30"/>
      <c r="KL14" s="30"/>
      <c r="KM14" s="30"/>
      <c r="KN14" s="30"/>
      <c r="KO14" s="30"/>
      <c r="KP14" s="30"/>
      <c r="KQ14" s="30"/>
      <c r="KR14" s="30"/>
      <c r="KS14" s="30"/>
      <c r="KT14" s="30"/>
      <c r="KU14" s="30"/>
      <c r="KV14" s="30"/>
      <c r="KW14" s="30"/>
      <c r="KX14" s="30"/>
      <c r="KY14" s="30"/>
      <c r="KZ14" s="30"/>
      <c r="LA14" s="30"/>
      <c r="LB14" s="30"/>
      <c r="LC14" s="30"/>
      <c r="LD14" s="30"/>
      <c r="LE14" s="30"/>
      <c r="LF14" s="30"/>
      <c r="LG14" s="30"/>
      <c r="LH14" s="30"/>
      <c r="LI14" s="30"/>
      <c r="LJ14" s="30"/>
      <c r="LK14" s="30"/>
      <c r="LL14" s="30"/>
      <c r="LM14" s="30"/>
      <c r="LN14" s="30"/>
      <c r="LO14" s="30"/>
      <c r="LP14" s="30"/>
      <c r="LQ14" s="30"/>
      <c r="LR14" s="30"/>
      <c r="LS14" s="30"/>
      <c r="LT14" s="30"/>
      <c r="LU14" s="30"/>
      <c r="LV14" s="30"/>
      <c r="LW14" s="30"/>
      <c r="LX14" s="30"/>
      <c r="LY14" s="30"/>
      <c r="LZ14" s="30"/>
      <c r="MA14" s="30"/>
      <c r="MB14" s="30"/>
      <c r="MC14" s="30"/>
      <c r="MD14" s="30"/>
      <c r="ME14" s="30"/>
      <c r="MF14" s="30"/>
      <c r="MG14" s="30"/>
      <c r="MH14" s="30"/>
      <c r="MI14" s="30"/>
      <c r="MJ14" s="30"/>
      <c r="MK14" s="30"/>
      <c r="ML14" s="30"/>
      <c r="MM14" s="30"/>
      <c r="MN14" s="30"/>
      <c r="MO14" s="30"/>
      <c r="MP14" s="30"/>
      <c r="MQ14" s="30"/>
      <c r="MR14" s="30"/>
      <c r="MS14" s="30"/>
      <c r="MT14" s="30"/>
      <c r="MU14" s="30"/>
      <c r="MV14" s="30"/>
      <c r="MW14" s="30"/>
      <c r="MX14" s="30"/>
      <c r="MY14" s="30"/>
      <c r="MZ14" s="30"/>
      <c r="NA14" s="30"/>
      <c r="NB14" s="30"/>
      <c r="NC14" s="30"/>
      <c r="ND14" s="30"/>
      <c r="NE14" s="30"/>
      <c r="NF14" s="30"/>
      <c r="NG14" s="30"/>
      <c r="NH14" s="30"/>
      <c r="NI14" s="30"/>
      <c r="NJ14" s="30"/>
      <c r="NK14" s="30"/>
      <c r="NL14" s="30"/>
      <c r="NM14" s="30"/>
      <c r="NN14" s="30"/>
      <c r="NO14" s="30"/>
      <c r="NP14" s="30"/>
      <c r="NQ14" s="30"/>
      <c r="NR14" s="30"/>
      <c r="NS14" s="30"/>
      <c r="NT14" s="30"/>
      <c r="NU14" s="30"/>
      <c r="NV14" s="30"/>
      <c r="NW14" s="30"/>
      <c r="NX14" s="30"/>
      <c r="NY14" s="30"/>
      <c r="NZ14" s="30"/>
      <c r="OA14" s="30"/>
      <c r="OB14" s="30"/>
      <c r="OC14" s="30"/>
      <c r="OD14" s="30"/>
      <c r="OE14" s="30"/>
      <c r="OF14" s="30"/>
      <c r="OG14" s="30"/>
      <c r="OH14" s="30"/>
      <c r="OI14" s="30"/>
      <c r="OJ14" s="30"/>
      <c r="OK14" s="30"/>
      <c r="OL14" s="30"/>
      <c r="OM14" s="30"/>
      <c r="ON14" s="30"/>
      <c r="OO14" s="30"/>
      <c r="OP14" s="30"/>
      <c r="OQ14" s="30"/>
      <c r="OR14" s="30"/>
      <c r="OS14" s="30"/>
      <c r="OT14" s="30"/>
      <c r="OU14" s="30"/>
      <c r="OV14" s="30"/>
      <c r="OW14" s="30"/>
      <c r="OX14" s="30"/>
      <c r="OY14" s="30"/>
      <c r="OZ14" s="30"/>
      <c r="PA14" s="30"/>
      <c r="PB14" s="30"/>
      <c r="PC14" s="30"/>
      <c r="PD14" s="30"/>
      <c r="PE14" s="30"/>
      <c r="PF14" s="30"/>
      <c r="PG14" s="30"/>
      <c r="PH14" s="30"/>
      <c r="PI14" s="30"/>
      <c r="PJ14" s="30"/>
      <c r="PK14" s="30"/>
      <c r="PL14" s="30"/>
      <c r="PM14" s="30"/>
      <c r="PN14" s="30"/>
      <c r="PO14" s="30"/>
      <c r="PP14" s="30"/>
      <c r="PQ14" s="30"/>
      <c r="PR14" s="30"/>
      <c r="PS14" s="30"/>
      <c r="PT14" s="30"/>
      <c r="PU14" s="30"/>
      <c r="PV14" s="51"/>
      <c r="PW14" s="30"/>
      <c r="PX14" s="30"/>
      <c r="PY14" s="30"/>
      <c r="PZ14" s="30"/>
      <c r="QA14" s="30"/>
      <c r="QB14" s="30"/>
      <c r="QC14" s="30"/>
      <c r="QD14" s="30"/>
      <c r="QE14" s="30"/>
      <c r="QF14" s="30"/>
      <c r="QG14" s="30"/>
      <c r="QH14" s="30"/>
      <c r="QI14" s="30"/>
      <c r="QJ14" s="30"/>
      <c r="QK14" s="30"/>
      <c r="QL14" s="30"/>
      <c r="QM14" s="30"/>
      <c r="QN14" s="30"/>
      <c r="QO14" s="30"/>
      <c r="QP14" s="30"/>
      <c r="QQ14" s="30"/>
      <c r="QR14" s="30"/>
      <c r="QS14" s="30"/>
      <c r="QT14" s="30"/>
      <c r="QU14" s="30"/>
      <c r="QV14" s="30"/>
      <c r="QW14" s="30"/>
      <c r="QX14" s="30"/>
      <c r="QY14" s="30"/>
      <c r="QZ14" s="30"/>
      <c r="RA14" s="30"/>
      <c r="RB14" s="30"/>
      <c r="RC14" s="30"/>
      <c r="RD14" s="30"/>
      <c r="RE14" s="30"/>
      <c r="RF14" s="30"/>
      <c r="RG14" s="30"/>
      <c r="RH14" s="30"/>
      <c r="RI14" s="30"/>
      <c r="RJ14" s="30"/>
      <c r="RK14" s="30"/>
      <c r="RL14" s="30"/>
      <c r="RM14" s="30"/>
      <c r="RN14" s="30"/>
      <c r="RO14" s="30"/>
      <c r="RP14" s="30"/>
      <c r="RQ14" s="30"/>
      <c r="RR14" s="30"/>
      <c r="RS14" s="30"/>
      <c r="RT14" s="30"/>
      <c r="RU14" s="30"/>
      <c r="RV14" s="30"/>
      <c r="RW14" s="30"/>
      <c r="RX14" s="30"/>
      <c r="RY14" s="30"/>
      <c r="RZ14" s="30"/>
      <c r="SA14" s="30"/>
      <c r="SB14" s="30"/>
      <c r="SC14" s="30"/>
      <c r="SD14" s="30"/>
      <c r="SE14" s="30"/>
      <c r="SF14" s="30"/>
      <c r="SG14" s="30"/>
      <c r="SH14" s="30"/>
      <c r="SI14" s="30"/>
      <c r="SJ14" s="30"/>
      <c r="SK14" s="30"/>
      <c r="SL14" s="30"/>
      <c r="SM14" s="30"/>
      <c r="SN14" s="30"/>
      <c r="SO14" s="30"/>
      <c r="SP14" s="30"/>
      <c r="SQ14" s="30"/>
      <c r="SR14" s="30"/>
      <c r="SS14" s="30"/>
      <c r="ST14" s="30"/>
      <c r="SU14" s="30"/>
      <c r="SV14" s="30"/>
      <c r="SW14" s="30"/>
      <c r="SX14" s="30"/>
      <c r="SY14" s="30"/>
      <c r="SZ14" s="30"/>
      <c r="TA14" s="30"/>
      <c r="TB14" s="30"/>
      <c r="TC14" s="30"/>
      <c r="TD14" s="30"/>
      <c r="TE14" s="30"/>
      <c r="TF14" s="30"/>
      <c r="TG14" s="30"/>
      <c r="TH14" s="30"/>
      <c r="TI14" s="30"/>
      <c r="TJ14" s="30"/>
      <c r="TK14" s="30"/>
      <c r="TL14" s="30"/>
      <c r="TM14" s="30"/>
      <c r="TN14" s="30"/>
      <c r="TO14" s="30"/>
      <c r="TP14" s="30"/>
      <c r="TQ14" s="30"/>
      <c r="TR14" s="30"/>
      <c r="TS14" s="30"/>
      <c r="TT14" s="30"/>
      <c r="TU14" s="30"/>
      <c r="TV14" s="30"/>
      <c r="TW14" s="30"/>
      <c r="TX14" s="30"/>
      <c r="TY14" s="30"/>
      <c r="TZ14" s="30"/>
      <c r="UA14" s="30"/>
      <c r="UB14" s="30"/>
      <c r="UC14" s="30"/>
      <c r="UD14" s="30"/>
      <c r="UE14" s="30"/>
      <c r="UF14" s="30"/>
      <c r="UG14" s="30"/>
      <c r="UH14" s="30"/>
      <c r="UI14" s="30"/>
      <c r="UJ14" s="30"/>
      <c r="UK14" s="30"/>
      <c r="UL14" s="30"/>
      <c r="UM14" s="30"/>
      <c r="UN14" s="30"/>
      <c r="UO14" s="30"/>
      <c r="UP14" s="30"/>
      <c r="UQ14" s="30"/>
      <c r="UR14" s="30"/>
      <c r="US14" s="30"/>
      <c r="UT14" s="30"/>
      <c r="UU14" s="30"/>
      <c r="UV14" s="30"/>
      <c r="UW14" s="30"/>
      <c r="UX14" s="30"/>
      <c r="UY14" s="30"/>
      <c r="UZ14" s="30"/>
      <c r="VA14" s="30"/>
      <c r="VB14" s="30"/>
      <c r="VC14" s="30"/>
      <c r="VD14" s="30"/>
      <c r="VE14" s="30"/>
      <c r="VF14" s="30"/>
      <c r="VG14" s="30"/>
      <c r="VH14" s="30"/>
      <c r="VI14" s="30"/>
      <c r="VJ14" s="30"/>
      <c r="VK14" s="30"/>
      <c r="VL14" s="30"/>
      <c r="VM14" s="30"/>
      <c r="VN14" s="30"/>
      <c r="VO14" s="30"/>
      <c r="VP14" s="30"/>
      <c r="VQ14" s="30"/>
      <c r="VR14" s="30"/>
      <c r="VS14" s="30"/>
      <c r="VT14" s="30"/>
      <c r="VU14" s="30"/>
      <c r="VV14" s="30"/>
      <c r="VW14" s="30"/>
      <c r="VX14" s="30"/>
      <c r="VY14" s="30"/>
      <c r="VZ14" s="30"/>
      <c r="WA14" s="30"/>
      <c r="WB14" s="30"/>
      <c r="WC14" s="30"/>
      <c r="WD14" s="30"/>
      <c r="WE14" s="30"/>
      <c r="WF14" s="30"/>
      <c r="WG14" s="30"/>
      <c r="WH14" s="30"/>
      <c r="WI14" s="30"/>
      <c r="WJ14" s="30"/>
      <c r="WK14" s="30"/>
      <c r="WL14" s="30"/>
      <c r="WM14" s="30"/>
      <c r="WN14" s="30"/>
      <c r="WO14" s="30"/>
      <c r="WP14" s="30"/>
      <c r="WQ14" s="30"/>
      <c r="WR14" s="30"/>
      <c r="WS14" s="30"/>
      <c r="WT14" s="30"/>
      <c r="WU14" s="30"/>
      <c r="WV14" s="30"/>
      <c r="WW14" s="30"/>
      <c r="WX14" s="30"/>
      <c r="WY14" s="30"/>
      <c r="WZ14" s="30"/>
      <c r="XA14" s="30"/>
      <c r="XB14" s="30"/>
      <c r="XC14" s="30"/>
      <c r="XD14" s="30"/>
      <c r="XE14" s="30"/>
      <c r="XF14" s="30"/>
      <c r="XG14" s="30"/>
      <c r="XH14" s="30"/>
      <c r="XI14" s="30"/>
      <c r="XJ14" s="30"/>
      <c r="XK14" s="30"/>
      <c r="XL14" s="30"/>
      <c r="XM14" s="30"/>
      <c r="XN14" s="30"/>
      <c r="XO14" s="30"/>
      <c r="XP14" s="30"/>
      <c r="XQ14" s="30"/>
      <c r="XR14" s="30"/>
      <c r="XS14" s="30"/>
      <c r="XT14" s="30"/>
      <c r="XU14" s="30"/>
      <c r="XV14" s="30"/>
      <c r="XW14" s="30"/>
      <c r="XX14" s="30"/>
      <c r="XY14" s="30"/>
      <c r="XZ14" s="30"/>
      <c r="YA14" s="30"/>
      <c r="YB14" s="30"/>
      <c r="YC14" s="30"/>
      <c r="YD14" s="30"/>
      <c r="YE14" s="30"/>
      <c r="YF14" s="30"/>
      <c r="YG14" s="30"/>
      <c r="YH14" s="30"/>
      <c r="YI14" s="30"/>
      <c r="YJ14" s="30"/>
      <c r="YK14" s="30"/>
      <c r="YL14" s="30"/>
      <c r="YM14" s="30"/>
      <c r="YN14" s="30"/>
      <c r="YO14" s="30"/>
      <c r="YP14" s="30"/>
      <c r="YQ14" s="30"/>
      <c r="YR14" s="30"/>
      <c r="YS14" s="30"/>
      <c r="YT14" s="30"/>
      <c r="YU14" s="30"/>
      <c r="YV14" s="30"/>
      <c r="YW14" s="30"/>
      <c r="YX14" s="30"/>
      <c r="YY14" s="30"/>
      <c r="YZ14" s="30"/>
      <c r="ZA14" s="30"/>
      <c r="ZB14" s="30"/>
      <c r="ZC14" s="30"/>
      <c r="ZD14" s="30"/>
      <c r="ZE14" s="30"/>
      <c r="ZF14" s="30"/>
      <c r="ZG14" s="30"/>
      <c r="ZH14" s="30"/>
      <c r="ZI14" s="30"/>
      <c r="ZJ14" s="30"/>
      <c r="ZK14" s="30"/>
      <c r="ZL14" s="30"/>
      <c r="ZM14" s="30"/>
      <c r="ZN14" s="30"/>
      <c r="ZO14" s="30"/>
      <c r="ZP14" s="51"/>
      <c r="ZQ14" s="30"/>
      <c r="ZR14" s="30"/>
      <c r="ZS14" s="30"/>
      <c r="ZT14" s="30"/>
      <c r="ZU14" s="30"/>
      <c r="ZV14" s="30"/>
      <c r="ZW14" s="30"/>
      <c r="ZX14" s="30"/>
      <c r="ZY14" s="30"/>
      <c r="ZZ14" s="30"/>
    </row>
    <row r="15" spans="1:702" ht="28.5" customHeight="1" x14ac:dyDescent="0.25">
      <c r="A15" s="82" t="s">
        <v>9</v>
      </c>
      <c r="B15" s="82"/>
      <c r="C15" s="11" t="s">
        <v>28</v>
      </c>
      <c r="D15" s="11" t="s">
        <v>29</v>
      </c>
      <c r="E15" s="11" t="s">
        <v>30</v>
      </c>
      <c r="F15" s="39" t="e">
        <f>IF(ISBLANK(F3),"",INDEX(Données!$AE:$AE,MATCH(F3,Données!$B:$B,0)))</f>
        <v>#N/A</v>
      </c>
      <c r="G15" s="39" t="e">
        <f>IF(ISBLANK(G3),"",INDEX(Données!$AE:$AE,MATCH(G3,Données!$B:$B,0)))</f>
        <v>#N/A</v>
      </c>
      <c r="H15" s="39" t="e">
        <f>IF(ISBLANK(H3),"",INDEX(Données!$AE:$AE,MATCH(H3,Données!$B:$B,0)))</f>
        <v>#N/A</v>
      </c>
      <c r="I15" s="39" t="e">
        <f>IF(ISBLANK(I3),"",INDEX(Données!$AE:$AE,MATCH(I3,Données!$B:$B,0)))</f>
        <v>#N/A</v>
      </c>
      <c r="J15" s="39" t="e">
        <f>IF(ISBLANK(J3),"",INDEX(Données!$AE:$AE,MATCH(J3,Données!$B:$B,0)))</f>
        <v>#N/A</v>
      </c>
      <c r="K15" s="39" t="e">
        <f>IF(ISBLANK(K3),"",INDEX(Données!$AE:$AE,MATCH(K3,Données!$B:$B,0)))</f>
        <v>#N/A</v>
      </c>
      <c r="L15" s="39" t="e">
        <f>IF(ISBLANK(L3),"",INDEX(Données!$AE:$AE,MATCH(L3,Données!$B:$B,0)))</f>
        <v>#N/A</v>
      </c>
      <c r="M15" s="39" t="e">
        <f>IF(ISBLANK(M3),"",INDEX(Données!$AE:$AE,MATCH(M3,Données!$B:$B,0)))</f>
        <v>#N/A</v>
      </c>
      <c r="N15" s="39" t="e">
        <f>IF(ISBLANK(N3),"",INDEX(Données!$AE:$AE,MATCH(N3,Données!$B:$B,0)))</f>
        <v>#N/A</v>
      </c>
      <c r="O15" s="39" t="e">
        <f>IF(ISBLANK(O3),"",INDEX(Données!$AE:$AE,MATCH(O3,Données!$B:$B,0)))</f>
        <v>#N/A</v>
      </c>
      <c r="P15" s="39" t="e">
        <f>IF(ISBLANK(P3),"",INDEX(Données!$AE:$AE,MATCH(P3,Données!$B:$B,0)))</f>
        <v>#N/A</v>
      </c>
      <c r="Q15" s="39" t="e">
        <f>IF(ISBLANK(Q3),"",INDEX(Données!$AE:$AE,MATCH(Q3,Données!$B:$B,0)))</f>
        <v>#N/A</v>
      </c>
      <c r="R15" s="39" t="e">
        <f>IF(ISBLANK(R3),"",INDEX(Données!$AE:$AE,MATCH(R3,Données!$B:$B,0)))</f>
        <v>#N/A</v>
      </c>
      <c r="S15" s="39" t="e">
        <f>IF(ISBLANK(S3),"",INDEX(Données!$AE:$AE,MATCH(S3,Données!$B:$B,0)))</f>
        <v>#N/A</v>
      </c>
      <c r="T15" s="39" t="e">
        <f>IF(ISBLANK(T3),"",INDEX(Données!$AE:$AE,MATCH(T3,Données!$B:$B,0)))</f>
        <v>#N/A</v>
      </c>
      <c r="U15" s="39" t="e">
        <f>IF(ISBLANK(U3),"",INDEX(Données!$AE:$AE,MATCH(U3,Données!$B:$B,0)))</f>
        <v>#N/A</v>
      </c>
      <c r="V15" s="39" t="e">
        <f>IF(ISBLANK(V3),"",INDEX(Données!$AE:$AE,MATCH(V3,Données!$B:$B,0)))</f>
        <v>#N/A</v>
      </c>
      <c r="W15" s="39" t="e">
        <f>IF(ISBLANK(W3),"",INDEX(Données!$AE:$AE,MATCH(W3,Données!$B:$B,0)))</f>
        <v>#N/A</v>
      </c>
      <c r="X15" s="39" t="e">
        <f>IF(ISBLANK(X3),"",INDEX(Données!$AE:$AE,MATCH(X3,Données!$B:$B,0)))</f>
        <v>#N/A</v>
      </c>
      <c r="Y15" s="39" t="e">
        <f>IF(ISBLANK(Y3),"",INDEX(Données!$AE:$AE,MATCH(Y3,Données!$B:$B,0)))</f>
        <v>#N/A</v>
      </c>
      <c r="Z15" s="39" t="e">
        <f>IF(ISBLANK(Z3),"",INDEX(Données!$AE:$AE,MATCH(Z3,Données!$B:$B,0)))</f>
        <v>#N/A</v>
      </c>
      <c r="AA15" s="39" t="e">
        <f>IF(ISBLANK(AA3),"",INDEX(Données!$AE:$AE,MATCH(AA3,Données!$B:$B,0)))</f>
        <v>#N/A</v>
      </c>
      <c r="AB15" s="39" t="e">
        <f>IF(ISBLANK(AB3),"",INDEX(Données!$AE:$AE,MATCH(AB3,Données!$B:$B,0)))</f>
        <v>#N/A</v>
      </c>
      <c r="AC15" s="39" t="e">
        <f>IF(ISBLANK(AC3),"",INDEX(Données!$AE:$AE,MATCH(AC3,Données!$B:$B,0)))</f>
        <v>#N/A</v>
      </c>
      <c r="AD15" s="39" t="e">
        <f>IF(ISBLANK(AD3),"",INDEX(Données!$AE:$AE,MATCH(AD3,Données!$B:$B,0)))</f>
        <v>#N/A</v>
      </c>
      <c r="AE15" s="39" t="e">
        <f>IF(ISBLANK(AE3),"",INDEX(Données!$AE:$AE,MATCH(AE3,Données!$B:$B,0)))</f>
        <v>#N/A</v>
      </c>
      <c r="AF15" s="39" t="e">
        <f>IF(ISBLANK(AF3),"",INDEX(Données!$AE:$AE,MATCH(AF3,Données!$B:$B,0)))</f>
        <v>#N/A</v>
      </c>
      <c r="AG15" s="39" t="e">
        <f>IF(ISBLANK(AG3),"",INDEX(Données!$AE:$AE,MATCH(AG3,Données!$B:$B,0)))</f>
        <v>#N/A</v>
      </c>
      <c r="AH15" s="39" t="e">
        <f>IF(ISBLANK(AH3),"",INDEX(Données!$AE:$AE,MATCH(AH3,Données!$B:$B,0)))</f>
        <v>#N/A</v>
      </c>
      <c r="AI15" s="39" t="str">
        <f>IF(ISBLANK(AI3),"",INDEX(Données!$AE:$AE,MATCH(AI3,Données!$B:$B,0)))</f>
        <v/>
      </c>
      <c r="AJ15" s="39" t="str">
        <f>IF(ISBLANK(AJ3),"",INDEX(Données!$AE:$AE,MATCH(AJ3,Données!$B:$B,0)))</f>
        <v/>
      </c>
      <c r="AK15" s="39" t="str">
        <f>IF(ISBLANK(AK3),"",INDEX(Données!$AE:$AE,MATCH(AK3,Données!$B:$B,0)))</f>
        <v/>
      </c>
      <c r="AL15" s="39" t="str">
        <f>IF(ISBLANK(AL3),"",INDEX(Données!$AE:$AE,MATCH(AL3,Données!$B:$B,0)))</f>
        <v/>
      </c>
      <c r="AM15" s="39" t="str">
        <f>IF(ISBLANK(AM3),"",INDEX(Données!$AE:$AE,MATCH(AM3,Données!$B:$B,0)))</f>
        <v/>
      </c>
      <c r="AN15" s="39" t="str">
        <f>IF(ISBLANK(AN3),"",INDEX(Données!$AE:$AE,MATCH(AN3,Données!$B:$B,0)))</f>
        <v/>
      </c>
      <c r="AO15" s="39" t="str">
        <f>IF(ISBLANK(AO3),"",INDEX(Données!$AE:$AE,MATCH(AO3,Données!$B:$B,0)))</f>
        <v/>
      </c>
      <c r="AP15" s="39" t="str">
        <f>IF(ISBLANK(AP3),"",INDEX(Données!$AE:$AE,MATCH(AP3,Données!$B:$B,0)))</f>
        <v/>
      </c>
      <c r="AQ15" s="39" t="str">
        <f>IF(ISBLANK(AQ3),"",INDEX(Données!$AE:$AE,MATCH(AQ3,Données!$B:$B,0)))</f>
        <v/>
      </c>
      <c r="AR15" s="39" t="str">
        <f>IF(ISBLANK(AR3),"",INDEX(Données!$AE:$AE,MATCH(AR3,Données!$B:$B,0)))</f>
        <v/>
      </c>
      <c r="AS15" s="39" t="str">
        <f>IF(ISBLANK(AS3),"",INDEX(Données!$AE:$AE,MATCH(AS3,Données!$B:$B,0)))</f>
        <v/>
      </c>
      <c r="AT15" s="39" t="str">
        <f>IF(ISBLANK(AT3),"",INDEX(Données!$AE:$AE,MATCH(AT3,Données!$B:$B,0)))</f>
        <v/>
      </c>
      <c r="AU15" s="39" t="str">
        <f>IF(ISBLANK(AU3),"",INDEX(Données!$AE:$AE,MATCH(AU3,Données!$B:$B,0)))</f>
        <v/>
      </c>
      <c r="AV15" s="39" t="str">
        <f>IF(ISBLANK(AV3),"",INDEX(Données!$AE:$AE,MATCH(AV3,Données!$B:$B,0)))</f>
        <v/>
      </c>
      <c r="AW15" s="39" t="str">
        <f>IF(ISBLANK(AW3),"",INDEX(Données!$AE:$AE,MATCH(AW3,Données!$B:$B,0)))</f>
        <v/>
      </c>
      <c r="AX15" s="39" t="str">
        <f>IF(ISBLANK(AX3),"",INDEX(Données!$AE:$AE,MATCH(AX3,Données!$B:$B,0)))</f>
        <v/>
      </c>
      <c r="AY15" s="39" t="str">
        <f>IF(ISBLANK(AY3),"",INDEX(Données!$AE:$AE,MATCH(AY3,Données!$B:$B,0)))</f>
        <v/>
      </c>
      <c r="AZ15" s="39" t="str">
        <f>IF(ISBLANK(AZ3),"",INDEX(Données!$AE:$AE,MATCH(AZ3,Données!$B:$B,0)))</f>
        <v/>
      </c>
      <c r="BA15" s="39" t="str">
        <f>IF(ISBLANK(BA3),"",INDEX(Données!$AE:$AE,MATCH(BA3,Données!$B:$B,0)))</f>
        <v/>
      </c>
      <c r="BB15" s="39" t="str">
        <f>IF(ISBLANK(BB3),"",INDEX(Données!$AE:$AE,MATCH(BB3,Données!$B:$B,0)))</f>
        <v/>
      </c>
      <c r="BC15" s="39" t="str">
        <f>IF(ISBLANK(BC3),"",INDEX(Données!$AE:$AE,MATCH(BC3,Données!$B:$B,0)))</f>
        <v/>
      </c>
      <c r="BD15" s="39" t="str">
        <f>IF(ISBLANK(BD3),"",INDEX(Données!$AE:$AE,MATCH(BD3,Données!$B:$B,0)))</f>
        <v/>
      </c>
      <c r="BE15" s="39" t="str">
        <f>IF(ISBLANK(BE3),"",INDEX(Données!$AE:$AE,MATCH(BE3,Données!$B:$B,0)))</f>
        <v/>
      </c>
      <c r="BF15" s="39" t="str">
        <f>IF(ISBLANK(BF3),"",INDEX(Données!$AE:$AE,MATCH(BF3,Données!$B:$B,0)))</f>
        <v/>
      </c>
      <c r="BG15" s="39" t="str">
        <f>IF(ISBLANK(BG3),"",INDEX(Données!$AE:$AE,MATCH(BG3,Données!$B:$B,0)))</f>
        <v/>
      </c>
      <c r="BH15" s="39" t="str">
        <f>IF(ISBLANK(BH3),"",INDEX(Données!$AE:$AE,MATCH(BH3,Données!$B:$B,0)))</f>
        <v/>
      </c>
      <c r="BI15" s="39" t="str">
        <f>IF(ISBLANK(BI3),"",INDEX(Données!$AE:$AE,MATCH(BI3,Données!$B:$B,0)))</f>
        <v/>
      </c>
      <c r="BJ15" s="39" t="str">
        <f>IF(ISBLANK(BJ3),"",INDEX(Données!$AE:$AE,MATCH(BJ3,Données!$B:$B,0)))</f>
        <v/>
      </c>
      <c r="BK15" s="39" t="str">
        <f>IF(ISBLANK(BK3),"",INDEX(Données!$AE:$AE,MATCH(BK3,Données!$B:$B,0)))</f>
        <v/>
      </c>
      <c r="BL15" s="39" t="str">
        <f>IF(ISBLANK(BL3),"",INDEX(Données!$AE:$AE,MATCH(BL3,Données!$B:$B,0)))</f>
        <v/>
      </c>
      <c r="BM15" s="39" t="str">
        <f>IF(ISBLANK(BM3),"",INDEX(Données!$AE:$AE,MATCH(BM3,Données!$B:$B,0)))</f>
        <v/>
      </c>
      <c r="BN15" s="39" t="str">
        <f>IF(ISBLANK(BN3),"",INDEX(Données!$AE:$AE,MATCH(BN3,Données!$B:$B,0)))</f>
        <v/>
      </c>
      <c r="BO15" s="39" t="str">
        <f>IF(ISBLANK(BO3),"",INDEX(Données!$AE:$AE,MATCH(BO3,Données!$B:$B,0)))</f>
        <v/>
      </c>
      <c r="BP15" s="39" t="str">
        <f>IF(ISBLANK(BP3),"",INDEX(Données!$AE:$AE,MATCH(BP3,Données!$B:$B,0)))</f>
        <v/>
      </c>
      <c r="BQ15" s="39" t="str">
        <f>IF(ISBLANK(BQ3),"",INDEX(Données!$AE:$AE,MATCH(BQ3,Données!$B:$B,0)))</f>
        <v/>
      </c>
      <c r="BR15" s="39" t="str">
        <f>IF(ISBLANK(BR3),"",INDEX(Données!$AE:$AE,MATCH(BR3,Données!$B:$B,0)))</f>
        <v/>
      </c>
      <c r="BS15" s="39" t="str">
        <f>IF(ISBLANK(BS3),"",INDEX(Données!$AE:$AE,MATCH(BS3,Données!$B:$B,0)))</f>
        <v/>
      </c>
      <c r="BT15" s="39" t="str">
        <f>IF(ISBLANK(BT3),"",INDEX(Données!$AE:$AE,MATCH(BT3,Données!$B:$B,0)))</f>
        <v/>
      </c>
      <c r="BU15" s="39" t="str">
        <f>IF(ISBLANK(BU3),"",INDEX(Données!$AE:$AE,MATCH(BU3,Données!$B:$B,0)))</f>
        <v/>
      </c>
      <c r="BV15" s="39" t="str">
        <f>IF(ISBLANK(BV3),"",INDEX(Données!$AE:$AE,MATCH(BV3,Données!$B:$B,0)))</f>
        <v/>
      </c>
      <c r="BW15" s="39" t="str">
        <f>IF(ISBLANK(BW3),"",INDEX(Données!$AE:$AE,MATCH(BW3,Données!$B:$B,0)))</f>
        <v/>
      </c>
      <c r="BX15" s="39" t="str">
        <f>IF(ISBLANK(BX3),"",INDEX(Données!$AE:$AE,MATCH(BX3,Données!$B:$B,0)))</f>
        <v/>
      </c>
      <c r="BY15" s="39" t="str">
        <f>IF(ISBLANK(BY3),"",INDEX(Données!$AE:$AE,MATCH(BY3,Données!$B:$B,0)))</f>
        <v/>
      </c>
      <c r="BZ15" s="39" t="str">
        <f>IF(ISBLANK(BZ3),"",INDEX(Données!$AE:$AE,MATCH(BZ3,Données!$B:$B,0)))</f>
        <v/>
      </c>
      <c r="CA15" s="39" t="str">
        <f>IF(ISBLANK(CA3),"",INDEX(Données!$AE:$AE,MATCH(CA3,Données!$B:$B,0)))</f>
        <v/>
      </c>
      <c r="CB15" s="39" t="str">
        <f>IF(ISBLANK(CB3),"",INDEX(Données!$AE:$AE,MATCH(CB3,Données!$B:$B,0)))</f>
        <v/>
      </c>
      <c r="CC15" s="39" t="str">
        <f>IF(ISBLANK(CC3),"",INDEX(Données!$AE:$AE,MATCH(CC3,Données!$B:$B,0)))</f>
        <v/>
      </c>
      <c r="CD15" s="39" t="str">
        <f>IF(ISBLANK(CD3),"",INDEX(Données!$AE:$AE,MATCH(CD3,Données!$B:$B,0)))</f>
        <v/>
      </c>
      <c r="CE15" s="39" t="str">
        <f>IF(ISBLANK(CE3),"",INDEX(Données!$AE:$AE,MATCH(CE3,Données!$B:$B,0)))</f>
        <v/>
      </c>
      <c r="CF15" s="39" t="str">
        <f>IF(ISBLANK(CF3),"",INDEX(Données!$AE:$AE,MATCH(CF3,Données!$B:$B,0)))</f>
        <v/>
      </c>
      <c r="CG15" s="39" t="str">
        <f>IF(ISBLANK(CG3),"",INDEX(Données!$AE:$AE,MATCH(CG3,Données!$B:$B,0)))</f>
        <v/>
      </c>
      <c r="CH15" s="39" t="str">
        <f>IF(ISBLANK(CH3),"",INDEX(Données!$AE:$AE,MATCH(CH3,Données!$B:$B,0)))</f>
        <v/>
      </c>
      <c r="CI15" s="39" t="str">
        <f>IF(ISBLANK(CI3),"",INDEX(Données!$AE:$AE,MATCH(CI3,Données!$B:$B,0)))</f>
        <v/>
      </c>
      <c r="CJ15" s="39" t="str">
        <f>IF(ISBLANK(CJ3),"",INDEX(Données!$AE:$AE,MATCH(CJ3,Données!$B:$B,0)))</f>
        <v/>
      </c>
      <c r="CK15" s="39" t="str">
        <f>IF(ISBLANK(CK3),"",INDEX(Données!$AE:$AE,MATCH(CK3,Données!$B:$B,0)))</f>
        <v/>
      </c>
      <c r="CL15" s="39" t="str">
        <f>IF(ISBLANK(CL3),"",INDEX(Données!$AE:$AE,MATCH(CL3,Données!$B:$B,0)))</f>
        <v/>
      </c>
      <c r="CM15" s="39" t="str">
        <f>IF(ISBLANK(CM3),"",INDEX(Données!$AE:$AE,MATCH(CM3,Données!$B:$B,0)))</f>
        <v/>
      </c>
      <c r="CN15" s="39" t="str">
        <f>IF(ISBLANK(CN3),"",INDEX(Données!$AE:$AE,MATCH(CN3,Données!$B:$B,0)))</f>
        <v/>
      </c>
      <c r="CO15" s="39" t="str">
        <f>IF(ISBLANK(CO3),"",INDEX(Données!$AE:$AE,MATCH(CO3,Données!$B:$B,0)))</f>
        <v/>
      </c>
      <c r="CP15" s="39" t="str">
        <f>IF(ISBLANK(CP3),"",INDEX(Données!$AE:$AE,MATCH(CP3,Données!$B:$B,0)))</f>
        <v/>
      </c>
      <c r="CQ15" s="39" t="str">
        <f>IF(ISBLANK(CQ3),"",INDEX(Données!$AE:$AE,MATCH(CQ3,Données!$B:$B,0)))</f>
        <v/>
      </c>
      <c r="CR15" s="39" t="str">
        <f>IF(ISBLANK(CR3),"",INDEX(Données!$AE:$AE,MATCH(CR3,Données!$B:$B,0)))</f>
        <v/>
      </c>
      <c r="CS15" s="39" t="str">
        <f>IF(ISBLANK(CS3),"",INDEX(Données!$AE:$AE,MATCH(CS3,Données!$B:$B,0)))</f>
        <v/>
      </c>
      <c r="CT15" s="39" t="str">
        <f>IF(ISBLANK(CT3),"",INDEX(Données!$AE:$AE,MATCH(CT3,Données!$B:$B,0)))</f>
        <v/>
      </c>
      <c r="CU15" s="39" t="str">
        <f>IF(ISBLANK(CU3),"",INDEX(Données!$AE:$AE,MATCH(CU3,Données!$B:$B,0)))</f>
        <v/>
      </c>
      <c r="CV15" s="39" t="str">
        <f>IF(ISBLANK(CV3),"",INDEX(Données!$AE:$AE,MATCH(CV3,Données!$B:$B,0)))</f>
        <v/>
      </c>
      <c r="CW15" s="23"/>
      <c r="CX15" s="23"/>
      <c r="CY15" s="23"/>
      <c r="CZ15" s="51"/>
      <c r="DA15" s="23"/>
      <c r="DB15" s="23"/>
      <c r="DC15" s="23"/>
      <c r="DD15" s="23"/>
      <c r="DE15" s="23"/>
      <c r="DF15" s="23"/>
      <c r="DG15" s="23"/>
      <c r="DH15" s="23"/>
      <c r="DI15" s="23"/>
      <c r="DJ15" s="23"/>
      <c r="DK15" s="23"/>
      <c r="DL15" s="23"/>
      <c r="DM15" s="23"/>
      <c r="DN15" s="23"/>
      <c r="DO15" s="23"/>
      <c r="DP15" s="23"/>
      <c r="DQ15" s="23"/>
      <c r="DR15" s="23"/>
      <c r="DS15" s="23"/>
      <c r="DT15" s="23"/>
      <c r="DU15" s="23"/>
      <c r="DV15" s="23"/>
      <c r="DW15" s="23"/>
      <c r="DX15" s="23"/>
      <c r="DY15" s="23"/>
      <c r="DZ15" s="23"/>
      <c r="EA15" s="23"/>
      <c r="EB15" s="23"/>
      <c r="EC15" s="23"/>
      <c r="ED15" s="23"/>
      <c r="EE15" s="23"/>
      <c r="EF15" s="23"/>
      <c r="EG15" s="23"/>
      <c r="EH15" s="23"/>
      <c r="EI15" s="23"/>
      <c r="EJ15" s="23"/>
      <c r="EK15" s="23"/>
      <c r="EL15" s="23"/>
      <c r="EM15" s="23"/>
      <c r="EN15" s="23"/>
      <c r="EO15" s="23"/>
      <c r="EP15" s="23"/>
      <c r="EQ15" s="23"/>
      <c r="ER15" s="23"/>
      <c r="ES15" s="23"/>
      <c r="ET15" s="23"/>
      <c r="EU15" s="23"/>
      <c r="EV15" s="23"/>
      <c r="EW15" s="23"/>
      <c r="EX15" s="23"/>
      <c r="EY15" s="23"/>
      <c r="EZ15" s="23"/>
      <c r="FA15" s="23"/>
      <c r="FB15" s="23"/>
      <c r="FC15" s="23"/>
      <c r="FD15" s="23"/>
      <c r="FE15" s="23"/>
      <c r="FF15" s="23"/>
      <c r="FG15" s="23"/>
      <c r="FH15" s="23"/>
      <c r="FI15" s="23"/>
      <c r="FJ15" s="23"/>
      <c r="FK15" s="23"/>
      <c r="FL15" s="23"/>
      <c r="FM15" s="23"/>
      <c r="FN15" s="23"/>
      <c r="FO15" s="23"/>
      <c r="FP15" s="23"/>
      <c r="FQ15" s="23"/>
      <c r="FR15" s="23"/>
      <c r="FS15" s="23"/>
      <c r="FT15" s="23"/>
      <c r="FU15" s="23"/>
      <c r="FV15" s="23"/>
      <c r="FW15" s="23"/>
      <c r="FX15" s="23"/>
      <c r="FY15" s="23"/>
      <c r="FZ15" s="23"/>
      <c r="GA15" s="23"/>
      <c r="GB15" s="23"/>
      <c r="GC15" s="23"/>
      <c r="GD15" s="23"/>
      <c r="GE15" s="23"/>
      <c r="GF15" s="23"/>
      <c r="GG15" s="23"/>
      <c r="GH15" s="23"/>
      <c r="GI15" s="23"/>
      <c r="GJ15" s="23"/>
      <c r="GK15" s="23"/>
      <c r="GL15" s="23"/>
      <c r="GM15" s="23"/>
      <c r="GN15" s="23"/>
      <c r="GO15" s="23"/>
      <c r="GP15" s="23"/>
      <c r="GQ15" s="23"/>
      <c r="GR15" s="23"/>
      <c r="GS15" s="23"/>
      <c r="GT15" s="23"/>
      <c r="GU15" s="23"/>
      <c r="GV15" s="23"/>
      <c r="GW15" s="23"/>
      <c r="GX15" s="23"/>
      <c r="GY15" s="23"/>
      <c r="GZ15" s="23"/>
      <c r="HA15" s="23"/>
      <c r="HB15" s="23"/>
      <c r="HC15" s="23"/>
      <c r="HD15" s="23"/>
      <c r="HE15" s="23"/>
      <c r="HF15" s="23"/>
      <c r="HG15" s="23"/>
      <c r="HH15" s="23"/>
      <c r="HI15" s="23"/>
      <c r="HJ15" s="23"/>
      <c r="HK15" s="23"/>
      <c r="HL15" s="23"/>
      <c r="HM15" s="23"/>
      <c r="HN15" s="23"/>
      <c r="HO15" s="23"/>
      <c r="HP15" s="23"/>
      <c r="HQ15" s="23"/>
      <c r="HR15" s="23"/>
      <c r="HS15" s="23"/>
      <c r="HT15" s="23"/>
      <c r="HU15" s="23"/>
      <c r="HV15" s="23"/>
      <c r="HW15" s="23"/>
      <c r="HX15" s="23"/>
      <c r="HY15" s="23"/>
      <c r="HZ15" s="23"/>
      <c r="IA15" s="23"/>
      <c r="IB15" s="23"/>
      <c r="IC15" s="23"/>
      <c r="ID15" s="23"/>
      <c r="IE15" s="23"/>
      <c r="IF15" s="23"/>
      <c r="IG15" s="23"/>
      <c r="IH15" s="23"/>
      <c r="II15" s="23"/>
      <c r="IJ15" s="23"/>
      <c r="IK15" s="23"/>
      <c r="IL15" s="23"/>
      <c r="IM15" s="23"/>
      <c r="IN15" s="23"/>
      <c r="IO15" s="23"/>
      <c r="IP15" s="23"/>
      <c r="IQ15" s="23"/>
      <c r="IR15" s="23"/>
      <c r="IS15" s="23"/>
      <c r="IT15" s="23"/>
      <c r="IU15" s="23"/>
      <c r="IV15" s="23"/>
      <c r="IW15" s="23"/>
      <c r="IX15" s="23"/>
      <c r="IY15" s="23"/>
      <c r="IZ15" s="23"/>
      <c r="JA15" s="23"/>
      <c r="JB15" s="23"/>
      <c r="JC15" s="23"/>
      <c r="JD15" s="23"/>
      <c r="JE15" s="23"/>
      <c r="JF15" s="23"/>
      <c r="JG15" s="23"/>
      <c r="JH15" s="23"/>
      <c r="JI15" s="23"/>
      <c r="JJ15" s="23"/>
      <c r="JK15" s="23"/>
      <c r="JL15" s="23"/>
      <c r="JM15" s="23"/>
      <c r="JN15" s="23"/>
      <c r="JO15" s="23"/>
      <c r="JP15" s="23"/>
      <c r="JQ15" s="23"/>
      <c r="JR15" s="23"/>
      <c r="JS15" s="23"/>
      <c r="JT15" s="23"/>
      <c r="JU15" s="23"/>
      <c r="JV15" s="23"/>
      <c r="JW15" s="23"/>
      <c r="JX15" s="23"/>
      <c r="JY15" s="23"/>
      <c r="JZ15" s="23"/>
      <c r="KA15" s="23"/>
      <c r="KB15" s="51"/>
      <c r="KC15" s="23"/>
      <c r="KD15" s="23"/>
      <c r="KE15" s="23"/>
      <c r="KF15" s="23"/>
      <c r="KG15" s="23"/>
      <c r="KH15" s="23"/>
      <c r="KI15" s="23"/>
      <c r="KJ15" s="23"/>
      <c r="KK15" s="23"/>
      <c r="KL15" s="23"/>
      <c r="KM15" s="23"/>
      <c r="KN15" s="23"/>
      <c r="KO15" s="23"/>
      <c r="KP15" s="23"/>
      <c r="KQ15" s="23"/>
      <c r="KR15" s="23"/>
      <c r="KS15" s="23"/>
      <c r="KT15" s="23"/>
      <c r="KU15" s="23"/>
      <c r="KV15" s="23"/>
      <c r="KW15" s="23"/>
      <c r="KX15" s="23"/>
      <c r="KY15" s="23"/>
      <c r="KZ15" s="23"/>
      <c r="LA15" s="23"/>
      <c r="LB15" s="23"/>
      <c r="LC15" s="23"/>
      <c r="LD15" s="23"/>
      <c r="LE15" s="23"/>
      <c r="LF15" s="23"/>
      <c r="LG15" s="23"/>
      <c r="LH15" s="23"/>
      <c r="LI15" s="23"/>
      <c r="LJ15" s="23"/>
      <c r="LK15" s="23"/>
      <c r="LL15" s="23"/>
      <c r="LM15" s="23"/>
      <c r="LN15" s="23"/>
      <c r="LO15" s="23"/>
      <c r="LP15" s="23"/>
      <c r="LQ15" s="23"/>
      <c r="LR15" s="23"/>
      <c r="LS15" s="23"/>
      <c r="LT15" s="23"/>
      <c r="LU15" s="23"/>
      <c r="LV15" s="23"/>
      <c r="LW15" s="23"/>
      <c r="LX15" s="23"/>
      <c r="LY15" s="23"/>
      <c r="LZ15" s="23"/>
      <c r="MA15" s="23"/>
      <c r="MB15" s="23"/>
      <c r="MC15" s="23"/>
      <c r="MD15" s="23"/>
      <c r="ME15" s="23"/>
      <c r="MF15" s="23"/>
      <c r="MG15" s="23"/>
      <c r="MH15" s="23"/>
      <c r="MI15" s="23"/>
      <c r="MJ15" s="23"/>
      <c r="MK15" s="23"/>
      <c r="ML15" s="23"/>
      <c r="MM15" s="23"/>
      <c r="MN15" s="23"/>
      <c r="MO15" s="23"/>
      <c r="MP15" s="23"/>
      <c r="MQ15" s="23"/>
      <c r="MR15" s="23"/>
      <c r="MS15" s="23"/>
      <c r="MT15" s="23"/>
      <c r="MU15" s="23"/>
      <c r="MV15" s="23"/>
      <c r="MW15" s="23"/>
      <c r="MX15" s="23"/>
      <c r="MY15" s="23"/>
      <c r="MZ15" s="23"/>
      <c r="NA15" s="23"/>
      <c r="NB15" s="23"/>
      <c r="NC15" s="23"/>
      <c r="ND15" s="23"/>
      <c r="NE15" s="23"/>
      <c r="NF15" s="23"/>
      <c r="NG15" s="23"/>
      <c r="NH15" s="23"/>
      <c r="NI15" s="23"/>
      <c r="NJ15" s="23"/>
      <c r="NK15" s="23"/>
      <c r="NL15" s="23"/>
      <c r="NM15" s="23"/>
      <c r="NN15" s="23"/>
      <c r="NO15" s="23"/>
      <c r="NP15" s="23"/>
      <c r="NQ15" s="23"/>
      <c r="NR15" s="23"/>
      <c r="NS15" s="23"/>
      <c r="NT15" s="23"/>
      <c r="NU15" s="23"/>
      <c r="NV15" s="23"/>
      <c r="NW15" s="23"/>
      <c r="NX15" s="23"/>
      <c r="NY15" s="23"/>
      <c r="NZ15" s="23"/>
      <c r="OA15" s="23"/>
      <c r="OB15" s="23"/>
      <c r="OC15" s="23"/>
      <c r="OD15" s="23"/>
      <c r="OE15" s="23"/>
      <c r="OF15" s="23"/>
      <c r="OG15" s="23"/>
      <c r="OH15" s="23"/>
      <c r="OI15" s="23"/>
      <c r="OJ15" s="23"/>
      <c r="OK15" s="23"/>
      <c r="OL15" s="23"/>
      <c r="OM15" s="23"/>
      <c r="ON15" s="23"/>
      <c r="OO15" s="23"/>
      <c r="OP15" s="23"/>
      <c r="OQ15" s="23"/>
      <c r="OR15" s="23"/>
      <c r="OS15" s="23"/>
      <c r="OT15" s="23"/>
      <c r="OU15" s="23"/>
      <c r="OV15" s="23"/>
      <c r="OW15" s="23"/>
      <c r="OX15" s="23"/>
      <c r="OY15" s="23"/>
      <c r="OZ15" s="23"/>
      <c r="PA15" s="23"/>
      <c r="PB15" s="23"/>
      <c r="PC15" s="23"/>
      <c r="PD15" s="23"/>
      <c r="PE15" s="23"/>
      <c r="PF15" s="23"/>
      <c r="PG15" s="23"/>
      <c r="PH15" s="23"/>
      <c r="PI15" s="23"/>
      <c r="PJ15" s="23"/>
      <c r="PK15" s="23"/>
      <c r="PL15" s="23"/>
      <c r="PM15" s="23"/>
      <c r="PN15" s="23"/>
      <c r="PO15" s="23"/>
      <c r="PP15" s="23"/>
      <c r="PQ15" s="23"/>
      <c r="PR15" s="23"/>
      <c r="PS15" s="23"/>
      <c r="PT15" s="23"/>
      <c r="PU15" s="23"/>
      <c r="PV15" s="51"/>
      <c r="PW15" s="23"/>
      <c r="PX15" s="23"/>
      <c r="PY15" s="23"/>
      <c r="PZ15" s="23"/>
      <c r="QA15" s="23"/>
      <c r="QB15" s="23"/>
      <c r="QC15" s="23"/>
      <c r="QD15" s="23"/>
      <c r="QE15" s="23"/>
      <c r="QF15" s="23"/>
      <c r="QG15" s="23"/>
      <c r="QH15" s="23"/>
      <c r="QI15" s="23"/>
      <c r="QJ15" s="23"/>
      <c r="QK15" s="23"/>
      <c r="QL15" s="23"/>
      <c r="QM15" s="23"/>
      <c r="QN15" s="23"/>
      <c r="QO15" s="23"/>
      <c r="QP15" s="23"/>
      <c r="QQ15" s="23"/>
      <c r="QR15" s="23"/>
      <c r="QS15" s="23"/>
      <c r="QT15" s="23"/>
      <c r="QU15" s="23"/>
      <c r="QV15" s="23"/>
      <c r="QW15" s="23"/>
      <c r="QX15" s="23"/>
      <c r="QY15" s="23"/>
      <c r="QZ15" s="23"/>
      <c r="RA15" s="23"/>
      <c r="RB15" s="23"/>
      <c r="RC15" s="23"/>
      <c r="RD15" s="23"/>
      <c r="RE15" s="23"/>
      <c r="RF15" s="23"/>
      <c r="RG15" s="23"/>
      <c r="RH15" s="23"/>
      <c r="RI15" s="23"/>
      <c r="RJ15" s="23"/>
      <c r="RK15" s="23"/>
      <c r="RL15" s="23"/>
      <c r="RM15" s="23"/>
      <c r="RN15" s="23"/>
      <c r="RO15" s="23"/>
      <c r="RP15" s="23"/>
      <c r="RQ15" s="23"/>
      <c r="RR15" s="23"/>
      <c r="RS15" s="23"/>
      <c r="RT15" s="23"/>
      <c r="RU15" s="23"/>
      <c r="RV15" s="23"/>
      <c r="RW15" s="23"/>
      <c r="RX15" s="23"/>
      <c r="RY15" s="23"/>
      <c r="RZ15" s="23"/>
      <c r="SA15" s="23"/>
      <c r="SB15" s="23"/>
      <c r="SC15" s="23"/>
      <c r="SD15" s="23"/>
      <c r="SE15" s="23"/>
      <c r="SF15" s="23"/>
      <c r="SG15" s="23"/>
      <c r="SH15" s="23"/>
      <c r="SI15" s="23"/>
      <c r="SJ15" s="23"/>
      <c r="SK15" s="23"/>
      <c r="SL15" s="23"/>
      <c r="SM15" s="23"/>
      <c r="SN15" s="23"/>
      <c r="SO15" s="23"/>
      <c r="SP15" s="23"/>
      <c r="SQ15" s="23"/>
      <c r="SR15" s="23"/>
      <c r="SS15" s="23"/>
      <c r="ST15" s="23"/>
      <c r="SU15" s="23"/>
      <c r="SV15" s="23"/>
      <c r="SW15" s="23"/>
      <c r="SX15" s="23"/>
      <c r="SY15" s="23"/>
      <c r="SZ15" s="23"/>
      <c r="TA15" s="23"/>
      <c r="TB15" s="23"/>
      <c r="TC15" s="23"/>
      <c r="TD15" s="23"/>
      <c r="TE15" s="23"/>
      <c r="TF15" s="23"/>
      <c r="TG15" s="23"/>
      <c r="TH15" s="23"/>
      <c r="TI15" s="23"/>
      <c r="TJ15" s="23"/>
      <c r="TK15" s="23"/>
      <c r="TL15" s="23"/>
      <c r="TM15" s="23"/>
      <c r="TN15" s="23"/>
      <c r="TO15" s="23"/>
      <c r="TP15" s="23"/>
      <c r="TQ15" s="23"/>
      <c r="TR15" s="23"/>
      <c r="TS15" s="23"/>
      <c r="TT15" s="23"/>
      <c r="TU15" s="23"/>
      <c r="TV15" s="23"/>
      <c r="TW15" s="23"/>
      <c r="TX15" s="23"/>
      <c r="TY15" s="23"/>
      <c r="TZ15" s="23"/>
      <c r="UA15" s="23"/>
      <c r="UB15" s="23"/>
      <c r="UC15" s="23"/>
      <c r="UD15" s="23"/>
      <c r="UE15" s="23"/>
      <c r="UF15" s="23"/>
      <c r="UG15" s="23"/>
      <c r="UH15" s="23"/>
      <c r="UI15" s="23"/>
      <c r="UJ15" s="23"/>
      <c r="UK15" s="23"/>
      <c r="UL15" s="23"/>
      <c r="UM15" s="23"/>
      <c r="UN15" s="23"/>
      <c r="UO15" s="23"/>
      <c r="UP15" s="23"/>
      <c r="UQ15" s="23"/>
      <c r="UR15" s="23"/>
      <c r="US15" s="23"/>
      <c r="UT15" s="23"/>
      <c r="UU15" s="23"/>
      <c r="UV15" s="23"/>
      <c r="UW15" s="23"/>
      <c r="UX15" s="23"/>
      <c r="UY15" s="23"/>
      <c r="UZ15" s="23"/>
      <c r="VA15" s="23"/>
      <c r="VB15" s="23"/>
      <c r="VC15" s="23"/>
      <c r="VD15" s="23"/>
      <c r="VE15" s="23"/>
      <c r="VF15" s="23"/>
      <c r="VG15" s="23"/>
      <c r="VH15" s="23"/>
      <c r="VI15" s="23"/>
      <c r="VJ15" s="23"/>
      <c r="VK15" s="23"/>
      <c r="VL15" s="23"/>
      <c r="VM15" s="23"/>
      <c r="VN15" s="23"/>
      <c r="VO15" s="23"/>
      <c r="VP15" s="23"/>
      <c r="VQ15" s="23"/>
      <c r="VR15" s="23"/>
      <c r="VS15" s="23"/>
      <c r="VT15" s="23"/>
      <c r="VU15" s="23"/>
      <c r="VV15" s="23"/>
      <c r="VW15" s="23"/>
      <c r="VX15" s="23"/>
      <c r="VY15" s="23"/>
      <c r="VZ15" s="23"/>
      <c r="WA15" s="23"/>
      <c r="WB15" s="23"/>
      <c r="WC15" s="23"/>
      <c r="WD15" s="23"/>
      <c r="WE15" s="23"/>
      <c r="WF15" s="23"/>
      <c r="WG15" s="23"/>
      <c r="WH15" s="23"/>
      <c r="WI15" s="23"/>
      <c r="WJ15" s="23"/>
      <c r="WK15" s="23"/>
      <c r="WL15" s="23"/>
      <c r="WM15" s="23"/>
      <c r="WN15" s="23"/>
      <c r="WO15" s="23"/>
      <c r="WP15" s="23"/>
      <c r="WQ15" s="23"/>
      <c r="WR15" s="23"/>
      <c r="WS15" s="23"/>
      <c r="WT15" s="23"/>
      <c r="WU15" s="23"/>
      <c r="WV15" s="23"/>
      <c r="WW15" s="23"/>
      <c r="WX15" s="23"/>
      <c r="WY15" s="23"/>
      <c r="WZ15" s="23"/>
      <c r="XA15" s="23"/>
      <c r="XB15" s="23"/>
      <c r="XC15" s="23"/>
      <c r="XD15" s="23"/>
      <c r="XE15" s="23"/>
      <c r="XF15" s="23"/>
      <c r="XG15" s="23"/>
      <c r="XH15" s="23"/>
      <c r="XI15" s="23"/>
      <c r="XJ15" s="23"/>
      <c r="XK15" s="23"/>
      <c r="XL15" s="23"/>
      <c r="XM15" s="23"/>
      <c r="XN15" s="23"/>
      <c r="XO15" s="23"/>
      <c r="XP15" s="23"/>
      <c r="XQ15" s="23"/>
      <c r="XR15" s="23"/>
      <c r="XS15" s="23"/>
      <c r="XT15" s="23"/>
      <c r="XU15" s="23"/>
      <c r="XV15" s="23"/>
      <c r="XW15" s="23"/>
      <c r="XX15" s="23"/>
      <c r="XY15" s="23"/>
      <c r="XZ15" s="23"/>
      <c r="YA15" s="23"/>
      <c r="YB15" s="23"/>
      <c r="YC15" s="23"/>
      <c r="YD15" s="23"/>
      <c r="YE15" s="23"/>
      <c r="YF15" s="23"/>
      <c r="YG15" s="23"/>
      <c r="YH15" s="23"/>
      <c r="YI15" s="23"/>
      <c r="YJ15" s="23"/>
      <c r="YK15" s="23"/>
      <c r="YL15" s="23"/>
      <c r="YM15" s="23"/>
      <c r="YN15" s="23"/>
      <c r="YO15" s="23"/>
      <c r="YP15" s="23"/>
      <c r="YQ15" s="23"/>
      <c r="YR15" s="23"/>
      <c r="YS15" s="23"/>
      <c r="YT15" s="23"/>
      <c r="YU15" s="23"/>
      <c r="YV15" s="23"/>
      <c r="YW15" s="23"/>
      <c r="YX15" s="23"/>
      <c r="YY15" s="23"/>
      <c r="YZ15" s="23"/>
      <c r="ZA15" s="23"/>
      <c r="ZB15" s="23"/>
      <c r="ZC15" s="23"/>
      <c r="ZD15" s="23"/>
      <c r="ZE15" s="23"/>
      <c r="ZF15" s="23"/>
      <c r="ZG15" s="23"/>
      <c r="ZH15" s="23"/>
      <c r="ZI15" s="23"/>
      <c r="ZJ15" s="23"/>
      <c r="ZK15" s="23"/>
      <c r="ZL15" s="23"/>
      <c r="ZM15" s="23"/>
      <c r="ZN15" s="23"/>
      <c r="ZO15" s="23"/>
      <c r="ZP15" s="51"/>
      <c r="ZQ15" s="23"/>
      <c r="ZR15" s="23"/>
      <c r="ZS15" s="23"/>
      <c r="ZT15" s="23"/>
      <c r="ZU15" s="23"/>
      <c r="ZV15" s="23"/>
      <c r="ZW15" s="23"/>
      <c r="ZX15" s="23"/>
      <c r="ZY15" s="23"/>
      <c r="ZZ15" s="23"/>
    </row>
    <row r="16" spans="1:702" ht="28.5" customHeight="1" x14ac:dyDescent="0.25">
      <c r="A16" s="79" t="s">
        <v>10</v>
      </c>
      <c r="B16" s="79"/>
      <c r="C16" s="13" t="s">
        <v>31</v>
      </c>
      <c r="D16" s="13" t="s">
        <v>32</v>
      </c>
      <c r="E16" s="13" t="s">
        <v>33</v>
      </c>
      <c r="F16" s="25" t="e">
        <f>IF(ISBLANK(F3),"",INDEX(Données!$AH:$AH,MATCH(F3,Données!$B:$B,0)))</f>
        <v>#N/A</v>
      </c>
      <c r="G16" s="25" t="e">
        <f>IF(ISBLANK(G3),"",INDEX(Données!$AH:$AH,MATCH(G3,Données!$B:$B,0)))</f>
        <v>#N/A</v>
      </c>
      <c r="H16" s="25" t="e">
        <f>IF(ISBLANK(H3),"",INDEX(Données!$AH:$AH,MATCH(H3,Données!$B:$B,0)))</f>
        <v>#N/A</v>
      </c>
      <c r="I16" s="25" t="e">
        <f>IF(ISBLANK(I3),"",INDEX(Données!$AH:$AH,MATCH(I3,Données!$B:$B,0)))</f>
        <v>#N/A</v>
      </c>
      <c r="J16" s="25" t="e">
        <f>IF(ISBLANK(J3),"",INDEX(Données!$AH:$AH,MATCH(J3,Données!$B:$B,0)))</f>
        <v>#N/A</v>
      </c>
      <c r="K16" s="25" t="e">
        <f>IF(ISBLANK(K3),"",INDEX(Données!$AH:$AH,MATCH(K3,Données!$B:$B,0)))</f>
        <v>#N/A</v>
      </c>
      <c r="L16" s="25" t="e">
        <f>IF(ISBLANK(L3),"",INDEX(Données!$AH:$AH,MATCH(L3,Données!$B:$B,0)))</f>
        <v>#N/A</v>
      </c>
      <c r="M16" s="25" t="e">
        <f>IF(ISBLANK(M3),"",INDEX(Données!$AH:$AH,MATCH(M3,Données!$B:$B,0)))</f>
        <v>#N/A</v>
      </c>
      <c r="N16" s="25" t="e">
        <f>IF(ISBLANK(N3),"",INDEX(Données!$AH:$AH,MATCH(N3,Données!$B:$B,0)))</f>
        <v>#N/A</v>
      </c>
      <c r="O16" s="25" t="e">
        <f>IF(ISBLANK(O3),"",INDEX(Données!$AH:$AH,MATCH(O3,Données!$B:$B,0)))</f>
        <v>#N/A</v>
      </c>
      <c r="P16" s="25" t="e">
        <f>IF(ISBLANK(P3),"",INDEX(Données!$AH:$AH,MATCH(P3,Données!$B:$B,0)))</f>
        <v>#N/A</v>
      </c>
      <c r="Q16" s="25" t="e">
        <f>IF(ISBLANK(Q3),"",INDEX(Données!$AH:$AH,MATCH(Q3,Données!$B:$B,0)))</f>
        <v>#N/A</v>
      </c>
      <c r="R16" s="25" t="e">
        <f>IF(ISBLANK(R3),"",INDEX(Données!$AH:$AH,MATCH(R3,Données!$B:$B,0)))</f>
        <v>#N/A</v>
      </c>
      <c r="S16" s="25" t="e">
        <f>IF(ISBLANK(S3),"",INDEX(Données!$AH:$AH,MATCH(S3,Données!$B:$B,0)))</f>
        <v>#N/A</v>
      </c>
      <c r="T16" s="25" t="e">
        <f>IF(ISBLANK(T3),"",INDEX(Données!$AH:$AH,MATCH(T3,Données!$B:$B,0)))</f>
        <v>#N/A</v>
      </c>
      <c r="U16" s="25" t="e">
        <f>IF(ISBLANK(U3),"",INDEX(Données!$AH:$AH,MATCH(U3,Données!$B:$B,0)))</f>
        <v>#N/A</v>
      </c>
      <c r="V16" s="25" t="e">
        <f>IF(ISBLANK(V3),"",INDEX(Données!$AH:$AH,MATCH(V3,Données!$B:$B,0)))</f>
        <v>#N/A</v>
      </c>
      <c r="W16" s="25" t="e">
        <f>IF(ISBLANK(W3),"",INDEX(Données!$AH:$AH,MATCH(W3,Données!$B:$B,0)))</f>
        <v>#N/A</v>
      </c>
      <c r="X16" s="25" t="e">
        <f>IF(ISBLANK(X3),"",INDEX(Données!$AH:$AH,MATCH(X3,Données!$B:$B,0)))</f>
        <v>#N/A</v>
      </c>
      <c r="Y16" s="25" t="e">
        <f>IF(ISBLANK(Y3),"",INDEX(Données!$AH:$AH,MATCH(Y3,Données!$B:$B,0)))</f>
        <v>#N/A</v>
      </c>
      <c r="Z16" s="25" t="e">
        <f>IF(ISBLANK(Z3),"",INDEX(Données!$AH:$AH,MATCH(Z3,Données!$B:$B,0)))</f>
        <v>#N/A</v>
      </c>
      <c r="AA16" s="25" t="e">
        <f>IF(ISBLANK(AA3),"",INDEX(Données!$AH:$AH,MATCH(AA3,Données!$B:$B,0)))</f>
        <v>#N/A</v>
      </c>
      <c r="AB16" s="25" t="e">
        <f>IF(ISBLANK(AB3),"",INDEX(Données!$AH:$AH,MATCH(AB3,Données!$B:$B,0)))</f>
        <v>#N/A</v>
      </c>
      <c r="AC16" s="25" t="e">
        <f>IF(ISBLANK(AC3),"",INDEX(Données!$AH:$AH,MATCH(AC3,Données!$B:$B,0)))</f>
        <v>#N/A</v>
      </c>
      <c r="AD16" s="25" t="e">
        <f>IF(ISBLANK(AD3),"",INDEX(Données!$AH:$AH,MATCH(AD3,Données!$B:$B,0)))</f>
        <v>#N/A</v>
      </c>
      <c r="AE16" s="25" t="e">
        <f>IF(ISBLANK(AE3),"",INDEX(Données!$AH:$AH,MATCH(AE3,Données!$B:$B,0)))</f>
        <v>#N/A</v>
      </c>
      <c r="AF16" s="25" t="e">
        <f>IF(ISBLANK(AF3),"",INDEX(Données!$AH:$AH,MATCH(AF3,Données!$B:$B,0)))</f>
        <v>#N/A</v>
      </c>
      <c r="AG16" s="25" t="e">
        <f>IF(ISBLANK(AG3),"",INDEX(Données!$AH:$AH,MATCH(AG3,Données!$B:$B,0)))</f>
        <v>#N/A</v>
      </c>
      <c r="AH16" s="25" t="e">
        <f>IF(ISBLANK(AH3),"",INDEX(Données!$AH:$AH,MATCH(AH3,Données!$B:$B,0)))</f>
        <v>#N/A</v>
      </c>
      <c r="AI16" s="25" t="str">
        <f>IF(ISBLANK(AI3),"",INDEX(Données!$AH:$AH,MATCH(AI3,Données!$B:$B,0)))</f>
        <v/>
      </c>
      <c r="AJ16" s="25" t="str">
        <f>IF(ISBLANK(AJ3),"",INDEX(Données!$AH:$AH,MATCH(AJ3,Données!$B:$B,0)))</f>
        <v/>
      </c>
      <c r="AK16" s="25" t="str">
        <f>IF(ISBLANK(AK3),"",INDEX(Données!$AH:$AH,MATCH(AK3,Données!$B:$B,0)))</f>
        <v/>
      </c>
      <c r="AL16" s="25" t="str">
        <f>IF(ISBLANK(AL3),"",INDEX(Données!$AH:$AH,MATCH(AL3,Données!$B:$B,0)))</f>
        <v/>
      </c>
      <c r="AM16" s="25" t="str">
        <f>IF(ISBLANK(AM3),"",INDEX(Données!$AH:$AH,MATCH(AM3,Données!$B:$B,0)))</f>
        <v/>
      </c>
      <c r="AN16" s="25" t="str">
        <f>IF(ISBLANK(AN3),"",INDEX(Données!$AH:$AH,MATCH(AN3,Données!$B:$B,0)))</f>
        <v/>
      </c>
      <c r="AO16" s="25" t="str">
        <f>IF(ISBLANK(AO3),"",INDEX(Données!$AH:$AH,MATCH(AO3,Données!$B:$B,0)))</f>
        <v/>
      </c>
      <c r="AP16" s="25" t="str">
        <f>IF(ISBLANK(AP3),"",INDEX(Données!$AH:$AH,MATCH(AP3,Données!$B:$B,0)))</f>
        <v/>
      </c>
      <c r="AQ16" s="25" t="str">
        <f>IF(ISBLANK(AQ3),"",INDEX(Données!$AH:$AH,MATCH(AQ3,Données!$B:$B,0)))</f>
        <v/>
      </c>
      <c r="AR16" s="25" t="str">
        <f>IF(ISBLANK(AR3),"",INDEX(Données!$AH:$AH,MATCH(AR3,Données!$B:$B,0)))</f>
        <v/>
      </c>
      <c r="AS16" s="25" t="str">
        <f>IF(ISBLANK(AS3),"",INDEX(Données!$AH:$AH,MATCH(AS3,Données!$B:$B,0)))</f>
        <v/>
      </c>
      <c r="AT16" s="25" t="str">
        <f>IF(ISBLANK(AT3),"",INDEX(Données!$AH:$AH,MATCH(AT3,Données!$B:$B,0)))</f>
        <v/>
      </c>
      <c r="AU16" s="25" t="str">
        <f>IF(ISBLANK(AU3),"",INDEX(Données!$AH:$AH,MATCH(AU3,Données!$B:$B,0)))</f>
        <v/>
      </c>
      <c r="AV16" s="25" t="str">
        <f>IF(ISBLANK(AV3),"",INDEX(Données!$AH:$AH,MATCH(AV3,Données!$B:$B,0)))</f>
        <v/>
      </c>
      <c r="AW16" s="25" t="str">
        <f>IF(ISBLANK(AW3),"",INDEX(Données!$AH:$AH,MATCH(AW3,Données!$B:$B,0)))</f>
        <v/>
      </c>
      <c r="AX16" s="25" t="str">
        <f>IF(ISBLANK(AX3),"",INDEX(Données!$AH:$AH,MATCH(AX3,Données!$B:$B,0)))</f>
        <v/>
      </c>
      <c r="AY16" s="25" t="str">
        <f>IF(ISBLANK(AY3),"",INDEX(Données!$AH:$AH,MATCH(AY3,Données!$B:$B,0)))</f>
        <v/>
      </c>
      <c r="AZ16" s="25" t="str">
        <f>IF(ISBLANK(AZ3),"",INDEX(Données!$AH:$AH,MATCH(AZ3,Données!$B:$B,0)))</f>
        <v/>
      </c>
      <c r="BA16" s="25" t="str">
        <f>IF(ISBLANK(BA3),"",INDEX(Données!$AH:$AH,MATCH(BA3,Données!$B:$B,0)))</f>
        <v/>
      </c>
      <c r="BB16" s="25" t="str">
        <f>IF(ISBLANK(BB3),"",INDEX(Données!$AH:$AH,MATCH(BB3,Données!$B:$B,0)))</f>
        <v/>
      </c>
      <c r="BC16" s="25" t="str">
        <f>IF(ISBLANK(BC3),"",INDEX(Données!$AH:$AH,MATCH(BC3,Données!$B:$B,0)))</f>
        <v/>
      </c>
      <c r="BD16" s="25" t="str">
        <f>IF(ISBLANK(BD3),"",INDEX(Données!$AH:$AH,MATCH(BD3,Données!$B:$B,0)))</f>
        <v/>
      </c>
      <c r="BE16" s="25" t="str">
        <f>IF(ISBLANK(BE3),"",INDEX(Données!$AH:$AH,MATCH(BE3,Données!$B:$B,0)))</f>
        <v/>
      </c>
      <c r="BF16" s="25" t="str">
        <f>IF(ISBLANK(BF3),"",INDEX(Données!$AH:$AH,MATCH(BF3,Données!$B:$B,0)))</f>
        <v/>
      </c>
      <c r="BG16" s="25" t="str">
        <f>IF(ISBLANK(BG3),"",INDEX(Données!$AH:$AH,MATCH(BG3,Données!$B:$B,0)))</f>
        <v/>
      </c>
      <c r="BH16" s="25" t="str">
        <f>IF(ISBLANK(BH3),"",INDEX(Données!$AH:$AH,MATCH(BH3,Données!$B:$B,0)))</f>
        <v/>
      </c>
      <c r="BI16" s="25" t="str">
        <f>IF(ISBLANK(BI3),"",INDEX(Données!$AH:$AH,MATCH(BI3,Données!$B:$B,0)))</f>
        <v/>
      </c>
      <c r="BJ16" s="25" t="str">
        <f>IF(ISBLANK(BJ3),"",INDEX(Données!$AH:$AH,MATCH(BJ3,Données!$B:$B,0)))</f>
        <v/>
      </c>
      <c r="BK16" s="25" t="str">
        <f>IF(ISBLANK(BK3),"",INDEX(Données!$AH:$AH,MATCH(BK3,Données!$B:$B,0)))</f>
        <v/>
      </c>
      <c r="BL16" s="25" t="str">
        <f>IF(ISBLANK(BL3),"",INDEX(Données!$AH:$AH,MATCH(BL3,Données!$B:$B,0)))</f>
        <v/>
      </c>
      <c r="BM16" s="25" t="str">
        <f>IF(ISBLANK(BM3),"",INDEX(Données!$AH:$AH,MATCH(BM3,Données!$B:$B,0)))</f>
        <v/>
      </c>
      <c r="BN16" s="25" t="str">
        <f>IF(ISBLANK(BN3),"",INDEX(Données!$AH:$AH,MATCH(BN3,Données!$B:$B,0)))</f>
        <v/>
      </c>
      <c r="BO16" s="25" t="str">
        <f>IF(ISBLANK(BO3),"",INDEX(Données!$AH:$AH,MATCH(BO3,Données!$B:$B,0)))</f>
        <v/>
      </c>
      <c r="BP16" s="25" t="str">
        <f>IF(ISBLANK(BP3),"",INDEX(Données!$AH:$AH,MATCH(BP3,Données!$B:$B,0)))</f>
        <v/>
      </c>
      <c r="BQ16" s="25" t="str">
        <f>IF(ISBLANK(BQ3),"",INDEX(Données!$AH:$AH,MATCH(BQ3,Données!$B:$B,0)))</f>
        <v/>
      </c>
      <c r="BR16" s="25" t="str">
        <f>IF(ISBLANK(BR3),"",INDEX(Données!$AH:$AH,MATCH(BR3,Données!$B:$B,0)))</f>
        <v/>
      </c>
      <c r="BS16" s="25" t="str">
        <f>IF(ISBLANK(BS3),"",INDEX(Données!$AH:$AH,MATCH(BS3,Données!$B:$B,0)))</f>
        <v/>
      </c>
      <c r="BT16" s="25" t="str">
        <f>IF(ISBLANK(BT3),"",INDEX(Données!$AH:$AH,MATCH(BT3,Données!$B:$B,0)))</f>
        <v/>
      </c>
      <c r="BU16" s="25" t="str">
        <f>IF(ISBLANK(BU3),"",INDEX(Données!$AH:$AH,MATCH(BU3,Données!$B:$B,0)))</f>
        <v/>
      </c>
      <c r="BV16" s="25" t="str">
        <f>IF(ISBLANK(BV3),"",INDEX(Données!$AH:$AH,MATCH(BV3,Données!$B:$B,0)))</f>
        <v/>
      </c>
      <c r="BW16" s="25" t="str">
        <f>IF(ISBLANK(BW3),"",INDEX(Données!$AH:$AH,MATCH(BW3,Données!$B:$B,0)))</f>
        <v/>
      </c>
      <c r="BX16" s="25" t="str">
        <f>IF(ISBLANK(BX3),"",INDEX(Données!$AH:$AH,MATCH(BX3,Données!$B:$B,0)))</f>
        <v/>
      </c>
      <c r="BY16" s="25" t="str">
        <f>IF(ISBLANK(BY3),"",INDEX(Données!$AH:$AH,MATCH(BY3,Données!$B:$B,0)))</f>
        <v/>
      </c>
      <c r="BZ16" s="25" t="str">
        <f>IF(ISBLANK(BZ3),"",INDEX(Données!$AH:$AH,MATCH(BZ3,Données!$B:$B,0)))</f>
        <v/>
      </c>
      <c r="CA16" s="25" t="str">
        <f>IF(ISBLANK(CA3),"",INDEX(Données!$AH:$AH,MATCH(CA3,Données!$B:$B,0)))</f>
        <v/>
      </c>
      <c r="CB16" s="25" t="str">
        <f>IF(ISBLANK(CB3),"",INDEX(Données!$AH:$AH,MATCH(CB3,Données!$B:$B,0)))</f>
        <v/>
      </c>
      <c r="CC16" s="25" t="str">
        <f>IF(ISBLANK(CC3),"",INDEX(Données!$AH:$AH,MATCH(CC3,Données!$B:$B,0)))</f>
        <v/>
      </c>
      <c r="CD16" s="25" t="str">
        <f>IF(ISBLANK(CD3),"",INDEX(Données!$AH:$AH,MATCH(CD3,Données!$B:$B,0)))</f>
        <v/>
      </c>
      <c r="CE16" s="25" t="str">
        <f>IF(ISBLANK(CE3),"",INDEX(Données!$AH:$AH,MATCH(CE3,Données!$B:$B,0)))</f>
        <v/>
      </c>
      <c r="CF16" s="25" t="str">
        <f>IF(ISBLANK(CF3),"",INDEX(Données!$AH:$AH,MATCH(CF3,Données!$B:$B,0)))</f>
        <v/>
      </c>
      <c r="CG16" s="25" t="str">
        <f>IF(ISBLANK(CG3),"",INDEX(Données!$AH:$AH,MATCH(CG3,Données!$B:$B,0)))</f>
        <v/>
      </c>
      <c r="CH16" s="25" t="str">
        <f>IF(ISBLANK(CH3),"",INDEX(Données!$AH:$AH,MATCH(CH3,Données!$B:$B,0)))</f>
        <v/>
      </c>
      <c r="CI16" s="25" t="str">
        <f>IF(ISBLANK(CI3),"",INDEX(Données!$AH:$AH,MATCH(CI3,Données!$B:$B,0)))</f>
        <v/>
      </c>
      <c r="CJ16" s="25" t="str">
        <f>IF(ISBLANK(CJ3),"",INDEX(Données!$AH:$AH,MATCH(CJ3,Données!$B:$B,0)))</f>
        <v/>
      </c>
      <c r="CK16" s="25" t="str">
        <f>IF(ISBLANK(CK3),"",INDEX(Données!$AH:$AH,MATCH(CK3,Données!$B:$B,0)))</f>
        <v/>
      </c>
      <c r="CL16" s="25" t="str">
        <f>IF(ISBLANK(CL3),"",INDEX(Données!$AH:$AH,MATCH(CL3,Données!$B:$B,0)))</f>
        <v/>
      </c>
      <c r="CM16" s="25" t="str">
        <f>IF(ISBLANK(CM3),"",INDEX(Données!$AH:$AH,MATCH(CM3,Données!$B:$B,0)))</f>
        <v/>
      </c>
      <c r="CN16" s="25" t="str">
        <f>IF(ISBLANK(CN3),"",INDEX(Données!$AH:$AH,MATCH(CN3,Données!$B:$B,0)))</f>
        <v/>
      </c>
      <c r="CO16" s="25" t="str">
        <f>IF(ISBLANK(CO3),"",INDEX(Données!$AH:$AH,MATCH(CO3,Données!$B:$B,0)))</f>
        <v/>
      </c>
      <c r="CP16" s="25" t="str">
        <f>IF(ISBLANK(CP3),"",INDEX(Données!$AH:$AH,MATCH(CP3,Données!$B:$B,0)))</f>
        <v/>
      </c>
      <c r="CQ16" s="25" t="str">
        <f>IF(ISBLANK(CQ3),"",INDEX(Données!$AH:$AH,MATCH(CQ3,Données!$B:$B,0)))</f>
        <v/>
      </c>
      <c r="CR16" s="25" t="str">
        <f>IF(ISBLANK(CR3),"",INDEX(Données!$AH:$AH,MATCH(CR3,Données!$B:$B,0)))</f>
        <v/>
      </c>
      <c r="CS16" s="25" t="str">
        <f>IF(ISBLANK(CS3),"",INDEX(Données!$AH:$AH,MATCH(CS3,Données!$B:$B,0)))</f>
        <v/>
      </c>
      <c r="CT16" s="25" t="str">
        <f>IF(ISBLANK(CT3),"",INDEX(Données!$AH:$AH,MATCH(CT3,Données!$B:$B,0)))</f>
        <v/>
      </c>
      <c r="CU16" s="25" t="str">
        <f>IF(ISBLANK(CU3),"",INDEX(Données!$AH:$AH,MATCH(CU3,Données!$B:$B,0)))</f>
        <v/>
      </c>
      <c r="CV16" s="25" t="str">
        <f>IF(ISBLANK(CV3),"",INDEX(Données!$AH:$AH,MATCH(CV3,Données!$B:$B,0)))</f>
        <v/>
      </c>
      <c r="CW16" s="23"/>
      <c r="CX16" s="23"/>
      <c r="CY16" s="23"/>
      <c r="CZ16" s="51"/>
      <c r="DA16" s="23"/>
      <c r="DB16" s="23"/>
      <c r="DC16" s="23"/>
      <c r="DD16" s="23"/>
      <c r="DE16" s="23"/>
      <c r="DF16" s="23"/>
      <c r="DG16" s="23"/>
      <c r="DH16" s="23"/>
      <c r="DI16" s="23"/>
      <c r="DJ16" s="23"/>
      <c r="DK16" s="23"/>
      <c r="DL16" s="23"/>
      <c r="DM16" s="23"/>
      <c r="DN16" s="23"/>
      <c r="DO16" s="23"/>
      <c r="DP16" s="23"/>
      <c r="DQ16" s="23"/>
      <c r="DR16" s="23"/>
      <c r="DS16" s="23"/>
      <c r="DT16" s="23"/>
      <c r="DU16" s="23"/>
      <c r="DV16" s="23"/>
      <c r="DW16" s="23"/>
      <c r="DX16" s="23"/>
      <c r="DY16" s="23"/>
      <c r="DZ16" s="23"/>
      <c r="EA16" s="23"/>
      <c r="EB16" s="23"/>
      <c r="EC16" s="23"/>
      <c r="ED16" s="23"/>
      <c r="EE16" s="23"/>
      <c r="EF16" s="23"/>
      <c r="EG16" s="23"/>
      <c r="EH16" s="23"/>
      <c r="EI16" s="23"/>
      <c r="EJ16" s="23"/>
      <c r="EK16" s="23"/>
      <c r="EL16" s="23"/>
      <c r="EM16" s="23"/>
      <c r="EN16" s="23"/>
      <c r="EO16" s="23"/>
      <c r="EP16" s="23"/>
      <c r="EQ16" s="23"/>
      <c r="ER16" s="23"/>
      <c r="ES16" s="23"/>
      <c r="ET16" s="23"/>
      <c r="EU16" s="23"/>
      <c r="EV16" s="23"/>
      <c r="EW16" s="23"/>
      <c r="EX16" s="23"/>
      <c r="EY16" s="23"/>
      <c r="EZ16" s="23"/>
      <c r="FA16" s="23"/>
      <c r="FB16" s="23"/>
      <c r="FC16" s="23"/>
      <c r="FD16" s="23"/>
      <c r="FE16" s="23"/>
      <c r="FF16" s="23"/>
      <c r="FG16" s="23"/>
      <c r="FH16" s="23"/>
      <c r="FI16" s="23"/>
      <c r="FJ16" s="23"/>
      <c r="FK16" s="23"/>
      <c r="FL16" s="23"/>
      <c r="FM16" s="23"/>
      <c r="FN16" s="23"/>
      <c r="FO16" s="23"/>
      <c r="FP16" s="23"/>
      <c r="FQ16" s="23"/>
      <c r="FR16" s="23"/>
      <c r="FS16" s="23"/>
      <c r="FT16" s="23"/>
      <c r="FU16" s="23"/>
      <c r="FV16" s="23"/>
      <c r="FW16" s="23"/>
      <c r="FX16" s="23"/>
      <c r="FY16" s="23"/>
      <c r="FZ16" s="23"/>
      <c r="GA16" s="23"/>
      <c r="GB16" s="23"/>
      <c r="GC16" s="23"/>
      <c r="GD16" s="23"/>
      <c r="GE16" s="23"/>
      <c r="GF16" s="23"/>
      <c r="GG16" s="23"/>
      <c r="GH16" s="23"/>
      <c r="GI16" s="23"/>
      <c r="GJ16" s="23"/>
      <c r="GK16" s="23"/>
      <c r="GL16" s="23"/>
      <c r="GM16" s="23"/>
      <c r="GN16" s="23"/>
      <c r="GO16" s="23"/>
      <c r="GP16" s="23"/>
      <c r="GQ16" s="23"/>
      <c r="GR16" s="23"/>
      <c r="GS16" s="23"/>
      <c r="GT16" s="23"/>
      <c r="GU16" s="23"/>
      <c r="GV16" s="23"/>
      <c r="GW16" s="23"/>
      <c r="GX16" s="23"/>
      <c r="GY16" s="23"/>
      <c r="GZ16" s="23"/>
      <c r="HA16" s="23"/>
      <c r="HB16" s="23"/>
      <c r="HC16" s="23"/>
      <c r="HD16" s="23"/>
      <c r="HE16" s="23"/>
      <c r="HF16" s="23"/>
      <c r="HG16" s="23"/>
      <c r="HH16" s="23"/>
      <c r="HI16" s="23"/>
      <c r="HJ16" s="23"/>
      <c r="HK16" s="23"/>
      <c r="HL16" s="23"/>
      <c r="HM16" s="23"/>
      <c r="HN16" s="23"/>
      <c r="HO16" s="23"/>
      <c r="HP16" s="23"/>
      <c r="HQ16" s="23"/>
      <c r="HR16" s="23"/>
      <c r="HS16" s="23"/>
      <c r="HT16" s="23"/>
      <c r="HU16" s="23"/>
      <c r="HV16" s="23"/>
      <c r="HW16" s="23"/>
      <c r="HX16" s="23"/>
      <c r="HY16" s="23"/>
      <c r="HZ16" s="23"/>
      <c r="IA16" s="23"/>
      <c r="IB16" s="23"/>
      <c r="IC16" s="23"/>
      <c r="ID16" s="23"/>
      <c r="IE16" s="23"/>
      <c r="IF16" s="23"/>
      <c r="IG16" s="23"/>
      <c r="IH16" s="23"/>
      <c r="II16" s="23"/>
      <c r="IJ16" s="23"/>
      <c r="IK16" s="23"/>
      <c r="IL16" s="23"/>
      <c r="IM16" s="23"/>
      <c r="IN16" s="23"/>
      <c r="IO16" s="23"/>
      <c r="IP16" s="23"/>
      <c r="IQ16" s="23"/>
      <c r="IR16" s="23"/>
      <c r="IS16" s="23"/>
      <c r="IT16" s="23"/>
      <c r="IU16" s="23"/>
      <c r="IV16" s="23"/>
      <c r="IW16" s="23"/>
      <c r="IX16" s="23"/>
      <c r="IY16" s="23"/>
      <c r="IZ16" s="23"/>
      <c r="JA16" s="23"/>
      <c r="JB16" s="23"/>
      <c r="JC16" s="23"/>
      <c r="JD16" s="23"/>
      <c r="JE16" s="23"/>
      <c r="JF16" s="23"/>
      <c r="JG16" s="23"/>
      <c r="JH16" s="23"/>
      <c r="JI16" s="23"/>
      <c r="JJ16" s="23"/>
      <c r="JK16" s="23"/>
      <c r="JL16" s="23"/>
      <c r="JM16" s="23"/>
      <c r="JN16" s="23"/>
      <c r="JO16" s="23"/>
      <c r="JP16" s="23"/>
      <c r="JQ16" s="23"/>
      <c r="JR16" s="23"/>
      <c r="JS16" s="23"/>
      <c r="JT16" s="23"/>
      <c r="JU16" s="23"/>
      <c r="JV16" s="23"/>
      <c r="JW16" s="23"/>
      <c r="JX16" s="23"/>
      <c r="JY16" s="23"/>
      <c r="JZ16" s="23"/>
      <c r="KA16" s="23"/>
      <c r="KB16" s="51"/>
      <c r="KC16" s="23"/>
      <c r="KD16" s="23"/>
      <c r="KE16" s="23"/>
      <c r="KF16" s="23"/>
      <c r="KG16" s="23"/>
      <c r="KH16" s="23"/>
      <c r="KI16" s="23"/>
      <c r="KJ16" s="23"/>
      <c r="KK16" s="23"/>
      <c r="KL16" s="23"/>
      <c r="KM16" s="23"/>
      <c r="KN16" s="23"/>
      <c r="KO16" s="23"/>
      <c r="KP16" s="23"/>
      <c r="KQ16" s="23"/>
      <c r="KR16" s="23"/>
      <c r="KS16" s="23"/>
      <c r="KT16" s="23"/>
      <c r="KU16" s="23"/>
      <c r="KV16" s="23"/>
      <c r="KW16" s="23"/>
      <c r="KX16" s="23"/>
      <c r="KY16" s="23"/>
      <c r="KZ16" s="23"/>
      <c r="LA16" s="23"/>
      <c r="LB16" s="23"/>
      <c r="LC16" s="23"/>
      <c r="LD16" s="23"/>
      <c r="LE16" s="23"/>
      <c r="LF16" s="23"/>
      <c r="LG16" s="23"/>
      <c r="LH16" s="23"/>
      <c r="LI16" s="23"/>
      <c r="LJ16" s="23"/>
      <c r="LK16" s="23"/>
      <c r="LL16" s="23"/>
      <c r="LM16" s="23"/>
      <c r="LN16" s="23"/>
      <c r="LO16" s="23"/>
      <c r="LP16" s="23"/>
      <c r="LQ16" s="23"/>
      <c r="LR16" s="23"/>
      <c r="LS16" s="23"/>
      <c r="LT16" s="23"/>
      <c r="LU16" s="23"/>
      <c r="LV16" s="23"/>
      <c r="LW16" s="23"/>
      <c r="LX16" s="23"/>
      <c r="LY16" s="23"/>
      <c r="LZ16" s="23"/>
      <c r="MA16" s="23"/>
      <c r="MB16" s="23"/>
      <c r="MC16" s="23"/>
      <c r="MD16" s="23"/>
      <c r="ME16" s="23"/>
      <c r="MF16" s="23"/>
      <c r="MG16" s="23"/>
      <c r="MH16" s="23"/>
      <c r="MI16" s="23"/>
      <c r="MJ16" s="23"/>
      <c r="MK16" s="23"/>
      <c r="ML16" s="23"/>
      <c r="MM16" s="23"/>
      <c r="MN16" s="23"/>
      <c r="MO16" s="23"/>
      <c r="MP16" s="23"/>
      <c r="MQ16" s="23"/>
      <c r="MR16" s="23"/>
      <c r="MS16" s="23"/>
      <c r="MT16" s="23"/>
      <c r="MU16" s="23"/>
      <c r="MV16" s="23"/>
      <c r="MW16" s="23"/>
      <c r="MX16" s="23"/>
      <c r="MY16" s="23"/>
      <c r="MZ16" s="23"/>
      <c r="NA16" s="23"/>
      <c r="NB16" s="23"/>
      <c r="NC16" s="23"/>
      <c r="ND16" s="23"/>
      <c r="NE16" s="23"/>
      <c r="NF16" s="23"/>
      <c r="NG16" s="23"/>
      <c r="NH16" s="23"/>
      <c r="NI16" s="23"/>
      <c r="NJ16" s="23"/>
      <c r="NK16" s="23"/>
      <c r="NL16" s="23"/>
      <c r="NM16" s="23"/>
      <c r="NN16" s="23"/>
      <c r="NO16" s="23"/>
      <c r="NP16" s="23"/>
      <c r="NQ16" s="23"/>
      <c r="NR16" s="23"/>
      <c r="NS16" s="23"/>
      <c r="NT16" s="23"/>
      <c r="NU16" s="23"/>
      <c r="NV16" s="23"/>
      <c r="NW16" s="23"/>
      <c r="NX16" s="23"/>
      <c r="NY16" s="23"/>
      <c r="NZ16" s="23"/>
      <c r="OA16" s="23"/>
      <c r="OB16" s="23"/>
      <c r="OC16" s="23"/>
      <c r="OD16" s="23"/>
      <c r="OE16" s="23"/>
      <c r="OF16" s="23"/>
      <c r="OG16" s="23"/>
      <c r="OH16" s="23"/>
      <c r="OI16" s="23"/>
      <c r="OJ16" s="23"/>
      <c r="OK16" s="23"/>
      <c r="OL16" s="23"/>
      <c r="OM16" s="23"/>
      <c r="ON16" s="23"/>
      <c r="OO16" s="23"/>
      <c r="OP16" s="23"/>
      <c r="OQ16" s="23"/>
      <c r="OR16" s="23"/>
      <c r="OS16" s="23"/>
      <c r="OT16" s="23"/>
      <c r="OU16" s="23"/>
      <c r="OV16" s="23"/>
      <c r="OW16" s="23"/>
      <c r="OX16" s="23"/>
      <c r="OY16" s="23"/>
      <c r="OZ16" s="23"/>
      <c r="PA16" s="23"/>
      <c r="PB16" s="23"/>
      <c r="PC16" s="23"/>
      <c r="PD16" s="23"/>
      <c r="PE16" s="23"/>
      <c r="PF16" s="23"/>
      <c r="PG16" s="23"/>
      <c r="PH16" s="23"/>
      <c r="PI16" s="23"/>
      <c r="PJ16" s="23"/>
      <c r="PK16" s="23"/>
      <c r="PL16" s="23"/>
      <c r="PM16" s="23"/>
      <c r="PN16" s="23"/>
      <c r="PO16" s="23"/>
      <c r="PP16" s="23"/>
      <c r="PQ16" s="23"/>
      <c r="PR16" s="23"/>
      <c r="PS16" s="23"/>
      <c r="PT16" s="23"/>
      <c r="PU16" s="23"/>
      <c r="PV16" s="51"/>
      <c r="PW16" s="23"/>
      <c r="PX16" s="23"/>
      <c r="PY16" s="23"/>
      <c r="PZ16" s="23"/>
      <c r="QA16" s="23"/>
      <c r="QB16" s="23"/>
      <c r="QC16" s="23"/>
      <c r="QD16" s="23"/>
      <c r="QE16" s="23"/>
      <c r="QF16" s="23"/>
      <c r="QG16" s="23"/>
      <c r="QH16" s="23"/>
      <c r="QI16" s="23"/>
      <c r="QJ16" s="23"/>
      <c r="QK16" s="23"/>
      <c r="QL16" s="23"/>
      <c r="QM16" s="23"/>
      <c r="QN16" s="23"/>
      <c r="QO16" s="23"/>
      <c r="QP16" s="23"/>
      <c r="QQ16" s="23"/>
      <c r="QR16" s="23"/>
      <c r="QS16" s="23"/>
      <c r="QT16" s="23"/>
      <c r="QU16" s="23"/>
      <c r="QV16" s="23"/>
      <c r="QW16" s="23"/>
      <c r="QX16" s="23"/>
      <c r="QY16" s="23"/>
      <c r="QZ16" s="23"/>
      <c r="RA16" s="23"/>
      <c r="RB16" s="23"/>
      <c r="RC16" s="23"/>
      <c r="RD16" s="23"/>
      <c r="RE16" s="23"/>
      <c r="RF16" s="23"/>
      <c r="RG16" s="23"/>
      <c r="RH16" s="23"/>
      <c r="RI16" s="23"/>
      <c r="RJ16" s="23"/>
      <c r="RK16" s="23"/>
      <c r="RL16" s="23"/>
      <c r="RM16" s="23"/>
      <c r="RN16" s="23"/>
      <c r="RO16" s="23"/>
      <c r="RP16" s="23"/>
      <c r="RQ16" s="23"/>
      <c r="RR16" s="23"/>
      <c r="RS16" s="23"/>
      <c r="RT16" s="23"/>
      <c r="RU16" s="23"/>
      <c r="RV16" s="23"/>
      <c r="RW16" s="23"/>
      <c r="RX16" s="23"/>
      <c r="RY16" s="23"/>
      <c r="RZ16" s="23"/>
      <c r="SA16" s="23"/>
      <c r="SB16" s="23"/>
      <c r="SC16" s="23"/>
      <c r="SD16" s="23"/>
      <c r="SE16" s="23"/>
      <c r="SF16" s="23"/>
      <c r="SG16" s="23"/>
      <c r="SH16" s="23"/>
      <c r="SI16" s="23"/>
      <c r="SJ16" s="23"/>
      <c r="SK16" s="23"/>
      <c r="SL16" s="23"/>
      <c r="SM16" s="23"/>
      <c r="SN16" s="23"/>
      <c r="SO16" s="23"/>
      <c r="SP16" s="23"/>
      <c r="SQ16" s="23"/>
      <c r="SR16" s="23"/>
      <c r="SS16" s="23"/>
      <c r="ST16" s="23"/>
      <c r="SU16" s="23"/>
      <c r="SV16" s="23"/>
      <c r="SW16" s="23"/>
      <c r="SX16" s="23"/>
      <c r="SY16" s="23"/>
      <c r="SZ16" s="23"/>
      <c r="TA16" s="23"/>
      <c r="TB16" s="23"/>
      <c r="TC16" s="23"/>
      <c r="TD16" s="23"/>
      <c r="TE16" s="23"/>
      <c r="TF16" s="23"/>
      <c r="TG16" s="23"/>
      <c r="TH16" s="23"/>
      <c r="TI16" s="23"/>
      <c r="TJ16" s="23"/>
      <c r="TK16" s="23"/>
      <c r="TL16" s="23"/>
      <c r="TM16" s="23"/>
      <c r="TN16" s="23"/>
      <c r="TO16" s="23"/>
      <c r="TP16" s="23"/>
      <c r="TQ16" s="23"/>
      <c r="TR16" s="23"/>
      <c r="TS16" s="23"/>
      <c r="TT16" s="23"/>
      <c r="TU16" s="23"/>
      <c r="TV16" s="23"/>
      <c r="TW16" s="23"/>
      <c r="TX16" s="23"/>
      <c r="TY16" s="23"/>
      <c r="TZ16" s="23"/>
      <c r="UA16" s="23"/>
      <c r="UB16" s="23"/>
      <c r="UC16" s="23"/>
      <c r="UD16" s="23"/>
      <c r="UE16" s="23"/>
      <c r="UF16" s="23"/>
      <c r="UG16" s="23"/>
      <c r="UH16" s="23"/>
      <c r="UI16" s="23"/>
      <c r="UJ16" s="23"/>
      <c r="UK16" s="23"/>
      <c r="UL16" s="23"/>
      <c r="UM16" s="23"/>
      <c r="UN16" s="23"/>
      <c r="UO16" s="23"/>
      <c r="UP16" s="23"/>
      <c r="UQ16" s="23"/>
      <c r="UR16" s="23"/>
      <c r="US16" s="23"/>
      <c r="UT16" s="23"/>
      <c r="UU16" s="23"/>
      <c r="UV16" s="23"/>
      <c r="UW16" s="23"/>
      <c r="UX16" s="23"/>
      <c r="UY16" s="23"/>
      <c r="UZ16" s="23"/>
      <c r="VA16" s="23"/>
      <c r="VB16" s="23"/>
      <c r="VC16" s="23"/>
      <c r="VD16" s="23"/>
      <c r="VE16" s="23"/>
      <c r="VF16" s="23"/>
      <c r="VG16" s="23"/>
      <c r="VH16" s="23"/>
      <c r="VI16" s="23"/>
      <c r="VJ16" s="23"/>
      <c r="VK16" s="23"/>
      <c r="VL16" s="23"/>
      <c r="VM16" s="23"/>
      <c r="VN16" s="23"/>
      <c r="VO16" s="23"/>
      <c r="VP16" s="23"/>
      <c r="VQ16" s="23"/>
      <c r="VR16" s="23"/>
      <c r="VS16" s="23"/>
      <c r="VT16" s="23"/>
      <c r="VU16" s="23"/>
      <c r="VV16" s="23"/>
      <c r="VW16" s="23"/>
      <c r="VX16" s="23"/>
      <c r="VY16" s="23"/>
      <c r="VZ16" s="23"/>
      <c r="WA16" s="23"/>
      <c r="WB16" s="23"/>
      <c r="WC16" s="23"/>
      <c r="WD16" s="23"/>
      <c r="WE16" s="23"/>
      <c r="WF16" s="23"/>
      <c r="WG16" s="23"/>
      <c r="WH16" s="23"/>
      <c r="WI16" s="23"/>
      <c r="WJ16" s="23"/>
      <c r="WK16" s="23"/>
      <c r="WL16" s="23"/>
      <c r="WM16" s="23"/>
      <c r="WN16" s="23"/>
      <c r="WO16" s="23"/>
      <c r="WP16" s="23"/>
      <c r="WQ16" s="23"/>
      <c r="WR16" s="23"/>
      <c r="WS16" s="23"/>
      <c r="WT16" s="23"/>
      <c r="WU16" s="23"/>
      <c r="WV16" s="23"/>
      <c r="WW16" s="23"/>
      <c r="WX16" s="23"/>
      <c r="WY16" s="23"/>
      <c r="WZ16" s="23"/>
      <c r="XA16" s="23"/>
      <c r="XB16" s="23"/>
      <c r="XC16" s="23"/>
      <c r="XD16" s="23"/>
      <c r="XE16" s="23"/>
      <c r="XF16" s="23"/>
      <c r="XG16" s="23"/>
      <c r="XH16" s="23"/>
      <c r="XI16" s="23"/>
      <c r="XJ16" s="23"/>
      <c r="XK16" s="23"/>
      <c r="XL16" s="23"/>
      <c r="XM16" s="23"/>
      <c r="XN16" s="23"/>
      <c r="XO16" s="23"/>
      <c r="XP16" s="23"/>
      <c r="XQ16" s="23"/>
      <c r="XR16" s="23"/>
      <c r="XS16" s="23"/>
      <c r="XT16" s="23"/>
      <c r="XU16" s="23"/>
      <c r="XV16" s="23"/>
      <c r="XW16" s="23"/>
      <c r="XX16" s="23"/>
      <c r="XY16" s="23"/>
      <c r="XZ16" s="23"/>
      <c r="YA16" s="23"/>
      <c r="YB16" s="23"/>
      <c r="YC16" s="23"/>
      <c r="YD16" s="23"/>
      <c r="YE16" s="23"/>
      <c r="YF16" s="23"/>
      <c r="YG16" s="23"/>
      <c r="YH16" s="23"/>
      <c r="YI16" s="23"/>
      <c r="YJ16" s="23"/>
      <c r="YK16" s="23"/>
      <c r="YL16" s="23"/>
      <c r="YM16" s="23"/>
      <c r="YN16" s="23"/>
      <c r="YO16" s="23"/>
      <c r="YP16" s="23"/>
      <c r="YQ16" s="23"/>
      <c r="YR16" s="23"/>
      <c r="YS16" s="23"/>
      <c r="YT16" s="23"/>
      <c r="YU16" s="23"/>
      <c r="YV16" s="23"/>
      <c r="YW16" s="23"/>
      <c r="YX16" s="23"/>
      <c r="YY16" s="23"/>
      <c r="YZ16" s="23"/>
      <c r="ZA16" s="23"/>
      <c r="ZB16" s="23"/>
      <c r="ZC16" s="23"/>
      <c r="ZD16" s="23"/>
      <c r="ZE16" s="23"/>
      <c r="ZF16" s="23"/>
      <c r="ZG16" s="23"/>
      <c r="ZH16" s="23"/>
      <c r="ZI16" s="23"/>
      <c r="ZJ16" s="23"/>
      <c r="ZK16" s="23"/>
      <c r="ZL16" s="23"/>
      <c r="ZM16" s="23"/>
      <c r="ZN16" s="23"/>
      <c r="ZO16" s="23"/>
      <c r="ZP16" s="51"/>
      <c r="ZQ16" s="23"/>
      <c r="ZR16" s="23"/>
      <c r="ZS16" s="23"/>
      <c r="ZT16" s="23"/>
      <c r="ZU16" s="23"/>
      <c r="ZV16" s="23"/>
      <c r="ZW16" s="23"/>
      <c r="ZX16" s="23"/>
      <c r="ZY16" s="23"/>
      <c r="ZZ16" s="23"/>
    </row>
    <row r="17" spans="1:702" s="2" customFormat="1" ht="28.5" customHeight="1" x14ac:dyDescent="0.25">
      <c r="A17" s="76" t="s">
        <v>39</v>
      </c>
      <c r="B17" s="76"/>
      <c r="C17" s="62" t="s">
        <v>41</v>
      </c>
      <c r="D17" s="63"/>
      <c r="E17" s="64"/>
      <c r="F17" s="40" t="e">
        <f>IF(ISBLANK(F3),"",INDEX(Données!$C:$C,MATCH(F3,Données!$B:$B,0)))</f>
        <v>#N/A</v>
      </c>
      <c r="G17" s="40" t="e">
        <f>IF(ISBLANK(G3),"",INDEX(Données!$C:$C,MATCH(G3,Données!$B:$B,0)))</f>
        <v>#N/A</v>
      </c>
      <c r="H17" s="40" t="e">
        <f>IF(ISBLANK(H3),"",INDEX(Données!$C:$C,MATCH(H3,Données!$B:$B,0)))</f>
        <v>#N/A</v>
      </c>
      <c r="I17" s="40" t="e">
        <f>IF(ISBLANK(I3),"",INDEX(Données!$C:$C,MATCH(I3,Données!$B:$B,0)))</f>
        <v>#N/A</v>
      </c>
      <c r="J17" s="40" t="e">
        <f>IF(ISBLANK(J3),"",INDEX(Données!$C:$C,MATCH(J3,Données!$B:$B,0)))</f>
        <v>#N/A</v>
      </c>
      <c r="K17" s="40" t="e">
        <f>IF(ISBLANK(K3),"",INDEX(Données!$C:$C,MATCH(K3,Données!$B:$B,0)))</f>
        <v>#N/A</v>
      </c>
      <c r="L17" s="40" t="e">
        <f>IF(ISBLANK(L3),"",INDEX(Données!$C:$C,MATCH(L3,Données!$B:$B,0)))</f>
        <v>#N/A</v>
      </c>
      <c r="M17" s="40" t="e">
        <f>IF(ISBLANK(M3),"",INDEX(Données!$C:$C,MATCH(M3,Données!$B:$B,0)))</f>
        <v>#N/A</v>
      </c>
      <c r="N17" s="40" t="e">
        <f>IF(ISBLANK(N3),"",INDEX(Données!$C:$C,MATCH(N3,Données!$B:$B,0)))</f>
        <v>#N/A</v>
      </c>
      <c r="O17" s="40" t="e">
        <f>IF(ISBLANK(O3),"",INDEX(Données!$C:$C,MATCH(O3,Données!$B:$B,0)))</f>
        <v>#N/A</v>
      </c>
      <c r="P17" s="40" t="e">
        <f>IF(ISBLANK(P3),"",INDEX(Données!$C:$C,MATCH(P3,Données!$B:$B,0)))</f>
        <v>#N/A</v>
      </c>
      <c r="Q17" s="40" t="e">
        <f>IF(ISBLANK(Q3),"",INDEX(Données!$C:$C,MATCH(Q3,Données!$B:$B,0)))</f>
        <v>#N/A</v>
      </c>
      <c r="R17" s="40" t="e">
        <f>IF(ISBLANK(R3),"",INDEX(Données!$C:$C,MATCH(R3,Données!$B:$B,0)))</f>
        <v>#N/A</v>
      </c>
      <c r="S17" s="40" t="e">
        <f>IF(ISBLANK(S3),"",INDEX(Données!$C:$C,MATCH(S3,Données!$B:$B,0)))</f>
        <v>#N/A</v>
      </c>
      <c r="T17" s="40" t="e">
        <f>IF(ISBLANK(T3),"",INDEX(Données!$C:$C,MATCH(T3,Données!$B:$B,0)))</f>
        <v>#N/A</v>
      </c>
      <c r="U17" s="40" t="e">
        <f>IF(ISBLANK(U3),"",INDEX(Données!$C:$C,MATCH(U3,Données!$B:$B,0)))</f>
        <v>#N/A</v>
      </c>
      <c r="V17" s="40" t="e">
        <f>IF(ISBLANK(V3),"",INDEX(Données!$C:$C,MATCH(V3,Données!$B:$B,0)))</f>
        <v>#N/A</v>
      </c>
      <c r="W17" s="40" t="e">
        <f>IF(ISBLANK(W3),"",INDEX(Données!$C:$C,MATCH(W3,Données!$B:$B,0)))</f>
        <v>#N/A</v>
      </c>
      <c r="X17" s="40" t="e">
        <f>IF(ISBLANK(X3),"",INDEX(Données!$C:$C,MATCH(X3,Données!$B:$B,0)))</f>
        <v>#N/A</v>
      </c>
      <c r="Y17" s="40" t="e">
        <f>IF(ISBLANK(Y3),"",INDEX(Données!$C:$C,MATCH(Y3,Données!$B:$B,0)))</f>
        <v>#N/A</v>
      </c>
      <c r="Z17" s="40" t="e">
        <f>IF(ISBLANK(Z3),"",INDEX(Données!$C:$C,MATCH(Z3,Données!$B:$B,0)))</f>
        <v>#N/A</v>
      </c>
      <c r="AA17" s="40" t="e">
        <f>IF(ISBLANK(AA3),"",INDEX(Données!$C:$C,MATCH(AA3,Données!$B:$B,0)))</f>
        <v>#N/A</v>
      </c>
      <c r="AB17" s="40" t="e">
        <f>IF(ISBLANK(AB3),"",INDEX(Données!$C:$C,MATCH(AB3,Données!$B:$B,0)))</f>
        <v>#N/A</v>
      </c>
      <c r="AC17" s="40" t="e">
        <f>IF(ISBLANK(AC3),"",INDEX(Données!$C:$C,MATCH(AC3,Données!$B:$B,0)))</f>
        <v>#N/A</v>
      </c>
      <c r="AD17" s="40" t="e">
        <f>IF(ISBLANK(AD3),"",INDEX(Données!$C:$C,MATCH(AD3,Données!$B:$B,0)))</f>
        <v>#N/A</v>
      </c>
      <c r="AE17" s="40" t="e">
        <f>IF(ISBLANK(AE3),"",INDEX(Données!$C:$C,MATCH(AE3,Données!$B:$B,0)))</f>
        <v>#N/A</v>
      </c>
      <c r="AF17" s="40" t="e">
        <f>IF(ISBLANK(AF3),"",INDEX(Données!$C:$C,MATCH(AF3,Données!$B:$B,0)))</f>
        <v>#N/A</v>
      </c>
      <c r="AG17" s="40" t="e">
        <f>IF(ISBLANK(AG3),"",INDEX(Données!$C:$C,MATCH(AG3,Données!$B:$B,0)))</f>
        <v>#N/A</v>
      </c>
      <c r="AH17" s="40" t="e">
        <f>IF(ISBLANK(AH3),"",INDEX(Données!$C:$C,MATCH(AH3,Données!$B:$B,0)))</f>
        <v>#N/A</v>
      </c>
      <c r="AI17" s="40" t="str">
        <f>IF(ISBLANK(AI3),"",INDEX(Données!$C:$C,MATCH(AI3,Données!$B:$B,0)))</f>
        <v/>
      </c>
      <c r="AJ17" s="40" t="str">
        <f>IF(ISBLANK(AJ3),"",INDEX(Données!$C:$C,MATCH(AJ3,Données!$B:$B,0)))</f>
        <v/>
      </c>
      <c r="AK17" s="40" t="str">
        <f>IF(ISBLANK(AK3),"",INDEX(Données!$C:$C,MATCH(AK3,Données!$B:$B,0)))</f>
        <v/>
      </c>
      <c r="AL17" s="40" t="str">
        <f>IF(ISBLANK(AL3),"",INDEX(Données!$C:$C,MATCH(AL3,Données!$B:$B,0)))</f>
        <v/>
      </c>
      <c r="AM17" s="40" t="str">
        <f>IF(ISBLANK(AM3),"",INDEX(Données!$C:$C,MATCH(AM3,Données!$B:$B,0)))</f>
        <v/>
      </c>
      <c r="AN17" s="40" t="str">
        <f>IF(ISBLANK(AN3),"",INDEX(Données!$C:$C,MATCH(AN3,Données!$B:$B,0)))</f>
        <v/>
      </c>
      <c r="AO17" s="40" t="str">
        <f>IF(ISBLANK(AO3),"",INDEX(Données!$C:$C,MATCH(AO3,Données!$B:$B,0)))</f>
        <v/>
      </c>
      <c r="AP17" s="40" t="str">
        <f>IF(ISBLANK(AP3),"",INDEX(Données!$C:$C,MATCH(AP3,Données!$B:$B,0)))</f>
        <v/>
      </c>
      <c r="AQ17" s="40" t="str">
        <f>IF(ISBLANK(AQ3),"",INDEX(Données!$C:$C,MATCH(AQ3,Données!$B:$B,0)))</f>
        <v/>
      </c>
      <c r="AR17" s="40" t="str">
        <f>IF(ISBLANK(AR3),"",INDEX(Données!$C:$C,MATCH(AR3,Données!$B:$B,0)))</f>
        <v/>
      </c>
      <c r="AS17" s="40" t="str">
        <f>IF(ISBLANK(AS3),"",INDEX(Données!$C:$C,MATCH(AS3,Données!$B:$B,0)))</f>
        <v/>
      </c>
      <c r="AT17" s="40" t="str">
        <f>IF(ISBLANK(AT3),"",INDEX(Données!$C:$C,MATCH(AT3,Données!$B:$B,0)))</f>
        <v/>
      </c>
      <c r="AU17" s="40" t="str">
        <f>IF(ISBLANK(AU3),"",INDEX(Données!$C:$C,MATCH(AU3,Données!$B:$B,0)))</f>
        <v/>
      </c>
      <c r="AV17" s="40" t="str">
        <f>IF(ISBLANK(AV3),"",INDEX(Données!$C:$C,MATCH(AV3,Données!$B:$B,0)))</f>
        <v/>
      </c>
      <c r="AW17" s="40" t="str">
        <f>IF(ISBLANK(AW3),"",INDEX(Données!$C:$C,MATCH(AW3,Données!$B:$B,0)))</f>
        <v/>
      </c>
      <c r="AX17" s="40" t="str">
        <f>IF(ISBLANK(AX3),"",INDEX(Données!$C:$C,MATCH(AX3,Données!$B:$B,0)))</f>
        <v/>
      </c>
      <c r="AY17" s="40" t="str">
        <f>IF(ISBLANK(AY3),"",INDEX(Données!$C:$C,MATCH(AY3,Données!$B:$B,0)))</f>
        <v/>
      </c>
      <c r="AZ17" s="40" t="str">
        <f>IF(ISBLANK(AZ3),"",INDEX(Données!$C:$C,MATCH(AZ3,Données!$B:$B,0)))</f>
        <v/>
      </c>
      <c r="BA17" s="40" t="str">
        <f>IF(ISBLANK(BA3),"",INDEX(Données!$C:$C,MATCH(BA3,Données!$B:$B,0)))</f>
        <v/>
      </c>
      <c r="BB17" s="40" t="str">
        <f>IF(ISBLANK(BB3),"",INDEX(Données!$C:$C,MATCH(BB3,Données!$B:$B,0)))</f>
        <v/>
      </c>
      <c r="BC17" s="40" t="str">
        <f>IF(ISBLANK(BC3),"",INDEX(Données!$C:$C,MATCH(BC3,Données!$B:$B,0)))</f>
        <v/>
      </c>
      <c r="BD17" s="40" t="str">
        <f>IF(ISBLANK(BD3),"",INDEX(Données!$C:$C,MATCH(BD3,Données!$B:$B,0)))</f>
        <v/>
      </c>
      <c r="BE17" s="40" t="str">
        <f>IF(ISBLANK(BE3),"",INDEX(Données!$C:$C,MATCH(BE3,Données!$B:$B,0)))</f>
        <v/>
      </c>
      <c r="BF17" s="40" t="str">
        <f>IF(ISBLANK(BF3),"",INDEX(Données!$C:$C,MATCH(BF3,Données!$B:$B,0)))</f>
        <v/>
      </c>
      <c r="BG17" s="40" t="str">
        <f>IF(ISBLANK(BG3),"",INDEX(Données!$C:$C,MATCH(BG3,Données!$B:$B,0)))</f>
        <v/>
      </c>
      <c r="BH17" s="40" t="str">
        <f>IF(ISBLANK(BH3),"",INDEX(Données!$C:$C,MATCH(BH3,Données!$B:$B,0)))</f>
        <v/>
      </c>
      <c r="BI17" s="40" t="str">
        <f>IF(ISBLANK(BI3),"",INDEX(Données!$C:$C,MATCH(BI3,Données!$B:$B,0)))</f>
        <v/>
      </c>
      <c r="BJ17" s="40" t="str">
        <f>IF(ISBLANK(BJ3),"",INDEX(Données!$C:$C,MATCH(BJ3,Données!$B:$B,0)))</f>
        <v/>
      </c>
      <c r="BK17" s="40" t="str">
        <f>IF(ISBLANK(BK3),"",INDEX(Données!$C:$C,MATCH(BK3,Données!$B:$B,0)))</f>
        <v/>
      </c>
      <c r="BL17" s="40" t="str">
        <f>IF(ISBLANK(BL3),"",INDEX(Données!$C:$C,MATCH(BL3,Données!$B:$B,0)))</f>
        <v/>
      </c>
      <c r="BM17" s="40" t="str">
        <f>IF(ISBLANK(BM3),"",INDEX(Données!$C:$C,MATCH(BM3,Données!$B:$B,0)))</f>
        <v/>
      </c>
      <c r="BN17" s="40" t="str">
        <f>IF(ISBLANK(BN3),"",INDEX(Données!$C:$C,MATCH(BN3,Données!$B:$B,0)))</f>
        <v/>
      </c>
      <c r="BO17" s="40" t="str">
        <f>IF(ISBLANK(BO3),"",INDEX(Données!$C:$C,MATCH(BO3,Données!$B:$B,0)))</f>
        <v/>
      </c>
      <c r="BP17" s="40" t="str">
        <f>IF(ISBLANK(BP3),"",INDEX(Données!$C:$C,MATCH(BP3,Données!$B:$B,0)))</f>
        <v/>
      </c>
      <c r="BQ17" s="40" t="str">
        <f>IF(ISBLANK(BQ3),"",INDEX(Données!$C:$C,MATCH(BQ3,Données!$B:$B,0)))</f>
        <v/>
      </c>
      <c r="BR17" s="40" t="str">
        <f>IF(ISBLANK(BR3),"",INDEX(Données!$C:$C,MATCH(BR3,Données!$B:$B,0)))</f>
        <v/>
      </c>
      <c r="BS17" s="40" t="str">
        <f>IF(ISBLANK(BS3),"",INDEX(Données!$C:$C,MATCH(BS3,Données!$B:$B,0)))</f>
        <v/>
      </c>
      <c r="BT17" s="40" t="str">
        <f>IF(ISBLANK(BT3),"",INDEX(Données!$C:$C,MATCH(BT3,Données!$B:$B,0)))</f>
        <v/>
      </c>
      <c r="BU17" s="40" t="str">
        <f>IF(ISBLANK(BU3),"",INDEX(Données!$C:$C,MATCH(BU3,Données!$B:$B,0)))</f>
        <v/>
      </c>
      <c r="BV17" s="40" t="str">
        <f>IF(ISBLANK(BV3),"",INDEX(Données!$C:$C,MATCH(BV3,Données!$B:$B,0)))</f>
        <v/>
      </c>
      <c r="BW17" s="40" t="str">
        <f>IF(ISBLANK(BW3),"",INDEX(Données!$C:$C,MATCH(BW3,Données!$B:$B,0)))</f>
        <v/>
      </c>
      <c r="BX17" s="40" t="str">
        <f>IF(ISBLANK(BX3),"",INDEX(Données!$C:$C,MATCH(BX3,Données!$B:$B,0)))</f>
        <v/>
      </c>
      <c r="BY17" s="40" t="str">
        <f>IF(ISBLANK(BY3),"",INDEX(Données!$C:$C,MATCH(BY3,Données!$B:$B,0)))</f>
        <v/>
      </c>
      <c r="BZ17" s="40" t="str">
        <f>IF(ISBLANK(BZ3),"",INDEX(Données!$C:$C,MATCH(BZ3,Données!$B:$B,0)))</f>
        <v/>
      </c>
      <c r="CA17" s="40" t="str">
        <f>IF(ISBLANK(CA3),"",INDEX(Données!$C:$C,MATCH(CA3,Données!$B:$B,0)))</f>
        <v/>
      </c>
      <c r="CB17" s="40" t="str">
        <f>IF(ISBLANK(CB3),"",INDEX(Données!$C:$C,MATCH(CB3,Données!$B:$B,0)))</f>
        <v/>
      </c>
      <c r="CC17" s="40" t="str">
        <f>IF(ISBLANK(CC3),"",INDEX(Données!$C:$C,MATCH(CC3,Données!$B:$B,0)))</f>
        <v/>
      </c>
      <c r="CD17" s="40" t="str">
        <f>IF(ISBLANK(CD3),"",INDEX(Données!$C:$C,MATCH(CD3,Données!$B:$B,0)))</f>
        <v/>
      </c>
      <c r="CE17" s="40" t="str">
        <f>IF(ISBLANK(CE3),"",INDEX(Données!$C:$C,MATCH(CE3,Données!$B:$B,0)))</f>
        <v/>
      </c>
      <c r="CF17" s="40" t="str">
        <f>IF(ISBLANK(CF3),"",INDEX(Données!$C:$C,MATCH(CF3,Données!$B:$B,0)))</f>
        <v/>
      </c>
      <c r="CG17" s="40" t="str">
        <f>IF(ISBLANK(CG3),"",INDEX(Données!$C:$C,MATCH(CG3,Données!$B:$B,0)))</f>
        <v/>
      </c>
      <c r="CH17" s="40" t="str">
        <f>IF(ISBLANK(CH3),"",INDEX(Données!$C:$C,MATCH(CH3,Données!$B:$B,0)))</f>
        <v/>
      </c>
      <c r="CI17" s="40" t="str">
        <f>IF(ISBLANK(CI3),"",INDEX(Données!$C:$C,MATCH(CI3,Données!$B:$B,0)))</f>
        <v/>
      </c>
      <c r="CJ17" s="40" t="str">
        <f>IF(ISBLANK(CJ3),"",INDEX(Données!$C:$C,MATCH(CJ3,Données!$B:$B,0)))</f>
        <v/>
      </c>
      <c r="CK17" s="40" t="str">
        <f>IF(ISBLANK(CK3),"",INDEX(Données!$C:$C,MATCH(CK3,Données!$B:$B,0)))</f>
        <v/>
      </c>
      <c r="CL17" s="40" t="str">
        <f>IF(ISBLANK(CL3),"",INDEX(Données!$C:$C,MATCH(CL3,Données!$B:$B,0)))</f>
        <v/>
      </c>
      <c r="CM17" s="40" t="str">
        <f>IF(ISBLANK(CM3),"",INDEX(Données!$C:$C,MATCH(CM3,Données!$B:$B,0)))</f>
        <v/>
      </c>
      <c r="CN17" s="40" t="str">
        <f>IF(ISBLANK(CN3),"",INDEX(Données!$C:$C,MATCH(CN3,Données!$B:$B,0)))</f>
        <v/>
      </c>
      <c r="CO17" s="40" t="str">
        <f>IF(ISBLANK(CO3),"",INDEX(Données!$C:$C,MATCH(CO3,Données!$B:$B,0)))</f>
        <v/>
      </c>
      <c r="CP17" s="40" t="str">
        <f>IF(ISBLANK(CP3),"",INDEX(Données!$C:$C,MATCH(CP3,Données!$B:$B,0)))</f>
        <v/>
      </c>
      <c r="CQ17" s="40" t="str">
        <f>IF(ISBLANK(CQ3),"",INDEX(Données!$C:$C,MATCH(CQ3,Données!$B:$B,0)))</f>
        <v/>
      </c>
      <c r="CR17" s="40" t="str">
        <f>IF(ISBLANK(CR3),"",INDEX(Données!$C:$C,MATCH(CR3,Données!$B:$B,0)))</f>
        <v/>
      </c>
      <c r="CS17" s="40" t="str">
        <f>IF(ISBLANK(CS3),"",INDEX(Données!$C:$C,MATCH(CS3,Données!$B:$B,0)))</f>
        <v/>
      </c>
      <c r="CT17" s="40" t="str">
        <f>IF(ISBLANK(CT3),"",INDEX(Données!$C:$C,MATCH(CT3,Données!$B:$B,0)))</f>
        <v/>
      </c>
      <c r="CU17" s="40" t="str">
        <f>IF(ISBLANK(CU3),"",INDEX(Données!$C:$C,MATCH(CU3,Données!$B:$B,0)))</f>
        <v/>
      </c>
      <c r="CV17" s="40" t="str">
        <f>IF(ISBLANK(CV3),"",INDEX(Données!$C:$C,MATCH(CV3,Données!$B:$B,0)))</f>
        <v/>
      </c>
      <c r="CZ17"/>
      <c r="KB17"/>
      <c r="PV17"/>
      <c r="ZP17"/>
    </row>
    <row r="18" spans="1:702" s="2" customFormat="1" ht="28.5" customHeight="1" x14ac:dyDescent="0.25">
      <c r="A18" s="77" t="s">
        <v>46</v>
      </c>
      <c r="B18" s="72"/>
      <c r="C18" s="62" t="s">
        <v>41</v>
      </c>
      <c r="D18" s="63"/>
      <c r="E18" s="63"/>
      <c r="F18" s="35" t="e">
        <f>IF(ISBLANK(F3),"",INDEX(Données!$AK:$AK,MATCH(F3,Données!$B:$B,0)))</f>
        <v>#N/A</v>
      </c>
      <c r="G18" s="35" t="e">
        <f>IF(ISBLANK(G3),"",INDEX(Données!$AK:$AK,MATCH(G3,Données!$B:$B,0)))</f>
        <v>#N/A</v>
      </c>
      <c r="H18" s="35" t="e">
        <f>IF(ISBLANK(H3),"",INDEX(Données!$AK:$AK,MATCH(H3,Données!$B:$B,0)))</f>
        <v>#N/A</v>
      </c>
      <c r="I18" s="35" t="e">
        <f>IF(ISBLANK(I3),"",INDEX(Données!$AK:$AK,MATCH(I3,Données!$B:$B,0)))</f>
        <v>#N/A</v>
      </c>
      <c r="J18" s="35" t="e">
        <f>IF(ISBLANK(J3),"",INDEX(Données!$AK:$AK,MATCH(J3,Données!$B:$B,0)))</f>
        <v>#N/A</v>
      </c>
      <c r="K18" s="35" t="e">
        <f>IF(ISBLANK(K3),"",INDEX(Données!$AK:$AK,MATCH(K3,Données!$B:$B,0)))</f>
        <v>#N/A</v>
      </c>
      <c r="L18" s="35" t="e">
        <f>IF(ISBLANK(L3),"",INDEX(Données!$AK:$AK,MATCH(L3,Données!$B:$B,0)))</f>
        <v>#N/A</v>
      </c>
      <c r="M18" s="35" t="e">
        <f>IF(ISBLANK(M3),"",INDEX(Données!$AK:$AK,MATCH(M3,Données!$B:$B,0)))</f>
        <v>#N/A</v>
      </c>
      <c r="N18" s="35" t="e">
        <f>IF(ISBLANK(N3),"",INDEX(Données!$AK:$AK,MATCH(N3,Données!$B:$B,0)))</f>
        <v>#N/A</v>
      </c>
      <c r="O18" s="35" t="e">
        <f>IF(ISBLANK(O3),"",INDEX(Données!$AK:$AK,MATCH(O3,Données!$B:$B,0)))</f>
        <v>#N/A</v>
      </c>
      <c r="P18" s="35" t="e">
        <f>IF(ISBLANK(P3),"",INDEX(Données!$AK:$AK,MATCH(P3,Données!$B:$B,0)))</f>
        <v>#N/A</v>
      </c>
      <c r="Q18" s="35" t="e">
        <f>IF(ISBLANK(Q3),"",INDEX(Données!$AK:$AK,MATCH(Q3,Données!$B:$B,0)))</f>
        <v>#N/A</v>
      </c>
      <c r="R18" s="35" t="e">
        <f>IF(ISBLANK(R3),"",INDEX(Données!$AK:$AK,MATCH(R3,Données!$B:$B,0)))</f>
        <v>#N/A</v>
      </c>
      <c r="S18" s="35" t="e">
        <f>IF(ISBLANK(S3),"",INDEX(Données!$AK:$AK,MATCH(S3,Données!$B:$B,0)))</f>
        <v>#N/A</v>
      </c>
      <c r="T18" s="35" t="e">
        <f>IF(ISBLANK(T3),"",INDEX(Données!$AK:$AK,MATCH(T3,Données!$B:$B,0)))</f>
        <v>#N/A</v>
      </c>
      <c r="U18" s="35" t="e">
        <f>IF(ISBLANK(U3),"",INDEX(Données!$AK:$AK,MATCH(U3,Données!$B:$B,0)))</f>
        <v>#N/A</v>
      </c>
      <c r="V18" s="35" t="e">
        <f>IF(ISBLANK(V3),"",INDEX(Données!$AK:$AK,MATCH(V3,Données!$B:$B,0)))</f>
        <v>#N/A</v>
      </c>
      <c r="W18" s="35" t="e">
        <f>IF(ISBLANK(W3),"",INDEX(Données!$AK:$AK,MATCH(W3,Données!$B:$B,0)))</f>
        <v>#N/A</v>
      </c>
      <c r="X18" s="35" t="e">
        <f>IF(ISBLANK(X3),"",INDEX(Données!$AK:$AK,MATCH(X3,Données!$B:$B,0)))</f>
        <v>#N/A</v>
      </c>
      <c r="Y18" s="35" t="e">
        <f>IF(ISBLANK(Y3),"",INDEX(Données!$AK:$AK,MATCH(Y3,Données!$B:$B,0)))</f>
        <v>#N/A</v>
      </c>
      <c r="Z18" s="35" t="e">
        <f>IF(ISBLANK(Z3),"",INDEX(Données!$AK:$AK,MATCH(Z3,Données!$B:$B,0)))</f>
        <v>#N/A</v>
      </c>
      <c r="AA18" s="35" t="e">
        <f>IF(ISBLANK(AA3),"",INDEX(Données!$AK:$AK,MATCH(AA3,Données!$B:$B,0)))</f>
        <v>#N/A</v>
      </c>
      <c r="AB18" s="35" t="e">
        <f>IF(ISBLANK(AB3),"",INDEX(Données!$AK:$AK,MATCH(AB3,Données!$B:$B,0)))</f>
        <v>#N/A</v>
      </c>
      <c r="AC18" s="35" t="e">
        <f>IF(ISBLANK(AC3),"",INDEX(Données!$AK:$AK,MATCH(AC3,Données!$B:$B,0)))</f>
        <v>#N/A</v>
      </c>
      <c r="AD18" s="35" t="e">
        <f>IF(ISBLANK(AD3),"",INDEX(Données!$AK:$AK,MATCH(AD3,Données!$B:$B,0)))</f>
        <v>#N/A</v>
      </c>
      <c r="AE18" s="35" t="e">
        <f>IF(ISBLANK(AE3),"",INDEX(Données!$AK:$AK,MATCH(AE3,Données!$B:$B,0)))</f>
        <v>#N/A</v>
      </c>
      <c r="AF18" s="35" t="e">
        <f>IF(ISBLANK(AF3),"",INDEX(Données!$AK:$AK,MATCH(AF3,Données!$B:$B,0)))</f>
        <v>#N/A</v>
      </c>
      <c r="AG18" s="35" t="e">
        <f>IF(ISBLANK(AG3),"",INDEX(Données!$AK:$AK,MATCH(AG3,Données!$B:$B,0)))</f>
        <v>#N/A</v>
      </c>
      <c r="AH18" s="35" t="e">
        <f>IF(ISBLANK(AH3),"",INDEX(Données!$AK:$AK,MATCH(AH3,Données!$B:$B,0)))</f>
        <v>#N/A</v>
      </c>
      <c r="AI18" s="35" t="str">
        <f>IF(ISBLANK(AI3),"",INDEX(Données!$AK:$AK,MATCH(AI3,Données!$B:$B,0)))</f>
        <v/>
      </c>
      <c r="AJ18" s="35" t="str">
        <f>IF(ISBLANK(AJ3),"",INDEX(Données!$AK:$AK,MATCH(AJ3,Données!$B:$B,0)))</f>
        <v/>
      </c>
      <c r="AK18" s="35" t="str">
        <f>IF(ISBLANK(AK3),"",INDEX(Données!$AK:$AK,MATCH(AK3,Données!$B:$B,0)))</f>
        <v/>
      </c>
      <c r="AL18" s="35" t="str">
        <f>IF(ISBLANK(AL3),"",INDEX(Données!$AK:$AK,MATCH(AL3,Données!$B:$B,0)))</f>
        <v/>
      </c>
      <c r="AM18" s="35" t="str">
        <f>IF(ISBLANK(AM3),"",INDEX(Données!$AK:$AK,MATCH(AM3,Données!$B:$B,0)))</f>
        <v/>
      </c>
      <c r="AN18" s="35" t="str">
        <f>IF(ISBLANK(AN3),"",INDEX(Données!$AK:$AK,MATCH(AN3,Données!$B:$B,0)))</f>
        <v/>
      </c>
      <c r="AO18" s="35" t="str">
        <f>IF(ISBLANK(AO3),"",INDEX(Données!$AK:$AK,MATCH(AO3,Données!$B:$B,0)))</f>
        <v/>
      </c>
      <c r="AP18" s="35" t="str">
        <f>IF(ISBLANK(AP3),"",INDEX(Données!$AK:$AK,MATCH(AP3,Données!$B:$B,0)))</f>
        <v/>
      </c>
      <c r="AQ18" s="35" t="str">
        <f>IF(ISBLANK(AQ3),"",INDEX(Données!$AK:$AK,MATCH(AQ3,Données!$B:$B,0)))</f>
        <v/>
      </c>
      <c r="AR18" s="35" t="str">
        <f>IF(ISBLANK(AR3),"",INDEX(Données!$AK:$AK,MATCH(AR3,Données!$B:$B,0)))</f>
        <v/>
      </c>
      <c r="AS18" s="35" t="str">
        <f>IF(ISBLANK(AS3),"",INDEX(Données!$AK:$AK,MATCH(AS3,Données!$B:$B,0)))</f>
        <v/>
      </c>
      <c r="AT18" s="35" t="str">
        <f>IF(ISBLANK(AT3),"",INDEX(Données!$AK:$AK,MATCH(AT3,Données!$B:$B,0)))</f>
        <v/>
      </c>
      <c r="AU18" s="35" t="str">
        <f>IF(ISBLANK(AU3),"",INDEX(Données!$AK:$AK,MATCH(AU3,Données!$B:$B,0)))</f>
        <v/>
      </c>
      <c r="AV18" s="35" t="str">
        <f>IF(ISBLANK(AV3),"",INDEX(Données!$AK:$AK,MATCH(AV3,Données!$B:$B,0)))</f>
        <v/>
      </c>
      <c r="AW18" s="35" t="str">
        <f>IF(ISBLANK(AW3),"",INDEX(Données!$AK:$AK,MATCH(AW3,Données!$B:$B,0)))</f>
        <v/>
      </c>
      <c r="AX18" s="35" t="str">
        <f>IF(ISBLANK(AX3),"",INDEX(Données!$AK:$AK,MATCH(AX3,Données!$B:$B,0)))</f>
        <v/>
      </c>
      <c r="AY18" s="35" t="str">
        <f>IF(ISBLANK(AY3),"",INDEX(Données!$AK:$AK,MATCH(AY3,Données!$B:$B,0)))</f>
        <v/>
      </c>
      <c r="AZ18" s="35" t="str">
        <f>IF(ISBLANK(AZ3),"",INDEX(Données!$AK:$AK,MATCH(AZ3,Données!$B:$B,0)))</f>
        <v/>
      </c>
      <c r="BA18" s="35" t="str">
        <f>IF(ISBLANK(BA3),"",INDEX(Données!$AK:$AK,MATCH(BA3,Données!$B:$B,0)))</f>
        <v/>
      </c>
      <c r="BB18" s="35" t="str">
        <f>IF(ISBLANK(BB3),"",INDEX(Données!$AK:$AK,MATCH(BB3,Données!$B:$B,0)))</f>
        <v/>
      </c>
      <c r="BC18" s="35" t="str">
        <f>IF(ISBLANK(BC3),"",INDEX(Données!$AK:$AK,MATCH(BC3,Données!$B:$B,0)))</f>
        <v/>
      </c>
      <c r="BD18" s="35" t="str">
        <f>IF(ISBLANK(BD3),"",INDEX(Données!$AK:$AK,MATCH(BD3,Données!$B:$B,0)))</f>
        <v/>
      </c>
      <c r="BE18" s="35" t="str">
        <f>IF(ISBLANK(BE3),"",INDEX(Données!$AK:$AK,MATCH(BE3,Données!$B:$B,0)))</f>
        <v/>
      </c>
      <c r="BF18" s="35" t="str">
        <f>IF(ISBLANK(BF3),"",INDEX(Données!$AK:$AK,MATCH(BF3,Données!$B:$B,0)))</f>
        <v/>
      </c>
      <c r="BG18" s="35" t="str">
        <f>IF(ISBLANK(BG3),"",INDEX(Données!$AK:$AK,MATCH(BG3,Données!$B:$B,0)))</f>
        <v/>
      </c>
      <c r="BH18" s="35" t="str">
        <f>IF(ISBLANK(BH3),"",INDEX(Données!$AK:$AK,MATCH(BH3,Données!$B:$B,0)))</f>
        <v/>
      </c>
      <c r="BI18" s="35" t="str">
        <f>IF(ISBLANK(BI3),"",INDEX(Données!$AK:$AK,MATCH(BI3,Données!$B:$B,0)))</f>
        <v/>
      </c>
      <c r="BJ18" s="35" t="str">
        <f>IF(ISBLANK(BJ3),"",INDEX(Données!$AK:$AK,MATCH(BJ3,Données!$B:$B,0)))</f>
        <v/>
      </c>
      <c r="BK18" s="35" t="str">
        <f>IF(ISBLANK(BK3),"",INDEX(Données!$AK:$AK,MATCH(BK3,Données!$B:$B,0)))</f>
        <v/>
      </c>
      <c r="BL18" s="35" t="str">
        <f>IF(ISBLANK(BL3),"",INDEX(Données!$AK:$AK,MATCH(BL3,Données!$B:$B,0)))</f>
        <v/>
      </c>
      <c r="BM18" s="35" t="str">
        <f>IF(ISBLANK(BM3),"",INDEX(Données!$AK:$AK,MATCH(BM3,Données!$B:$B,0)))</f>
        <v/>
      </c>
      <c r="BN18" s="35" t="str">
        <f>IF(ISBLANK(BN3),"",INDEX(Données!$AK:$AK,MATCH(BN3,Données!$B:$B,0)))</f>
        <v/>
      </c>
      <c r="BO18" s="35" t="str">
        <f>IF(ISBLANK(BO3),"",INDEX(Données!$AK:$AK,MATCH(BO3,Données!$B:$B,0)))</f>
        <v/>
      </c>
      <c r="BP18" s="35" t="str">
        <f>IF(ISBLANK(BP3),"",INDEX(Données!$AK:$AK,MATCH(BP3,Données!$B:$B,0)))</f>
        <v/>
      </c>
      <c r="BQ18" s="35" t="str">
        <f>IF(ISBLANK(BQ3),"",INDEX(Données!$AK:$AK,MATCH(BQ3,Données!$B:$B,0)))</f>
        <v/>
      </c>
      <c r="BR18" s="35" t="str">
        <f>IF(ISBLANK(BR3),"",INDEX(Données!$AK:$AK,MATCH(BR3,Données!$B:$B,0)))</f>
        <v/>
      </c>
      <c r="BS18" s="35" t="str">
        <f>IF(ISBLANK(BS3),"",INDEX(Données!$AK:$AK,MATCH(BS3,Données!$B:$B,0)))</f>
        <v/>
      </c>
      <c r="BT18" s="35" t="str">
        <f>IF(ISBLANK(BT3),"",INDEX(Données!$AK:$AK,MATCH(BT3,Données!$B:$B,0)))</f>
        <v/>
      </c>
      <c r="BU18" s="35" t="str">
        <f>IF(ISBLANK(BU3),"",INDEX(Données!$AK:$AK,MATCH(BU3,Données!$B:$B,0)))</f>
        <v/>
      </c>
      <c r="BV18" s="35" t="str">
        <f>IF(ISBLANK(BV3),"",INDEX(Données!$AK:$AK,MATCH(BV3,Données!$B:$B,0)))</f>
        <v/>
      </c>
      <c r="BW18" s="35" t="str">
        <f>IF(ISBLANK(BW3),"",INDEX(Données!$AK:$AK,MATCH(BW3,Données!$B:$B,0)))</f>
        <v/>
      </c>
      <c r="BX18" s="35" t="str">
        <f>IF(ISBLANK(BX3),"",INDEX(Données!$AK:$AK,MATCH(BX3,Données!$B:$B,0)))</f>
        <v/>
      </c>
      <c r="BY18" s="35" t="str">
        <f>IF(ISBLANK(BY3),"",INDEX(Données!$AK:$AK,MATCH(BY3,Données!$B:$B,0)))</f>
        <v/>
      </c>
      <c r="BZ18" s="35" t="str">
        <f>IF(ISBLANK(BZ3),"",INDEX(Données!$AK:$AK,MATCH(BZ3,Données!$B:$B,0)))</f>
        <v/>
      </c>
      <c r="CA18" s="35" t="str">
        <f>IF(ISBLANK(CA3),"",INDEX(Données!$AK:$AK,MATCH(CA3,Données!$B:$B,0)))</f>
        <v/>
      </c>
      <c r="CB18" s="35" t="str">
        <f>IF(ISBLANK(CB3),"",INDEX(Données!$AK:$AK,MATCH(CB3,Données!$B:$B,0)))</f>
        <v/>
      </c>
      <c r="CC18" s="35" t="str">
        <f>IF(ISBLANK(CC3),"",INDEX(Données!$AK:$AK,MATCH(CC3,Données!$B:$B,0)))</f>
        <v/>
      </c>
      <c r="CD18" s="35" t="str">
        <f>IF(ISBLANK(CD3),"",INDEX(Données!$AK:$AK,MATCH(CD3,Données!$B:$B,0)))</f>
        <v/>
      </c>
      <c r="CE18" s="35" t="str">
        <f>IF(ISBLANK(CE3),"",INDEX(Données!$AK:$AK,MATCH(CE3,Données!$B:$B,0)))</f>
        <v/>
      </c>
      <c r="CF18" s="35" t="str">
        <f>IF(ISBLANK(CF3),"",INDEX(Données!$AK:$AK,MATCH(CF3,Données!$B:$B,0)))</f>
        <v/>
      </c>
      <c r="CG18" s="35" t="str">
        <f>IF(ISBLANK(CG3),"",INDEX(Données!$AK:$AK,MATCH(CG3,Données!$B:$B,0)))</f>
        <v/>
      </c>
      <c r="CH18" s="35" t="str">
        <f>IF(ISBLANK(CH3),"",INDEX(Données!$AK:$AK,MATCH(CH3,Données!$B:$B,0)))</f>
        <v/>
      </c>
      <c r="CI18" s="35" t="str">
        <f>IF(ISBLANK(CI3),"",INDEX(Données!$AK:$AK,MATCH(CI3,Données!$B:$B,0)))</f>
        <v/>
      </c>
      <c r="CJ18" s="35" t="str">
        <f>IF(ISBLANK(CJ3),"",INDEX(Données!$AK:$AK,MATCH(CJ3,Données!$B:$B,0)))</f>
        <v/>
      </c>
      <c r="CK18" s="35" t="str">
        <f>IF(ISBLANK(CK3),"",INDEX(Données!$AK:$AK,MATCH(CK3,Données!$B:$B,0)))</f>
        <v/>
      </c>
      <c r="CL18" s="35" t="str">
        <f>IF(ISBLANK(CL3),"",INDEX(Données!$AK:$AK,MATCH(CL3,Données!$B:$B,0)))</f>
        <v/>
      </c>
      <c r="CM18" s="35" t="str">
        <f>IF(ISBLANK(CM3),"",INDEX(Données!$AK:$AK,MATCH(CM3,Données!$B:$B,0)))</f>
        <v/>
      </c>
      <c r="CN18" s="35" t="str">
        <f>IF(ISBLANK(CN3),"",INDEX(Données!$AK:$AK,MATCH(CN3,Données!$B:$B,0)))</f>
        <v/>
      </c>
      <c r="CO18" s="35" t="str">
        <f>IF(ISBLANK(CO3),"",INDEX(Données!$AK:$AK,MATCH(CO3,Données!$B:$B,0)))</f>
        <v/>
      </c>
      <c r="CP18" s="35" t="str">
        <f>IF(ISBLANK(CP3),"",INDEX(Données!$AK:$AK,MATCH(CP3,Données!$B:$B,0)))</f>
        <v/>
      </c>
      <c r="CQ18" s="35" t="str">
        <f>IF(ISBLANK(CQ3),"",INDEX(Données!$AK:$AK,MATCH(CQ3,Données!$B:$B,0)))</f>
        <v/>
      </c>
      <c r="CR18" s="35" t="str">
        <f>IF(ISBLANK(CR3),"",INDEX(Données!$AK:$AK,MATCH(CR3,Données!$B:$B,0)))</f>
        <v/>
      </c>
      <c r="CS18" s="35" t="str">
        <f>IF(ISBLANK(CS3),"",INDEX(Données!$AK:$AK,MATCH(CS3,Données!$B:$B,0)))</f>
        <v/>
      </c>
      <c r="CT18" s="35" t="str">
        <f>IF(ISBLANK(CT3),"",INDEX(Données!$AK:$AK,MATCH(CT3,Données!$B:$B,0)))</f>
        <v/>
      </c>
      <c r="CU18" s="35" t="str">
        <f>IF(ISBLANK(CU3),"",INDEX(Données!$AK:$AK,MATCH(CU3,Données!$B:$B,0)))</f>
        <v/>
      </c>
      <c r="CV18" s="35" t="str">
        <f>IF(ISBLANK(CV3),"",INDEX(Données!$AK:$AK,MATCH(CV3,Données!$B:$B,0)))</f>
        <v/>
      </c>
      <c r="CW18" s="26"/>
      <c r="CX18" s="26"/>
      <c r="CY18" s="26"/>
      <c r="CZ18"/>
      <c r="DA18" s="26"/>
      <c r="DB18" s="26"/>
      <c r="DC18" s="26"/>
      <c r="DD18" s="26"/>
      <c r="DE18" s="26"/>
      <c r="DF18" s="26"/>
      <c r="DG18" s="26"/>
      <c r="DH18" s="26"/>
      <c r="DI18" s="26"/>
      <c r="DJ18" s="26"/>
      <c r="DK18" s="26"/>
      <c r="DL18" s="26"/>
      <c r="DM18" s="26"/>
      <c r="DN18" s="26"/>
      <c r="DO18" s="26"/>
      <c r="DP18" s="26"/>
      <c r="DQ18" s="26"/>
      <c r="DR18" s="26"/>
      <c r="DS18" s="26"/>
      <c r="DT18" s="26"/>
      <c r="DU18" s="26"/>
      <c r="DV18" s="26"/>
      <c r="DW18" s="26"/>
      <c r="DX18" s="26"/>
      <c r="DY18" s="26"/>
      <c r="DZ18" s="26"/>
      <c r="EA18" s="26"/>
      <c r="EB18" s="26"/>
      <c r="EC18" s="26"/>
      <c r="ED18" s="26"/>
      <c r="EE18" s="26"/>
      <c r="EF18" s="26"/>
      <c r="EG18" s="26"/>
      <c r="EH18" s="26"/>
      <c r="EI18" s="26"/>
      <c r="EJ18" s="26"/>
      <c r="EK18" s="26"/>
      <c r="EL18" s="26"/>
      <c r="EM18" s="26"/>
      <c r="EN18" s="26"/>
      <c r="EO18" s="26"/>
      <c r="EP18" s="26"/>
      <c r="EQ18" s="26"/>
      <c r="ER18" s="26"/>
      <c r="ES18" s="26"/>
      <c r="ET18" s="26"/>
      <c r="EU18" s="26"/>
      <c r="EV18" s="26"/>
      <c r="EW18" s="26"/>
      <c r="EX18" s="26"/>
      <c r="EY18" s="26"/>
      <c r="EZ18" s="26"/>
      <c r="FA18" s="26"/>
      <c r="FB18" s="26"/>
      <c r="FC18" s="26"/>
      <c r="FD18" s="26"/>
      <c r="FE18" s="26"/>
      <c r="FF18" s="26"/>
      <c r="FG18" s="26"/>
      <c r="FH18" s="26"/>
      <c r="FI18" s="26"/>
      <c r="FJ18" s="26"/>
      <c r="FK18" s="26"/>
      <c r="FL18" s="26"/>
      <c r="FM18" s="26"/>
      <c r="FN18" s="26"/>
      <c r="FO18" s="26"/>
      <c r="FP18" s="26"/>
      <c r="FQ18" s="26"/>
      <c r="FR18" s="26"/>
      <c r="FS18" s="26"/>
      <c r="FT18" s="26"/>
      <c r="FU18" s="26"/>
      <c r="FV18" s="26"/>
      <c r="FW18" s="26"/>
      <c r="FX18" s="26"/>
      <c r="FY18" s="26"/>
      <c r="FZ18" s="26"/>
      <c r="GA18" s="26"/>
      <c r="GB18" s="26"/>
      <c r="GC18" s="26"/>
      <c r="GD18" s="26"/>
      <c r="GE18" s="26"/>
      <c r="GF18" s="26"/>
      <c r="GG18" s="26"/>
      <c r="GH18" s="26"/>
      <c r="GI18" s="26"/>
      <c r="GJ18" s="26"/>
      <c r="GK18" s="26"/>
      <c r="GL18" s="26"/>
      <c r="GM18" s="26"/>
      <c r="GN18" s="26"/>
      <c r="GO18" s="26"/>
      <c r="GP18" s="26"/>
      <c r="GQ18" s="26"/>
      <c r="GR18" s="26"/>
      <c r="GS18" s="26"/>
      <c r="GT18" s="26"/>
      <c r="GU18" s="26"/>
      <c r="GV18" s="26"/>
      <c r="GW18" s="26"/>
      <c r="GX18" s="26"/>
      <c r="GY18" s="26"/>
      <c r="GZ18" s="26"/>
      <c r="HA18" s="26"/>
      <c r="HB18" s="26"/>
      <c r="HC18" s="26"/>
      <c r="HD18" s="26"/>
      <c r="HE18" s="26"/>
      <c r="HF18" s="26"/>
      <c r="HG18" s="26"/>
      <c r="HH18" s="26"/>
      <c r="HI18" s="26"/>
      <c r="HJ18" s="26"/>
      <c r="HK18" s="26"/>
      <c r="HL18" s="26"/>
      <c r="HM18" s="26"/>
      <c r="HN18" s="26"/>
      <c r="HO18" s="26"/>
      <c r="HP18" s="26"/>
      <c r="HQ18" s="26"/>
      <c r="HR18" s="26"/>
      <c r="HS18" s="26"/>
      <c r="HT18" s="26"/>
      <c r="HU18" s="26"/>
      <c r="HV18" s="26"/>
      <c r="HW18" s="26"/>
      <c r="HX18" s="26"/>
      <c r="HY18" s="26"/>
      <c r="HZ18" s="26"/>
      <c r="IA18" s="26"/>
      <c r="IB18" s="26"/>
      <c r="IC18" s="26"/>
      <c r="ID18" s="26"/>
      <c r="IE18" s="26"/>
      <c r="IF18" s="26"/>
      <c r="IG18" s="26"/>
      <c r="IH18" s="26"/>
      <c r="II18" s="26"/>
      <c r="IJ18" s="26"/>
      <c r="IK18" s="26"/>
      <c r="IL18" s="26"/>
      <c r="IM18" s="26"/>
      <c r="IN18" s="26"/>
      <c r="IO18" s="26"/>
      <c r="IP18" s="26"/>
      <c r="IQ18" s="26"/>
      <c r="IR18" s="26"/>
      <c r="IS18" s="26"/>
      <c r="IT18" s="26"/>
      <c r="IU18" s="26"/>
      <c r="IV18" s="26"/>
      <c r="IW18" s="26"/>
      <c r="IX18" s="26"/>
      <c r="IY18" s="26"/>
      <c r="IZ18" s="26"/>
      <c r="JA18" s="26"/>
      <c r="JB18" s="26"/>
      <c r="JC18" s="26"/>
      <c r="JD18" s="26"/>
      <c r="JE18" s="26"/>
      <c r="JF18" s="26"/>
      <c r="JG18" s="26"/>
      <c r="JH18" s="26"/>
      <c r="JI18" s="26"/>
      <c r="JJ18" s="26"/>
      <c r="JK18" s="26"/>
      <c r="JL18" s="26"/>
      <c r="JM18" s="26"/>
      <c r="JN18" s="26"/>
      <c r="JO18" s="26"/>
      <c r="JP18" s="26"/>
      <c r="JQ18" s="26"/>
      <c r="JR18" s="26"/>
      <c r="JS18" s="26"/>
      <c r="JT18" s="26"/>
      <c r="JU18" s="26"/>
      <c r="JV18" s="26"/>
      <c r="JW18" s="26"/>
      <c r="JX18" s="26"/>
      <c r="JY18" s="26"/>
      <c r="JZ18" s="26"/>
      <c r="KA18" s="26"/>
      <c r="KB18"/>
      <c r="KC18" s="26"/>
      <c r="KD18" s="26"/>
      <c r="KE18" s="26"/>
      <c r="KF18" s="26"/>
      <c r="KG18" s="26"/>
      <c r="KH18" s="26"/>
      <c r="KI18" s="26"/>
      <c r="KJ18" s="26"/>
      <c r="KK18" s="26"/>
      <c r="KL18" s="26"/>
      <c r="KM18" s="26"/>
      <c r="KN18" s="26"/>
      <c r="KO18" s="26"/>
      <c r="KP18" s="26"/>
      <c r="KQ18" s="26"/>
      <c r="KR18" s="26"/>
      <c r="KS18" s="26"/>
      <c r="KT18" s="26"/>
      <c r="KU18" s="26"/>
      <c r="KV18" s="26"/>
      <c r="KW18" s="26"/>
      <c r="KX18" s="26"/>
      <c r="KY18" s="26"/>
      <c r="KZ18" s="26"/>
      <c r="LA18" s="26"/>
      <c r="LB18" s="26"/>
      <c r="LC18" s="26"/>
      <c r="LD18" s="26"/>
      <c r="LE18" s="26"/>
      <c r="LF18" s="26"/>
      <c r="LG18" s="26"/>
      <c r="LH18" s="26"/>
      <c r="LI18" s="26"/>
      <c r="LJ18" s="26"/>
      <c r="LK18" s="26"/>
      <c r="LL18" s="26"/>
      <c r="LM18" s="26"/>
      <c r="LN18" s="26"/>
      <c r="LO18" s="26"/>
      <c r="LP18" s="26"/>
      <c r="LQ18" s="26"/>
      <c r="LR18" s="26"/>
      <c r="LS18" s="26"/>
      <c r="LT18" s="26"/>
      <c r="LU18" s="26"/>
      <c r="LV18" s="26"/>
      <c r="LW18" s="26"/>
      <c r="LX18" s="26"/>
      <c r="LY18" s="26"/>
      <c r="LZ18" s="26"/>
      <c r="MA18" s="26"/>
      <c r="MB18" s="26"/>
      <c r="MC18" s="26"/>
      <c r="MD18" s="26"/>
      <c r="ME18" s="26"/>
      <c r="MF18" s="26"/>
      <c r="MG18" s="26"/>
      <c r="MH18" s="26"/>
      <c r="MI18" s="26"/>
      <c r="MJ18" s="26"/>
      <c r="MK18" s="26"/>
      <c r="ML18" s="26"/>
      <c r="MM18" s="26"/>
      <c r="MN18" s="26"/>
      <c r="MO18" s="26"/>
      <c r="MP18" s="26"/>
      <c r="MQ18" s="26"/>
      <c r="MR18" s="26"/>
      <c r="MS18" s="26"/>
      <c r="MT18" s="26"/>
      <c r="MU18" s="26"/>
      <c r="MV18" s="26"/>
      <c r="MW18" s="26"/>
      <c r="MX18" s="26"/>
      <c r="MY18" s="26"/>
      <c r="MZ18" s="26"/>
      <c r="NA18" s="26"/>
      <c r="NB18" s="26"/>
      <c r="NC18" s="26"/>
      <c r="ND18" s="26"/>
      <c r="NE18" s="26"/>
      <c r="NF18" s="26"/>
      <c r="NG18" s="26"/>
      <c r="NH18" s="26"/>
      <c r="NI18" s="26"/>
      <c r="NJ18" s="26"/>
      <c r="NK18" s="26"/>
      <c r="NL18" s="26"/>
      <c r="NM18" s="26"/>
      <c r="NN18" s="26"/>
      <c r="NO18" s="26"/>
      <c r="NP18" s="26"/>
      <c r="NQ18" s="26"/>
      <c r="NR18" s="26"/>
      <c r="NS18" s="26"/>
      <c r="NT18" s="26"/>
      <c r="NU18" s="26"/>
      <c r="NV18" s="26"/>
      <c r="NW18" s="26"/>
      <c r="NX18" s="26"/>
      <c r="NY18" s="26"/>
      <c r="NZ18" s="26"/>
      <c r="OA18" s="26"/>
      <c r="OB18" s="26"/>
      <c r="OC18" s="26"/>
      <c r="OD18" s="26"/>
      <c r="OE18" s="26"/>
      <c r="OF18" s="26"/>
      <c r="OG18" s="26"/>
      <c r="OH18" s="26"/>
      <c r="OI18" s="26"/>
      <c r="OJ18" s="26"/>
      <c r="OK18" s="26"/>
      <c r="OL18" s="26"/>
      <c r="OM18" s="26"/>
      <c r="ON18" s="26"/>
      <c r="OO18" s="26"/>
      <c r="OP18" s="26"/>
      <c r="OQ18" s="26"/>
      <c r="OR18" s="26"/>
      <c r="OS18" s="26"/>
      <c r="OT18" s="26"/>
      <c r="OU18" s="26"/>
      <c r="OV18" s="26"/>
      <c r="OW18" s="26"/>
      <c r="OX18" s="26"/>
      <c r="OY18" s="26"/>
      <c r="OZ18" s="26"/>
      <c r="PA18" s="26"/>
      <c r="PB18" s="26"/>
      <c r="PC18" s="26"/>
      <c r="PD18" s="26"/>
      <c r="PE18" s="26"/>
      <c r="PF18" s="26"/>
      <c r="PG18" s="26"/>
      <c r="PH18" s="26"/>
      <c r="PI18" s="26"/>
      <c r="PJ18" s="26"/>
      <c r="PK18" s="26"/>
      <c r="PL18" s="26"/>
      <c r="PM18" s="26"/>
      <c r="PN18" s="26"/>
      <c r="PO18" s="26"/>
      <c r="PP18" s="26"/>
      <c r="PQ18" s="26"/>
      <c r="PR18" s="26"/>
      <c r="PS18" s="26"/>
      <c r="PT18" s="26"/>
      <c r="PU18" s="26"/>
      <c r="PV18"/>
      <c r="PW18" s="26"/>
      <c r="PX18" s="26"/>
      <c r="PY18" s="26"/>
      <c r="PZ18" s="26"/>
      <c r="QA18" s="26"/>
      <c r="QB18" s="26"/>
      <c r="QC18" s="26"/>
      <c r="QD18" s="26"/>
      <c r="QE18" s="26"/>
      <c r="QF18" s="26"/>
      <c r="QG18" s="26"/>
      <c r="QH18" s="26"/>
      <c r="QI18" s="26"/>
      <c r="QJ18" s="26"/>
      <c r="QK18" s="26"/>
      <c r="QL18" s="26"/>
      <c r="QM18" s="26"/>
      <c r="QN18" s="26"/>
      <c r="QO18" s="26"/>
      <c r="QP18" s="26"/>
      <c r="QQ18" s="26"/>
      <c r="QR18" s="26"/>
      <c r="QS18" s="26"/>
      <c r="QT18" s="26"/>
      <c r="QU18" s="26"/>
      <c r="QV18" s="26"/>
      <c r="QW18" s="26"/>
      <c r="QX18" s="26"/>
      <c r="QY18" s="26"/>
      <c r="QZ18" s="26"/>
      <c r="RA18" s="26"/>
      <c r="RB18" s="26"/>
      <c r="RC18" s="26"/>
      <c r="RD18" s="26"/>
      <c r="RE18" s="26"/>
      <c r="RF18" s="26"/>
      <c r="RG18" s="26"/>
      <c r="RH18" s="26"/>
      <c r="RI18" s="26"/>
      <c r="RJ18" s="26"/>
      <c r="RK18" s="26"/>
      <c r="RL18" s="26"/>
      <c r="RM18" s="26"/>
      <c r="RN18" s="26"/>
      <c r="RO18" s="26"/>
      <c r="RP18" s="26"/>
      <c r="RQ18" s="26"/>
      <c r="RR18" s="26"/>
      <c r="RS18" s="26"/>
      <c r="RT18" s="26"/>
      <c r="RU18" s="26"/>
      <c r="RV18" s="26"/>
      <c r="RW18" s="26"/>
      <c r="RX18" s="26"/>
      <c r="RY18" s="26"/>
      <c r="RZ18" s="26"/>
      <c r="SA18" s="26"/>
      <c r="SB18" s="26"/>
      <c r="SC18" s="26"/>
      <c r="SD18" s="26"/>
      <c r="SE18" s="26"/>
      <c r="SF18" s="26"/>
      <c r="SG18" s="26"/>
      <c r="SH18" s="26"/>
      <c r="SI18" s="26"/>
      <c r="SJ18" s="26"/>
      <c r="SK18" s="26"/>
      <c r="SL18" s="26"/>
      <c r="SM18" s="26"/>
      <c r="SN18" s="26"/>
      <c r="SO18" s="26"/>
      <c r="SP18" s="26"/>
      <c r="SQ18" s="26"/>
      <c r="SR18" s="26"/>
      <c r="SS18" s="26"/>
      <c r="ST18" s="26"/>
      <c r="SU18" s="26"/>
      <c r="SV18" s="26"/>
      <c r="SW18" s="26"/>
      <c r="SX18" s="26"/>
      <c r="SY18" s="26"/>
      <c r="SZ18" s="26"/>
      <c r="TA18" s="26"/>
      <c r="TB18" s="26"/>
      <c r="TC18" s="26"/>
      <c r="TD18" s="26"/>
      <c r="TE18" s="26"/>
      <c r="TF18" s="26"/>
      <c r="TG18" s="26"/>
      <c r="TH18" s="26"/>
      <c r="TI18" s="26"/>
      <c r="TJ18" s="26"/>
      <c r="TK18" s="26"/>
      <c r="TL18" s="26"/>
      <c r="TM18" s="26"/>
      <c r="TN18" s="26"/>
      <c r="TO18" s="26"/>
      <c r="TP18" s="26"/>
      <c r="TQ18" s="26"/>
      <c r="TR18" s="26"/>
      <c r="TS18" s="26"/>
      <c r="TT18" s="26"/>
      <c r="TU18" s="26"/>
      <c r="TV18" s="26"/>
      <c r="TW18" s="26"/>
      <c r="TX18" s="26"/>
      <c r="TY18" s="26"/>
      <c r="TZ18" s="26"/>
      <c r="UA18" s="26"/>
      <c r="UB18" s="26"/>
      <c r="UC18" s="26"/>
      <c r="UD18" s="26"/>
      <c r="UE18" s="26"/>
      <c r="UF18" s="26"/>
      <c r="UG18" s="26"/>
      <c r="UH18" s="26"/>
      <c r="UI18" s="26"/>
      <c r="UJ18" s="26"/>
      <c r="UK18" s="26"/>
      <c r="UL18" s="26"/>
      <c r="UM18" s="26"/>
      <c r="UN18" s="26"/>
      <c r="UO18" s="26"/>
      <c r="UP18" s="26"/>
      <c r="UQ18" s="26"/>
      <c r="UR18" s="26"/>
      <c r="US18" s="26"/>
      <c r="UT18" s="26"/>
      <c r="UU18" s="26"/>
      <c r="UV18" s="26"/>
      <c r="UW18" s="26"/>
      <c r="UX18" s="26"/>
      <c r="UY18" s="26"/>
      <c r="UZ18" s="26"/>
      <c r="VA18" s="26"/>
      <c r="VB18" s="26"/>
      <c r="VC18" s="26"/>
      <c r="VD18" s="26"/>
      <c r="VE18" s="26"/>
      <c r="VF18" s="26"/>
      <c r="VG18" s="26"/>
      <c r="VH18" s="26"/>
      <c r="VI18" s="26"/>
      <c r="VJ18" s="26"/>
      <c r="VK18" s="26"/>
      <c r="VL18" s="26"/>
      <c r="VM18" s="26"/>
      <c r="VN18" s="26"/>
      <c r="VO18" s="26"/>
      <c r="VP18" s="26"/>
      <c r="VQ18" s="26"/>
      <c r="VR18" s="26"/>
      <c r="VS18" s="26"/>
      <c r="VT18" s="26"/>
      <c r="VU18" s="26"/>
      <c r="VV18" s="26"/>
      <c r="VW18" s="26"/>
      <c r="VX18" s="26"/>
      <c r="VY18" s="26"/>
      <c r="VZ18" s="26"/>
      <c r="WA18" s="26"/>
      <c r="WB18" s="26"/>
      <c r="WC18" s="26"/>
      <c r="WD18" s="26"/>
      <c r="WE18" s="26"/>
      <c r="WF18" s="26"/>
      <c r="WG18" s="26"/>
      <c r="WH18" s="26"/>
      <c r="WI18" s="26"/>
      <c r="WJ18" s="26"/>
      <c r="WK18" s="26"/>
      <c r="WL18" s="26"/>
      <c r="WM18" s="26"/>
      <c r="WN18" s="26"/>
      <c r="WO18" s="26"/>
      <c r="WP18" s="26"/>
      <c r="WQ18" s="26"/>
      <c r="WR18" s="26"/>
      <c r="WS18" s="26"/>
      <c r="WT18" s="26"/>
      <c r="WU18" s="26"/>
      <c r="WV18" s="26"/>
      <c r="WW18" s="26"/>
      <c r="WX18" s="26"/>
      <c r="WY18" s="26"/>
      <c r="WZ18" s="26"/>
      <c r="XA18" s="26"/>
      <c r="XB18" s="26"/>
      <c r="XC18" s="26"/>
      <c r="XD18" s="26"/>
      <c r="XE18" s="26"/>
      <c r="XF18" s="26"/>
      <c r="XG18" s="26"/>
      <c r="XH18" s="26"/>
      <c r="XI18" s="26"/>
      <c r="XJ18" s="26"/>
      <c r="XK18" s="26"/>
      <c r="XL18" s="26"/>
      <c r="XM18" s="26"/>
      <c r="XN18" s="26"/>
      <c r="XO18" s="26"/>
      <c r="XP18" s="26"/>
      <c r="XQ18" s="26"/>
      <c r="XR18" s="26"/>
      <c r="XS18" s="26"/>
      <c r="XT18" s="26"/>
      <c r="XU18" s="26"/>
      <c r="XV18" s="26"/>
      <c r="XW18" s="26"/>
      <c r="XX18" s="26"/>
      <c r="XY18" s="26"/>
      <c r="XZ18" s="26"/>
      <c r="YA18" s="26"/>
      <c r="YB18" s="26"/>
      <c r="YC18" s="26"/>
      <c r="YD18" s="26"/>
      <c r="YE18" s="26"/>
      <c r="YF18" s="26"/>
      <c r="YG18" s="26"/>
      <c r="YH18" s="26"/>
      <c r="YI18" s="26"/>
      <c r="YJ18" s="26"/>
      <c r="YK18" s="26"/>
      <c r="YL18" s="26"/>
      <c r="YM18" s="26"/>
      <c r="YN18" s="26"/>
      <c r="YO18" s="26"/>
      <c r="YP18" s="26"/>
      <c r="YQ18" s="26"/>
      <c r="YR18" s="26"/>
      <c r="YS18" s="26"/>
      <c r="YT18" s="26"/>
      <c r="YU18" s="26"/>
      <c r="YV18" s="26"/>
      <c r="YW18" s="26"/>
      <c r="YX18" s="26"/>
      <c r="YY18" s="26"/>
      <c r="YZ18" s="26"/>
      <c r="ZA18" s="26"/>
      <c r="ZB18" s="26"/>
      <c r="ZC18" s="26"/>
      <c r="ZD18" s="26"/>
      <c r="ZE18" s="26"/>
      <c r="ZF18" s="26"/>
      <c r="ZG18" s="26"/>
      <c r="ZH18" s="26"/>
      <c r="ZI18" s="26"/>
      <c r="ZJ18" s="26"/>
      <c r="ZK18" s="26"/>
      <c r="ZL18" s="26"/>
      <c r="ZM18" s="26"/>
      <c r="ZN18" s="26"/>
      <c r="ZO18" s="26"/>
      <c r="ZP18"/>
      <c r="ZQ18" s="26"/>
      <c r="ZR18" s="26"/>
      <c r="ZS18" s="26"/>
      <c r="ZT18" s="26"/>
      <c r="ZU18" s="26"/>
      <c r="ZV18" s="26"/>
      <c r="ZW18" s="26"/>
      <c r="ZX18" s="26"/>
      <c r="ZY18" s="26"/>
      <c r="ZZ18" s="26"/>
    </row>
    <row r="19" spans="1:702" ht="33.75" customHeight="1" x14ac:dyDescent="0.25">
      <c r="A19" s="65" t="s">
        <v>116</v>
      </c>
      <c r="B19" s="66"/>
      <c r="C19" s="67" t="s">
        <v>36</v>
      </c>
      <c r="D19" s="68"/>
      <c r="E19" s="69"/>
      <c r="F19" s="28" t="e">
        <f>IF(F8&lt;&gt;"",F8-F17+15,"")</f>
        <v>#N/A</v>
      </c>
      <c r="G19" s="28" t="e">
        <f t="shared" ref="G19:BR19" si="0">IF(G8&lt;&gt;"",G8-G17+15,"")</f>
        <v>#N/A</v>
      </c>
      <c r="H19" s="28" t="e">
        <f t="shared" si="0"/>
        <v>#N/A</v>
      </c>
      <c r="I19" s="28" t="e">
        <f t="shared" si="0"/>
        <v>#N/A</v>
      </c>
      <c r="J19" s="28" t="e">
        <f t="shared" si="0"/>
        <v>#N/A</v>
      </c>
      <c r="K19" s="28" t="e">
        <f t="shared" si="0"/>
        <v>#N/A</v>
      </c>
      <c r="L19" s="28" t="e">
        <f t="shared" si="0"/>
        <v>#N/A</v>
      </c>
      <c r="M19" s="28" t="e">
        <f t="shared" si="0"/>
        <v>#N/A</v>
      </c>
      <c r="N19" s="28" t="e">
        <f t="shared" si="0"/>
        <v>#N/A</v>
      </c>
      <c r="O19" s="28" t="e">
        <f t="shared" si="0"/>
        <v>#N/A</v>
      </c>
      <c r="P19" s="21" t="e">
        <f t="shared" si="0"/>
        <v>#N/A</v>
      </c>
      <c r="Q19" s="28" t="e">
        <f t="shared" si="0"/>
        <v>#N/A</v>
      </c>
      <c r="R19" s="28" t="e">
        <f t="shared" si="0"/>
        <v>#N/A</v>
      </c>
      <c r="S19" s="28" t="e">
        <f t="shared" si="0"/>
        <v>#N/A</v>
      </c>
      <c r="T19" s="28" t="e">
        <f t="shared" si="0"/>
        <v>#N/A</v>
      </c>
      <c r="U19" s="28" t="e">
        <f t="shared" si="0"/>
        <v>#N/A</v>
      </c>
      <c r="V19" s="28" t="e">
        <f t="shared" si="0"/>
        <v>#N/A</v>
      </c>
      <c r="W19" s="28" t="e">
        <f t="shared" si="0"/>
        <v>#N/A</v>
      </c>
      <c r="X19" s="28" t="e">
        <f t="shared" si="0"/>
        <v>#N/A</v>
      </c>
      <c r="Y19" s="28" t="e">
        <f t="shared" si="0"/>
        <v>#N/A</v>
      </c>
      <c r="Z19" s="28" t="e">
        <f t="shared" si="0"/>
        <v>#N/A</v>
      </c>
      <c r="AA19" s="21" t="e">
        <f t="shared" si="0"/>
        <v>#N/A</v>
      </c>
      <c r="AB19" s="28" t="e">
        <f t="shared" si="0"/>
        <v>#N/A</v>
      </c>
      <c r="AC19" s="28" t="e">
        <f t="shared" si="0"/>
        <v>#N/A</v>
      </c>
      <c r="AD19" s="28" t="e">
        <f t="shared" si="0"/>
        <v>#N/A</v>
      </c>
      <c r="AE19" s="28" t="e">
        <f t="shared" si="0"/>
        <v>#N/A</v>
      </c>
      <c r="AF19" s="28" t="e">
        <f t="shared" si="0"/>
        <v>#N/A</v>
      </c>
      <c r="AG19" s="28" t="e">
        <f t="shared" si="0"/>
        <v>#N/A</v>
      </c>
      <c r="AH19" s="28" t="e">
        <f t="shared" si="0"/>
        <v>#N/A</v>
      </c>
      <c r="AI19" s="28" t="str">
        <f t="shared" si="0"/>
        <v/>
      </c>
      <c r="AJ19" s="28" t="str">
        <f t="shared" si="0"/>
        <v/>
      </c>
      <c r="AK19" s="28" t="str">
        <f t="shared" si="0"/>
        <v/>
      </c>
      <c r="AL19" s="28" t="str">
        <f t="shared" si="0"/>
        <v/>
      </c>
      <c r="AM19" s="28" t="str">
        <f t="shared" si="0"/>
        <v/>
      </c>
      <c r="AN19" s="28" t="str">
        <f t="shared" si="0"/>
        <v/>
      </c>
      <c r="AO19" s="28" t="str">
        <f t="shared" si="0"/>
        <v/>
      </c>
      <c r="AP19" s="28" t="str">
        <f t="shared" si="0"/>
        <v/>
      </c>
      <c r="AQ19" s="28" t="str">
        <f t="shared" si="0"/>
        <v/>
      </c>
      <c r="AR19" s="28" t="str">
        <f t="shared" si="0"/>
        <v/>
      </c>
      <c r="AS19" s="28" t="str">
        <f t="shared" si="0"/>
        <v/>
      </c>
      <c r="AT19" s="28" t="str">
        <f t="shared" si="0"/>
        <v/>
      </c>
      <c r="AU19" s="28" t="str">
        <f t="shared" si="0"/>
        <v/>
      </c>
      <c r="AV19" s="28" t="str">
        <f t="shared" si="0"/>
        <v/>
      </c>
      <c r="AW19" s="28" t="str">
        <f t="shared" si="0"/>
        <v/>
      </c>
      <c r="AX19" s="28" t="str">
        <f t="shared" si="0"/>
        <v/>
      </c>
      <c r="AY19" s="28" t="str">
        <f t="shared" si="0"/>
        <v/>
      </c>
      <c r="AZ19" s="28" t="str">
        <f t="shared" si="0"/>
        <v/>
      </c>
      <c r="BA19" s="28" t="str">
        <f t="shared" si="0"/>
        <v/>
      </c>
      <c r="BB19" s="28" t="str">
        <f t="shared" si="0"/>
        <v/>
      </c>
      <c r="BC19" s="28" t="str">
        <f t="shared" si="0"/>
        <v/>
      </c>
      <c r="BD19" s="28" t="str">
        <f t="shared" si="0"/>
        <v/>
      </c>
      <c r="BE19" s="28" t="str">
        <f t="shared" si="0"/>
        <v/>
      </c>
      <c r="BF19" s="28" t="str">
        <f t="shared" si="0"/>
        <v/>
      </c>
      <c r="BG19" s="28" t="str">
        <f t="shared" si="0"/>
        <v/>
      </c>
      <c r="BH19" s="28" t="str">
        <f t="shared" si="0"/>
        <v/>
      </c>
      <c r="BI19" s="28" t="str">
        <f t="shared" si="0"/>
        <v/>
      </c>
      <c r="BJ19" s="28" t="str">
        <f t="shared" si="0"/>
        <v/>
      </c>
      <c r="BK19" s="28" t="str">
        <f t="shared" si="0"/>
        <v/>
      </c>
      <c r="BL19" s="28" t="str">
        <f t="shared" si="0"/>
        <v/>
      </c>
      <c r="BM19" s="28" t="str">
        <f t="shared" si="0"/>
        <v/>
      </c>
      <c r="BN19" s="28" t="str">
        <f t="shared" si="0"/>
        <v/>
      </c>
      <c r="BO19" s="28" t="str">
        <f t="shared" si="0"/>
        <v/>
      </c>
      <c r="BP19" s="28" t="str">
        <f t="shared" si="0"/>
        <v/>
      </c>
      <c r="BQ19" s="28" t="str">
        <f t="shared" si="0"/>
        <v/>
      </c>
      <c r="BR19" s="28" t="str">
        <f t="shared" si="0"/>
        <v/>
      </c>
      <c r="BS19" s="28" t="str">
        <f t="shared" ref="BS19:CV19" si="1">IF(BS8&lt;&gt;"",BS8-BS17+15,"")</f>
        <v/>
      </c>
      <c r="BT19" s="28" t="str">
        <f t="shared" si="1"/>
        <v/>
      </c>
      <c r="BU19" s="28" t="str">
        <f t="shared" si="1"/>
        <v/>
      </c>
      <c r="BV19" s="28" t="str">
        <f t="shared" si="1"/>
        <v/>
      </c>
      <c r="BW19" s="28" t="str">
        <f t="shared" si="1"/>
        <v/>
      </c>
      <c r="BX19" s="28" t="str">
        <f t="shared" si="1"/>
        <v/>
      </c>
      <c r="BY19" s="28" t="str">
        <f t="shared" si="1"/>
        <v/>
      </c>
      <c r="BZ19" s="28" t="str">
        <f t="shared" si="1"/>
        <v/>
      </c>
      <c r="CA19" s="28" t="str">
        <f t="shared" si="1"/>
        <v/>
      </c>
      <c r="CB19" s="28" t="str">
        <f t="shared" si="1"/>
        <v/>
      </c>
      <c r="CC19" s="28" t="str">
        <f t="shared" si="1"/>
        <v/>
      </c>
      <c r="CD19" s="28" t="str">
        <f t="shared" si="1"/>
        <v/>
      </c>
      <c r="CE19" s="28" t="str">
        <f t="shared" si="1"/>
        <v/>
      </c>
      <c r="CF19" s="28" t="str">
        <f t="shared" si="1"/>
        <v/>
      </c>
      <c r="CG19" s="28" t="str">
        <f t="shared" si="1"/>
        <v/>
      </c>
      <c r="CH19" s="28" t="str">
        <f t="shared" si="1"/>
        <v/>
      </c>
      <c r="CI19" s="28" t="str">
        <f t="shared" si="1"/>
        <v/>
      </c>
      <c r="CJ19" s="28" t="str">
        <f t="shared" si="1"/>
        <v/>
      </c>
      <c r="CK19" s="28" t="str">
        <f t="shared" si="1"/>
        <v/>
      </c>
      <c r="CL19" s="28" t="str">
        <f t="shared" si="1"/>
        <v/>
      </c>
      <c r="CM19" s="28" t="str">
        <f t="shared" si="1"/>
        <v/>
      </c>
      <c r="CN19" s="28" t="str">
        <f t="shared" si="1"/>
        <v/>
      </c>
      <c r="CO19" s="28" t="str">
        <f t="shared" si="1"/>
        <v/>
      </c>
      <c r="CP19" s="28" t="str">
        <f t="shared" si="1"/>
        <v/>
      </c>
      <c r="CQ19" s="28" t="str">
        <f t="shared" si="1"/>
        <v/>
      </c>
      <c r="CR19" s="28" t="str">
        <f t="shared" si="1"/>
        <v/>
      </c>
      <c r="CS19" s="28" t="str">
        <f t="shared" si="1"/>
        <v/>
      </c>
      <c r="CT19" s="28" t="str">
        <f t="shared" si="1"/>
        <v/>
      </c>
      <c r="CU19" s="28" t="str">
        <f t="shared" si="1"/>
        <v/>
      </c>
      <c r="CV19" s="28" t="str">
        <f t="shared" si="1"/>
        <v/>
      </c>
      <c r="CW19" s="23"/>
      <c r="CX19" s="23"/>
      <c r="CY19" s="23"/>
      <c r="CZ19" s="51"/>
      <c r="DA19" s="34"/>
      <c r="DB19" s="34"/>
      <c r="DC19" s="23"/>
      <c r="DD19" s="23"/>
      <c r="DE19" s="23"/>
      <c r="DF19" s="23"/>
      <c r="DG19" s="23"/>
      <c r="DH19" s="23"/>
      <c r="DI19" s="23"/>
      <c r="DJ19" s="23"/>
      <c r="DK19" s="23"/>
      <c r="DL19" s="23"/>
      <c r="DM19" s="23"/>
      <c r="DN19" s="23"/>
      <c r="DO19" s="23"/>
      <c r="DP19" s="23"/>
      <c r="DQ19" s="23"/>
      <c r="DR19" s="23"/>
      <c r="DS19" s="23"/>
      <c r="DT19" s="23"/>
      <c r="DU19" s="23"/>
      <c r="DV19" s="23"/>
      <c r="DW19" s="23"/>
      <c r="DX19" s="23"/>
      <c r="DY19" s="23"/>
      <c r="DZ19" s="23"/>
      <c r="EA19" s="23"/>
      <c r="EB19" s="23"/>
      <c r="EC19" s="23"/>
      <c r="ED19" s="23"/>
      <c r="EE19" s="23"/>
      <c r="EF19" s="23"/>
      <c r="EG19" s="23"/>
      <c r="EH19" s="23"/>
      <c r="EI19" s="23"/>
      <c r="EJ19" s="23"/>
      <c r="EK19" s="23"/>
      <c r="EL19" s="23"/>
      <c r="EM19" s="23"/>
      <c r="EN19" s="23"/>
      <c r="EO19" s="23"/>
      <c r="EP19" s="23"/>
      <c r="EQ19" s="23"/>
      <c r="ER19" s="23"/>
      <c r="ES19" s="23"/>
      <c r="ET19" s="23"/>
      <c r="EU19" s="23"/>
      <c r="EV19" s="23"/>
      <c r="EW19" s="23"/>
      <c r="EX19" s="23"/>
      <c r="EY19" s="23"/>
      <c r="EZ19" s="23"/>
      <c r="FA19" s="23"/>
      <c r="FB19" s="23"/>
      <c r="FC19" s="23"/>
      <c r="FD19" s="23"/>
      <c r="FE19" s="23"/>
      <c r="FF19" s="23"/>
      <c r="FG19" s="23"/>
      <c r="FH19" s="23"/>
      <c r="FI19" s="23"/>
      <c r="FJ19" s="23"/>
      <c r="FK19" s="23"/>
      <c r="FL19" s="23"/>
      <c r="FM19" s="23"/>
      <c r="FN19" s="23"/>
      <c r="FO19" s="23"/>
      <c r="FP19" s="23"/>
      <c r="FQ19" s="23"/>
      <c r="FR19" s="23"/>
      <c r="FS19" s="23"/>
      <c r="FT19" s="23"/>
      <c r="FU19" s="23"/>
      <c r="FV19" s="23"/>
      <c r="FW19" s="23"/>
      <c r="FX19" s="23"/>
      <c r="FY19" s="23"/>
      <c r="FZ19" s="23"/>
      <c r="GA19" s="23"/>
      <c r="GB19" s="23"/>
      <c r="GC19" s="23"/>
      <c r="GD19" s="23"/>
      <c r="GE19" s="23"/>
      <c r="GF19" s="23"/>
      <c r="GG19" s="23"/>
      <c r="GH19" s="23"/>
      <c r="GI19" s="23"/>
      <c r="GJ19" s="23"/>
      <c r="GK19" s="23"/>
      <c r="GL19" s="23"/>
      <c r="GM19" s="23"/>
      <c r="GN19" s="23"/>
      <c r="GO19" s="23"/>
      <c r="GP19" s="23"/>
      <c r="GQ19" s="23"/>
      <c r="GR19" s="23"/>
      <c r="GS19" s="23"/>
      <c r="GT19" s="23"/>
      <c r="GU19" s="23"/>
      <c r="GV19" s="23"/>
      <c r="GW19" s="23"/>
      <c r="GX19" s="23"/>
      <c r="GY19" s="23"/>
      <c r="GZ19" s="23"/>
      <c r="HA19" s="23"/>
      <c r="HB19" s="23"/>
      <c r="HC19" s="23"/>
      <c r="HD19" s="23"/>
      <c r="HE19" s="23"/>
      <c r="HF19" s="23"/>
      <c r="HG19" s="23"/>
      <c r="HH19" s="23"/>
      <c r="HI19" s="23"/>
      <c r="HJ19" s="23"/>
      <c r="HK19" s="23"/>
      <c r="HL19" s="23"/>
      <c r="HM19" s="23"/>
      <c r="HN19" s="23"/>
      <c r="HO19" s="23"/>
      <c r="HP19" s="23"/>
      <c r="HQ19" s="23"/>
      <c r="HR19" s="23"/>
      <c r="HS19" s="23"/>
      <c r="HT19" s="23"/>
      <c r="HU19" s="23"/>
      <c r="HV19" s="23"/>
      <c r="HW19" s="23"/>
      <c r="HX19" s="23"/>
      <c r="HY19" s="23"/>
      <c r="HZ19" s="23"/>
      <c r="IA19" s="23"/>
      <c r="IB19" s="23"/>
      <c r="IC19" s="23"/>
      <c r="ID19" s="23"/>
      <c r="IE19" s="23"/>
      <c r="IF19" s="23"/>
      <c r="IG19" s="23"/>
      <c r="IH19" s="23"/>
      <c r="II19" s="23"/>
      <c r="IJ19" s="23"/>
      <c r="IK19" s="23"/>
      <c r="IL19" s="23"/>
      <c r="IM19" s="23"/>
      <c r="IN19" s="23"/>
      <c r="IO19" s="23"/>
      <c r="IP19" s="23"/>
      <c r="IQ19" s="23"/>
      <c r="IR19" s="23"/>
      <c r="IS19" s="23"/>
      <c r="IT19" s="23"/>
      <c r="IU19" s="23"/>
      <c r="IV19" s="23"/>
      <c r="IW19" s="23"/>
      <c r="IX19" s="23"/>
      <c r="IY19" s="23"/>
      <c r="IZ19" s="23"/>
      <c r="JA19" s="23"/>
      <c r="JB19" s="23"/>
      <c r="JC19" s="23"/>
      <c r="JD19" s="23"/>
      <c r="JE19" s="23"/>
      <c r="JF19" s="23"/>
      <c r="JG19" s="23"/>
      <c r="JH19" s="23"/>
      <c r="JI19" s="23"/>
      <c r="JJ19" s="23"/>
      <c r="JK19" s="23"/>
      <c r="JL19" s="23"/>
      <c r="JM19" s="23"/>
      <c r="JN19" s="23"/>
      <c r="JO19" s="23"/>
      <c r="JP19" s="23"/>
      <c r="JQ19" s="23"/>
      <c r="JR19" s="23"/>
      <c r="JS19" s="23"/>
      <c r="JT19" s="23"/>
      <c r="JU19" s="23"/>
      <c r="JV19" s="23"/>
      <c r="JW19" s="23"/>
      <c r="JX19" s="23"/>
      <c r="JY19" s="23"/>
      <c r="JZ19" s="23"/>
      <c r="KA19" s="23"/>
      <c r="KB19" s="51"/>
      <c r="KC19" s="23"/>
      <c r="KD19" s="23"/>
      <c r="KE19" s="23"/>
      <c r="KF19" s="23"/>
      <c r="KG19" s="23"/>
      <c r="KH19" s="23"/>
      <c r="KI19" s="23"/>
      <c r="KJ19" s="23"/>
      <c r="KK19" s="23"/>
      <c r="KL19" s="23"/>
      <c r="KM19" s="23"/>
      <c r="KN19" s="23"/>
      <c r="KO19" s="23"/>
      <c r="KP19" s="23"/>
      <c r="KQ19" s="23"/>
      <c r="KR19" s="23"/>
      <c r="KS19" s="23"/>
      <c r="KT19" s="23"/>
      <c r="KU19" s="23"/>
      <c r="KV19" s="23"/>
      <c r="KW19" s="23"/>
      <c r="KX19" s="23"/>
      <c r="KY19" s="23"/>
      <c r="KZ19" s="23"/>
      <c r="LA19" s="23"/>
      <c r="LB19" s="23"/>
      <c r="LC19" s="23"/>
      <c r="LD19" s="23"/>
      <c r="LE19" s="23"/>
      <c r="LF19" s="23"/>
      <c r="LG19" s="23"/>
      <c r="LH19" s="23"/>
      <c r="LI19" s="23"/>
      <c r="LJ19" s="23"/>
      <c r="LK19" s="23"/>
      <c r="LL19" s="23"/>
      <c r="LM19" s="23"/>
      <c r="LN19" s="23"/>
      <c r="LO19" s="23"/>
      <c r="LP19" s="23"/>
      <c r="LQ19" s="23"/>
      <c r="LR19" s="23"/>
      <c r="LS19" s="23"/>
      <c r="LT19" s="23"/>
      <c r="LU19" s="23"/>
      <c r="LV19" s="23"/>
      <c r="LW19" s="23"/>
      <c r="LX19" s="23"/>
      <c r="LY19" s="23"/>
      <c r="LZ19" s="23"/>
      <c r="MA19" s="23"/>
      <c r="MB19" s="23"/>
      <c r="MC19" s="23"/>
      <c r="MD19" s="23"/>
      <c r="ME19" s="23"/>
      <c r="MF19" s="23"/>
      <c r="MG19" s="23"/>
      <c r="MH19" s="23"/>
      <c r="MI19" s="23"/>
      <c r="MJ19" s="23"/>
      <c r="MK19" s="23"/>
      <c r="ML19" s="23"/>
      <c r="MM19" s="23"/>
      <c r="MN19" s="23"/>
      <c r="MO19" s="23"/>
      <c r="MP19" s="23"/>
      <c r="MQ19" s="23"/>
      <c r="MR19" s="23"/>
      <c r="MS19" s="23"/>
      <c r="MT19" s="23"/>
      <c r="MU19" s="23"/>
      <c r="MV19" s="23"/>
      <c r="MW19" s="23"/>
      <c r="MX19" s="23"/>
      <c r="MY19" s="23"/>
      <c r="MZ19" s="23"/>
      <c r="NA19" s="23"/>
      <c r="NB19" s="23"/>
      <c r="NC19" s="23"/>
      <c r="ND19" s="23"/>
      <c r="NE19" s="23"/>
      <c r="NF19" s="23"/>
      <c r="NG19" s="23"/>
      <c r="NH19" s="23"/>
      <c r="NI19" s="23"/>
      <c r="NJ19" s="23"/>
      <c r="NK19" s="23"/>
      <c r="NL19" s="23"/>
      <c r="NM19" s="23"/>
      <c r="NN19" s="23"/>
      <c r="NO19" s="23"/>
      <c r="NP19" s="23"/>
      <c r="NQ19" s="23"/>
      <c r="NR19" s="23"/>
      <c r="NS19" s="23"/>
      <c r="NT19" s="23"/>
      <c r="NU19" s="23"/>
      <c r="NV19" s="23"/>
      <c r="NW19" s="23"/>
      <c r="NX19" s="23"/>
      <c r="NY19" s="23"/>
      <c r="NZ19" s="23"/>
      <c r="OA19" s="23"/>
      <c r="OB19" s="23"/>
      <c r="OC19" s="23"/>
      <c r="OD19" s="23"/>
      <c r="OE19" s="23"/>
      <c r="OF19" s="23"/>
      <c r="OG19" s="23"/>
      <c r="OH19" s="23"/>
      <c r="OI19" s="23"/>
      <c r="OJ19" s="23"/>
      <c r="OK19" s="23"/>
      <c r="OL19" s="23"/>
      <c r="OM19" s="23"/>
      <c r="ON19" s="23"/>
      <c r="OO19" s="23"/>
      <c r="OP19" s="23"/>
      <c r="OQ19" s="23"/>
      <c r="OR19" s="23"/>
      <c r="OS19" s="23"/>
      <c r="OT19" s="23"/>
      <c r="OU19" s="23"/>
      <c r="OV19" s="23"/>
      <c r="OW19" s="23"/>
      <c r="OX19" s="23"/>
      <c r="OY19" s="23"/>
      <c r="OZ19" s="23"/>
      <c r="PA19" s="23"/>
      <c r="PB19" s="23"/>
      <c r="PC19" s="23"/>
      <c r="PD19" s="23"/>
      <c r="PE19" s="23"/>
      <c r="PF19" s="23"/>
      <c r="PG19" s="23"/>
      <c r="PH19" s="23"/>
      <c r="PI19" s="23"/>
      <c r="PJ19" s="23"/>
      <c r="PK19" s="23"/>
      <c r="PL19" s="23"/>
      <c r="PM19" s="23"/>
      <c r="PN19" s="23"/>
      <c r="PO19" s="23"/>
      <c r="PP19" s="23"/>
      <c r="PQ19" s="23"/>
      <c r="PR19" s="23"/>
      <c r="PS19" s="23"/>
      <c r="PT19" s="23"/>
      <c r="PU19" s="23"/>
      <c r="PV19" s="51"/>
      <c r="PW19" s="23"/>
      <c r="PX19" s="23"/>
      <c r="PY19" s="23"/>
      <c r="PZ19" s="23"/>
      <c r="QA19" s="23"/>
      <c r="QB19" s="23"/>
      <c r="QC19" s="23"/>
      <c r="QD19" s="23"/>
      <c r="QE19" s="23"/>
      <c r="QF19" s="23"/>
      <c r="QG19" s="23"/>
      <c r="QH19" s="23"/>
      <c r="QI19" s="23"/>
      <c r="QJ19" s="23"/>
      <c r="QK19" s="23"/>
      <c r="QL19" s="23"/>
      <c r="QM19" s="23"/>
      <c r="QN19" s="23"/>
      <c r="QO19" s="23"/>
      <c r="QP19" s="23"/>
      <c r="QQ19" s="23"/>
      <c r="QR19" s="23"/>
      <c r="QS19" s="23"/>
      <c r="QT19" s="23"/>
      <c r="QU19" s="23"/>
      <c r="QV19" s="23"/>
      <c r="QW19" s="23"/>
      <c r="QX19" s="23"/>
      <c r="QY19" s="23"/>
      <c r="QZ19" s="23"/>
      <c r="RA19" s="23"/>
      <c r="RB19" s="23"/>
      <c r="RC19" s="23"/>
      <c r="RD19" s="23"/>
      <c r="RE19" s="23"/>
      <c r="RF19" s="23"/>
      <c r="RG19" s="23"/>
      <c r="RH19" s="23"/>
      <c r="RI19" s="23"/>
      <c r="RJ19" s="23"/>
      <c r="RK19" s="23"/>
      <c r="RL19" s="23"/>
      <c r="RM19" s="23"/>
      <c r="RN19" s="23"/>
      <c r="RO19" s="23"/>
      <c r="RP19" s="23"/>
      <c r="RQ19" s="23"/>
      <c r="RR19" s="23"/>
      <c r="RS19" s="23"/>
      <c r="RT19" s="23"/>
      <c r="RU19" s="23"/>
      <c r="RV19" s="23"/>
      <c r="RW19" s="23"/>
      <c r="RX19" s="23"/>
      <c r="RY19" s="23"/>
      <c r="RZ19" s="23"/>
      <c r="SA19" s="23"/>
      <c r="SB19" s="23"/>
      <c r="SC19" s="23"/>
      <c r="SD19" s="23"/>
      <c r="SE19" s="23"/>
      <c r="SF19" s="23"/>
      <c r="SG19" s="23"/>
      <c r="SH19" s="23"/>
      <c r="SI19" s="23"/>
      <c r="SJ19" s="23"/>
      <c r="SK19" s="23"/>
      <c r="SL19" s="23"/>
      <c r="SM19" s="23"/>
      <c r="SN19" s="23"/>
      <c r="SO19" s="23"/>
      <c r="SP19" s="23"/>
      <c r="SQ19" s="23"/>
      <c r="SR19" s="23"/>
      <c r="SS19" s="23"/>
      <c r="ST19" s="23"/>
      <c r="SU19" s="23"/>
      <c r="SV19" s="23"/>
      <c r="SW19" s="23"/>
      <c r="SX19" s="23"/>
      <c r="SY19" s="23"/>
      <c r="SZ19" s="23"/>
      <c r="TA19" s="23"/>
      <c r="TB19" s="23"/>
      <c r="TC19" s="23"/>
      <c r="TD19" s="23"/>
      <c r="TE19" s="23"/>
      <c r="TF19" s="23"/>
      <c r="TG19" s="23"/>
      <c r="TH19" s="23"/>
      <c r="TI19" s="23"/>
      <c r="TJ19" s="23"/>
      <c r="TK19" s="23"/>
      <c r="TL19" s="23"/>
      <c r="TM19" s="23"/>
      <c r="TN19" s="23"/>
      <c r="TO19" s="23"/>
      <c r="TP19" s="23"/>
      <c r="TQ19" s="23"/>
      <c r="TR19" s="23"/>
      <c r="TS19" s="23"/>
      <c r="TT19" s="23"/>
      <c r="TU19" s="23"/>
      <c r="TV19" s="23"/>
      <c r="TW19" s="23"/>
      <c r="TX19" s="23"/>
      <c r="TY19" s="23"/>
      <c r="TZ19" s="23"/>
      <c r="UA19" s="23"/>
      <c r="UB19" s="23"/>
      <c r="UC19" s="23"/>
      <c r="UD19" s="23"/>
      <c r="UE19" s="23"/>
      <c r="UF19" s="23"/>
      <c r="UG19" s="23"/>
      <c r="UH19" s="23"/>
      <c r="UI19" s="23"/>
      <c r="UJ19" s="23"/>
      <c r="UK19" s="23"/>
      <c r="UL19" s="23"/>
      <c r="UM19" s="23"/>
      <c r="UN19" s="23"/>
      <c r="UO19" s="23"/>
      <c r="UP19" s="23"/>
      <c r="UQ19" s="23"/>
      <c r="UR19" s="23"/>
      <c r="US19" s="23"/>
      <c r="UT19" s="23"/>
      <c r="UU19" s="23"/>
      <c r="UV19" s="23"/>
      <c r="UW19" s="23"/>
      <c r="UX19" s="23"/>
      <c r="UY19" s="23"/>
      <c r="UZ19" s="23"/>
      <c r="VA19" s="23"/>
      <c r="VB19" s="23"/>
      <c r="VC19" s="23"/>
      <c r="VD19" s="23"/>
      <c r="VE19" s="23"/>
      <c r="VF19" s="23"/>
      <c r="VG19" s="23"/>
      <c r="VH19" s="23"/>
      <c r="VI19" s="23"/>
      <c r="VJ19" s="23"/>
      <c r="VK19" s="23"/>
      <c r="VL19" s="23"/>
      <c r="VM19" s="23"/>
      <c r="VN19" s="23"/>
      <c r="VO19" s="23"/>
      <c r="VP19" s="23"/>
      <c r="VQ19" s="23"/>
      <c r="VR19" s="23"/>
      <c r="VS19" s="23"/>
      <c r="VT19" s="23"/>
      <c r="VU19" s="23"/>
      <c r="VV19" s="23"/>
      <c r="VW19" s="23"/>
      <c r="VX19" s="23"/>
      <c r="VY19" s="23"/>
      <c r="VZ19" s="23"/>
      <c r="WA19" s="23"/>
      <c r="WB19" s="23"/>
      <c r="WC19" s="23"/>
      <c r="WD19" s="23"/>
      <c r="WE19" s="23"/>
      <c r="WF19" s="23"/>
      <c r="WG19" s="23"/>
      <c r="WH19" s="23"/>
      <c r="WI19" s="23"/>
      <c r="WJ19" s="23"/>
      <c r="WK19" s="23"/>
      <c r="WL19" s="23"/>
      <c r="WM19" s="23"/>
      <c r="WN19" s="23"/>
      <c r="WO19" s="23"/>
      <c r="WP19" s="23"/>
      <c r="WQ19" s="23"/>
      <c r="WR19" s="23"/>
      <c r="WS19" s="23"/>
      <c r="WT19" s="23"/>
      <c r="WU19" s="23"/>
      <c r="WV19" s="23"/>
      <c r="WW19" s="23"/>
      <c r="WX19" s="23"/>
      <c r="WY19" s="23"/>
      <c r="WZ19" s="23"/>
      <c r="XA19" s="23"/>
      <c r="XB19" s="23"/>
      <c r="XC19" s="23"/>
      <c r="XD19" s="23"/>
      <c r="XE19" s="23"/>
      <c r="XF19" s="23"/>
      <c r="XG19" s="23"/>
      <c r="XH19" s="23"/>
      <c r="XI19" s="23"/>
      <c r="XJ19" s="23"/>
      <c r="XK19" s="23"/>
      <c r="XL19" s="23"/>
      <c r="XM19" s="23"/>
      <c r="XN19" s="23"/>
      <c r="XO19" s="23"/>
      <c r="XP19" s="23"/>
      <c r="XQ19" s="23"/>
      <c r="XR19" s="23"/>
      <c r="XS19" s="23"/>
      <c r="XT19" s="23"/>
      <c r="XU19" s="23"/>
      <c r="XV19" s="23"/>
      <c r="XW19" s="23"/>
      <c r="XX19" s="23"/>
      <c r="XY19" s="23"/>
      <c r="XZ19" s="23"/>
      <c r="YA19" s="23"/>
      <c r="YB19" s="23"/>
      <c r="YC19" s="23"/>
      <c r="YD19" s="23"/>
      <c r="YE19" s="23"/>
      <c r="YF19" s="23"/>
      <c r="YG19" s="23"/>
      <c r="YH19" s="23"/>
      <c r="YI19" s="23"/>
      <c r="YJ19" s="23"/>
      <c r="YK19" s="23"/>
      <c r="YL19" s="23"/>
      <c r="YM19" s="23"/>
      <c r="YN19" s="23"/>
      <c r="YO19" s="23"/>
      <c r="YP19" s="23"/>
      <c r="YQ19" s="23"/>
      <c r="YR19" s="23"/>
      <c r="YS19" s="23"/>
      <c r="YT19" s="23"/>
      <c r="YU19" s="23"/>
      <c r="YV19" s="23"/>
      <c r="YW19" s="23"/>
      <c r="YX19" s="23"/>
      <c r="YY19" s="23"/>
      <c r="YZ19" s="23"/>
      <c r="ZA19" s="23"/>
      <c r="ZB19" s="23"/>
      <c r="ZC19" s="23"/>
      <c r="ZD19" s="23"/>
      <c r="ZE19" s="23"/>
      <c r="ZF19" s="23"/>
      <c r="ZG19" s="23"/>
      <c r="ZH19" s="23"/>
      <c r="ZI19" s="23"/>
      <c r="ZJ19" s="23"/>
      <c r="ZK19" s="23"/>
      <c r="ZL19" s="23"/>
      <c r="ZM19" s="23"/>
      <c r="ZN19" s="23"/>
      <c r="ZO19" s="23"/>
      <c r="ZP19" s="51"/>
      <c r="ZQ19" s="23"/>
      <c r="ZR19" s="23"/>
      <c r="ZS19" s="23"/>
      <c r="ZT19" s="23"/>
      <c r="ZU19" s="23"/>
      <c r="ZV19" s="23"/>
      <c r="ZW19" s="23"/>
      <c r="ZX19" s="23"/>
      <c r="ZY19" s="23"/>
      <c r="ZZ19" s="23"/>
    </row>
    <row r="20" spans="1:702" x14ac:dyDescent="0.25">
      <c r="G20" s="17"/>
      <c r="CZ20"/>
    </row>
    <row r="21" spans="1:702" ht="15" customHeight="1" x14ac:dyDescent="0.25">
      <c r="T21" s="48"/>
      <c r="U21" s="48"/>
      <c r="V21" s="48"/>
      <c r="CZ21"/>
    </row>
    <row r="22" spans="1:702" ht="15" customHeight="1" x14ac:dyDescent="0.25">
      <c r="T22" s="48"/>
      <c r="U22" s="48"/>
      <c r="V22" s="48"/>
      <c r="CZ22"/>
    </row>
    <row r="23" spans="1:702" x14ac:dyDescent="0.25">
      <c r="CZ23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</row>
    <row r="24" spans="1:702" x14ac:dyDescent="0.25">
      <c r="G24" s="17"/>
      <c r="CZ24"/>
      <c r="DA24" s="6"/>
      <c r="DB24" s="1"/>
      <c r="DC24" s="1"/>
      <c r="DD24" s="1"/>
      <c r="DE24" s="1"/>
      <c r="DF24" s="1"/>
      <c r="DG24" s="1"/>
      <c r="DH24" s="1"/>
      <c r="DI24" s="1"/>
      <c r="DJ24" s="6"/>
      <c r="DK24" s="6"/>
    </row>
    <row r="25" spans="1:702" x14ac:dyDescent="0.25">
      <c r="CZ25"/>
      <c r="DA25" s="6"/>
      <c r="DB25" s="1"/>
      <c r="DC25" s="1"/>
      <c r="DD25" s="1"/>
      <c r="DE25" s="1"/>
      <c r="DF25" s="1"/>
      <c r="DG25" s="1"/>
      <c r="DH25" s="1"/>
      <c r="DI25" s="1"/>
      <c r="DJ25" s="6"/>
      <c r="DK25" s="6"/>
    </row>
    <row r="26" spans="1:702" x14ac:dyDescent="0.25">
      <c r="CZ26"/>
      <c r="DA26" s="6"/>
      <c r="DB26" s="6"/>
      <c r="DC26" s="6"/>
      <c r="DD26" s="6"/>
      <c r="DE26" s="6"/>
      <c r="DF26" s="6"/>
      <c r="DG26" s="6"/>
      <c r="DH26" s="6"/>
      <c r="DI26" s="6"/>
      <c r="DJ26" s="6"/>
      <c r="DK26" s="6"/>
    </row>
    <row r="27" spans="1:702" x14ac:dyDescent="0.25">
      <c r="CZ27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</row>
    <row r="28" spans="1:702" x14ac:dyDescent="0.25">
      <c r="G28" s="17"/>
      <c r="CZ28"/>
    </row>
    <row r="29" spans="1:702" x14ac:dyDescent="0.25">
      <c r="CZ29"/>
    </row>
    <row r="30" spans="1:702" x14ac:dyDescent="0.25">
      <c r="CZ30"/>
    </row>
    <row r="31" spans="1:702" x14ac:dyDescent="0.25">
      <c r="CZ31"/>
    </row>
    <row r="32" spans="1:702" x14ac:dyDescent="0.25">
      <c r="G32" s="17"/>
      <c r="CZ32"/>
    </row>
    <row r="33" spans="6:104" x14ac:dyDescent="0.25">
      <c r="CZ33"/>
    </row>
    <row r="34" spans="6:104" x14ac:dyDescent="0.25">
      <c r="CZ34"/>
    </row>
    <row r="35" spans="6:104" x14ac:dyDescent="0.25">
      <c r="CZ35"/>
    </row>
    <row r="36" spans="6:104" x14ac:dyDescent="0.25">
      <c r="F36" s="18"/>
      <c r="CZ36"/>
    </row>
    <row r="37" spans="6:104" x14ac:dyDescent="0.25">
      <c r="G37" s="15"/>
      <c r="CZ37"/>
    </row>
    <row r="38" spans="6:104" x14ac:dyDescent="0.25">
      <c r="CZ38"/>
    </row>
    <row r="39" spans="6:104" x14ac:dyDescent="0.25">
      <c r="CZ39"/>
    </row>
    <row r="40" spans="6:104" x14ac:dyDescent="0.25">
      <c r="G40" s="17"/>
      <c r="CZ40"/>
    </row>
    <row r="41" spans="6:104" x14ac:dyDescent="0.25">
      <c r="CZ41"/>
    </row>
    <row r="42" spans="6:104" x14ac:dyDescent="0.25">
      <c r="CZ42"/>
    </row>
    <row r="43" spans="6:104" x14ac:dyDescent="0.25">
      <c r="CZ43"/>
    </row>
    <row r="44" spans="6:104" x14ac:dyDescent="0.25">
      <c r="G44" s="17"/>
      <c r="CZ44"/>
    </row>
    <row r="45" spans="6:104" x14ac:dyDescent="0.25">
      <c r="CZ45"/>
    </row>
    <row r="46" spans="6:104" x14ac:dyDescent="0.25">
      <c r="CZ46"/>
    </row>
    <row r="47" spans="6:104" x14ac:dyDescent="0.25">
      <c r="CZ47"/>
    </row>
    <row r="48" spans="6:104" x14ac:dyDescent="0.25">
      <c r="G48" s="17"/>
      <c r="CZ48"/>
    </row>
    <row r="49" spans="7:104" x14ac:dyDescent="0.25">
      <c r="CZ49"/>
    </row>
    <row r="50" spans="7:104" x14ac:dyDescent="0.25">
      <c r="CZ50"/>
    </row>
    <row r="51" spans="7:104" x14ac:dyDescent="0.25">
      <c r="CZ51"/>
    </row>
    <row r="52" spans="7:104" x14ac:dyDescent="0.25">
      <c r="G52" s="17"/>
      <c r="CZ52"/>
    </row>
    <row r="53" spans="7:104" x14ac:dyDescent="0.25">
      <c r="CZ53"/>
    </row>
    <row r="54" spans="7:104" x14ac:dyDescent="0.25">
      <c r="CZ54"/>
    </row>
    <row r="55" spans="7:104" x14ac:dyDescent="0.25">
      <c r="CZ55"/>
    </row>
    <row r="56" spans="7:104" x14ac:dyDescent="0.25">
      <c r="G56" s="17"/>
      <c r="CZ56"/>
    </row>
    <row r="57" spans="7:104" x14ac:dyDescent="0.25">
      <c r="CZ57"/>
    </row>
    <row r="58" spans="7:104" x14ac:dyDescent="0.25">
      <c r="CZ58"/>
    </row>
    <row r="59" spans="7:104" x14ac:dyDescent="0.25">
      <c r="CZ59"/>
    </row>
    <row r="60" spans="7:104" x14ac:dyDescent="0.25">
      <c r="G60" s="17"/>
      <c r="CZ60"/>
    </row>
    <row r="61" spans="7:104" x14ac:dyDescent="0.25">
      <c r="CZ61"/>
    </row>
    <row r="62" spans="7:104" x14ac:dyDescent="0.25">
      <c r="CZ62"/>
    </row>
    <row r="63" spans="7:104" x14ac:dyDescent="0.25">
      <c r="CZ63"/>
    </row>
    <row r="64" spans="7:104" x14ac:dyDescent="0.25">
      <c r="G64" s="17"/>
      <c r="CZ64"/>
    </row>
    <row r="65" spans="7:104" x14ac:dyDescent="0.25">
      <c r="CZ65"/>
    </row>
    <row r="66" spans="7:104" x14ac:dyDescent="0.25">
      <c r="CZ66"/>
    </row>
    <row r="67" spans="7:104" x14ac:dyDescent="0.25">
      <c r="CZ67"/>
    </row>
    <row r="68" spans="7:104" x14ac:dyDescent="0.25">
      <c r="G68" s="17"/>
      <c r="CZ68"/>
    </row>
    <row r="69" spans="7:104" x14ac:dyDescent="0.25">
      <c r="CZ69"/>
    </row>
    <row r="70" spans="7:104" x14ac:dyDescent="0.25">
      <c r="CZ70"/>
    </row>
    <row r="71" spans="7:104" x14ac:dyDescent="0.25">
      <c r="CZ71"/>
    </row>
    <row r="72" spans="7:104" x14ac:dyDescent="0.25">
      <c r="G72" s="17"/>
      <c r="CZ72"/>
    </row>
    <row r="73" spans="7:104" x14ac:dyDescent="0.25">
      <c r="CZ73"/>
    </row>
    <row r="74" spans="7:104" x14ac:dyDescent="0.25">
      <c r="CZ74"/>
    </row>
    <row r="75" spans="7:104" x14ac:dyDescent="0.25">
      <c r="CZ75"/>
    </row>
    <row r="76" spans="7:104" x14ac:dyDescent="0.25">
      <c r="G76" s="17"/>
      <c r="CZ76"/>
    </row>
    <row r="77" spans="7:104" x14ac:dyDescent="0.25">
      <c r="CZ77"/>
    </row>
    <row r="78" spans="7:104" x14ac:dyDescent="0.25">
      <c r="CZ78"/>
    </row>
    <row r="79" spans="7:104" x14ac:dyDescent="0.25">
      <c r="CZ79"/>
    </row>
    <row r="80" spans="7:104" x14ac:dyDescent="0.25">
      <c r="G80" s="17"/>
      <c r="CZ80"/>
    </row>
    <row r="81" spans="7:104" x14ac:dyDescent="0.25">
      <c r="CZ81"/>
    </row>
    <row r="82" spans="7:104" x14ac:dyDescent="0.25">
      <c r="CZ82"/>
    </row>
    <row r="83" spans="7:104" x14ac:dyDescent="0.25">
      <c r="CZ83"/>
    </row>
    <row r="84" spans="7:104" x14ac:dyDescent="0.25">
      <c r="G84" s="17"/>
      <c r="CZ84"/>
    </row>
    <row r="85" spans="7:104" x14ac:dyDescent="0.25">
      <c r="CZ85"/>
    </row>
    <row r="86" spans="7:104" x14ac:dyDescent="0.25">
      <c r="CZ86"/>
    </row>
    <row r="87" spans="7:104" x14ac:dyDescent="0.25">
      <c r="CZ87"/>
    </row>
    <row r="88" spans="7:104" x14ac:dyDescent="0.25">
      <c r="G88" s="17"/>
      <c r="CZ88"/>
    </row>
    <row r="89" spans="7:104" x14ac:dyDescent="0.25">
      <c r="CZ89"/>
    </row>
    <row r="90" spans="7:104" x14ac:dyDescent="0.25">
      <c r="CZ90"/>
    </row>
    <row r="91" spans="7:104" x14ac:dyDescent="0.25">
      <c r="CZ91"/>
    </row>
    <row r="92" spans="7:104" x14ac:dyDescent="0.25">
      <c r="G92" s="17"/>
      <c r="CZ92"/>
    </row>
    <row r="93" spans="7:104" x14ac:dyDescent="0.25">
      <c r="CZ93"/>
    </row>
    <row r="94" spans="7:104" x14ac:dyDescent="0.25">
      <c r="CZ94"/>
    </row>
    <row r="95" spans="7:104" x14ac:dyDescent="0.25">
      <c r="CZ95"/>
    </row>
    <row r="96" spans="7:104" x14ac:dyDescent="0.25">
      <c r="G96" s="17"/>
      <c r="CZ96"/>
    </row>
    <row r="97" spans="7:104" x14ac:dyDescent="0.25">
      <c r="CZ97"/>
    </row>
    <row r="98" spans="7:104" x14ac:dyDescent="0.25">
      <c r="CZ98"/>
    </row>
    <row r="99" spans="7:104" x14ac:dyDescent="0.25">
      <c r="CZ99"/>
    </row>
    <row r="100" spans="7:104" x14ac:dyDescent="0.25">
      <c r="G100" s="17"/>
      <c r="CZ100"/>
    </row>
    <row r="101" spans="7:104" x14ac:dyDescent="0.25">
      <c r="CZ101"/>
    </row>
    <row r="102" spans="7:104" x14ac:dyDescent="0.25">
      <c r="CZ102"/>
    </row>
    <row r="103" spans="7:104" x14ac:dyDescent="0.25">
      <c r="CZ103"/>
    </row>
    <row r="104" spans="7:104" x14ac:dyDescent="0.25">
      <c r="G104" s="17"/>
      <c r="CZ104"/>
    </row>
    <row r="105" spans="7:104" x14ac:dyDescent="0.25">
      <c r="CZ105"/>
    </row>
    <row r="106" spans="7:104" x14ac:dyDescent="0.25">
      <c r="CZ106"/>
    </row>
    <row r="107" spans="7:104" x14ac:dyDescent="0.25">
      <c r="CZ107"/>
    </row>
    <row r="108" spans="7:104" x14ac:dyDescent="0.25">
      <c r="G108" s="17"/>
      <c r="CZ108"/>
    </row>
    <row r="109" spans="7:104" x14ac:dyDescent="0.25">
      <c r="CZ109"/>
    </row>
    <row r="110" spans="7:104" x14ac:dyDescent="0.25">
      <c r="CZ110"/>
    </row>
    <row r="111" spans="7:104" x14ac:dyDescent="0.25">
      <c r="CZ111"/>
    </row>
    <row r="112" spans="7:104" x14ac:dyDescent="0.25">
      <c r="G112" s="17"/>
      <c r="CZ112"/>
    </row>
    <row r="113" spans="7:104" x14ac:dyDescent="0.25">
      <c r="CZ113"/>
    </row>
    <row r="114" spans="7:104" x14ac:dyDescent="0.25">
      <c r="CZ114"/>
    </row>
    <row r="115" spans="7:104" x14ac:dyDescent="0.25">
      <c r="CZ115"/>
    </row>
    <row r="116" spans="7:104" x14ac:dyDescent="0.25">
      <c r="G116" s="17"/>
      <c r="CZ116"/>
    </row>
    <row r="117" spans="7:104" x14ac:dyDescent="0.25">
      <c r="CZ117"/>
    </row>
    <row r="118" spans="7:104" x14ac:dyDescent="0.25">
      <c r="CZ118"/>
    </row>
    <row r="119" spans="7:104" x14ac:dyDescent="0.25">
      <c r="CZ119"/>
    </row>
    <row r="120" spans="7:104" x14ac:dyDescent="0.25">
      <c r="G120" s="17"/>
      <c r="CZ120"/>
    </row>
    <row r="121" spans="7:104" x14ac:dyDescent="0.25">
      <c r="CZ121"/>
    </row>
    <row r="122" spans="7:104" x14ac:dyDescent="0.25">
      <c r="CZ122"/>
    </row>
    <row r="123" spans="7:104" x14ac:dyDescent="0.25">
      <c r="CZ123"/>
    </row>
    <row r="124" spans="7:104" x14ac:dyDescent="0.25">
      <c r="G124" s="17"/>
      <c r="CZ124"/>
    </row>
    <row r="125" spans="7:104" x14ac:dyDescent="0.25">
      <c r="CZ125"/>
    </row>
    <row r="126" spans="7:104" x14ac:dyDescent="0.25">
      <c r="CZ126"/>
    </row>
    <row r="127" spans="7:104" x14ac:dyDescent="0.25">
      <c r="CZ127"/>
    </row>
    <row r="128" spans="7:104" x14ac:dyDescent="0.25">
      <c r="G128" s="17"/>
      <c r="CZ128"/>
    </row>
    <row r="129" spans="7:104" x14ac:dyDescent="0.25">
      <c r="CZ129"/>
    </row>
    <row r="130" spans="7:104" x14ac:dyDescent="0.25">
      <c r="CZ130"/>
    </row>
    <row r="131" spans="7:104" x14ac:dyDescent="0.25">
      <c r="CZ131"/>
    </row>
    <row r="132" spans="7:104" x14ac:dyDescent="0.25">
      <c r="G132" s="17"/>
      <c r="CZ132"/>
    </row>
    <row r="133" spans="7:104" x14ac:dyDescent="0.25">
      <c r="CZ133"/>
    </row>
    <row r="134" spans="7:104" x14ac:dyDescent="0.25">
      <c r="CZ134"/>
    </row>
    <row r="135" spans="7:104" x14ac:dyDescent="0.25">
      <c r="CZ135"/>
    </row>
    <row r="136" spans="7:104" x14ac:dyDescent="0.25">
      <c r="G136" s="17"/>
      <c r="CZ136"/>
    </row>
    <row r="137" spans="7:104" x14ac:dyDescent="0.25">
      <c r="CZ137"/>
    </row>
    <row r="138" spans="7:104" x14ac:dyDescent="0.25">
      <c r="CZ138"/>
    </row>
    <row r="139" spans="7:104" x14ac:dyDescent="0.25">
      <c r="CZ139"/>
    </row>
    <row r="140" spans="7:104" x14ac:dyDescent="0.25">
      <c r="G140" s="17"/>
      <c r="CZ140"/>
    </row>
    <row r="141" spans="7:104" x14ac:dyDescent="0.25">
      <c r="CZ141"/>
    </row>
    <row r="142" spans="7:104" x14ac:dyDescent="0.25">
      <c r="CZ142"/>
    </row>
    <row r="143" spans="7:104" x14ac:dyDescent="0.25">
      <c r="CZ143"/>
    </row>
    <row r="144" spans="7:104" x14ac:dyDescent="0.25">
      <c r="G144" s="17"/>
      <c r="CZ144"/>
    </row>
    <row r="145" spans="7:104" x14ac:dyDescent="0.25">
      <c r="CZ145"/>
    </row>
    <row r="146" spans="7:104" x14ac:dyDescent="0.25">
      <c r="CZ146"/>
    </row>
    <row r="147" spans="7:104" x14ac:dyDescent="0.25">
      <c r="CZ147"/>
    </row>
    <row r="148" spans="7:104" x14ac:dyDescent="0.25">
      <c r="G148" s="17"/>
      <c r="CZ148"/>
    </row>
    <row r="149" spans="7:104" x14ac:dyDescent="0.25">
      <c r="CZ149"/>
    </row>
    <row r="150" spans="7:104" x14ac:dyDescent="0.25">
      <c r="CZ150"/>
    </row>
    <row r="151" spans="7:104" x14ac:dyDescent="0.25">
      <c r="CZ151"/>
    </row>
    <row r="152" spans="7:104" x14ac:dyDescent="0.25">
      <c r="G152" s="17"/>
      <c r="CZ152"/>
    </row>
    <row r="153" spans="7:104" x14ac:dyDescent="0.25">
      <c r="CZ153"/>
    </row>
    <row r="154" spans="7:104" x14ac:dyDescent="0.25">
      <c r="CZ154"/>
    </row>
    <row r="155" spans="7:104" x14ac:dyDescent="0.25">
      <c r="CZ155"/>
    </row>
    <row r="156" spans="7:104" x14ac:dyDescent="0.25">
      <c r="G156" s="17"/>
      <c r="CZ156"/>
    </row>
    <row r="157" spans="7:104" x14ac:dyDescent="0.25">
      <c r="CZ157"/>
    </row>
    <row r="158" spans="7:104" x14ac:dyDescent="0.25">
      <c r="CZ158"/>
    </row>
    <row r="159" spans="7:104" x14ac:dyDescent="0.25">
      <c r="CZ159"/>
    </row>
    <row r="160" spans="7:104" x14ac:dyDescent="0.25">
      <c r="G160" s="17"/>
      <c r="CZ160"/>
    </row>
    <row r="161" spans="7:104" x14ac:dyDescent="0.25">
      <c r="CZ161"/>
    </row>
    <row r="162" spans="7:104" x14ac:dyDescent="0.25">
      <c r="CZ162"/>
    </row>
    <row r="163" spans="7:104" x14ac:dyDescent="0.25">
      <c r="CZ163"/>
    </row>
    <row r="164" spans="7:104" x14ac:dyDescent="0.25">
      <c r="G164" s="17"/>
      <c r="CZ164"/>
    </row>
    <row r="165" spans="7:104" x14ac:dyDescent="0.25">
      <c r="CZ165"/>
    </row>
    <row r="166" spans="7:104" x14ac:dyDescent="0.25">
      <c r="CZ166"/>
    </row>
    <row r="167" spans="7:104" x14ac:dyDescent="0.25">
      <c r="CZ167"/>
    </row>
    <row r="168" spans="7:104" x14ac:dyDescent="0.25">
      <c r="G168" s="17"/>
      <c r="CZ168"/>
    </row>
    <row r="169" spans="7:104" x14ac:dyDescent="0.25">
      <c r="CZ169"/>
    </row>
    <row r="170" spans="7:104" x14ac:dyDescent="0.25">
      <c r="CZ170"/>
    </row>
    <row r="171" spans="7:104" x14ac:dyDescent="0.25">
      <c r="CZ171"/>
    </row>
    <row r="172" spans="7:104" x14ac:dyDescent="0.25">
      <c r="G172" s="17"/>
      <c r="CZ172"/>
    </row>
    <row r="173" spans="7:104" x14ac:dyDescent="0.25">
      <c r="CZ173"/>
    </row>
    <row r="174" spans="7:104" x14ac:dyDescent="0.25">
      <c r="CZ174"/>
    </row>
    <row r="175" spans="7:104" x14ac:dyDescent="0.25">
      <c r="CZ175"/>
    </row>
    <row r="176" spans="7:104" x14ac:dyDescent="0.25">
      <c r="G176" s="17"/>
      <c r="CZ176"/>
    </row>
    <row r="177" spans="7:104" x14ac:dyDescent="0.25">
      <c r="CZ177"/>
    </row>
    <row r="178" spans="7:104" x14ac:dyDescent="0.25">
      <c r="CZ178"/>
    </row>
    <row r="179" spans="7:104" x14ac:dyDescent="0.25">
      <c r="CZ179"/>
    </row>
    <row r="180" spans="7:104" x14ac:dyDescent="0.25">
      <c r="G180" s="17"/>
      <c r="CZ180"/>
    </row>
    <row r="181" spans="7:104" x14ac:dyDescent="0.25">
      <c r="CZ181"/>
    </row>
    <row r="182" spans="7:104" x14ac:dyDescent="0.25">
      <c r="CZ182"/>
    </row>
    <row r="183" spans="7:104" x14ac:dyDescent="0.25">
      <c r="CZ183"/>
    </row>
    <row r="184" spans="7:104" x14ac:dyDescent="0.25">
      <c r="G184" s="17"/>
      <c r="CZ184"/>
    </row>
    <row r="185" spans="7:104" x14ac:dyDescent="0.25">
      <c r="CZ185"/>
    </row>
    <row r="186" spans="7:104" x14ac:dyDescent="0.25">
      <c r="CZ186"/>
    </row>
    <row r="187" spans="7:104" x14ac:dyDescent="0.25">
      <c r="CZ187"/>
    </row>
    <row r="188" spans="7:104" x14ac:dyDescent="0.25">
      <c r="G188" s="17"/>
      <c r="CZ188"/>
    </row>
    <row r="189" spans="7:104" x14ac:dyDescent="0.25">
      <c r="CZ189"/>
    </row>
    <row r="190" spans="7:104" x14ac:dyDescent="0.25">
      <c r="CZ190"/>
    </row>
    <row r="191" spans="7:104" x14ac:dyDescent="0.25">
      <c r="CZ191"/>
    </row>
    <row r="192" spans="7:104" x14ac:dyDescent="0.25">
      <c r="G192" s="17"/>
      <c r="CZ192"/>
    </row>
    <row r="193" spans="7:104" x14ac:dyDescent="0.25">
      <c r="CZ193"/>
    </row>
    <row r="194" spans="7:104" x14ac:dyDescent="0.25">
      <c r="CZ194"/>
    </row>
    <row r="195" spans="7:104" x14ac:dyDescent="0.25">
      <c r="CZ195"/>
    </row>
    <row r="196" spans="7:104" x14ac:dyDescent="0.25">
      <c r="G196" s="17"/>
      <c r="CZ196"/>
    </row>
    <row r="197" spans="7:104" x14ac:dyDescent="0.25">
      <c r="CZ197"/>
    </row>
    <row r="198" spans="7:104" x14ac:dyDescent="0.25">
      <c r="CZ198"/>
    </row>
    <row r="199" spans="7:104" x14ac:dyDescent="0.25">
      <c r="CZ199"/>
    </row>
    <row r="200" spans="7:104" x14ac:dyDescent="0.25">
      <c r="G200" s="17"/>
      <c r="CZ200"/>
    </row>
    <row r="201" spans="7:104" x14ac:dyDescent="0.25">
      <c r="CZ201"/>
    </row>
    <row r="202" spans="7:104" x14ac:dyDescent="0.25">
      <c r="CZ202"/>
    </row>
    <row r="203" spans="7:104" x14ac:dyDescent="0.25">
      <c r="CZ203"/>
    </row>
    <row r="204" spans="7:104" x14ac:dyDescent="0.25">
      <c r="CZ204"/>
    </row>
    <row r="205" spans="7:104" x14ac:dyDescent="0.25">
      <c r="CZ205"/>
    </row>
    <row r="206" spans="7:104" x14ac:dyDescent="0.25">
      <c r="CZ206"/>
    </row>
    <row r="207" spans="7:104" x14ac:dyDescent="0.25">
      <c r="CZ207"/>
    </row>
    <row r="208" spans="7:104" x14ac:dyDescent="0.25">
      <c r="CZ208"/>
    </row>
    <row r="209" spans="104:104" x14ac:dyDescent="0.25">
      <c r="CZ209"/>
    </row>
    <row r="210" spans="104:104" x14ac:dyDescent="0.25">
      <c r="CZ210"/>
    </row>
    <row r="211" spans="104:104" x14ac:dyDescent="0.25">
      <c r="CZ211"/>
    </row>
    <row r="212" spans="104:104" x14ac:dyDescent="0.25">
      <c r="CZ212"/>
    </row>
    <row r="213" spans="104:104" x14ac:dyDescent="0.25">
      <c r="CZ213"/>
    </row>
    <row r="214" spans="104:104" x14ac:dyDescent="0.25">
      <c r="CZ214"/>
    </row>
    <row r="215" spans="104:104" x14ac:dyDescent="0.25">
      <c r="CZ215"/>
    </row>
    <row r="216" spans="104:104" x14ac:dyDescent="0.25">
      <c r="CZ216"/>
    </row>
    <row r="217" spans="104:104" x14ac:dyDescent="0.25">
      <c r="CZ217"/>
    </row>
    <row r="218" spans="104:104" x14ac:dyDescent="0.25">
      <c r="CZ218"/>
    </row>
    <row r="219" spans="104:104" x14ac:dyDescent="0.25">
      <c r="CZ219"/>
    </row>
    <row r="220" spans="104:104" x14ac:dyDescent="0.25">
      <c r="CZ220"/>
    </row>
    <row r="221" spans="104:104" x14ac:dyDescent="0.25">
      <c r="CZ221"/>
    </row>
    <row r="222" spans="104:104" x14ac:dyDescent="0.25">
      <c r="CZ222"/>
    </row>
    <row r="223" spans="104:104" x14ac:dyDescent="0.25">
      <c r="CZ223"/>
    </row>
    <row r="224" spans="104:104" x14ac:dyDescent="0.25">
      <c r="CZ224"/>
    </row>
    <row r="225" spans="104:104" x14ac:dyDescent="0.25">
      <c r="CZ225"/>
    </row>
    <row r="226" spans="104:104" x14ac:dyDescent="0.25">
      <c r="CZ226"/>
    </row>
    <row r="227" spans="104:104" x14ac:dyDescent="0.25">
      <c r="CZ227"/>
    </row>
    <row r="228" spans="104:104" x14ac:dyDescent="0.25">
      <c r="CZ228"/>
    </row>
    <row r="229" spans="104:104" x14ac:dyDescent="0.25">
      <c r="CZ229"/>
    </row>
    <row r="230" spans="104:104" x14ac:dyDescent="0.25">
      <c r="CZ230"/>
    </row>
    <row r="231" spans="104:104" x14ac:dyDescent="0.25">
      <c r="CZ231"/>
    </row>
    <row r="232" spans="104:104" x14ac:dyDescent="0.25">
      <c r="CZ232"/>
    </row>
    <row r="233" spans="104:104" x14ac:dyDescent="0.25">
      <c r="CZ233"/>
    </row>
    <row r="234" spans="104:104" x14ac:dyDescent="0.25">
      <c r="CZ234"/>
    </row>
    <row r="235" spans="104:104" x14ac:dyDescent="0.25">
      <c r="CZ235"/>
    </row>
    <row r="236" spans="104:104" x14ac:dyDescent="0.25">
      <c r="CZ236"/>
    </row>
    <row r="237" spans="104:104" x14ac:dyDescent="0.25">
      <c r="CZ237"/>
    </row>
    <row r="238" spans="104:104" x14ac:dyDescent="0.25">
      <c r="CZ238"/>
    </row>
    <row r="239" spans="104:104" x14ac:dyDescent="0.25">
      <c r="CZ239"/>
    </row>
    <row r="240" spans="104:104" x14ac:dyDescent="0.25">
      <c r="CZ240"/>
    </row>
    <row r="241" spans="12:104" x14ac:dyDescent="0.25">
      <c r="L241" s="49"/>
      <c r="CZ241"/>
    </row>
    <row r="242" spans="12:104" x14ac:dyDescent="0.25">
      <c r="L242" s="49"/>
      <c r="CZ242"/>
    </row>
    <row r="243" spans="12:104" x14ac:dyDescent="0.25">
      <c r="L243" s="49"/>
      <c r="CZ243"/>
    </row>
    <row r="244" spans="12:104" x14ac:dyDescent="0.25">
      <c r="L244"/>
      <c r="CZ244"/>
    </row>
    <row r="245" spans="12:104" x14ac:dyDescent="0.25">
      <c r="L245"/>
      <c r="CZ245"/>
    </row>
    <row r="246" spans="12:104" x14ac:dyDescent="0.25">
      <c r="L246"/>
      <c r="CZ246"/>
    </row>
    <row r="247" spans="12:104" x14ac:dyDescent="0.25">
      <c r="L247"/>
      <c r="CZ247"/>
    </row>
    <row r="248" spans="12:104" x14ac:dyDescent="0.25">
      <c r="L248"/>
      <c r="CZ248"/>
    </row>
    <row r="249" spans="12:104" x14ac:dyDescent="0.25">
      <c r="L249"/>
      <c r="CZ249"/>
    </row>
    <row r="250" spans="12:104" x14ac:dyDescent="0.25">
      <c r="L250"/>
      <c r="CZ250"/>
    </row>
    <row r="251" spans="12:104" x14ac:dyDescent="0.25">
      <c r="L251"/>
      <c r="CZ251"/>
    </row>
    <row r="252" spans="12:104" x14ac:dyDescent="0.25">
      <c r="L252"/>
      <c r="CZ252"/>
    </row>
    <row r="253" spans="12:104" x14ac:dyDescent="0.25">
      <c r="L253"/>
      <c r="CZ253"/>
    </row>
    <row r="254" spans="12:104" x14ac:dyDescent="0.25">
      <c r="L254"/>
      <c r="CZ254"/>
    </row>
    <row r="255" spans="12:104" x14ac:dyDescent="0.25">
      <c r="L255"/>
      <c r="CZ255"/>
    </row>
    <row r="256" spans="12:104" x14ac:dyDescent="0.25">
      <c r="L256"/>
      <c r="CZ256"/>
    </row>
    <row r="257" spans="12:104" x14ac:dyDescent="0.25">
      <c r="L257"/>
      <c r="CZ257"/>
    </row>
    <row r="258" spans="12:104" x14ac:dyDescent="0.25">
      <c r="L258"/>
      <c r="CZ258"/>
    </row>
    <row r="259" spans="12:104" x14ac:dyDescent="0.25">
      <c r="L259"/>
      <c r="CZ259"/>
    </row>
    <row r="260" spans="12:104" x14ac:dyDescent="0.25">
      <c r="L260"/>
      <c r="CZ260"/>
    </row>
    <row r="261" spans="12:104" x14ac:dyDescent="0.25">
      <c r="L261"/>
      <c r="CZ261"/>
    </row>
    <row r="262" spans="12:104" x14ac:dyDescent="0.25">
      <c r="L262"/>
      <c r="CZ262"/>
    </row>
    <row r="263" spans="12:104" x14ac:dyDescent="0.25">
      <c r="L263"/>
      <c r="CZ263"/>
    </row>
    <row r="264" spans="12:104" x14ac:dyDescent="0.25">
      <c r="L264"/>
      <c r="CZ264"/>
    </row>
    <row r="265" spans="12:104" x14ac:dyDescent="0.25">
      <c r="L265"/>
      <c r="CZ265"/>
    </row>
    <row r="266" spans="12:104" x14ac:dyDescent="0.25">
      <c r="L266"/>
      <c r="CZ266"/>
    </row>
    <row r="267" spans="12:104" x14ac:dyDescent="0.25">
      <c r="L267"/>
      <c r="CZ267"/>
    </row>
    <row r="268" spans="12:104" x14ac:dyDescent="0.25">
      <c r="L268"/>
      <c r="CZ268"/>
    </row>
    <row r="269" spans="12:104" x14ac:dyDescent="0.25">
      <c r="L269"/>
      <c r="CZ269"/>
    </row>
    <row r="270" spans="12:104" x14ac:dyDescent="0.25">
      <c r="L270"/>
      <c r="CZ270"/>
    </row>
    <row r="271" spans="12:104" x14ac:dyDescent="0.25">
      <c r="L271"/>
      <c r="CZ271"/>
    </row>
    <row r="272" spans="12:104" x14ac:dyDescent="0.25">
      <c r="L272"/>
      <c r="CZ272"/>
    </row>
    <row r="273" spans="12:104" x14ac:dyDescent="0.25">
      <c r="L273"/>
      <c r="CZ273"/>
    </row>
    <row r="274" spans="12:104" x14ac:dyDescent="0.25">
      <c r="L274"/>
      <c r="CZ274"/>
    </row>
    <row r="275" spans="12:104" x14ac:dyDescent="0.25">
      <c r="L275"/>
      <c r="CZ275"/>
    </row>
    <row r="276" spans="12:104" x14ac:dyDescent="0.25">
      <c r="L276"/>
      <c r="CZ276"/>
    </row>
    <row r="277" spans="12:104" x14ac:dyDescent="0.25">
      <c r="L277"/>
      <c r="CZ277"/>
    </row>
    <row r="278" spans="12:104" x14ac:dyDescent="0.25">
      <c r="L278"/>
      <c r="CZ278"/>
    </row>
    <row r="279" spans="12:104" x14ac:dyDescent="0.25">
      <c r="L279"/>
      <c r="CZ279"/>
    </row>
    <row r="280" spans="12:104" x14ac:dyDescent="0.25">
      <c r="L280"/>
      <c r="CZ280"/>
    </row>
    <row r="281" spans="12:104" x14ac:dyDescent="0.25">
      <c r="L281"/>
      <c r="CZ281"/>
    </row>
    <row r="282" spans="12:104" x14ac:dyDescent="0.25">
      <c r="L282"/>
      <c r="CZ282"/>
    </row>
    <row r="283" spans="12:104" x14ac:dyDescent="0.25">
      <c r="L283"/>
      <c r="CZ283"/>
    </row>
    <row r="284" spans="12:104" x14ac:dyDescent="0.25">
      <c r="L284"/>
      <c r="CZ284"/>
    </row>
    <row r="285" spans="12:104" x14ac:dyDescent="0.25">
      <c r="L285"/>
      <c r="CZ285"/>
    </row>
    <row r="286" spans="12:104" x14ac:dyDescent="0.25">
      <c r="L286"/>
      <c r="CZ286"/>
    </row>
    <row r="287" spans="12:104" x14ac:dyDescent="0.25">
      <c r="L287"/>
      <c r="CZ287"/>
    </row>
    <row r="288" spans="12:104" x14ac:dyDescent="0.25">
      <c r="L288"/>
      <c r="CZ288"/>
    </row>
    <row r="289" spans="12:104" x14ac:dyDescent="0.25">
      <c r="L289"/>
      <c r="CZ289"/>
    </row>
    <row r="290" spans="12:104" x14ac:dyDescent="0.25">
      <c r="L290"/>
      <c r="CZ290"/>
    </row>
    <row r="291" spans="12:104" x14ac:dyDescent="0.25">
      <c r="L291"/>
      <c r="CZ291"/>
    </row>
    <row r="292" spans="12:104" x14ac:dyDescent="0.25">
      <c r="L292"/>
      <c r="CZ292"/>
    </row>
    <row r="293" spans="12:104" x14ac:dyDescent="0.25">
      <c r="L293"/>
      <c r="CZ293"/>
    </row>
    <row r="294" spans="12:104" x14ac:dyDescent="0.25">
      <c r="L294"/>
      <c r="CZ294"/>
    </row>
    <row r="295" spans="12:104" x14ac:dyDescent="0.25">
      <c r="L295"/>
      <c r="CZ295"/>
    </row>
    <row r="296" spans="12:104" x14ac:dyDescent="0.25">
      <c r="L296"/>
      <c r="CZ296"/>
    </row>
    <row r="297" spans="12:104" x14ac:dyDescent="0.25">
      <c r="L297"/>
      <c r="CZ297"/>
    </row>
    <row r="298" spans="12:104" x14ac:dyDescent="0.25">
      <c r="L298"/>
      <c r="CZ298"/>
    </row>
    <row r="299" spans="12:104" x14ac:dyDescent="0.25">
      <c r="L299"/>
      <c r="CZ299"/>
    </row>
    <row r="300" spans="12:104" x14ac:dyDescent="0.25">
      <c r="L300"/>
      <c r="CZ300"/>
    </row>
    <row r="301" spans="12:104" x14ac:dyDescent="0.25">
      <c r="L301"/>
      <c r="CZ301"/>
    </row>
    <row r="302" spans="12:104" x14ac:dyDescent="0.25">
      <c r="L302"/>
      <c r="CZ302"/>
    </row>
    <row r="303" spans="12:104" x14ac:dyDescent="0.25">
      <c r="L303"/>
      <c r="CZ303"/>
    </row>
    <row r="304" spans="12:104" x14ac:dyDescent="0.25">
      <c r="L304"/>
      <c r="CZ304"/>
    </row>
    <row r="305" spans="12:104" x14ac:dyDescent="0.25">
      <c r="L305"/>
      <c r="CZ305"/>
    </row>
    <row r="306" spans="12:104" x14ac:dyDescent="0.25">
      <c r="L306"/>
      <c r="CZ306"/>
    </row>
    <row r="307" spans="12:104" x14ac:dyDescent="0.25">
      <c r="L307"/>
      <c r="CZ307"/>
    </row>
    <row r="308" spans="12:104" x14ac:dyDescent="0.25">
      <c r="L308"/>
      <c r="CZ308"/>
    </row>
    <row r="309" spans="12:104" x14ac:dyDescent="0.25">
      <c r="L309"/>
      <c r="CZ309"/>
    </row>
    <row r="310" spans="12:104" x14ac:dyDescent="0.25">
      <c r="L310"/>
      <c r="CZ310"/>
    </row>
    <row r="311" spans="12:104" x14ac:dyDescent="0.25">
      <c r="L311"/>
      <c r="CZ311"/>
    </row>
    <row r="312" spans="12:104" x14ac:dyDescent="0.25">
      <c r="L312"/>
      <c r="CZ312"/>
    </row>
    <row r="313" spans="12:104" x14ac:dyDescent="0.25">
      <c r="L313"/>
      <c r="CZ313"/>
    </row>
    <row r="314" spans="12:104" x14ac:dyDescent="0.25">
      <c r="L314"/>
      <c r="CZ314"/>
    </row>
    <row r="315" spans="12:104" x14ac:dyDescent="0.25">
      <c r="L315"/>
      <c r="CZ315"/>
    </row>
    <row r="316" spans="12:104" x14ac:dyDescent="0.25">
      <c r="L316"/>
      <c r="CZ316"/>
    </row>
    <row r="317" spans="12:104" x14ac:dyDescent="0.25">
      <c r="L317"/>
      <c r="CZ317"/>
    </row>
    <row r="318" spans="12:104" x14ac:dyDescent="0.25">
      <c r="L318"/>
      <c r="CZ318"/>
    </row>
    <row r="319" spans="12:104" x14ac:dyDescent="0.25">
      <c r="L319"/>
      <c r="CZ319"/>
    </row>
    <row r="320" spans="12:104" x14ac:dyDescent="0.25">
      <c r="L320"/>
      <c r="CZ320"/>
    </row>
    <row r="321" spans="12:104" x14ac:dyDescent="0.25">
      <c r="L321"/>
      <c r="CZ321"/>
    </row>
    <row r="322" spans="12:104" x14ac:dyDescent="0.25">
      <c r="L322"/>
      <c r="CZ322"/>
    </row>
    <row r="323" spans="12:104" x14ac:dyDescent="0.25">
      <c r="L323"/>
      <c r="CZ323"/>
    </row>
    <row r="324" spans="12:104" x14ac:dyDescent="0.25">
      <c r="L324"/>
      <c r="CZ324"/>
    </row>
    <row r="325" spans="12:104" x14ac:dyDescent="0.25">
      <c r="L325"/>
      <c r="CZ325"/>
    </row>
    <row r="326" spans="12:104" x14ac:dyDescent="0.25">
      <c r="L326"/>
      <c r="CZ326"/>
    </row>
    <row r="327" spans="12:104" x14ac:dyDescent="0.25">
      <c r="L327"/>
      <c r="CZ327"/>
    </row>
    <row r="328" spans="12:104" x14ac:dyDescent="0.25">
      <c r="L328"/>
      <c r="CZ328"/>
    </row>
    <row r="329" spans="12:104" x14ac:dyDescent="0.25">
      <c r="L329"/>
      <c r="CZ329"/>
    </row>
    <row r="330" spans="12:104" x14ac:dyDescent="0.25">
      <c r="L330"/>
      <c r="CZ330"/>
    </row>
    <row r="331" spans="12:104" x14ac:dyDescent="0.25">
      <c r="L331"/>
      <c r="CZ331"/>
    </row>
    <row r="332" spans="12:104" x14ac:dyDescent="0.25">
      <c r="L332"/>
      <c r="CZ332"/>
    </row>
    <row r="333" spans="12:104" x14ac:dyDescent="0.25">
      <c r="L333"/>
      <c r="CZ333"/>
    </row>
    <row r="334" spans="12:104" x14ac:dyDescent="0.25">
      <c r="L334"/>
      <c r="CZ334"/>
    </row>
    <row r="335" spans="12:104" x14ac:dyDescent="0.25">
      <c r="L335"/>
      <c r="CZ335"/>
    </row>
    <row r="336" spans="12:104" x14ac:dyDescent="0.25">
      <c r="L336"/>
      <c r="CZ336"/>
    </row>
    <row r="337" spans="12:104" x14ac:dyDescent="0.25">
      <c r="L337"/>
      <c r="CZ337"/>
    </row>
    <row r="338" spans="12:104" x14ac:dyDescent="0.25">
      <c r="L338"/>
      <c r="CZ338"/>
    </row>
    <row r="339" spans="12:104" x14ac:dyDescent="0.25">
      <c r="L339"/>
      <c r="CZ339"/>
    </row>
    <row r="340" spans="12:104" x14ac:dyDescent="0.25">
      <c r="L340"/>
      <c r="CZ340"/>
    </row>
    <row r="341" spans="12:104" x14ac:dyDescent="0.25">
      <c r="L341"/>
      <c r="CZ341"/>
    </row>
    <row r="342" spans="12:104" x14ac:dyDescent="0.25">
      <c r="L342"/>
      <c r="CZ342"/>
    </row>
    <row r="343" spans="12:104" x14ac:dyDescent="0.25">
      <c r="L343"/>
      <c r="CZ343"/>
    </row>
    <row r="344" spans="12:104" x14ac:dyDescent="0.25">
      <c r="L344"/>
      <c r="CZ344"/>
    </row>
    <row r="345" spans="12:104" x14ac:dyDescent="0.25">
      <c r="L345"/>
      <c r="CZ345"/>
    </row>
    <row r="346" spans="12:104" x14ac:dyDescent="0.25">
      <c r="L346"/>
      <c r="CZ346"/>
    </row>
    <row r="347" spans="12:104" x14ac:dyDescent="0.25">
      <c r="L347"/>
      <c r="CZ347"/>
    </row>
    <row r="348" spans="12:104" x14ac:dyDescent="0.25">
      <c r="L348"/>
      <c r="CZ348"/>
    </row>
    <row r="349" spans="12:104" x14ac:dyDescent="0.25">
      <c r="L349"/>
      <c r="CZ349"/>
    </row>
    <row r="350" spans="12:104" x14ac:dyDescent="0.25">
      <c r="L350"/>
      <c r="CZ350"/>
    </row>
    <row r="351" spans="12:104" x14ac:dyDescent="0.25">
      <c r="L351"/>
      <c r="CZ351"/>
    </row>
    <row r="352" spans="12:104" x14ac:dyDescent="0.25">
      <c r="L352"/>
      <c r="CZ352"/>
    </row>
    <row r="353" spans="12:104" x14ac:dyDescent="0.25">
      <c r="L353"/>
      <c r="CZ353"/>
    </row>
    <row r="354" spans="12:104" x14ac:dyDescent="0.25">
      <c r="L354"/>
      <c r="CZ354"/>
    </row>
    <row r="355" spans="12:104" x14ac:dyDescent="0.25">
      <c r="L355"/>
      <c r="CZ355"/>
    </row>
    <row r="356" spans="12:104" x14ac:dyDescent="0.25">
      <c r="L356"/>
      <c r="CZ356"/>
    </row>
    <row r="357" spans="12:104" x14ac:dyDescent="0.25">
      <c r="L357"/>
      <c r="CZ357"/>
    </row>
    <row r="358" spans="12:104" x14ac:dyDescent="0.25">
      <c r="L358"/>
      <c r="CZ358"/>
    </row>
    <row r="359" spans="12:104" x14ac:dyDescent="0.25">
      <c r="L359"/>
      <c r="CZ359"/>
    </row>
    <row r="360" spans="12:104" x14ac:dyDescent="0.25">
      <c r="L360"/>
      <c r="CZ360"/>
    </row>
    <row r="361" spans="12:104" x14ac:dyDescent="0.25">
      <c r="L361"/>
      <c r="CZ361"/>
    </row>
    <row r="362" spans="12:104" x14ac:dyDescent="0.25">
      <c r="L362"/>
      <c r="CZ362"/>
    </row>
    <row r="363" spans="12:104" x14ac:dyDescent="0.25">
      <c r="L363"/>
      <c r="CZ363"/>
    </row>
    <row r="364" spans="12:104" x14ac:dyDescent="0.25">
      <c r="L364"/>
      <c r="CZ364"/>
    </row>
    <row r="365" spans="12:104" x14ac:dyDescent="0.25">
      <c r="L365"/>
      <c r="CZ365"/>
    </row>
    <row r="366" spans="12:104" x14ac:dyDescent="0.25">
      <c r="L366"/>
      <c r="CZ366"/>
    </row>
    <row r="367" spans="12:104" x14ac:dyDescent="0.25">
      <c r="L367"/>
      <c r="CZ367"/>
    </row>
    <row r="368" spans="12:104" x14ac:dyDescent="0.25">
      <c r="L368"/>
      <c r="CZ368"/>
    </row>
    <row r="369" spans="12:104" x14ac:dyDescent="0.25">
      <c r="L369"/>
      <c r="CZ369"/>
    </row>
    <row r="370" spans="12:104" x14ac:dyDescent="0.25">
      <c r="L370"/>
      <c r="CZ370"/>
    </row>
    <row r="371" spans="12:104" x14ac:dyDescent="0.25">
      <c r="L371"/>
      <c r="CZ371"/>
    </row>
    <row r="372" spans="12:104" x14ac:dyDescent="0.25">
      <c r="L372"/>
      <c r="CZ372"/>
    </row>
    <row r="373" spans="12:104" x14ac:dyDescent="0.25">
      <c r="L373"/>
      <c r="CZ373"/>
    </row>
    <row r="374" spans="12:104" x14ac:dyDescent="0.25">
      <c r="L374"/>
      <c r="CZ374"/>
    </row>
    <row r="375" spans="12:104" x14ac:dyDescent="0.25">
      <c r="L375"/>
      <c r="CZ375"/>
    </row>
    <row r="376" spans="12:104" x14ac:dyDescent="0.25">
      <c r="L376"/>
      <c r="CZ376"/>
    </row>
    <row r="377" spans="12:104" x14ac:dyDescent="0.25">
      <c r="L377"/>
      <c r="CZ377"/>
    </row>
    <row r="378" spans="12:104" x14ac:dyDescent="0.25">
      <c r="L378"/>
      <c r="CZ378"/>
    </row>
    <row r="379" spans="12:104" x14ac:dyDescent="0.25">
      <c r="L379"/>
      <c r="CZ379"/>
    </row>
    <row r="380" spans="12:104" x14ac:dyDescent="0.25">
      <c r="L380"/>
      <c r="CZ380"/>
    </row>
    <row r="381" spans="12:104" x14ac:dyDescent="0.25">
      <c r="L381"/>
      <c r="CZ381"/>
    </row>
    <row r="382" spans="12:104" x14ac:dyDescent="0.25">
      <c r="L382"/>
      <c r="CZ382"/>
    </row>
    <row r="383" spans="12:104" x14ac:dyDescent="0.25">
      <c r="L383"/>
      <c r="CZ383"/>
    </row>
    <row r="384" spans="12:104" x14ac:dyDescent="0.25">
      <c r="L384"/>
      <c r="CZ384"/>
    </row>
    <row r="385" spans="12:104" x14ac:dyDescent="0.25">
      <c r="L385"/>
      <c r="CZ385"/>
    </row>
    <row r="386" spans="12:104" x14ac:dyDescent="0.25">
      <c r="L386"/>
      <c r="CZ386"/>
    </row>
    <row r="387" spans="12:104" x14ac:dyDescent="0.25">
      <c r="L387"/>
      <c r="CZ387"/>
    </row>
    <row r="388" spans="12:104" x14ac:dyDescent="0.25">
      <c r="L388"/>
      <c r="CZ388"/>
    </row>
    <row r="389" spans="12:104" x14ac:dyDescent="0.25">
      <c r="L389"/>
      <c r="CZ389"/>
    </row>
    <row r="390" spans="12:104" x14ac:dyDescent="0.25">
      <c r="L390"/>
      <c r="CZ390"/>
    </row>
    <row r="391" spans="12:104" x14ac:dyDescent="0.25">
      <c r="L391"/>
      <c r="CZ391"/>
    </row>
    <row r="392" spans="12:104" x14ac:dyDescent="0.25">
      <c r="L392"/>
      <c r="CZ392"/>
    </row>
    <row r="393" spans="12:104" x14ac:dyDescent="0.25">
      <c r="L393"/>
      <c r="CZ393"/>
    </row>
    <row r="394" spans="12:104" x14ac:dyDescent="0.25">
      <c r="L394"/>
      <c r="CZ394"/>
    </row>
    <row r="395" spans="12:104" x14ac:dyDescent="0.25">
      <c r="L395"/>
      <c r="CZ395"/>
    </row>
    <row r="396" spans="12:104" x14ac:dyDescent="0.25">
      <c r="L396"/>
      <c r="CZ396"/>
    </row>
    <row r="397" spans="12:104" x14ac:dyDescent="0.25">
      <c r="L397"/>
      <c r="CZ397"/>
    </row>
    <row r="398" spans="12:104" x14ac:dyDescent="0.25">
      <c r="L398"/>
      <c r="CZ398"/>
    </row>
    <row r="399" spans="12:104" x14ac:dyDescent="0.25">
      <c r="L399"/>
      <c r="CZ399"/>
    </row>
    <row r="400" spans="12:104" x14ac:dyDescent="0.25">
      <c r="L400"/>
      <c r="CZ400"/>
    </row>
    <row r="401" spans="12:104" x14ac:dyDescent="0.25">
      <c r="L401"/>
      <c r="CZ401"/>
    </row>
    <row r="402" spans="12:104" x14ac:dyDescent="0.25">
      <c r="L402"/>
      <c r="CZ402"/>
    </row>
    <row r="403" spans="12:104" x14ac:dyDescent="0.25">
      <c r="L403"/>
      <c r="CZ403"/>
    </row>
    <row r="404" spans="12:104" x14ac:dyDescent="0.25">
      <c r="L404"/>
      <c r="CZ404"/>
    </row>
    <row r="405" spans="12:104" x14ac:dyDescent="0.25">
      <c r="L405"/>
      <c r="CZ405"/>
    </row>
    <row r="406" spans="12:104" x14ac:dyDescent="0.25">
      <c r="L406"/>
      <c r="CZ406"/>
    </row>
    <row r="407" spans="12:104" x14ac:dyDescent="0.25">
      <c r="L407"/>
      <c r="CZ407"/>
    </row>
    <row r="408" spans="12:104" x14ac:dyDescent="0.25">
      <c r="L408"/>
      <c r="CZ408"/>
    </row>
    <row r="409" spans="12:104" x14ac:dyDescent="0.25">
      <c r="L409"/>
      <c r="CZ409"/>
    </row>
    <row r="410" spans="12:104" x14ac:dyDescent="0.25">
      <c r="L410"/>
      <c r="CZ410"/>
    </row>
    <row r="411" spans="12:104" x14ac:dyDescent="0.25">
      <c r="L411"/>
      <c r="CZ411"/>
    </row>
    <row r="412" spans="12:104" x14ac:dyDescent="0.25">
      <c r="L412"/>
      <c r="CZ412"/>
    </row>
    <row r="413" spans="12:104" x14ac:dyDescent="0.25">
      <c r="L413"/>
      <c r="CZ413"/>
    </row>
    <row r="414" spans="12:104" x14ac:dyDescent="0.25">
      <c r="L414"/>
      <c r="CZ414"/>
    </row>
    <row r="415" spans="12:104" x14ac:dyDescent="0.25">
      <c r="L415"/>
      <c r="CZ415"/>
    </row>
    <row r="416" spans="12:104" x14ac:dyDescent="0.25">
      <c r="L416"/>
      <c r="CZ416"/>
    </row>
    <row r="417" spans="12:104" x14ac:dyDescent="0.25">
      <c r="L417"/>
      <c r="CZ417"/>
    </row>
    <row r="418" spans="12:104" x14ac:dyDescent="0.25">
      <c r="L418"/>
      <c r="CZ418"/>
    </row>
    <row r="419" spans="12:104" x14ac:dyDescent="0.25">
      <c r="L419"/>
      <c r="CZ419"/>
    </row>
    <row r="420" spans="12:104" x14ac:dyDescent="0.25">
      <c r="L420"/>
      <c r="CZ420"/>
    </row>
    <row r="421" spans="12:104" x14ac:dyDescent="0.25">
      <c r="L421"/>
      <c r="CZ421"/>
    </row>
    <row r="422" spans="12:104" x14ac:dyDescent="0.25">
      <c r="L422"/>
      <c r="CZ422"/>
    </row>
    <row r="423" spans="12:104" x14ac:dyDescent="0.25">
      <c r="L423"/>
      <c r="CZ423"/>
    </row>
    <row r="424" spans="12:104" x14ac:dyDescent="0.25">
      <c r="L424"/>
      <c r="CZ424"/>
    </row>
    <row r="425" spans="12:104" x14ac:dyDescent="0.25">
      <c r="L425"/>
      <c r="CZ425"/>
    </row>
    <row r="426" spans="12:104" x14ac:dyDescent="0.25">
      <c r="L426"/>
      <c r="CZ426"/>
    </row>
    <row r="427" spans="12:104" x14ac:dyDescent="0.25">
      <c r="L427"/>
      <c r="CZ427"/>
    </row>
    <row r="428" spans="12:104" x14ac:dyDescent="0.25">
      <c r="L428"/>
      <c r="CZ428"/>
    </row>
    <row r="429" spans="12:104" x14ac:dyDescent="0.25">
      <c r="L429"/>
      <c r="CZ429"/>
    </row>
    <row r="430" spans="12:104" x14ac:dyDescent="0.25">
      <c r="L430"/>
      <c r="CZ430"/>
    </row>
    <row r="431" spans="12:104" x14ac:dyDescent="0.25">
      <c r="L431"/>
      <c r="CZ431"/>
    </row>
    <row r="432" spans="12:104" x14ac:dyDescent="0.25">
      <c r="L432"/>
      <c r="CZ432"/>
    </row>
    <row r="433" spans="12:104" x14ac:dyDescent="0.25">
      <c r="L433"/>
      <c r="CZ433"/>
    </row>
    <row r="434" spans="12:104" x14ac:dyDescent="0.25">
      <c r="L434"/>
      <c r="CZ434"/>
    </row>
    <row r="435" spans="12:104" x14ac:dyDescent="0.25">
      <c r="L435"/>
      <c r="CZ435"/>
    </row>
    <row r="436" spans="12:104" x14ac:dyDescent="0.25">
      <c r="L436"/>
      <c r="CZ436"/>
    </row>
    <row r="437" spans="12:104" x14ac:dyDescent="0.25">
      <c r="L437"/>
      <c r="CZ437"/>
    </row>
    <row r="438" spans="12:104" x14ac:dyDescent="0.25">
      <c r="L438"/>
      <c r="CZ438"/>
    </row>
    <row r="439" spans="12:104" x14ac:dyDescent="0.25">
      <c r="L439"/>
      <c r="CZ439"/>
    </row>
    <row r="440" spans="12:104" x14ac:dyDescent="0.25">
      <c r="L440"/>
      <c r="CZ440"/>
    </row>
    <row r="441" spans="12:104" x14ac:dyDescent="0.25">
      <c r="L441"/>
      <c r="CZ441"/>
    </row>
    <row r="442" spans="12:104" x14ac:dyDescent="0.25">
      <c r="L442"/>
      <c r="CZ442"/>
    </row>
    <row r="443" spans="12:104" x14ac:dyDescent="0.25">
      <c r="L443"/>
      <c r="CZ443"/>
    </row>
    <row r="444" spans="12:104" x14ac:dyDescent="0.25">
      <c r="L444"/>
      <c r="CZ444"/>
    </row>
    <row r="445" spans="12:104" x14ac:dyDescent="0.25">
      <c r="L445"/>
      <c r="CZ445"/>
    </row>
    <row r="446" spans="12:104" x14ac:dyDescent="0.25">
      <c r="L446"/>
      <c r="CZ446"/>
    </row>
    <row r="447" spans="12:104" x14ac:dyDescent="0.25">
      <c r="L447"/>
      <c r="CZ447"/>
    </row>
    <row r="448" spans="12:104" x14ac:dyDescent="0.25">
      <c r="L448"/>
      <c r="CZ448"/>
    </row>
    <row r="449" spans="12:104" x14ac:dyDescent="0.25">
      <c r="L449"/>
      <c r="CZ449"/>
    </row>
    <row r="450" spans="12:104" x14ac:dyDescent="0.25">
      <c r="L450"/>
      <c r="CZ450"/>
    </row>
    <row r="451" spans="12:104" x14ac:dyDescent="0.25">
      <c r="L451"/>
      <c r="CZ451"/>
    </row>
    <row r="452" spans="12:104" x14ac:dyDescent="0.25">
      <c r="L452"/>
      <c r="CZ452"/>
    </row>
    <row r="453" spans="12:104" x14ac:dyDescent="0.25">
      <c r="L453"/>
      <c r="CZ453"/>
    </row>
    <row r="454" spans="12:104" x14ac:dyDescent="0.25">
      <c r="L454"/>
      <c r="CZ454"/>
    </row>
    <row r="455" spans="12:104" x14ac:dyDescent="0.25">
      <c r="L455"/>
      <c r="CZ455"/>
    </row>
    <row r="456" spans="12:104" x14ac:dyDescent="0.25">
      <c r="L456"/>
      <c r="CZ456"/>
    </row>
    <row r="457" spans="12:104" x14ac:dyDescent="0.25">
      <c r="L457"/>
      <c r="CZ457"/>
    </row>
    <row r="458" spans="12:104" x14ac:dyDescent="0.25">
      <c r="L458"/>
      <c r="CZ458"/>
    </row>
    <row r="459" spans="12:104" x14ac:dyDescent="0.25">
      <c r="L459"/>
      <c r="CZ459"/>
    </row>
    <row r="460" spans="12:104" x14ac:dyDescent="0.25">
      <c r="L460"/>
      <c r="CZ460"/>
    </row>
    <row r="461" spans="12:104" x14ac:dyDescent="0.25">
      <c r="L461"/>
      <c r="CZ461"/>
    </row>
    <row r="462" spans="12:104" x14ac:dyDescent="0.25">
      <c r="L462"/>
      <c r="CZ462"/>
    </row>
    <row r="463" spans="12:104" x14ac:dyDescent="0.25">
      <c r="L463"/>
      <c r="CZ463"/>
    </row>
    <row r="464" spans="12:104" x14ac:dyDescent="0.25">
      <c r="L464"/>
      <c r="CZ464"/>
    </row>
    <row r="465" spans="12:104" x14ac:dyDescent="0.25">
      <c r="L465"/>
      <c r="CZ465"/>
    </row>
    <row r="466" spans="12:104" x14ac:dyDescent="0.25">
      <c r="L466"/>
      <c r="CZ466"/>
    </row>
    <row r="467" spans="12:104" x14ac:dyDescent="0.25">
      <c r="L467"/>
      <c r="CZ467"/>
    </row>
    <row r="468" spans="12:104" x14ac:dyDescent="0.25">
      <c r="L468"/>
      <c r="CZ468"/>
    </row>
    <row r="469" spans="12:104" x14ac:dyDescent="0.25">
      <c r="L469"/>
      <c r="CZ469"/>
    </row>
    <row r="470" spans="12:104" x14ac:dyDescent="0.25">
      <c r="L470"/>
      <c r="CZ470"/>
    </row>
    <row r="471" spans="12:104" x14ac:dyDescent="0.25">
      <c r="L471"/>
      <c r="CZ471"/>
    </row>
    <row r="472" spans="12:104" x14ac:dyDescent="0.25">
      <c r="L472"/>
      <c r="CZ472"/>
    </row>
    <row r="473" spans="12:104" x14ac:dyDescent="0.25">
      <c r="L473"/>
      <c r="CZ473"/>
    </row>
    <row r="474" spans="12:104" x14ac:dyDescent="0.25">
      <c r="L474"/>
      <c r="CZ474"/>
    </row>
    <row r="475" spans="12:104" x14ac:dyDescent="0.25">
      <c r="L475"/>
      <c r="CZ475"/>
    </row>
    <row r="476" spans="12:104" x14ac:dyDescent="0.25">
      <c r="L476"/>
      <c r="CZ476"/>
    </row>
    <row r="477" spans="12:104" x14ac:dyDescent="0.25">
      <c r="L477"/>
      <c r="CZ477"/>
    </row>
    <row r="478" spans="12:104" x14ac:dyDescent="0.25">
      <c r="L478"/>
      <c r="CZ478"/>
    </row>
    <row r="479" spans="12:104" x14ac:dyDescent="0.25">
      <c r="L479"/>
      <c r="CZ479"/>
    </row>
    <row r="480" spans="12:104" x14ac:dyDescent="0.25">
      <c r="L480"/>
      <c r="CZ480"/>
    </row>
    <row r="481" spans="12:104" x14ac:dyDescent="0.25">
      <c r="L481"/>
      <c r="CZ481"/>
    </row>
    <row r="482" spans="12:104" x14ac:dyDescent="0.25">
      <c r="L482"/>
      <c r="CZ482"/>
    </row>
    <row r="483" spans="12:104" x14ac:dyDescent="0.25">
      <c r="L483"/>
      <c r="CZ483"/>
    </row>
    <row r="484" spans="12:104" x14ac:dyDescent="0.25">
      <c r="L484"/>
      <c r="CZ484"/>
    </row>
    <row r="485" spans="12:104" x14ac:dyDescent="0.25">
      <c r="L485"/>
      <c r="CZ485"/>
    </row>
    <row r="486" spans="12:104" x14ac:dyDescent="0.25">
      <c r="L486"/>
      <c r="CZ486"/>
    </row>
    <row r="487" spans="12:104" x14ac:dyDescent="0.25">
      <c r="L487"/>
      <c r="CZ487"/>
    </row>
    <row r="488" spans="12:104" x14ac:dyDescent="0.25">
      <c r="L488"/>
      <c r="CZ488"/>
    </row>
    <row r="489" spans="12:104" x14ac:dyDescent="0.25">
      <c r="L489"/>
      <c r="CZ489"/>
    </row>
    <row r="490" spans="12:104" x14ac:dyDescent="0.25">
      <c r="L490"/>
      <c r="CZ490"/>
    </row>
    <row r="491" spans="12:104" x14ac:dyDescent="0.25">
      <c r="L491"/>
      <c r="CZ491"/>
    </row>
    <row r="492" spans="12:104" x14ac:dyDescent="0.25">
      <c r="L492"/>
      <c r="CZ492"/>
    </row>
    <row r="493" spans="12:104" x14ac:dyDescent="0.25">
      <c r="L493"/>
      <c r="CZ493"/>
    </row>
    <row r="494" spans="12:104" x14ac:dyDescent="0.25">
      <c r="L494"/>
      <c r="CZ494"/>
    </row>
    <row r="495" spans="12:104" x14ac:dyDescent="0.25">
      <c r="L495"/>
      <c r="CZ495"/>
    </row>
    <row r="496" spans="12:104" x14ac:dyDescent="0.25">
      <c r="L496"/>
      <c r="CZ496"/>
    </row>
    <row r="497" spans="12:104" x14ac:dyDescent="0.25">
      <c r="L497"/>
      <c r="CZ497"/>
    </row>
    <row r="498" spans="12:104" x14ac:dyDescent="0.25">
      <c r="L498"/>
      <c r="CZ498"/>
    </row>
    <row r="499" spans="12:104" x14ac:dyDescent="0.25">
      <c r="L499"/>
      <c r="CZ499"/>
    </row>
    <row r="500" spans="12:104" x14ac:dyDescent="0.25">
      <c r="L500"/>
      <c r="CZ500"/>
    </row>
    <row r="501" spans="12:104" x14ac:dyDescent="0.25">
      <c r="L501"/>
      <c r="CZ501"/>
    </row>
    <row r="502" spans="12:104" x14ac:dyDescent="0.25">
      <c r="L502"/>
      <c r="CZ502"/>
    </row>
    <row r="503" spans="12:104" x14ac:dyDescent="0.25">
      <c r="L503"/>
      <c r="CZ503"/>
    </row>
    <row r="504" spans="12:104" x14ac:dyDescent="0.25">
      <c r="L504"/>
      <c r="CZ504"/>
    </row>
    <row r="505" spans="12:104" x14ac:dyDescent="0.25">
      <c r="L505"/>
      <c r="CZ505"/>
    </row>
    <row r="506" spans="12:104" x14ac:dyDescent="0.25">
      <c r="L506"/>
      <c r="CZ506"/>
    </row>
    <row r="507" spans="12:104" x14ac:dyDescent="0.25">
      <c r="L507"/>
      <c r="CZ507"/>
    </row>
    <row r="508" spans="12:104" x14ac:dyDescent="0.25">
      <c r="L508"/>
      <c r="CZ508"/>
    </row>
    <row r="509" spans="12:104" x14ac:dyDescent="0.25">
      <c r="L509"/>
      <c r="CZ509"/>
    </row>
    <row r="510" spans="12:104" x14ac:dyDescent="0.25">
      <c r="L510"/>
      <c r="CZ510"/>
    </row>
    <row r="511" spans="12:104" x14ac:dyDescent="0.25">
      <c r="L511"/>
      <c r="CZ511"/>
    </row>
    <row r="512" spans="12:104" x14ac:dyDescent="0.25">
      <c r="L512"/>
      <c r="CZ512"/>
    </row>
    <row r="513" spans="12:104" x14ac:dyDescent="0.25">
      <c r="L513"/>
      <c r="CZ513"/>
    </row>
    <row r="514" spans="12:104" x14ac:dyDescent="0.25">
      <c r="L514"/>
      <c r="CZ514"/>
    </row>
    <row r="515" spans="12:104" x14ac:dyDescent="0.25">
      <c r="L515"/>
      <c r="CZ515"/>
    </row>
    <row r="516" spans="12:104" x14ac:dyDescent="0.25">
      <c r="L516"/>
      <c r="CZ516"/>
    </row>
    <row r="517" spans="12:104" x14ac:dyDescent="0.25">
      <c r="L517"/>
      <c r="CZ517"/>
    </row>
    <row r="518" spans="12:104" x14ac:dyDescent="0.25">
      <c r="L518"/>
      <c r="CZ518"/>
    </row>
    <row r="519" spans="12:104" x14ac:dyDescent="0.25">
      <c r="L519"/>
      <c r="CZ519"/>
    </row>
    <row r="520" spans="12:104" x14ac:dyDescent="0.25">
      <c r="L520"/>
      <c r="CZ520"/>
    </row>
    <row r="521" spans="12:104" x14ac:dyDescent="0.25">
      <c r="L521"/>
      <c r="CZ521"/>
    </row>
    <row r="522" spans="12:104" x14ac:dyDescent="0.25">
      <c r="L522"/>
      <c r="CZ522"/>
    </row>
    <row r="523" spans="12:104" x14ac:dyDescent="0.25">
      <c r="L523"/>
      <c r="CZ523"/>
    </row>
    <row r="524" spans="12:104" x14ac:dyDescent="0.25">
      <c r="L524"/>
      <c r="CZ524"/>
    </row>
    <row r="525" spans="12:104" x14ac:dyDescent="0.25">
      <c r="L525"/>
      <c r="CZ525"/>
    </row>
    <row r="526" spans="12:104" x14ac:dyDescent="0.25">
      <c r="L526"/>
      <c r="CZ526"/>
    </row>
    <row r="527" spans="12:104" x14ac:dyDescent="0.25">
      <c r="L527"/>
      <c r="CZ527"/>
    </row>
    <row r="528" spans="12:104" x14ac:dyDescent="0.25">
      <c r="L528"/>
      <c r="CZ528"/>
    </row>
    <row r="529" spans="12:104" x14ac:dyDescent="0.25">
      <c r="L529"/>
      <c r="CZ529"/>
    </row>
    <row r="530" spans="12:104" x14ac:dyDescent="0.25">
      <c r="L530"/>
      <c r="CZ530"/>
    </row>
    <row r="531" spans="12:104" x14ac:dyDescent="0.25">
      <c r="L531"/>
      <c r="CZ531"/>
    </row>
    <row r="532" spans="12:104" x14ac:dyDescent="0.25">
      <c r="L532"/>
      <c r="CZ532"/>
    </row>
    <row r="533" spans="12:104" x14ac:dyDescent="0.25">
      <c r="L533"/>
      <c r="CZ533"/>
    </row>
    <row r="534" spans="12:104" x14ac:dyDescent="0.25">
      <c r="L534"/>
      <c r="CZ534"/>
    </row>
    <row r="535" spans="12:104" x14ac:dyDescent="0.25">
      <c r="L535"/>
      <c r="CZ535"/>
    </row>
    <row r="536" spans="12:104" x14ac:dyDescent="0.25">
      <c r="L536"/>
      <c r="CZ536"/>
    </row>
    <row r="537" spans="12:104" x14ac:dyDescent="0.25">
      <c r="L537"/>
      <c r="CZ537"/>
    </row>
    <row r="538" spans="12:104" x14ac:dyDescent="0.25">
      <c r="L538"/>
      <c r="CZ538"/>
    </row>
    <row r="539" spans="12:104" x14ac:dyDescent="0.25">
      <c r="L539"/>
      <c r="CZ539"/>
    </row>
    <row r="540" spans="12:104" x14ac:dyDescent="0.25">
      <c r="L540"/>
      <c r="CZ540"/>
    </row>
    <row r="541" spans="12:104" x14ac:dyDescent="0.25">
      <c r="L541"/>
      <c r="CZ541"/>
    </row>
    <row r="542" spans="12:104" x14ac:dyDescent="0.25">
      <c r="L542"/>
      <c r="CZ542"/>
    </row>
    <row r="543" spans="12:104" x14ac:dyDescent="0.25">
      <c r="L543"/>
      <c r="CZ543"/>
    </row>
    <row r="544" spans="12:104" x14ac:dyDescent="0.25">
      <c r="L544"/>
      <c r="CZ544"/>
    </row>
    <row r="545" spans="12:104" x14ac:dyDescent="0.25">
      <c r="L545"/>
      <c r="CZ545"/>
    </row>
    <row r="546" spans="12:104" x14ac:dyDescent="0.25">
      <c r="L546"/>
      <c r="CZ546"/>
    </row>
    <row r="547" spans="12:104" x14ac:dyDescent="0.25">
      <c r="L547"/>
      <c r="CZ547"/>
    </row>
    <row r="548" spans="12:104" x14ac:dyDescent="0.25">
      <c r="L548"/>
      <c r="CZ548"/>
    </row>
    <row r="549" spans="12:104" x14ac:dyDescent="0.25">
      <c r="L549"/>
      <c r="CZ549"/>
    </row>
    <row r="550" spans="12:104" x14ac:dyDescent="0.25">
      <c r="L550"/>
      <c r="CZ550"/>
    </row>
    <row r="551" spans="12:104" x14ac:dyDescent="0.25">
      <c r="L551"/>
      <c r="CZ551"/>
    </row>
    <row r="552" spans="12:104" x14ac:dyDescent="0.25">
      <c r="L552"/>
      <c r="CZ552"/>
    </row>
    <row r="553" spans="12:104" x14ac:dyDescent="0.25">
      <c r="L553"/>
      <c r="CZ553"/>
    </row>
    <row r="554" spans="12:104" x14ac:dyDescent="0.25">
      <c r="L554"/>
      <c r="CZ554"/>
    </row>
    <row r="555" spans="12:104" x14ac:dyDescent="0.25">
      <c r="L555"/>
      <c r="CZ555"/>
    </row>
    <row r="556" spans="12:104" x14ac:dyDescent="0.25">
      <c r="L556"/>
      <c r="CZ556"/>
    </row>
    <row r="557" spans="12:104" x14ac:dyDescent="0.25">
      <c r="L557"/>
      <c r="CZ557"/>
    </row>
    <row r="558" spans="12:104" x14ac:dyDescent="0.25">
      <c r="L558"/>
      <c r="CZ558"/>
    </row>
    <row r="559" spans="12:104" x14ac:dyDescent="0.25">
      <c r="L559"/>
      <c r="CZ559"/>
    </row>
    <row r="560" spans="12:104" x14ac:dyDescent="0.25">
      <c r="L560"/>
      <c r="CZ560"/>
    </row>
    <row r="561" spans="12:104" x14ac:dyDescent="0.25">
      <c r="L561"/>
      <c r="CZ561"/>
    </row>
    <row r="562" spans="12:104" x14ac:dyDescent="0.25">
      <c r="L562"/>
      <c r="CZ562"/>
    </row>
    <row r="563" spans="12:104" x14ac:dyDescent="0.25">
      <c r="L563"/>
      <c r="CZ563"/>
    </row>
    <row r="564" spans="12:104" x14ac:dyDescent="0.25">
      <c r="L564"/>
      <c r="CZ564"/>
    </row>
    <row r="565" spans="12:104" x14ac:dyDescent="0.25">
      <c r="L565"/>
      <c r="CZ565"/>
    </row>
    <row r="566" spans="12:104" x14ac:dyDescent="0.25">
      <c r="L566"/>
      <c r="CZ566"/>
    </row>
    <row r="567" spans="12:104" x14ac:dyDescent="0.25">
      <c r="L567"/>
      <c r="CZ567"/>
    </row>
    <row r="568" spans="12:104" x14ac:dyDescent="0.25">
      <c r="L568"/>
      <c r="CZ568"/>
    </row>
    <row r="569" spans="12:104" x14ac:dyDescent="0.25">
      <c r="L569"/>
      <c r="CZ569"/>
    </row>
    <row r="570" spans="12:104" x14ac:dyDescent="0.25">
      <c r="L570"/>
      <c r="CZ570"/>
    </row>
    <row r="571" spans="12:104" x14ac:dyDescent="0.25">
      <c r="L571"/>
      <c r="CZ571"/>
    </row>
    <row r="572" spans="12:104" x14ac:dyDescent="0.25">
      <c r="L572"/>
      <c r="CZ572"/>
    </row>
    <row r="573" spans="12:104" x14ac:dyDescent="0.25">
      <c r="L573"/>
      <c r="CZ573"/>
    </row>
    <row r="574" spans="12:104" x14ac:dyDescent="0.25">
      <c r="L574"/>
      <c r="CZ574"/>
    </row>
    <row r="575" spans="12:104" x14ac:dyDescent="0.25">
      <c r="L575"/>
      <c r="CZ575"/>
    </row>
    <row r="576" spans="12:104" x14ac:dyDescent="0.25">
      <c r="L576"/>
      <c r="CZ576"/>
    </row>
    <row r="577" spans="12:104" x14ac:dyDescent="0.25">
      <c r="L577"/>
      <c r="CZ577"/>
    </row>
    <row r="578" spans="12:104" x14ac:dyDescent="0.25">
      <c r="L578"/>
      <c r="CZ578"/>
    </row>
    <row r="579" spans="12:104" x14ac:dyDescent="0.25">
      <c r="L579"/>
      <c r="CZ579"/>
    </row>
    <row r="580" spans="12:104" x14ac:dyDescent="0.25">
      <c r="L580"/>
      <c r="CZ580"/>
    </row>
    <row r="581" spans="12:104" x14ac:dyDescent="0.25">
      <c r="L581"/>
      <c r="CZ581"/>
    </row>
    <row r="582" spans="12:104" x14ac:dyDescent="0.25">
      <c r="L582"/>
      <c r="CZ582"/>
    </row>
    <row r="583" spans="12:104" x14ac:dyDescent="0.25">
      <c r="L583"/>
      <c r="CZ583"/>
    </row>
    <row r="584" spans="12:104" x14ac:dyDescent="0.25">
      <c r="L584"/>
      <c r="CZ584"/>
    </row>
    <row r="585" spans="12:104" x14ac:dyDescent="0.25">
      <c r="L585"/>
      <c r="CZ585"/>
    </row>
    <row r="586" spans="12:104" x14ac:dyDescent="0.25">
      <c r="L586"/>
      <c r="CZ586"/>
    </row>
    <row r="587" spans="12:104" x14ac:dyDescent="0.25">
      <c r="L587"/>
      <c r="CZ587"/>
    </row>
    <row r="588" spans="12:104" x14ac:dyDescent="0.25">
      <c r="L588"/>
      <c r="CZ588"/>
    </row>
    <row r="589" spans="12:104" x14ac:dyDescent="0.25">
      <c r="L589"/>
      <c r="CZ589"/>
    </row>
    <row r="590" spans="12:104" x14ac:dyDescent="0.25">
      <c r="L590"/>
      <c r="CZ590"/>
    </row>
    <row r="591" spans="12:104" x14ac:dyDescent="0.25">
      <c r="L591"/>
      <c r="CZ591"/>
    </row>
    <row r="592" spans="12:104" x14ac:dyDescent="0.25">
      <c r="L592"/>
      <c r="CZ592"/>
    </row>
    <row r="593" spans="12:104" x14ac:dyDescent="0.25">
      <c r="L593"/>
      <c r="CZ593"/>
    </row>
    <row r="594" spans="12:104" x14ac:dyDescent="0.25">
      <c r="L594"/>
      <c r="CZ594"/>
    </row>
    <row r="595" spans="12:104" x14ac:dyDescent="0.25">
      <c r="L595"/>
      <c r="CZ595"/>
    </row>
    <row r="596" spans="12:104" x14ac:dyDescent="0.25">
      <c r="L596"/>
      <c r="CZ596"/>
    </row>
    <row r="597" spans="12:104" x14ac:dyDescent="0.25">
      <c r="L597"/>
      <c r="CZ597"/>
    </row>
    <row r="598" spans="12:104" x14ac:dyDescent="0.25">
      <c r="L598"/>
      <c r="CZ598"/>
    </row>
    <row r="599" spans="12:104" x14ac:dyDescent="0.25">
      <c r="L599"/>
      <c r="CZ599"/>
    </row>
    <row r="600" spans="12:104" x14ac:dyDescent="0.25">
      <c r="L600"/>
      <c r="CZ600"/>
    </row>
    <row r="601" spans="12:104" x14ac:dyDescent="0.25">
      <c r="L601"/>
      <c r="CZ601"/>
    </row>
    <row r="602" spans="12:104" x14ac:dyDescent="0.25">
      <c r="L602"/>
      <c r="CZ602"/>
    </row>
    <row r="603" spans="12:104" x14ac:dyDescent="0.25">
      <c r="L603"/>
      <c r="CZ603"/>
    </row>
    <row r="604" spans="12:104" x14ac:dyDescent="0.25">
      <c r="L604"/>
      <c r="CZ604"/>
    </row>
    <row r="605" spans="12:104" x14ac:dyDescent="0.25">
      <c r="L605"/>
      <c r="CZ605"/>
    </row>
    <row r="606" spans="12:104" x14ac:dyDescent="0.25">
      <c r="L606"/>
      <c r="CZ606"/>
    </row>
    <row r="607" spans="12:104" x14ac:dyDescent="0.25">
      <c r="L607"/>
      <c r="CZ607"/>
    </row>
    <row r="608" spans="12:104" x14ac:dyDescent="0.25">
      <c r="L608"/>
      <c r="CZ608"/>
    </row>
    <row r="609" spans="12:104" x14ac:dyDescent="0.25">
      <c r="L609"/>
      <c r="CZ609"/>
    </row>
    <row r="610" spans="12:104" x14ac:dyDescent="0.25">
      <c r="L610"/>
      <c r="CZ610"/>
    </row>
    <row r="611" spans="12:104" x14ac:dyDescent="0.25">
      <c r="L611"/>
      <c r="CZ611"/>
    </row>
    <row r="612" spans="12:104" x14ac:dyDescent="0.25">
      <c r="L612"/>
      <c r="CZ612"/>
    </row>
    <row r="613" spans="12:104" x14ac:dyDescent="0.25">
      <c r="L613"/>
      <c r="CZ613"/>
    </row>
    <row r="614" spans="12:104" x14ac:dyDescent="0.25">
      <c r="L614"/>
      <c r="CZ614"/>
    </row>
    <row r="615" spans="12:104" x14ac:dyDescent="0.25">
      <c r="L615"/>
      <c r="CZ615"/>
    </row>
    <row r="616" spans="12:104" x14ac:dyDescent="0.25">
      <c r="L616"/>
      <c r="CZ616"/>
    </row>
    <row r="617" spans="12:104" x14ac:dyDescent="0.25">
      <c r="L617"/>
      <c r="CZ617"/>
    </row>
    <row r="618" spans="12:104" x14ac:dyDescent="0.25">
      <c r="L618"/>
      <c r="CZ618"/>
    </row>
    <row r="619" spans="12:104" x14ac:dyDescent="0.25">
      <c r="L619"/>
      <c r="CZ619"/>
    </row>
    <row r="620" spans="12:104" x14ac:dyDescent="0.25">
      <c r="L620"/>
      <c r="CZ620"/>
    </row>
    <row r="621" spans="12:104" x14ac:dyDescent="0.25">
      <c r="L621"/>
      <c r="CZ621"/>
    </row>
    <row r="622" spans="12:104" x14ac:dyDescent="0.25">
      <c r="L622"/>
      <c r="CZ622"/>
    </row>
    <row r="623" spans="12:104" x14ac:dyDescent="0.25">
      <c r="L623"/>
      <c r="CZ623"/>
    </row>
    <row r="624" spans="12:104" x14ac:dyDescent="0.25">
      <c r="L624"/>
      <c r="CZ624"/>
    </row>
    <row r="625" spans="12:104" x14ac:dyDescent="0.25">
      <c r="L625"/>
      <c r="CZ625"/>
    </row>
    <row r="626" spans="12:104" x14ac:dyDescent="0.25">
      <c r="L626"/>
      <c r="CZ626"/>
    </row>
    <row r="627" spans="12:104" x14ac:dyDescent="0.25">
      <c r="L627"/>
      <c r="CZ627"/>
    </row>
    <row r="628" spans="12:104" x14ac:dyDescent="0.25">
      <c r="L628"/>
      <c r="CZ628"/>
    </row>
    <row r="629" spans="12:104" x14ac:dyDescent="0.25">
      <c r="L629"/>
      <c r="CZ629"/>
    </row>
    <row r="630" spans="12:104" x14ac:dyDescent="0.25">
      <c r="L630"/>
      <c r="CZ630"/>
    </row>
    <row r="631" spans="12:104" x14ac:dyDescent="0.25">
      <c r="L631"/>
      <c r="CZ631"/>
    </row>
    <row r="632" spans="12:104" x14ac:dyDescent="0.25">
      <c r="L632"/>
      <c r="CZ632"/>
    </row>
    <row r="633" spans="12:104" x14ac:dyDescent="0.25">
      <c r="L633"/>
      <c r="CZ633"/>
    </row>
    <row r="634" spans="12:104" x14ac:dyDescent="0.25">
      <c r="L634"/>
      <c r="CZ634"/>
    </row>
    <row r="635" spans="12:104" x14ac:dyDescent="0.25">
      <c r="L635"/>
      <c r="CZ635"/>
    </row>
    <row r="636" spans="12:104" x14ac:dyDescent="0.25">
      <c r="L636"/>
      <c r="CZ636"/>
    </row>
    <row r="637" spans="12:104" x14ac:dyDescent="0.25">
      <c r="L637"/>
      <c r="CZ637"/>
    </row>
    <row r="638" spans="12:104" x14ac:dyDescent="0.25">
      <c r="L638"/>
      <c r="CZ638"/>
    </row>
    <row r="639" spans="12:104" x14ac:dyDescent="0.25">
      <c r="L639"/>
      <c r="CZ639"/>
    </row>
    <row r="640" spans="12:104" x14ac:dyDescent="0.25">
      <c r="L640"/>
      <c r="CZ640"/>
    </row>
    <row r="641" spans="12:104" x14ac:dyDescent="0.25">
      <c r="L641"/>
      <c r="CZ641"/>
    </row>
    <row r="642" spans="12:104" x14ac:dyDescent="0.25">
      <c r="L642"/>
      <c r="CZ642"/>
    </row>
    <row r="643" spans="12:104" x14ac:dyDescent="0.25">
      <c r="L643"/>
      <c r="CZ643"/>
    </row>
    <row r="644" spans="12:104" x14ac:dyDescent="0.25">
      <c r="L644"/>
      <c r="CZ644"/>
    </row>
    <row r="645" spans="12:104" x14ac:dyDescent="0.25">
      <c r="L645"/>
      <c r="CZ645"/>
    </row>
    <row r="646" spans="12:104" x14ac:dyDescent="0.25">
      <c r="L646"/>
      <c r="CZ646"/>
    </row>
    <row r="647" spans="12:104" x14ac:dyDescent="0.25">
      <c r="L647"/>
      <c r="CZ647"/>
    </row>
    <row r="648" spans="12:104" x14ac:dyDescent="0.25">
      <c r="L648"/>
      <c r="CZ648"/>
    </row>
    <row r="649" spans="12:104" x14ac:dyDescent="0.25">
      <c r="L649"/>
      <c r="CZ649"/>
    </row>
    <row r="650" spans="12:104" x14ac:dyDescent="0.25">
      <c r="L650"/>
      <c r="CZ650"/>
    </row>
    <row r="651" spans="12:104" x14ac:dyDescent="0.25">
      <c r="L651"/>
      <c r="CZ651"/>
    </row>
    <row r="652" spans="12:104" x14ac:dyDescent="0.25">
      <c r="L652"/>
      <c r="CZ652"/>
    </row>
    <row r="653" spans="12:104" x14ac:dyDescent="0.25">
      <c r="L653"/>
      <c r="CZ653"/>
    </row>
    <row r="654" spans="12:104" x14ac:dyDescent="0.25">
      <c r="L654"/>
      <c r="CZ654"/>
    </row>
    <row r="655" spans="12:104" x14ac:dyDescent="0.25">
      <c r="L655"/>
      <c r="CZ655"/>
    </row>
    <row r="656" spans="12:104" x14ac:dyDescent="0.25">
      <c r="L656"/>
      <c r="CZ656"/>
    </row>
    <row r="657" spans="12:104" x14ac:dyDescent="0.25">
      <c r="L657"/>
      <c r="CZ657"/>
    </row>
    <row r="658" spans="12:104" x14ac:dyDescent="0.25">
      <c r="L658"/>
      <c r="CZ658"/>
    </row>
    <row r="659" spans="12:104" x14ac:dyDescent="0.25">
      <c r="L659"/>
      <c r="CZ659"/>
    </row>
    <row r="660" spans="12:104" x14ac:dyDescent="0.25">
      <c r="L660"/>
      <c r="CZ660"/>
    </row>
    <row r="661" spans="12:104" x14ac:dyDescent="0.25">
      <c r="L661"/>
      <c r="CZ661"/>
    </row>
    <row r="662" spans="12:104" x14ac:dyDescent="0.25">
      <c r="L662"/>
      <c r="CZ662"/>
    </row>
    <row r="663" spans="12:104" x14ac:dyDescent="0.25">
      <c r="L663"/>
      <c r="CZ663"/>
    </row>
    <row r="664" spans="12:104" x14ac:dyDescent="0.25">
      <c r="L664"/>
      <c r="CZ664"/>
    </row>
    <row r="665" spans="12:104" x14ac:dyDescent="0.25">
      <c r="L665"/>
      <c r="CZ665"/>
    </row>
    <row r="666" spans="12:104" x14ac:dyDescent="0.25">
      <c r="L666"/>
      <c r="CZ666"/>
    </row>
    <row r="667" spans="12:104" x14ac:dyDescent="0.25">
      <c r="L667"/>
      <c r="CZ667"/>
    </row>
    <row r="668" spans="12:104" x14ac:dyDescent="0.25">
      <c r="L668"/>
      <c r="CZ668"/>
    </row>
    <row r="669" spans="12:104" x14ac:dyDescent="0.25">
      <c r="L669"/>
      <c r="CZ669"/>
    </row>
    <row r="670" spans="12:104" x14ac:dyDescent="0.25">
      <c r="L670"/>
      <c r="CZ670"/>
    </row>
    <row r="671" spans="12:104" x14ac:dyDescent="0.25">
      <c r="L671"/>
      <c r="CZ671"/>
    </row>
    <row r="672" spans="12:104" x14ac:dyDescent="0.25">
      <c r="L672"/>
      <c r="CZ672"/>
    </row>
    <row r="673" spans="12:104" x14ac:dyDescent="0.25">
      <c r="L673"/>
      <c r="CZ673"/>
    </row>
    <row r="674" spans="12:104" x14ac:dyDescent="0.25">
      <c r="L674"/>
      <c r="CZ674"/>
    </row>
    <row r="675" spans="12:104" x14ac:dyDescent="0.25">
      <c r="L675"/>
      <c r="CZ675"/>
    </row>
    <row r="676" spans="12:104" x14ac:dyDescent="0.25">
      <c r="L676"/>
      <c r="CZ676"/>
    </row>
    <row r="677" spans="12:104" x14ac:dyDescent="0.25">
      <c r="L677"/>
      <c r="CZ677"/>
    </row>
    <row r="678" spans="12:104" x14ac:dyDescent="0.25">
      <c r="L678"/>
      <c r="CZ678"/>
    </row>
    <row r="679" spans="12:104" x14ac:dyDescent="0.25">
      <c r="L679"/>
      <c r="CZ679"/>
    </row>
    <row r="680" spans="12:104" x14ac:dyDescent="0.25">
      <c r="L680"/>
      <c r="CZ680"/>
    </row>
    <row r="681" spans="12:104" x14ac:dyDescent="0.25">
      <c r="L681"/>
      <c r="CZ681"/>
    </row>
    <row r="682" spans="12:104" x14ac:dyDescent="0.25">
      <c r="L682"/>
      <c r="CZ682"/>
    </row>
    <row r="683" spans="12:104" x14ac:dyDescent="0.25">
      <c r="L683"/>
      <c r="CZ683"/>
    </row>
    <row r="684" spans="12:104" x14ac:dyDescent="0.25">
      <c r="L684"/>
      <c r="CZ684"/>
    </row>
    <row r="685" spans="12:104" x14ac:dyDescent="0.25">
      <c r="L685"/>
      <c r="CZ685"/>
    </row>
    <row r="686" spans="12:104" x14ac:dyDescent="0.25">
      <c r="L686"/>
      <c r="CZ686"/>
    </row>
    <row r="687" spans="12:104" x14ac:dyDescent="0.25">
      <c r="L687"/>
      <c r="CZ687"/>
    </row>
    <row r="688" spans="12:104" x14ac:dyDescent="0.25">
      <c r="L688"/>
      <c r="CZ688"/>
    </row>
    <row r="689" spans="12:104" x14ac:dyDescent="0.25">
      <c r="L689"/>
      <c r="CZ689"/>
    </row>
    <row r="690" spans="12:104" x14ac:dyDescent="0.25">
      <c r="L690"/>
      <c r="CZ690"/>
    </row>
    <row r="691" spans="12:104" x14ac:dyDescent="0.25">
      <c r="L691"/>
      <c r="CZ691"/>
    </row>
    <row r="692" spans="12:104" x14ac:dyDescent="0.25">
      <c r="L692"/>
      <c r="CZ692"/>
    </row>
    <row r="693" spans="12:104" x14ac:dyDescent="0.25">
      <c r="L693"/>
      <c r="CZ693"/>
    </row>
    <row r="694" spans="12:104" x14ac:dyDescent="0.25">
      <c r="L694"/>
      <c r="CZ694"/>
    </row>
    <row r="695" spans="12:104" x14ac:dyDescent="0.25">
      <c r="L695"/>
      <c r="CZ695"/>
    </row>
    <row r="696" spans="12:104" x14ac:dyDescent="0.25">
      <c r="L696"/>
      <c r="CZ696"/>
    </row>
    <row r="697" spans="12:104" x14ac:dyDescent="0.25">
      <c r="L697"/>
      <c r="CZ697"/>
    </row>
    <row r="698" spans="12:104" x14ac:dyDescent="0.25">
      <c r="L698"/>
      <c r="CZ698"/>
    </row>
    <row r="699" spans="12:104" x14ac:dyDescent="0.25">
      <c r="L699"/>
      <c r="CZ699"/>
    </row>
    <row r="700" spans="12:104" x14ac:dyDescent="0.25">
      <c r="L700"/>
      <c r="CZ700"/>
    </row>
    <row r="701" spans="12:104" x14ac:dyDescent="0.25">
      <c r="L701"/>
      <c r="CZ701"/>
    </row>
    <row r="702" spans="12:104" x14ac:dyDescent="0.25">
      <c r="L702"/>
      <c r="CZ702"/>
    </row>
    <row r="703" spans="12:104" x14ac:dyDescent="0.25">
      <c r="L703"/>
      <c r="CZ703"/>
    </row>
    <row r="704" spans="12:104" x14ac:dyDescent="0.25">
      <c r="L704"/>
      <c r="CZ704"/>
    </row>
    <row r="705" spans="12:104" x14ac:dyDescent="0.25">
      <c r="L705"/>
      <c r="CZ705"/>
    </row>
    <row r="706" spans="12:104" x14ac:dyDescent="0.25">
      <c r="L706"/>
      <c r="CZ706"/>
    </row>
    <row r="707" spans="12:104" x14ac:dyDescent="0.25">
      <c r="L707"/>
      <c r="CZ707"/>
    </row>
    <row r="708" spans="12:104" x14ac:dyDescent="0.25">
      <c r="L708"/>
      <c r="CZ708"/>
    </row>
    <row r="709" spans="12:104" x14ac:dyDescent="0.25">
      <c r="L709"/>
      <c r="CZ709"/>
    </row>
    <row r="710" spans="12:104" x14ac:dyDescent="0.25">
      <c r="L710"/>
      <c r="CZ710"/>
    </row>
    <row r="711" spans="12:104" x14ac:dyDescent="0.25">
      <c r="L711"/>
      <c r="CZ711"/>
    </row>
    <row r="712" spans="12:104" x14ac:dyDescent="0.25">
      <c r="L712"/>
      <c r="CZ712"/>
    </row>
    <row r="713" spans="12:104" x14ac:dyDescent="0.25">
      <c r="L713"/>
      <c r="CZ713"/>
    </row>
    <row r="714" spans="12:104" x14ac:dyDescent="0.25">
      <c r="L714"/>
      <c r="CZ714"/>
    </row>
    <row r="715" spans="12:104" x14ac:dyDescent="0.25">
      <c r="L715"/>
      <c r="CZ715"/>
    </row>
    <row r="716" spans="12:104" x14ac:dyDescent="0.25">
      <c r="L716"/>
      <c r="CZ716"/>
    </row>
    <row r="717" spans="12:104" x14ac:dyDescent="0.25">
      <c r="L717"/>
      <c r="CZ717"/>
    </row>
    <row r="718" spans="12:104" x14ac:dyDescent="0.25">
      <c r="L718"/>
      <c r="CZ718"/>
    </row>
    <row r="719" spans="12:104" x14ac:dyDescent="0.25">
      <c r="L719"/>
      <c r="CZ719"/>
    </row>
    <row r="720" spans="12:104" x14ac:dyDescent="0.25">
      <c r="L720"/>
      <c r="CZ720"/>
    </row>
    <row r="721" spans="12:104" x14ac:dyDescent="0.25">
      <c r="L721"/>
      <c r="CZ721"/>
    </row>
    <row r="722" spans="12:104" x14ac:dyDescent="0.25">
      <c r="L722"/>
      <c r="CZ722"/>
    </row>
    <row r="723" spans="12:104" x14ac:dyDescent="0.25">
      <c r="L723"/>
      <c r="CZ723"/>
    </row>
    <row r="724" spans="12:104" x14ac:dyDescent="0.25">
      <c r="L724"/>
      <c r="CZ724"/>
    </row>
    <row r="725" spans="12:104" x14ac:dyDescent="0.25">
      <c r="L725"/>
      <c r="CZ725"/>
    </row>
    <row r="726" spans="12:104" x14ac:dyDescent="0.25">
      <c r="L726"/>
      <c r="CZ726"/>
    </row>
    <row r="727" spans="12:104" x14ac:dyDescent="0.25">
      <c r="L727"/>
      <c r="CZ727"/>
    </row>
    <row r="728" spans="12:104" x14ac:dyDescent="0.25">
      <c r="L728"/>
      <c r="CZ728"/>
    </row>
    <row r="729" spans="12:104" x14ac:dyDescent="0.25">
      <c r="L729"/>
      <c r="CZ729"/>
    </row>
    <row r="730" spans="12:104" x14ac:dyDescent="0.25">
      <c r="L730"/>
      <c r="CZ730"/>
    </row>
    <row r="731" spans="12:104" x14ac:dyDescent="0.25">
      <c r="L731"/>
      <c r="CZ731"/>
    </row>
    <row r="732" spans="12:104" x14ac:dyDescent="0.25">
      <c r="L732"/>
      <c r="CZ732"/>
    </row>
    <row r="733" spans="12:104" x14ac:dyDescent="0.25">
      <c r="L733"/>
      <c r="CZ733"/>
    </row>
    <row r="734" spans="12:104" x14ac:dyDescent="0.25">
      <c r="L734"/>
      <c r="CZ734"/>
    </row>
    <row r="735" spans="12:104" x14ac:dyDescent="0.25">
      <c r="L735"/>
      <c r="CZ735"/>
    </row>
    <row r="736" spans="12:104" x14ac:dyDescent="0.25">
      <c r="L736"/>
      <c r="CZ736"/>
    </row>
    <row r="737" spans="12:104" x14ac:dyDescent="0.25">
      <c r="L737"/>
      <c r="CZ737"/>
    </row>
    <row r="738" spans="12:104" x14ac:dyDescent="0.25">
      <c r="L738"/>
      <c r="CZ738"/>
    </row>
    <row r="739" spans="12:104" x14ac:dyDescent="0.25">
      <c r="L739"/>
      <c r="CZ739"/>
    </row>
    <row r="740" spans="12:104" x14ac:dyDescent="0.25">
      <c r="L740"/>
      <c r="CZ740"/>
    </row>
    <row r="741" spans="12:104" x14ac:dyDescent="0.25">
      <c r="L741"/>
      <c r="CZ741"/>
    </row>
    <row r="742" spans="12:104" x14ac:dyDescent="0.25">
      <c r="L742"/>
      <c r="CZ742"/>
    </row>
    <row r="743" spans="12:104" x14ac:dyDescent="0.25">
      <c r="L743"/>
      <c r="CZ743"/>
    </row>
    <row r="744" spans="12:104" x14ac:dyDescent="0.25">
      <c r="L744"/>
      <c r="CZ744"/>
    </row>
    <row r="745" spans="12:104" x14ac:dyDescent="0.25">
      <c r="L745"/>
      <c r="CZ745"/>
    </row>
    <row r="746" spans="12:104" x14ac:dyDescent="0.25">
      <c r="L746"/>
      <c r="CZ746"/>
    </row>
    <row r="747" spans="12:104" x14ac:dyDescent="0.25">
      <c r="L747"/>
      <c r="CZ747"/>
    </row>
    <row r="748" spans="12:104" x14ac:dyDescent="0.25">
      <c r="L748"/>
      <c r="CZ748"/>
    </row>
    <row r="749" spans="12:104" x14ac:dyDescent="0.25">
      <c r="L749"/>
      <c r="CZ749"/>
    </row>
    <row r="750" spans="12:104" x14ac:dyDescent="0.25">
      <c r="L750"/>
      <c r="CZ750"/>
    </row>
    <row r="751" spans="12:104" x14ac:dyDescent="0.25">
      <c r="L751"/>
      <c r="CZ751"/>
    </row>
    <row r="752" spans="12:104" x14ac:dyDescent="0.25">
      <c r="L752"/>
      <c r="CZ752"/>
    </row>
    <row r="753" spans="12:104" x14ac:dyDescent="0.25">
      <c r="L753"/>
      <c r="CZ753"/>
    </row>
    <row r="754" spans="12:104" x14ac:dyDescent="0.25">
      <c r="L754"/>
      <c r="CZ754"/>
    </row>
    <row r="755" spans="12:104" x14ac:dyDescent="0.25">
      <c r="L755"/>
      <c r="CZ755"/>
    </row>
    <row r="756" spans="12:104" x14ac:dyDescent="0.25">
      <c r="L756"/>
      <c r="CZ756"/>
    </row>
    <row r="757" spans="12:104" x14ac:dyDescent="0.25">
      <c r="L757"/>
      <c r="CZ757"/>
    </row>
    <row r="758" spans="12:104" x14ac:dyDescent="0.25">
      <c r="L758"/>
      <c r="CZ758"/>
    </row>
    <row r="759" spans="12:104" x14ac:dyDescent="0.25">
      <c r="L759"/>
      <c r="CZ759"/>
    </row>
    <row r="760" spans="12:104" x14ac:dyDescent="0.25">
      <c r="L760"/>
      <c r="CZ760"/>
    </row>
    <row r="761" spans="12:104" x14ac:dyDescent="0.25">
      <c r="L761"/>
      <c r="CZ761"/>
    </row>
    <row r="762" spans="12:104" x14ac:dyDescent="0.25">
      <c r="L762"/>
      <c r="CZ762"/>
    </row>
    <row r="763" spans="12:104" x14ac:dyDescent="0.25">
      <c r="L763"/>
      <c r="CZ763"/>
    </row>
    <row r="764" spans="12:104" x14ac:dyDescent="0.25">
      <c r="L764"/>
      <c r="CZ764"/>
    </row>
    <row r="765" spans="12:104" x14ac:dyDescent="0.25">
      <c r="L765"/>
      <c r="CZ765"/>
    </row>
    <row r="766" spans="12:104" x14ac:dyDescent="0.25">
      <c r="L766"/>
      <c r="CZ766"/>
    </row>
    <row r="767" spans="12:104" x14ac:dyDescent="0.25">
      <c r="L767"/>
      <c r="CZ767"/>
    </row>
    <row r="768" spans="12:104" x14ac:dyDescent="0.25">
      <c r="L768"/>
      <c r="CZ768"/>
    </row>
    <row r="769" spans="12:104" x14ac:dyDescent="0.25">
      <c r="L769"/>
      <c r="CZ769"/>
    </row>
    <row r="770" spans="12:104" x14ac:dyDescent="0.25">
      <c r="L770"/>
      <c r="CZ770"/>
    </row>
    <row r="771" spans="12:104" x14ac:dyDescent="0.25">
      <c r="L771"/>
      <c r="CZ771"/>
    </row>
    <row r="772" spans="12:104" x14ac:dyDescent="0.25">
      <c r="L772"/>
      <c r="CZ772"/>
    </row>
    <row r="773" spans="12:104" x14ac:dyDescent="0.25">
      <c r="L773"/>
      <c r="CZ773"/>
    </row>
    <row r="774" spans="12:104" x14ac:dyDescent="0.25">
      <c r="L774"/>
      <c r="CZ774"/>
    </row>
    <row r="775" spans="12:104" x14ac:dyDescent="0.25">
      <c r="L775"/>
      <c r="CZ775"/>
    </row>
    <row r="776" spans="12:104" x14ac:dyDescent="0.25">
      <c r="L776"/>
      <c r="CZ776"/>
    </row>
    <row r="777" spans="12:104" x14ac:dyDescent="0.25">
      <c r="L777"/>
      <c r="CZ777"/>
    </row>
    <row r="778" spans="12:104" x14ac:dyDescent="0.25">
      <c r="L778"/>
      <c r="CZ778"/>
    </row>
    <row r="779" spans="12:104" x14ac:dyDescent="0.25">
      <c r="L779"/>
      <c r="CZ779"/>
    </row>
    <row r="780" spans="12:104" x14ac:dyDescent="0.25">
      <c r="L780"/>
      <c r="CZ780"/>
    </row>
    <row r="781" spans="12:104" x14ac:dyDescent="0.25">
      <c r="L781"/>
      <c r="CZ781"/>
    </row>
    <row r="782" spans="12:104" x14ac:dyDescent="0.25">
      <c r="L782"/>
      <c r="CZ782"/>
    </row>
    <row r="783" spans="12:104" x14ac:dyDescent="0.25">
      <c r="L783"/>
      <c r="CZ783"/>
    </row>
    <row r="784" spans="12:104" x14ac:dyDescent="0.25">
      <c r="L784"/>
      <c r="CZ784"/>
    </row>
    <row r="785" spans="12:104" x14ac:dyDescent="0.25">
      <c r="L785"/>
      <c r="CZ785"/>
    </row>
    <row r="786" spans="12:104" x14ac:dyDescent="0.25">
      <c r="L786"/>
      <c r="CZ786"/>
    </row>
    <row r="787" spans="12:104" x14ac:dyDescent="0.25">
      <c r="L787"/>
      <c r="CZ787"/>
    </row>
    <row r="788" spans="12:104" x14ac:dyDescent="0.25">
      <c r="L788"/>
      <c r="CZ788"/>
    </row>
    <row r="789" spans="12:104" x14ac:dyDescent="0.25">
      <c r="L789"/>
      <c r="CZ789"/>
    </row>
    <row r="790" spans="12:104" x14ac:dyDescent="0.25">
      <c r="L790"/>
      <c r="CZ790"/>
    </row>
    <row r="791" spans="12:104" x14ac:dyDescent="0.25">
      <c r="L791"/>
      <c r="CZ791"/>
    </row>
    <row r="792" spans="12:104" x14ac:dyDescent="0.25">
      <c r="L792"/>
      <c r="CZ792"/>
    </row>
    <row r="793" spans="12:104" x14ac:dyDescent="0.25">
      <c r="L793"/>
      <c r="CZ793"/>
    </row>
    <row r="794" spans="12:104" x14ac:dyDescent="0.25">
      <c r="L794"/>
      <c r="CZ794"/>
    </row>
    <row r="795" spans="12:104" x14ac:dyDescent="0.25">
      <c r="L795"/>
      <c r="CZ795"/>
    </row>
    <row r="796" spans="12:104" x14ac:dyDescent="0.25">
      <c r="L796"/>
      <c r="CZ796"/>
    </row>
    <row r="797" spans="12:104" x14ac:dyDescent="0.25">
      <c r="L797"/>
      <c r="CZ797"/>
    </row>
    <row r="798" spans="12:104" x14ac:dyDescent="0.25">
      <c r="L798"/>
      <c r="CZ798"/>
    </row>
    <row r="799" spans="12:104" x14ac:dyDescent="0.25">
      <c r="L799"/>
      <c r="CZ799"/>
    </row>
    <row r="800" spans="12:104" x14ac:dyDescent="0.25">
      <c r="L800"/>
      <c r="CZ800"/>
    </row>
    <row r="801" spans="12:104" x14ac:dyDescent="0.25">
      <c r="L801"/>
      <c r="CZ801"/>
    </row>
    <row r="802" spans="12:104" x14ac:dyDescent="0.25">
      <c r="L802"/>
      <c r="CZ802"/>
    </row>
    <row r="803" spans="12:104" x14ac:dyDescent="0.25">
      <c r="L803"/>
      <c r="CZ803"/>
    </row>
    <row r="804" spans="12:104" x14ac:dyDescent="0.25">
      <c r="L804"/>
      <c r="CZ804"/>
    </row>
    <row r="805" spans="12:104" x14ac:dyDescent="0.25">
      <c r="L805"/>
      <c r="CZ805"/>
    </row>
    <row r="806" spans="12:104" x14ac:dyDescent="0.25">
      <c r="L806"/>
      <c r="CZ806"/>
    </row>
    <row r="807" spans="12:104" x14ac:dyDescent="0.25">
      <c r="L807"/>
      <c r="CZ807"/>
    </row>
    <row r="808" spans="12:104" x14ac:dyDescent="0.25">
      <c r="L808"/>
      <c r="CZ808"/>
    </row>
    <row r="809" spans="12:104" x14ac:dyDescent="0.25">
      <c r="L809"/>
      <c r="CZ809"/>
    </row>
    <row r="810" spans="12:104" x14ac:dyDescent="0.25">
      <c r="L810"/>
      <c r="CZ810"/>
    </row>
    <row r="811" spans="12:104" x14ac:dyDescent="0.25">
      <c r="L811"/>
      <c r="CZ811"/>
    </row>
    <row r="812" spans="12:104" x14ac:dyDescent="0.25">
      <c r="L812"/>
      <c r="CZ812"/>
    </row>
    <row r="813" spans="12:104" x14ac:dyDescent="0.25">
      <c r="L813"/>
      <c r="CZ813"/>
    </row>
    <row r="814" spans="12:104" x14ac:dyDescent="0.25">
      <c r="L814"/>
      <c r="CZ814"/>
    </row>
    <row r="815" spans="12:104" x14ac:dyDescent="0.25">
      <c r="L815"/>
      <c r="CZ815"/>
    </row>
    <row r="816" spans="12:104" x14ac:dyDescent="0.25">
      <c r="L816"/>
      <c r="CZ816"/>
    </row>
    <row r="817" spans="12:104" x14ac:dyDescent="0.25">
      <c r="L817"/>
      <c r="CZ817"/>
    </row>
    <row r="818" spans="12:104" x14ac:dyDescent="0.25">
      <c r="L818"/>
      <c r="CZ818"/>
    </row>
    <row r="819" spans="12:104" x14ac:dyDescent="0.25">
      <c r="L819"/>
      <c r="CZ819"/>
    </row>
    <row r="820" spans="12:104" x14ac:dyDescent="0.25">
      <c r="L820"/>
      <c r="CZ820"/>
    </row>
    <row r="821" spans="12:104" x14ac:dyDescent="0.25">
      <c r="L821"/>
      <c r="CZ821"/>
    </row>
    <row r="822" spans="12:104" x14ac:dyDescent="0.25">
      <c r="L822"/>
      <c r="CZ822"/>
    </row>
    <row r="823" spans="12:104" x14ac:dyDescent="0.25">
      <c r="L823"/>
      <c r="CZ823"/>
    </row>
    <row r="824" spans="12:104" x14ac:dyDescent="0.25">
      <c r="L824"/>
      <c r="CZ824"/>
    </row>
    <row r="825" spans="12:104" x14ac:dyDescent="0.25">
      <c r="L825"/>
      <c r="CZ825"/>
    </row>
    <row r="826" spans="12:104" x14ac:dyDescent="0.25">
      <c r="L826"/>
      <c r="CZ826"/>
    </row>
    <row r="827" spans="12:104" x14ac:dyDescent="0.25">
      <c r="L827"/>
      <c r="CZ827"/>
    </row>
    <row r="828" spans="12:104" x14ac:dyDescent="0.25">
      <c r="L828"/>
      <c r="CZ828"/>
    </row>
    <row r="829" spans="12:104" x14ac:dyDescent="0.25">
      <c r="L829"/>
      <c r="CZ829"/>
    </row>
    <row r="830" spans="12:104" x14ac:dyDescent="0.25">
      <c r="L830"/>
      <c r="CZ830"/>
    </row>
    <row r="831" spans="12:104" x14ac:dyDescent="0.25">
      <c r="L831"/>
      <c r="CZ831"/>
    </row>
    <row r="832" spans="12:104" x14ac:dyDescent="0.25">
      <c r="L832"/>
      <c r="CZ832"/>
    </row>
    <row r="833" spans="12:104" x14ac:dyDescent="0.25">
      <c r="L833"/>
      <c r="CZ833"/>
    </row>
    <row r="834" spans="12:104" x14ac:dyDescent="0.25">
      <c r="L834"/>
      <c r="CZ834"/>
    </row>
    <row r="835" spans="12:104" x14ac:dyDescent="0.25">
      <c r="L835"/>
      <c r="CZ835"/>
    </row>
    <row r="836" spans="12:104" x14ac:dyDescent="0.25">
      <c r="L836"/>
      <c r="CZ836"/>
    </row>
    <row r="837" spans="12:104" x14ac:dyDescent="0.25">
      <c r="L837"/>
      <c r="CZ837"/>
    </row>
    <row r="838" spans="12:104" x14ac:dyDescent="0.25">
      <c r="L838"/>
      <c r="CZ838"/>
    </row>
    <row r="839" spans="12:104" x14ac:dyDescent="0.25">
      <c r="L839"/>
      <c r="CZ839"/>
    </row>
    <row r="840" spans="12:104" x14ac:dyDescent="0.25">
      <c r="L840"/>
      <c r="CZ840"/>
    </row>
    <row r="841" spans="12:104" x14ac:dyDescent="0.25">
      <c r="L841"/>
      <c r="CZ841"/>
    </row>
    <row r="842" spans="12:104" x14ac:dyDescent="0.25">
      <c r="L842"/>
      <c r="CZ842"/>
    </row>
    <row r="843" spans="12:104" x14ac:dyDescent="0.25">
      <c r="L843"/>
      <c r="CZ843"/>
    </row>
    <row r="844" spans="12:104" x14ac:dyDescent="0.25">
      <c r="L844"/>
      <c r="CZ844"/>
    </row>
    <row r="845" spans="12:104" x14ac:dyDescent="0.25">
      <c r="L845"/>
      <c r="CZ845"/>
    </row>
    <row r="846" spans="12:104" x14ac:dyDescent="0.25">
      <c r="L846"/>
      <c r="CZ846"/>
    </row>
    <row r="847" spans="12:104" x14ac:dyDescent="0.25">
      <c r="L847"/>
      <c r="CZ847"/>
    </row>
    <row r="848" spans="12:104" x14ac:dyDescent="0.25">
      <c r="L848"/>
      <c r="CZ848"/>
    </row>
    <row r="849" spans="12:104" x14ac:dyDescent="0.25">
      <c r="L849"/>
      <c r="CZ849"/>
    </row>
    <row r="850" spans="12:104" x14ac:dyDescent="0.25">
      <c r="L850"/>
      <c r="CZ850"/>
    </row>
    <row r="851" spans="12:104" x14ac:dyDescent="0.25">
      <c r="L851"/>
      <c r="CZ851"/>
    </row>
    <row r="852" spans="12:104" x14ac:dyDescent="0.25">
      <c r="L852"/>
      <c r="CZ852"/>
    </row>
    <row r="853" spans="12:104" x14ac:dyDescent="0.25">
      <c r="L853"/>
      <c r="CZ853"/>
    </row>
    <row r="854" spans="12:104" x14ac:dyDescent="0.25">
      <c r="L854"/>
      <c r="CZ854"/>
    </row>
    <row r="855" spans="12:104" x14ac:dyDescent="0.25">
      <c r="L855"/>
      <c r="CZ855"/>
    </row>
    <row r="856" spans="12:104" x14ac:dyDescent="0.25">
      <c r="L856"/>
      <c r="CZ856"/>
    </row>
    <row r="857" spans="12:104" x14ac:dyDescent="0.25">
      <c r="L857"/>
      <c r="CZ857"/>
    </row>
    <row r="858" spans="12:104" x14ac:dyDescent="0.25">
      <c r="L858"/>
      <c r="CZ858"/>
    </row>
    <row r="859" spans="12:104" x14ac:dyDescent="0.25">
      <c r="L859"/>
      <c r="CZ859"/>
    </row>
    <row r="860" spans="12:104" x14ac:dyDescent="0.25">
      <c r="L860"/>
      <c r="CZ860"/>
    </row>
    <row r="861" spans="12:104" x14ac:dyDescent="0.25">
      <c r="L861"/>
      <c r="CZ861"/>
    </row>
    <row r="862" spans="12:104" x14ac:dyDescent="0.25">
      <c r="L862"/>
      <c r="CZ862"/>
    </row>
    <row r="863" spans="12:104" x14ac:dyDescent="0.25">
      <c r="L863"/>
      <c r="CZ863"/>
    </row>
    <row r="864" spans="12:104" x14ac:dyDescent="0.25">
      <c r="L864"/>
      <c r="CZ864"/>
    </row>
    <row r="865" spans="12:104" x14ac:dyDescent="0.25">
      <c r="L865"/>
      <c r="CZ865"/>
    </row>
    <row r="866" spans="12:104" x14ac:dyDescent="0.25">
      <c r="L866"/>
      <c r="CZ866"/>
    </row>
    <row r="867" spans="12:104" x14ac:dyDescent="0.25">
      <c r="L867"/>
      <c r="CZ867"/>
    </row>
    <row r="868" spans="12:104" x14ac:dyDescent="0.25">
      <c r="L868"/>
      <c r="CZ868"/>
    </row>
    <row r="869" spans="12:104" x14ac:dyDescent="0.25">
      <c r="L869"/>
      <c r="CZ869"/>
    </row>
    <row r="870" spans="12:104" x14ac:dyDescent="0.25">
      <c r="L870"/>
      <c r="CZ870"/>
    </row>
    <row r="871" spans="12:104" x14ac:dyDescent="0.25">
      <c r="L871"/>
      <c r="CZ871"/>
    </row>
    <row r="872" spans="12:104" x14ac:dyDescent="0.25">
      <c r="L872"/>
      <c r="CZ872"/>
    </row>
    <row r="873" spans="12:104" x14ac:dyDescent="0.25">
      <c r="L873"/>
      <c r="CZ873"/>
    </row>
    <row r="874" spans="12:104" x14ac:dyDescent="0.25">
      <c r="L874"/>
      <c r="CZ874"/>
    </row>
    <row r="875" spans="12:104" x14ac:dyDescent="0.25">
      <c r="L875"/>
      <c r="CZ875"/>
    </row>
    <row r="876" spans="12:104" x14ac:dyDescent="0.25">
      <c r="L876"/>
      <c r="CZ876"/>
    </row>
    <row r="877" spans="12:104" x14ac:dyDescent="0.25">
      <c r="L877"/>
      <c r="CZ877"/>
    </row>
    <row r="878" spans="12:104" x14ac:dyDescent="0.25">
      <c r="L878"/>
      <c r="CZ878"/>
    </row>
    <row r="879" spans="12:104" x14ac:dyDescent="0.25">
      <c r="L879"/>
      <c r="CZ879"/>
    </row>
    <row r="880" spans="12:104" x14ac:dyDescent="0.25">
      <c r="L880"/>
      <c r="CZ880"/>
    </row>
    <row r="881" spans="12:104" x14ac:dyDescent="0.25">
      <c r="L881"/>
      <c r="CZ881"/>
    </row>
    <row r="882" spans="12:104" x14ac:dyDescent="0.25">
      <c r="L882"/>
      <c r="CZ882"/>
    </row>
    <row r="883" spans="12:104" x14ac:dyDescent="0.25">
      <c r="L883"/>
      <c r="CZ883"/>
    </row>
    <row r="884" spans="12:104" x14ac:dyDescent="0.25">
      <c r="L884"/>
      <c r="CZ884"/>
    </row>
    <row r="885" spans="12:104" x14ac:dyDescent="0.25">
      <c r="L885"/>
      <c r="CZ885"/>
    </row>
    <row r="886" spans="12:104" x14ac:dyDescent="0.25">
      <c r="L886"/>
      <c r="CZ886"/>
    </row>
    <row r="887" spans="12:104" x14ac:dyDescent="0.25">
      <c r="L887"/>
      <c r="CZ887"/>
    </row>
    <row r="888" spans="12:104" x14ac:dyDescent="0.25">
      <c r="L888"/>
      <c r="CZ888"/>
    </row>
    <row r="889" spans="12:104" x14ac:dyDescent="0.25">
      <c r="L889"/>
      <c r="CZ889"/>
    </row>
    <row r="890" spans="12:104" x14ac:dyDescent="0.25">
      <c r="L890"/>
      <c r="CZ890"/>
    </row>
    <row r="891" spans="12:104" x14ac:dyDescent="0.25">
      <c r="L891"/>
      <c r="CZ891"/>
    </row>
    <row r="892" spans="12:104" x14ac:dyDescent="0.25">
      <c r="L892"/>
      <c r="CZ892"/>
    </row>
    <row r="893" spans="12:104" x14ac:dyDescent="0.25">
      <c r="L893"/>
      <c r="CZ893"/>
    </row>
    <row r="894" spans="12:104" x14ac:dyDescent="0.25">
      <c r="L894"/>
      <c r="CZ894"/>
    </row>
    <row r="895" spans="12:104" x14ac:dyDescent="0.25">
      <c r="L895"/>
      <c r="CZ895"/>
    </row>
    <row r="896" spans="12:104" x14ac:dyDescent="0.25">
      <c r="L896"/>
      <c r="CZ896"/>
    </row>
    <row r="897" spans="12:104" x14ac:dyDescent="0.25">
      <c r="L897"/>
      <c r="CZ897"/>
    </row>
    <row r="898" spans="12:104" x14ac:dyDescent="0.25">
      <c r="L898"/>
      <c r="CZ898"/>
    </row>
    <row r="899" spans="12:104" x14ac:dyDescent="0.25">
      <c r="L899"/>
      <c r="CZ899"/>
    </row>
    <row r="900" spans="12:104" x14ac:dyDescent="0.25">
      <c r="L900"/>
      <c r="CZ900"/>
    </row>
    <row r="901" spans="12:104" x14ac:dyDescent="0.25">
      <c r="L901"/>
      <c r="CZ901"/>
    </row>
    <row r="902" spans="12:104" x14ac:dyDescent="0.25">
      <c r="L902"/>
      <c r="CZ902"/>
    </row>
    <row r="903" spans="12:104" x14ac:dyDescent="0.25">
      <c r="L903"/>
      <c r="CZ903"/>
    </row>
    <row r="904" spans="12:104" x14ac:dyDescent="0.25">
      <c r="L904"/>
      <c r="CZ904"/>
    </row>
    <row r="905" spans="12:104" x14ac:dyDescent="0.25">
      <c r="L905"/>
      <c r="CZ905"/>
    </row>
    <row r="906" spans="12:104" x14ac:dyDescent="0.25">
      <c r="L906"/>
      <c r="CZ906"/>
    </row>
    <row r="907" spans="12:104" x14ac:dyDescent="0.25">
      <c r="L907"/>
      <c r="CZ907"/>
    </row>
    <row r="908" spans="12:104" x14ac:dyDescent="0.25">
      <c r="L908"/>
      <c r="CZ908"/>
    </row>
    <row r="909" spans="12:104" x14ac:dyDescent="0.25">
      <c r="L909"/>
      <c r="CZ909"/>
    </row>
    <row r="910" spans="12:104" x14ac:dyDescent="0.25">
      <c r="L910"/>
      <c r="CZ910"/>
    </row>
    <row r="911" spans="12:104" x14ac:dyDescent="0.25">
      <c r="L911"/>
      <c r="CZ911"/>
    </row>
    <row r="912" spans="12:104" x14ac:dyDescent="0.25">
      <c r="L912"/>
      <c r="CZ912"/>
    </row>
    <row r="913" spans="12:104" x14ac:dyDescent="0.25">
      <c r="L913"/>
      <c r="CZ913"/>
    </row>
    <row r="914" spans="12:104" x14ac:dyDescent="0.25">
      <c r="L914"/>
      <c r="CZ914"/>
    </row>
    <row r="915" spans="12:104" x14ac:dyDescent="0.25">
      <c r="L915"/>
      <c r="CZ915"/>
    </row>
    <row r="916" spans="12:104" x14ac:dyDescent="0.25">
      <c r="L916"/>
      <c r="CZ916"/>
    </row>
    <row r="917" spans="12:104" x14ac:dyDescent="0.25">
      <c r="L917"/>
      <c r="CZ917"/>
    </row>
    <row r="918" spans="12:104" x14ac:dyDescent="0.25">
      <c r="L918"/>
      <c r="CZ918"/>
    </row>
    <row r="919" spans="12:104" x14ac:dyDescent="0.25">
      <c r="L919"/>
      <c r="CZ919"/>
    </row>
    <row r="920" spans="12:104" x14ac:dyDescent="0.25">
      <c r="L920"/>
      <c r="CZ920"/>
    </row>
    <row r="921" spans="12:104" x14ac:dyDescent="0.25">
      <c r="L921"/>
      <c r="CZ921"/>
    </row>
    <row r="922" spans="12:104" x14ac:dyDescent="0.25">
      <c r="L922"/>
      <c r="CZ922"/>
    </row>
    <row r="923" spans="12:104" x14ac:dyDescent="0.25">
      <c r="L923"/>
      <c r="CZ923"/>
    </row>
    <row r="924" spans="12:104" x14ac:dyDescent="0.25">
      <c r="L924"/>
      <c r="CZ924"/>
    </row>
    <row r="925" spans="12:104" x14ac:dyDescent="0.25">
      <c r="L925"/>
      <c r="CZ925"/>
    </row>
    <row r="926" spans="12:104" x14ac:dyDescent="0.25">
      <c r="L926"/>
      <c r="CZ926"/>
    </row>
    <row r="927" spans="12:104" x14ac:dyDescent="0.25">
      <c r="L927"/>
      <c r="CZ927"/>
    </row>
    <row r="928" spans="12:104" x14ac:dyDescent="0.25">
      <c r="L928"/>
      <c r="CZ928"/>
    </row>
    <row r="929" spans="12:104" x14ac:dyDescent="0.25">
      <c r="L929"/>
      <c r="CZ929"/>
    </row>
    <row r="930" spans="12:104" x14ac:dyDescent="0.25">
      <c r="L930"/>
      <c r="CZ930"/>
    </row>
    <row r="931" spans="12:104" x14ac:dyDescent="0.25">
      <c r="L931"/>
      <c r="CZ931"/>
    </row>
    <row r="932" spans="12:104" x14ac:dyDescent="0.25">
      <c r="L932"/>
      <c r="CZ932"/>
    </row>
    <row r="933" spans="12:104" x14ac:dyDescent="0.25">
      <c r="L933"/>
      <c r="CZ933"/>
    </row>
    <row r="934" spans="12:104" x14ac:dyDescent="0.25">
      <c r="L934"/>
      <c r="CZ934"/>
    </row>
    <row r="935" spans="12:104" x14ac:dyDescent="0.25">
      <c r="L935"/>
      <c r="CZ935"/>
    </row>
    <row r="936" spans="12:104" x14ac:dyDescent="0.25">
      <c r="L936"/>
      <c r="CZ936"/>
    </row>
    <row r="937" spans="12:104" x14ac:dyDescent="0.25">
      <c r="L937"/>
      <c r="CZ937"/>
    </row>
    <row r="938" spans="12:104" x14ac:dyDescent="0.25">
      <c r="L938"/>
      <c r="CZ938"/>
    </row>
    <row r="939" spans="12:104" x14ac:dyDescent="0.25">
      <c r="L939"/>
      <c r="CZ939"/>
    </row>
    <row r="940" spans="12:104" x14ac:dyDescent="0.25">
      <c r="L940"/>
      <c r="CZ940"/>
    </row>
    <row r="941" spans="12:104" x14ac:dyDescent="0.25">
      <c r="L941"/>
      <c r="CZ941"/>
    </row>
    <row r="942" spans="12:104" x14ac:dyDescent="0.25">
      <c r="L942"/>
      <c r="CZ942"/>
    </row>
    <row r="943" spans="12:104" x14ac:dyDescent="0.25">
      <c r="L943"/>
      <c r="CZ943"/>
    </row>
    <row r="944" spans="12:104" x14ac:dyDescent="0.25">
      <c r="L944"/>
      <c r="CZ944"/>
    </row>
    <row r="945" spans="12:104" x14ac:dyDescent="0.25">
      <c r="L945"/>
      <c r="CZ945"/>
    </row>
    <row r="946" spans="12:104" x14ac:dyDescent="0.25">
      <c r="L946"/>
      <c r="CZ946"/>
    </row>
    <row r="947" spans="12:104" x14ac:dyDescent="0.25">
      <c r="L947"/>
      <c r="CZ947"/>
    </row>
    <row r="948" spans="12:104" x14ac:dyDescent="0.25">
      <c r="L948"/>
      <c r="CZ948"/>
    </row>
    <row r="949" spans="12:104" x14ac:dyDescent="0.25">
      <c r="L949"/>
      <c r="CZ949"/>
    </row>
    <row r="950" spans="12:104" x14ac:dyDescent="0.25">
      <c r="L950"/>
      <c r="CZ950"/>
    </row>
    <row r="951" spans="12:104" x14ac:dyDescent="0.25">
      <c r="L951"/>
      <c r="CZ951"/>
    </row>
    <row r="952" spans="12:104" x14ac:dyDescent="0.25">
      <c r="L952"/>
      <c r="CZ952"/>
    </row>
    <row r="953" spans="12:104" x14ac:dyDescent="0.25">
      <c r="L953"/>
      <c r="CZ953"/>
    </row>
    <row r="954" spans="12:104" x14ac:dyDescent="0.25">
      <c r="L954"/>
      <c r="CZ954"/>
    </row>
    <row r="955" spans="12:104" x14ac:dyDescent="0.25">
      <c r="L955"/>
      <c r="CZ955"/>
    </row>
    <row r="956" spans="12:104" x14ac:dyDescent="0.25">
      <c r="L956"/>
      <c r="CZ956"/>
    </row>
    <row r="957" spans="12:104" x14ac:dyDescent="0.25">
      <c r="L957"/>
      <c r="CZ957"/>
    </row>
    <row r="958" spans="12:104" x14ac:dyDescent="0.25">
      <c r="L958"/>
      <c r="CZ958"/>
    </row>
    <row r="959" spans="12:104" x14ac:dyDescent="0.25">
      <c r="L959"/>
      <c r="CZ959"/>
    </row>
    <row r="960" spans="12:104" x14ac:dyDescent="0.25">
      <c r="L960"/>
      <c r="CZ960"/>
    </row>
    <row r="961" spans="12:104" x14ac:dyDescent="0.25">
      <c r="L961"/>
      <c r="CZ961"/>
    </row>
    <row r="962" spans="12:104" x14ac:dyDescent="0.25">
      <c r="L962"/>
      <c r="CZ962"/>
    </row>
    <row r="963" spans="12:104" x14ac:dyDescent="0.25">
      <c r="L963"/>
      <c r="CZ963"/>
    </row>
    <row r="964" spans="12:104" x14ac:dyDescent="0.25">
      <c r="L964"/>
      <c r="CZ964"/>
    </row>
    <row r="965" spans="12:104" x14ac:dyDescent="0.25">
      <c r="L965"/>
      <c r="CZ965"/>
    </row>
    <row r="966" spans="12:104" x14ac:dyDescent="0.25">
      <c r="L966"/>
      <c r="CZ966"/>
    </row>
    <row r="967" spans="12:104" x14ac:dyDescent="0.25">
      <c r="L967"/>
      <c r="CZ967"/>
    </row>
    <row r="968" spans="12:104" x14ac:dyDescent="0.25">
      <c r="L968"/>
      <c r="CZ968"/>
    </row>
    <row r="969" spans="12:104" x14ac:dyDescent="0.25">
      <c r="L969"/>
      <c r="CZ969"/>
    </row>
    <row r="970" spans="12:104" x14ac:dyDescent="0.25">
      <c r="L970"/>
      <c r="CZ970"/>
    </row>
    <row r="971" spans="12:104" x14ac:dyDescent="0.25">
      <c r="L971"/>
      <c r="CZ971"/>
    </row>
    <row r="972" spans="12:104" x14ac:dyDescent="0.25">
      <c r="L972"/>
      <c r="CZ972"/>
    </row>
    <row r="973" spans="12:104" x14ac:dyDescent="0.25">
      <c r="L973"/>
      <c r="CZ973"/>
    </row>
    <row r="974" spans="12:104" x14ac:dyDescent="0.25">
      <c r="L974"/>
      <c r="CZ974"/>
    </row>
    <row r="975" spans="12:104" x14ac:dyDescent="0.25">
      <c r="L975"/>
      <c r="CZ975"/>
    </row>
    <row r="976" spans="12:104" x14ac:dyDescent="0.25">
      <c r="L976"/>
      <c r="CZ976"/>
    </row>
    <row r="977" spans="12:104" x14ac:dyDescent="0.25">
      <c r="L977"/>
      <c r="CZ977"/>
    </row>
    <row r="978" spans="12:104" x14ac:dyDescent="0.25">
      <c r="L978"/>
      <c r="CZ978"/>
    </row>
    <row r="979" spans="12:104" x14ac:dyDescent="0.25">
      <c r="L979"/>
      <c r="CZ979"/>
    </row>
    <row r="980" spans="12:104" x14ac:dyDescent="0.25">
      <c r="L980"/>
      <c r="CZ980"/>
    </row>
    <row r="981" spans="12:104" x14ac:dyDescent="0.25">
      <c r="L981"/>
      <c r="CZ981"/>
    </row>
    <row r="982" spans="12:104" x14ac:dyDescent="0.25">
      <c r="L982"/>
      <c r="CZ982"/>
    </row>
    <row r="983" spans="12:104" x14ac:dyDescent="0.25">
      <c r="L983"/>
      <c r="CZ983"/>
    </row>
    <row r="984" spans="12:104" x14ac:dyDescent="0.25">
      <c r="L984"/>
      <c r="CZ984"/>
    </row>
    <row r="985" spans="12:104" x14ac:dyDescent="0.25">
      <c r="L985"/>
      <c r="CZ985"/>
    </row>
    <row r="986" spans="12:104" x14ac:dyDescent="0.25">
      <c r="L986"/>
      <c r="CZ986"/>
    </row>
    <row r="987" spans="12:104" x14ac:dyDescent="0.25">
      <c r="L987"/>
      <c r="CZ987"/>
    </row>
    <row r="988" spans="12:104" x14ac:dyDescent="0.25">
      <c r="L988"/>
      <c r="CZ988"/>
    </row>
    <row r="989" spans="12:104" x14ac:dyDescent="0.25">
      <c r="L989"/>
      <c r="CZ989"/>
    </row>
    <row r="990" spans="12:104" x14ac:dyDescent="0.25">
      <c r="L990"/>
      <c r="CZ990"/>
    </row>
    <row r="991" spans="12:104" x14ac:dyDescent="0.25">
      <c r="L991"/>
      <c r="CZ991"/>
    </row>
    <row r="992" spans="12:104" x14ac:dyDescent="0.25">
      <c r="L992"/>
      <c r="CZ992"/>
    </row>
    <row r="993" spans="12:104" x14ac:dyDescent="0.25">
      <c r="L993"/>
      <c r="CZ993"/>
    </row>
    <row r="994" spans="12:104" x14ac:dyDescent="0.25">
      <c r="L994"/>
      <c r="CZ994"/>
    </row>
    <row r="995" spans="12:104" x14ac:dyDescent="0.25">
      <c r="L995"/>
      <c r="CZ995"/>
    </row>
    <row r="996" spans="12:104" x14ac:dyDescent="0.25">
      <c r="L996"/>
      <c r="CZ996"/>
    </row>
    <row r="997" spans="12:104" x14ac:dyDescent="0.25">
      <c r="L997"/>
      <c r="CZ997"/>
    </row>
    <row r="998" spans="12:104" x14ac:dyDescent="0.25">
      <c r="L998"/>
      <c r="CZ998"/>
    </row>
    <row r="999" spans="12:104" x14ac:dyDescent="0.25">
      <c r="L999"/>
      <c r="CZ999"/>
    </row>
    <row r="1000" spans="12:104" x14ac:dyDescent="0.25">
      <c r="L1000"/>
      <c r="CZ1000"/>
    </row>
    <row r="1001" spans="12:104" x14ac:dyDescent="0.25">
      <c r="L1001"/>
      <c r="CZ1001"/>
    </row>
    <row r="1002" spans="12:104" x14ac:dyDescent="0.25">
      <c r="L1002"/>
      <c r="CZ1002"/>
    </row>
    <row r="1003" spans="12:104" x14ac:dyDescent="0.25">
      <c r="L1003"/>
      <c r="CZ1003"/>
    </row>
    <row r="1004" spans="12:104" x14ac:dyDescent="0.25">
      <c r="L1004"/>
      <c r="CZ1004"/>
    </row>
    <row r="1005" spans="12:104" x14ac:dyDescent="0.25">
      <c r="L1005"/>
      <c r="CZ1005"/>
    </row>
    <row r="1006" spans="12:104" x14ac:dyDescent="0.25">
      <c r="L1006"/>
      <c r="CZ1006"/>
    </row>
    <row r="1007" spans="12:104" x14ac:dyDescent="0.25">
      <c r="L1007"/>
      <c r="CZ1007"/>
    </row>
    <row r="1008" spans="12:104" x14ac:dyDescent="0.25">
      <c r="L1008"/>
      <c r="CZ1008"/>
    </row>
    <row r="1009" spans="12:104" x14ac:dyDescent="0.25">
      <c r="L1009"/>
      <c r="CZ1009"/>
    </row>
    <row r="1010" spans="12:104" x14ac:dyDescent="0.25">
      <c r="L1010"/>
      <c r="CZ1010"/>
    </row>
    <row r="1011" spans="12:104" x14ac:dyDescent="0.25">
      <c r="L1011"/>
      <c r="CZ1011"/>
    </row>
    <row r="1012" spans="12:104" x14ac:dyDescent="0.25">
      <c r="L1012"/>
      <c r="CZ1012"/>
    </row>
    <row r="1013" spans="12:104" x14ac:dyDescent="0.25">
      <c r="L1013"/>
      <c r="CZ1013"/>
    </row>
    <row r="1014" spans="12:104" x14ac:dyDescent="0.25">
      <c r="L1014"/>
      <c r="CZ1014"/>
    </row>
    <row r="1015" spans="12:104" x14ac:dyDescent="0.25">
      <c r="L1015"/>
      <c r="CZ1015"/>
    </row>
    <row r="1016" spans="12:104" x14ac:dyDescent="0.25">
      <c r="L1016"/>
      <c r="CZ1016"/>
    </row>
    <row r="1017" spans="12:104" x14ac:dyDescent="0.25">
      <c r="L1017"/>
      <c r="CZ1017"/>
    </row>
    <row r="1018" spans="12:104" x14ac:dyDescent="0.25">
      <c r="L1018"/>
      <c r="CZ1018"/>
    </row>
    <row r="1019" spans="12:104" x14ac:dyDescent="0.25">
      <c r="L1019"/>
      <c r="CZ1019"/>
    </row>
    <row r="1020" spans="12:104" x14ac:dyDescent="0.25">
      <c r="L1020"/>
      <c r="CZ1020"/>
    </row>
    <row r="1021" spans="12:104" x14ac:dyDescent="0.25">
      <c r="L1021"/>
      <c r="CZ1021"/>
    </row>
    <row r="1022" spans="12:104" x14ac:dyDescent="0.25">
      <c r="L1022"/>
      <c r="CZ1022"/>
    </row>
    <row r="1023" spans="12:104" x14ac:dyDescent="0.25">
      <c r="L1023"/>
      <c r="CZ1023"/>
    </row>
    <row r="1024" spans="12:104" x14ac:dyDescent="0.25">
      <c r="L1024"/>
      <c r="CZ1024"/>
    </row>
    <row r="1025" spans="12:104" x14ac:dyDescent="0.25">
      <c r="L1025"/>
      <c r="CZ1025"/>
    </row>
    <row r="1026" spans="12:104" x14ac:dyDescent="0.25">
      <c r="L1026"/>
      <c r="CZ1026"/>
    </row>
    <row r="1027" spans="12:104" x14ac:dyDescent="0.25">
      <c r="L1027"/>
      <c r="CZ1027"/>
    </row>
    <row r="1028" spans="12:104" x14ac:dyDescent="0.25">
      <c r="L1028"/>
      <c r="CZ1028"/>
    </row>
    <row r="1029" spans="12:104" x14ac:dyDescent="0.25">
      <c r="L1029"/>
      <c r="CZ1029"/>
    </row>
    <row r="1030" spans="12:104" x14ac:dyDescent="0.25">
      <c r="L1030"/>
      <c r="CZ1030"/>
    </row>
    <row r="1031" spans="12:104" x14ac:dyDescent="0.25">
      <c r="L1031"/>
      <c r="CZ1031"/>
    </row>
    <row r="1032" spans="12:104" x14ac:dyDescent="0.25">
      <c r="L1032"/>
      <c r="CZ1032"/>
    </row>
    <row r="1033" spans="12:104" x14ac:dyDescent="0.25">
      <c r="L1033"/>
      <c r="CZ1033"/>
    </row>
    <row r="1034" spans="12:104" x14ac:dyDescent="0.25">
      <c r="L1034"/>
      <c r="CZ1034"/>
    </row>
    <row r="1035" spans="12:104" x14ac:dyDescent="0.25">
      <c r="L1035"/>
      <c r="CZ1035"/>
    </row>
    <row r="1036" spans="12:104" x14ac:dyDescent="0.25">
      <c r="L1036"/>
      <c r="CZ1036"/>
    </row>
    <row r="1037" spans="12:104" x14ac:dyDescent="0.25">
      <c r="L1037"/>
      <c r="CZ1037"/>
    </row>
    <row r="1038" spans="12:104" x14ac:dyDescent="0.25">
      <c r="L1038"/>
      <c r="CZ1038"/>
    </row>
    <row r="1039" spans="12:104" x14ac:dyDescent="0.25">
      <c r="L1039"/>
      <c r="CZ1039"/>
    </row>
    <row r="1040" spans="12:104" x14ac:dyDescent="0.25">
      <c r="L1040"/>
      <c r="CZ1040"/>
    </row>
    <row r="1041" spans="12:104" x14ac:dyDescent="0.25">
      <c r="L1041"/>
      <c r="CZ1041"/>
    </row>
    <row r="1042" spans="12:104" x14ac:dyDescent="0.25">
      <c r="L1042"/>
      <c r="CZ1042"/>
    </row>
    <row r="1043" spans="12:104" x14ac:dyDescent="0.25">
      <c r="L1043"/>
      <c r="CZ1043"/>
    </row>
    <row r="1044" spans="12:104" x14ac:dyDescent="0.25">
      <c r="L1044"/>
      <c r="CZ1044"/>
    </row>
    <row r="1045" spans="12:104" x14ac:dyDescent="0.25">
      <c r="L1045"/>
      <c r="CZ1045"/>
    </row>
    <row r="1046" spans="12:104" x14ac:dyDescent="0.25">
      <c r="L1046"/>
      <c r="CZ1046"/>
    </row>
    <row r="1047" spans="12:104" x14ac:dyDescent="0.25">
      <c r="L1047"/>
      <c r="CZ1047"/>
    </row>
    <row r="1048" spans="12:104" x14ac:dyDescent="0.25">
      <c r="L1048"/>
      <c r="CZ1048"/>
    </row>
    <row r="1049" spans="12:104" x14ac:dyDescent="0.25">
      <c r="L1049"/>
      <c r="CZ1049"/>
    </row>
    <row r="1050" spans="12:104" x14ac:dyDescent="0.25">
      <c r="L1050"/>
      <c r="CZ1050"/>
    </row>
    <row r="1051" spans="12:104" x14ac:dyDescent="0.25">
      <c r="L1051"/>
      <c r="CZ1051"/>
    </row>
    <row r="1052" spans="12:104" x14ac:dyDescent="0.25">
      <c r="L1052"/>
      <c r="CZ1052"/>
    </row>
    <row r="1053" spans="12:104" x14ac:dyDescent="0.25">
      <c r="L1053"/>
      <c r="CZ1053"/>
    </row>
    <row r="1054" spans="12:104" x14ac:dyDescent="0.25">
      <c r="L1054"/>
      <c r="CZ1054"/>
    </row>
    <row r="1055" spans="12:104" x14ac:dyDescent="0.25">
      <c r="L1055"/>
      <c r="CZ1055"/>
    </row>
    <row r="1056" spans="12:104" x14ac:dyDescent="0.25">
      <c r="L1056"/>
      <c r="CZ1056"/>
    </row>
    <row r="1057" spans="12:104" x14ac:dyDescent="0.25">
      <c r="L1057"/>
      <c r="CZ1057"/>
    </row>
    <row r="1058" spans="12:104" x14ac:dyDescent="0.25">
      <c r="L1058"/>
      <c r="CZ1058"/>
    </row>
    <row r="1059" spans="12:104" x14ac:dyDescent="0.25">
      <c r="L1059"/>
      <c r="CZ1059"/>
    </row>
    <row r="1060" spans="12:104" x14ac:dyDescent="0.25">
      <c r="L1060"/>
      <c r="CZ1060"/>
    </row>
    <row r="1061" spans="12:104" x14ac:dyDescent="0.25">
      <c r="L1061"/>
      <c r="CZ1061"/>
    </row>
    <row r="1062" spans="12:104" x14ac:dyDescent="0.25">
      <c r="L1062"/>
      <c r="CZ1062"/>
    </row>
    <row r="1063" spans="12:104" x14ac:dyDescent="0.25">
      <c r="L1063"/>
      <c r="CZ1063"/>
    </row>
    <row r="1064" spans="12:104" x14ac:dyDescent="0.25">
      <c r="L1064"/>
      <c r="CZ1064"/>
    </row>
    <row r="1065" spans="12:104" x14ac:dyDescent="0.25">
      <c r="L1065"/>
      <c r="CZ1065"/>
    </row>
    <row r="1066" spans="12:104" x14ac:dyDescent="0.25">
      <c r="L1066"/>
      <c r="CZ1066"/>
    </row>
    <row r="1067" spans="12:104" x14ac:dyDescent="0.25">
      <c r="L1067"/>
      <c r="CZ1067"/>
    </row>
    <row r="1068" spans="12:104" x14ac:dyDescent="0.25">
      <c r="L1068"/>
      <c r="CZ1068"/>
    </row>
    <row r="1069" spans="12:104" x14ac:dyDescent="0.25">
      <c r="L1069"/>
      <c r="CZ1069"/>
    </row>
    <row r="1070" spans="12:104" x14ac:dyDescent="0.25">
      <c r="L1070"/>
      <c r="CZ1070"/>
    </row>
    <row r="1071" spans="12:104" x14ac:dyDescent="0.25">
      <c r="L1071"/>
      <c r="CZ1071"/>
    </row>
    <row r="1072" spans="12:104" x14ac:dyDescent="0.25">
      <c r="L1072"/>
      <c r="CZ1072"/>
    </row>
    <row r="1073" spans="12:104" x14ac:dyDescent="0.25">
      <c r="L1073"/>
      <c r="CZ1073"/>
    </row>
    <row r="1074" spans="12:104" x14ac:dyDescent="0.25">
      <c r="L1074"/>
      <c r="CZ1074"/>
    </row>
    <row r="1075" spans="12:104" x14ac:dyDescent="0.25">
      <c r="L1075"/>
      <c r="CZ1075"/>
    </row>
    <row r="1076" spans="12:104" x14ac:dyDescent="0.25">
      <c r="L1076"/>
      <c r="CZ1076"/>
    </row>
    <row r="1077" spans="12:104" x14ac:dyDescent="0.25">
      <c r="L1077"/>
      <c r="CZ1077"/>
    </row>
    <row r="1078" spans="12:104" x14ac:dyDescent="0.25">
      <c r="L1078"/>
      <c r="CZ1078"/>
    </row>
    <row r="1079" spans="12:104" x14ac:dyDescent="0.25">
      <c r="L1079"/>
      <c r="CZ1079"/>
    </row>
    <row r="1080" spans="12:104" x14ac:dyDescent="0.25">
      <c r="L1080"/>
      <c r="CZ1080"/>
    </row>
    <row r="1081" spans="12:104" x14ac:dyDescent="0.25">
      <c r="L1081"/>
      <c r="CZ1081"/>
    </row>
    <row r="1082" spans="12:104" x14ac:dyDescent="0.25">
      <c r="L1082"/>
      <c r="CZ1082"/>
    </row>
    <row r="1083" spans="12:104" x14ac:dyDescent="0.25">
      <c r="L1083"/>
      <c r="CZ1083"/>
    </row>
    <row r="1084" spans="12:104" x14ac:dyDescent="0.25">
      <c r="L1084"/>
      <c r="CZ1084"/>
    </row>
    <row r="1085" spans="12:104" x14ac:dyDescent="0.25">
      <c r="L1085"/>
      <c r="CZ1085"/>
    </row>
    <row r="1086" spans="12:104" x14ac:dyDescent="0.25">
      <c r="L1086"/>
      <c r="CZ1086"/>
    </row>
    <row r="1087" spans="12:104" x14ac:dyDescent="0.25">
      <c r="L1087"/>
      <c r="CZ1087"/>
    </row>
    <row r="1088" spans="12:104" x14ac:dyDescent="0.25">
      <c r="L1088"/>
      <c r="CZ1088"/>
    </row>
    <row r="1089" spans="12:104" x14ac:dyDescent="0.25">
      <c r="L1089"/>
      <c r="CZ1089"/>
    </row>
    <row r="1090" spans="12:104" x14ac:dyDescent="0.25">
      <c r="L1090"/>
      <c r="CZ1090"/>
    </row>
    <row r="1091" spans="12:104" x14ac:dyDescent="0.25">
      <c r="L1091"/>
      <c r="CZ1091"/>
    </row>
    <row r="1092" spans="12:104" x14ac:dyDescent="0.25">
      <c r="L1092"/>
      <c r="CZ1092"/>
    </row>
    <row r="1093" spans="12:104" x14ac:dyDescent="0.25">
      <c r="L1093"/>
      <c r="CZ1093"/>
    </row>
    <row r="1094" spans="12:104" x14ac:dyDescent="0.25">
      <c r="L1094"/>
      <c r="CZ1094"/>
    </row>
    <row r="1095" spans="12:104" x14ac:dyDescent="0.25">
      <c r="L1095"/>
      <c r="CZ1095"/>
    </row>
    <row r="1096" spans="12:104" x14ac:dyDescent="0.25">
      <c r="L1096"/>
      <c r="CZ1096"/>
    </row>
    <row r="1097" spans="12:104" x14ac:dyDescent="0.25">
      <c r="L1097"/>
      <c r="CZ1097"/>
    </row>
    <row r="1098" spans="12:104" x14ac:dyDescent="0.25">
      <c r="L1098"/>
      <c r="CZ1098"/>
    </row>
    <row r="1099" spans="12:104" x14ac:dyDescent="0.25">
      <c r="L1099"/>
      <c r="CZ1099"/>
    </row>
    <row r="1100" spans="12:104" x14ac:dyDescent="0.25">
      <c r="L1100"/>
      <c r="CZ1100"/>
    </row>
    <row r="1101" spans="12:104" x14ac:dyDescent="0.25">
      <c r="L1101"/>
      <c r="CZ1101"/>
    </row>
    <row r="1102" spans="12:104" x14ac:dyDescent="0.25">
      <c r="L1102"/>
      <c r="CZ1102"/>
    </row>
    <row r="1103" spans="12:104" x14ac:dyDescent="0.25">
      <c r="L1103"/>
      <c r="CZ1103"/>
    </row>
    <row r="1104" spans="12:104" x14ac:dyDescent="0.25">
      <c r="L1104"/>
      <c r="CZ1104"/>
    </row>
    <row r="1105" spans="12:104" x14ac:dyDescent="0.25">
      <c r="L1105"/>
      <c r="CZ1105"/>
    </row>
    <row r="1106" spans="12:104" x14ac:dyDescent="0.25">
      <c r="L1106"/>
      <c r="CZ1106"/>
    </row>
    <row r="1107" spans="12:104" x14ac:dyDescent="0.25">
      <c r="L1107"/>
      <c r="CZ1107"/>
    </row>
    <row r="1108" spans="12:104" x14ac:dyDescent="0.25">
      <c r="L1108"/>
      <c r="CZ1108"/>
    </row>
    <row r="1109" spans="12:104" x14ac:dyDescent="0.25">
      <c r="L1109"/>
      <c r="CZ1109"/>
    </row>
    <row r="1110" spans="12:104" x14ac:dyDescent="0.25">
      <c r="L1110"/>
      <c r="CZ1110"/>
    </row>
    <row r="1111" spans="12:104" x14ac:dyDescent="0.25">
      <c r="L1111"/>
      <c r="CZ1111"/>
    </row>
    <row r="1112" spans="12:104" x14ac:dyDescent="0.25">
      <c r="L1112"/>
      <c r="CZ1112"/>
    </row>
    <row r="1113" spans="12:104" x14ac:dyDescent="0.25">
      <c r="L1113"/>
      <c r="CZ1113"/>
    </row>
    <row r="1114" spans="12:104" x14ac:dyDescent="0.25">
      <c r="L1114"/>
      <c r="CZ1114"/>
    </row>
    <row r="1115" spans="12:104" x14ac:dyDescent="0.25">
      <c r="L1115"/>
      <c r="CZ1115"/>
    </row>
    <row r="1116" spans="12:104" x14ac:dyDescent="0.25">
      <c r="L1116"/>
      <c r="CZ1116"/>
    </row>
    <row r="1117" spans="12:104" x14ac:dyDescent="0.25">
      <c r="L1117"/>
      <c r="CZ1117"/>
    </row>
    <row r="1118" spans="12:104" x14ac:dyDescent="0.25">
      <c r="L1118"/>
      <c r="CZ1118"/>
    </row>
    <row r="1119" spans="12:104" x14ac:dyDescent="0.25">
      <c r="L1119"/>
      <c r="CZ1119"/>
    </row>
    <row r="1120" spans="12:104" x14ac:dyDescent="0.25">
      <c r="L1120"/>
      <c r="CZ1120"/>
    </row>
    <row r="1121" spans="12:104" x14ac:dyDescent="0.25">
      <c r="L1121"/>
      <c r="CZ1121"/>
    </row>
    <row r="1122" spans="12:104" x14ac:dyDescent="0.25">
      <c r="L1122"/>
      <c r="CZ1122"/>
    </row>
    <row r="1123" spans="12:104" x14ac:dyDescent="0.25">
      <c r="L1123"/>
      <c r="CZ1123"/>
    </row>
    <row r="1124" spans="12:104" x14ac:dyDescent="0.25">
      <c r="L1124"/>
      <c r="CZ1124"/>
    </row>
    <row r="1125" spans="12:104" x14ac:dyDescent="0.25">
      <c r="L1125"/>
      <c r="CZ1125"/>
    </row>
    <row r="1126" spans="12:104" x14ac:dyDescent="0.25">
      <c r="L1126"/>
      <c r="CZ1126"/>
    </row>
    <row r="1127" spans="12:104" x14ac:dyDescent="0.25">
      <c r="L1127"/>
      <c r="CZ1127"/>
    </row>
    <row r="1128" spans="12:104" x14ac:dyDescent="0.25">
      <c r="L1128"/>
      <c r="CZ1128"/>
    </row>
    <row r="1129" spans="12:104" x14ac:dyDescent="0.25">
      <c r="L1129"/>
      <c r="CZ1129"/>
    </row>
    <row r="1130" spans="12:104" x14ac:dyDescent="0.25">
      <c r="L1130"/>
      <c r="CZ1130"/>
    </row>
    <row r="1131" spans="12:104" x14ac:dyDescent="0.25">
      <c r="L1131"/>
      <c r="CZ1131"/>
    </row>
    <row r="1132" spans="12:104" x14ac:dyDescent="0.25">
      <c r="L1132"/>
      <c r="CZ1132"/>
    </row>
    <row r="1133" spans="12:104" x14ac:dyDescent="0.25">
      <c r="L1133"/>
      <c r="CZ1133"/>
    </row>
    <row r="1134" spans="12:104" x14ac:dyDescent="0.25">
      <c r="L1134"/>
      <c r="CZ1134"/>
    </row>
    <row r="1135" spans="12:104" x14ac:dyDescent="0.25">
      <c r="L1135"/>
      <c r="CZ1135"/>
    </row>
    <row r="1136" spans="12:104" x14ac:dyDescent="0.25">
      <c r="L1136"/>
      <c r="CZ1136"/>
    </row>
    <row r="1137" spans="12:104" x14ac:dyDescent="0.25">
      <c r="L1137"/>
      <c r="CZ1137"/>
    </row>
    <row r="1138" spans="12:104" x14ac:dyDescent="0.25">
      <c r="L1138"/>
      <c r="CZ1138"/>
    </row>
    <row r="1139" spans="12:104" x14ac:dyDescent="0.25">
      <c r="L1139"/>
      <c r="CZ1139"/>
    </row>
    <row r="1140" spans="12:104" x14ac:dyDescent="0.25">
      <c r="L1140"/>
      <c r="CZ1140"/>
    </row>
    <row r="1141" spans="12:104" x14ac:dyDescent="0.25">
      <c r="L1141"/>
      <c r="CZ1141"/>
    </row>
    <row r="1142" spans="12:104" x14ac:dyDescent="0.25">
      <c r="L1142"/>
      <c r="CZ1142"/>
    </row>
    <row r="1143" spans="12:104" x14ac:dyDescent="0.25">
      <c r="L1143"/>
      <c r="CZ1143"/>
    </row>
    <row r="1144" spans="12:104" x14ac:dyDescent="0.25">
      <c r="L1144"/>
      <c r="CZ1144"/>
    </row>
    <row r="1145" spans="12:104" x14ac:dyDescent="0.25">
      <c r="L1145"/>
      <c r="CZ1145"/>
    </row>
    <row r="1146" spans="12:104" x14ac:dyDescent="0.25">
      <c r="L1146"/>
      <c r="CZ1146"/>
    </row>
    <row r="1147" spans="12:104" x14ac:dyDescent="0.25">
      <c r="L1147"/>
      <c r="CZ1147"/>
    </row>
    <row r="1148" spans="12:104" x14ac:dyDescent="0.25">
      <c r="L1148"/>
      <c r="CZ1148"/>
    </row>
    <row r="1149" spans="12:104" x14ac:dyDescent="0.25">
      <c r="L1149"/>
      <c r="CZ1149"/>
    </row>
    <row r="1150" spans="12:104" x14ac:dyDescent="0.25">
      <c r="L1150"/>
      <c r="CZ1150"/>
    </row>
    <row r="1151" spans="12:104" x14ac:dyDescent="0.25">
      <c r="L1151"/>
      <c r="CZ1151"/>
    </row>
    <row r="1152" spans="12:104" x14ac:dyDescent="0.25">
      <c r="L1152"/>
      <c r="CZ1152"/>
    </row>
    <row r="1153" spans="12:104" x14ac:dyDescent="0.25">
      <c r="L1153"/>
      <c r="CZ1153"/>
    </row>
    <row r="1154" spans="12:104" x14ac:dyDescent="0.25">
      <c r="L1154"/>
      <c r="CZ1154"/>
    </row>
    <row r="1155" spans="12:104" x14ac:dyDescent="0.25">
      <c r="L1155"/>
      <c r="CZ1155"/>
    </row>
    <row r="1156" spans="12:104" x14ac:dyDescent="0.25">
      <c r="L1156"/>
      <c r="CZ1156"/>
    </row>
    <row r="1157" spans="12:104" x14ac:dyDescent="0.25">
      <c r="L1157"/>
      <c r="CZ1157"/>
    </row>
    <row r="1158" spans="12:104" x14ac:dyDescent="0.25">
      <c r="L1158"/>
      <c r="CZ1158"/>
    </row>
    <row r="1159" spans="12:104" x14ac:dyDescent="0.25">
      <c r="L1159"/>
      <c r="CZ1159"/>
    </row>
    <row r="1160" spans="12:104" x14ac:dyDescent="0.25">
      <c r="L1160"/>
      <c r="CZ1160"/>
    </row>
    <row r="1161" spans="12:104" x14ac:dyDescent="0.25">
      <c r="L1161"/>
      <c r="CZ1161"/>
    </row>
    <row r="1162" spans="12:104" x14ac:dyDescent="0.25">
      <c r="L1162"/>
      <c r="CZ1162"/>
    </row>
    <row r="1163" spans="12:104" x14ac:dyDescent="0.25">
      <c r="L1163"/>
      <c r="CZ1163"/>
    </row>
    <row r="1164" spans="12:104" x14ac:dyDescent="0.25">
      <c r="L1164"/>
      <c r="CZ1164"/>
    </row>
    <row r="1165" spans="12:104" x14ac:dyDescent="0.25">
      <c r="L1165"/>
      <c r="CZ1165"/>
    </row>
    <row r="1166" spans="12:104" x14ac:dyDescent="0.25">
      <c r="L1166"/>
      <c r="CZ1166"/>
    </row>
    <row r="1167" spans="12:104" x14ac:dyDescent="0.25">
      <c r="L1167"/>
      <c r="CZ1167"/>
    </row>
    <row r="1168" spans="12:104" x14ac:dyDescent="0.25">
      <c r="L1168"/>
      <c r="CZ1168"/>
    </row>
    <row r="1169" spans="12:104" x14ac:dyDescent="0.25">
      <c r="L1169"/>
      <c r="CZ1169"/>
    </row>
    <row r="1170" spans="12:104" x14ac:dyDescent="0.25">
      <c r="L1170"/>
      <c r="CZ1170"/>
    </row>
    <row r="1171" spans="12:104" x14ac:dyDescent="0.25">
      <c r="L1171"/>
      <c r="CZ1171"/>
    </row>
    <row r="1172" spans="12:104" x14ac:dyDescent="0.25">
      <c r="L1172"/>
      <c r="CZ1172"/>
    </row>
    <row r="1173" spans="12:104" x14ac:dyDescent="0.25">
      <c r="L1173"/>
      <c r="CZ1173"/>
    </row>
    <row r="1174" spans="12:104" x14ac:dyDescent="0.25">
      <c r="L1174"/>
      <c r="CZ1174"/>
    </row>
    <row r="1175" spans="12:104" x14ac:dyDescent="0.25">
      <c r="L1175"/>
      <c r="CZ1175"/>
    </row>
    <row r="1176" spans="12:104" x14ac:dyDescent="0.25">
      <c r="L1176"/>
      <c r="CZ1176"/>
    </row>
    <row r="1177" spans="12:104" x14ac:dyDescent="0.25">
      <c r="L1177"/>
      <c r="CZ1177"/>
    </row>
    <row r="1178" spans="12:104" x14ac:dyDescent="0.25">
      <c r="L1178"/>
      <c r="CZ1178"/>
    </row>
    <row r="1179" spans="12:104" x14ac:dyDescent="0.25">
      <c r="L1179"/>
      <c r="CZ1179"/>
    </row>
    <row r="1180" spans="12:104" x14ac:dyDescent="0.25">
      <c r="L1180"/>
      <c r="CZ1180"/>
    </row>
    <row r="1181" spans="12:104" x14ac:dyDescent="0.25">
      <c r="L1181"/>
      <c r="CZ1181"/>
    </row>
    <row r="1182" spans="12:104" x14ac:dyDescent="0.25">
      <c r="L1182"/>
      <c r="CZ1182"/>
    </row>
    <row r="1183" spans="12:104" x14ac:dyDescent="0.25">
      <c r="L1183"/>
      <c r="CZ1183"/>
    </row>
    <row r="1184" spans="12:104" x14ac:dyDescent="0.25">
      <c r="L1184"/>
      <c r="CZ1184"/>
    </row>
    <row r="1185" spans="12:104" x14ac:dyDescent="0.25">
      <c r="L1185"/>
      <c r="CZ1185"/>
    </row>
    <row r="1186" spans="12:104" x14ac:dyDescent="0.25">
      <c r="L1186"/>
      <c r="CZ1186"/>
    </row>
    <row r="1187" spans="12:104" x14ac:dyDescent="0.25">
      <c r="L1187"/>
      <c r="CZ1187"/>
    </row>
    <row r="1188" spans="12:104" x14ac:dyDescent="0.25">
      <c r="L1188"/>
      <c r="CZ1188"/>
    </row>
    <row r="1189" spans="12:104" x14ac:dyDescent="0.25">
      <c r="L1189"/>
      <c r="CZ1189"/>
    </row>
    <row r="1190" spans="12:104" x14ac:dyDescent="0.25">
      <c r="L1190"/>
      <c r="CZ1190"/>
    </row>
    <row r="1191" spans="12:104" x14ac:dyDescent="0.25">
      <c r="L1191"/>
      <c r="CZ1191"/>
    </row>
    <row r="1192" spans="12:104" x14ac:dyDescent="0.25">
      <c r="L1192"/>
      <c r="CZ1192"/>
    </row>
    <row r="1193" spans="12:104" x14ac:dyDescent="0.25">
      <c r="L1193"/>
      <c r="CZ1193"/>
    </row>
    <row r="1194" spans="12:104" x14ac:dyDescent="0.25">
      <c r="L1194"/>
      <c r="CZ1194"/>
    </row>
    <row r="1195" spans="12:104" x14ac:dyDescent="0.25">
      <c r="L1195"/>
      <c r="CZ1195"/>
    </row>
    <row r="1196" spans="12:104" x14ac:dyDescent="0.25">
      <c r="L1196"/>
      <c r="CZ1196"/>
    </row>
    <row r="1197" spans="12:104" x14ac:dyDescent="0.25">
      <c r="L1197"/>
      <c r="CZ1197"/>
    </row>
    <row r="1198" spans="12:104" x14ac:dyDescent="0.25">
      <c r="L1198"/>
      <c r="CZ1198"/>
    </row>
    <row r="1199" spans="12:104" x14ac:dyDescent="0.25">
      <c r="L1199"/>
      <c r="CZ1199"/>
    </row>
    <row r="1200" spans="12:104" x14ac:dyDescent="0.25">
      <c r="L1200"/>
      <c r="CZ1200"/>
    </row>
    <row r="1201" spans="12:104" x14ac:dyDescent="0.25">
      <c r="L1201"/>
      <c r="CZ1201"/>
    </row>
    <row r="1202" spans="12:104" x14ac:dyDescent="0.25">
      <c r="L1202"/>
      <c r="CZ1202"/>
    </row>
    <row r="1203" spans="12:104" x14ac:dyDescent="0.25">
      <c r="L1203"/>
      <c r="CZ1203"/>
    </row>
    <row r="1204" spans="12:104" x14ac:dyDescent="0.25">
      <c r="L1204"/>
      <c r="CZ1204"/>
    </row>
    <row r="1205" spans="12:104" x14ac:dyDescent="0.25">
      <c r="L1205"/>
      <c r="CZ1205"/>
    </row>
    <row r="1206" spans="12:104" x14ac:dyDescent="0.25">
      <c r="L1206"/>
      <c r="CZ1206"/>
    </row>
    <row r="1207" spans="12:104" x14ac:dyDescent="0.25">
      <c r="L1207"/>
      <c r="CZ1207"/>
    </row>
    <row r="1208" spans="12:104" x14ac:dyDescent="0.25">
      <c r="L1208"/>
      <c r="CZ1208"/>
    </row>
    <row r="1209" spans="12:104" x14ac:dyDescent="0.25">
      <c r="L1209"/>
      <c r="CZ1209"/>
    </row>
    <row r="1210" spans="12:104" x14ac:dyDescent="0.25">
      <c r="L1210"/>
      <c r="CZ1210"/>
    </row>
    <row r="1211" spans="12:104" x14ac:dyDescent="0.25">
      <c r="L1211"/>
      <c r="CZ1211"/>
    </row>
    <row r="1212" spans="12:104" x14ac:dyDescent="0.25">
      <c r="L1212"/>
      <c r="CZ1212"/>
    </row>
    <row r="1213" spans="12:104" x14ac:dyDescent="0.25">
      <c r="L1213"/>
      <c r="CZ1213"/>
    </row>
    <row r="1214" spans="12:104" x14ac:dyDescent="0.25">
      <c r="L1214"/>
      <c r="CZ1214"/>
    </row>
    <row r="1215" spans="12:104" x14ac:dyDescent="0.25">
      <c r="L1215"/>
      <c r="CZ1215"/>
    </row>
    <row r="1216" spans="12:104" x14ac:dyDescent="0.25">
      <c r="L1216"/>
      <c r="CZ1216"/>
    </row>
    <row r="1217" spans="12:104" x14ac:dyDescent="0.25">
      <c r="L1217"/>
      <c r="CZ1217"/>
    </row>
    <row r="1218" spans="12:104" x14ac:dyDescent="0.25">
      <c r="L1218"/>
      <c r="CZ1218"/>
    </row>
    <row r="1219" spans="12:104" x14ac:dyDescent="0.25">
      <c r="L1219"/>
      <c r="CZ1219"/>
    </row>
    <row r="1220" spans="12:104" x14ac:dyDescent="0.25">
      <c r="L1220"/>
      <c r="CZ1220"/>
    </row>
    <row r="1221" spans="12:104" x14ac:dyDescent="0.25">
      <c r="L1221"/>
      <c r="CZ1221"/>
    </row>
    <row r="1222" spans="12:104" x14ac:dyDescent="0.25">
      <c r="L1222"/>
      <c r="CZ1222"/>
    </row>
    <row r="1223" spans="12:104" x14ac:dyDescent="0.25">
      <c r="L1223"/>
      <c r="CZ1223"/>
    </row>
    <row r="1224" spans="12:104" x14ac:dyDescent="0.25">
      <c r="L1224"/>
      <c r="CZ1224"/>
    </row>
    <row r="1225" spans="12:104" x14ac:dyDescent="0.25">
      <c r="L1225"/>
      <c r="CZ1225"/>
    </row>
    <row r="1226" spans="12:104" x14ac:dyDescent="0.25">
      <c r="L1226"/>
      <c r="CZ1226"/>
    </row>
    <row r="1227" spans="12:104" x14ac:dyDescent="0.25">
      <c r="L1227"/>
      <c r="CZ1227"/>
    </row>
    <row r="1228" spans="12:104" x14ac:dyDescent="0.25">
      <c r="L1228"/>
      <c r="CZ1228"/>
    </row>
    <row r="1229" spans="12:104" x14ac:dyDescent="0.25">
      <c r="L1229"/>
      <c r="CZ1229"/>
    </row>
    <row r="1230" spans="12:104" x14ac:dyDescent="0.25">
      <c r="L1230"/>
      <c r="CZ1230"/>
    </row>
    <row r="1231" spans="12:104" x14ac:dyDescent="0.25">
      <c r="L1231"/>
      <c r="CZ1231"/>
    </row>
    <row r="1232" spans="12:104" x14ac:dyDescent="0.25">
      <c r="L1232"/>
      <c r="CZ1232"/>
    </row>
    <row r="1233" spans="12:104" x14ac:dyDescent="0.25">
      <c r="L1233"/>
      <c r="CZ1233"/>
    </row>
    <row r="1234" spans="12:104" x14ac:dyDescent="0.25">
      <c r="L1234"/>
      <c r="CZ1234"/>
    </row>
    <row r="1235" spans="12:104" x14ac:dyDescent="0.25">
      <c r="L1235"/>
      <c r="CZ1235"/>
    </row>
    <row r="1236" spans="12:104" x14ac:dyDescent="0.25">
      <c r="L1236"/>
      <c r="CZ1236"/>
    </row>
    <row r="1237" spans="12:104" x14ac:dyDescent="0.25">
      <c r="L1237"/>
      <c r="CZ1237"/>
    </row>
    <row r="1238" spans="12:104" x14ac:dyDescent="0.25">
      <c r="L1238"/>
      <c r="CZ1238"/>
    </row>
    <row r="1239" spans="12:104" x14ac:dyDescent="0.25">
      <c r="L1239"/>
      <c r="CZ1239"/>
    </row>
    <row r="1240" spans="12:104" x14ac:dyDescent="0.25">
      <c r="L1240"/>
      <c r="CZ1240"/>
    </row>
    <row r="1241" spans="12:104" x14ac:dyDescent="0.25">
      <c r="L1241"/>
      <c r="CZ1241"/>
    </row>
    <row r="1242" spans="12:104" x14ac:dyDescent="0.25">
      <c r="L1242"/>
      <c r="CZ1242"/>
    </row>
    <row r="1243" spans="12:104" x14ac:dyDescent="0.25">
      <c r="L1243"/>
      <c r="CZ1243"/>
    </row>
    <row r="1244" spans="12:104" x14ac:dyDescent="0.25">
      <c r="L1244"/>
      <c r="CZ1244"/>
    </row>
    <row r="1245" spans="12:104" x14ac:dyDescent="0.25">
      <c r="L1245"/>
      <c r="CZ1245"/>
    </row>
    <row r="1246" spans="12:104" x14ac:dyDescent="0.25">
      <c r="L1246"/>
      <c r="CZ1246"/>
    </row>
    <row r="1247" spans="12:104" x14ac:dyDescent="0.25">
      <c r="L1247"/>
      <c r="CZ1247"/>
    </row>
    <row r="1248" spans="12:104" x14ac:dyDescent="0.25">
      <c r="L1248"/>
      <c r="CZ1248"/>
    </row>
    <row r="1249" spans="12:104" x14ac:dyDescent="0.25">
      <c r="L1249"/>
      <c r="CZ1249"/>
    </row>
    <row r="1250" spans="12:104" x14ac:dyDescent="0.25">
      <c r="L1250"/>
      <c r="CZ1250"/>
    </row>
    <row r="1251" spans="12:104" x14ac:dyDescent="0.25">
      <c r="L1251"/>
      <c r="CZ1251"/>
    </row>
    <row r="1252" spans="12:104" x14ac:dyDescent="0.25">
      <c r="L1252"/>
      <c r="CZ1252"/>
    </row>
    <row r="1253" spans="12:104" x14ac:dyDescent="0.25">
      <c r="L1253"/>
      <c r="CZ1253"/>
    </row>
    <row r="1254" spans="12:104" x14ac:dyDescent="0.25">
      <c r="L1254"/>
      <c r="CZ1254"/>
    </row>
    <row r="1255" spans="12:104" x14ac:dyDescent="0.25">
      <c r="L1255"/>
      <c r="CZ1255"/>
    </row>
    <row r="1256" spans="12:104" x14ac:dyDescent="0.25">
      <c r="L1256"/>
      <c r="CZ1256"/>
    </row>
    <row r="1257" spans="12:104" x14ac:dyDescent="0.25">
      <c r="L1257"/>
      <c r="CZ1257"/>
    </row>
    <row r="1258" spans="12:104" x14ac:dyDescent="0.25">
      <c r="L1258"/>
      <c r="CZ1258"/>
    </row>
    <row r="1259" spans="12:104" x14ac:dyDescent="0.25">
      <c r="L1259"/>
      <c r="CZ1259"/>
    </row>
    <row r="1260" spans="12:104" x14ac:dyDescent="0.25">
      <c r="L1260"/>
      <c r="CZ1260"/>
    </row>
    <row r="1261" spans="12:104" x14ac:dyDescent="0.25">
      <c r="L1261"/>
      <c r="CZ1261"/>
    </row>
    <row r="1262" spans="12:104" x14ac:dyDescent="0.25">
      <c r="L1262"/>
      <c r="CZ1262"/>
    </row>
    <row r="1263" spans="12:104" x14ac:dyDescent="0.25">
      <c r="L1263"/>
      <c r="CZ1263"/>
    </row>
    <row r="1264" spans="12:104" x14ac:dyDescent="0.25">
      <c r="L1264"/>
      <c r="CZ1264"/>
    </row>
    <row r="1265" spans="12:104" x14ac:dyDescent="0.25">
      <c r="L1265"/>
      <c r="CZ1265"/>
    </row>
    <row r="1266" spans="12:104" x14ac:dyDescent="0.25">
      <c r="L1266"/>
      <c r="CZ1266"/>
    </row>
    <row r="1267" spans="12:104" x14ac:dyDescent="0.25">
      <c r="L1267"/>
      <c r="CZ1267"/>
    </row>
    <row r="1268" spans="12:104" x14ac:dyDescent="0.25">
      <c r="L1268"/>
      <c r="CZ1268"/>
    </row>
    <row r="1269" spans="12:104" x14ac:dyDescent="0.25">
      <c r="L1269"/>
      <c r="CZ1269"/>
    </row>
    <row r="1270" spans="12:104" x14ac:dyDescent="0.25">
      <c r="L1270"/>
      <c r="CZ1270"/>
    </row>
    <row r="1271" spans="12:104" x14ac:dyDescent="0.25">
      <c r="L1271"/>
      <c r="CZ1271"/>
    </row>
    <row r="1272" spans="12:104" x14ac:dyDescent="0.25">
      <c r="L1272"/>
      <c r="CZ1272"/>
    </row>
    <row r="1273" spans="12:104" x14ac:dyDescent="0.25">
      <c r="L1273"/>
      <c r="CZ1273"/>
    </row>
    <row r="1274" spans="12:104" x14ac:dyDescent="0.25">
      <c r="L1274"/>
      <c r="CZ1274"/>
    </row>
    <row r="1275" spans="12:104" x14ac:dyDescent="0.25">
      <c r="L1275"/>
      <c r="CZ1275"/>
    </row>
    <row r="1276" spans="12:104" x14ac:dyDescent="0.25">
      <c r="L1276"/>
      <c r="CZ1276"/>
    </row>
    <row r="1277" spans="12:104" x14ac:dyDescent="0.25">
      <c r="L1277"/>
      <c r="CZ1277"/>
    </row>
    <row r="1278" spans="12:104" x14ac:dyDescent="0.25">
      <c r="L1278"/>
      <c r="CZ1278"/>
    </row>
    <row r="1279" spans="12:104" x14ac:dyDescent="0.25">
      <c r="L1279"/>
      <c r="CZ1279"/>
    </row>
    <row r="1280" spans="12:104" x14ac:dyDescent="0.25">
      <c r="L1280"/>
      <c r="CZ1280"/>
    </row>
    <row r="1281" spans="12:104" x14ac:dyDescent="0.25">
      <c r="L1281"/>
      <c r="CZ1281"/>
    </row>
    <row r="1282" spans="12:104" x14ac:dyDescent="0.25">
      <c r="L1282"/>
      <c r="CZ1282"/>
    </row>
    <row r="1283" spans="12:104" x14ac:dyDescent="0.25">
      <c r="L1283"/>
      <c r="CZ1283"/>
    </row>
    <row r="1284" spans="12:104" x14ac:dyDescent="0.25">
      <c r="L1284"/>
      <c r="CZ1284"/>
    </row>
    <row r="1285" spans="12:104" x14ac:dyDescent="0.25">
      <c r="L1285"/>
      <c r="CZ1285"/>
    </row>
    <row r="1286" spans="12:104" x14ac:dyDescent="0.25">
      <c r="L1286"/>
      <c r="CZ1286"/>
    </row>
    <row r="1287" spans="12:104" x14ac:dyDescent="0.25">
      <c r="L1287"/>
      <c r="CZ1287"/>
    </row>
    <row r="1288" spans="12:104" x14ac:dyDescent="0.25">
      <c r="L1288"/>
      <c r="CZ1288"/>
    </row>
    <row r="1289" spans="12:104" x14ac:dyDescent="0.25">
      <c r="L1289"/>
      <c r="CZ1289"/>
    </row>
    <row r="1290" spans="12:104" x14ac:dyDescent="0.25">
      <c r="L1290"/>
      <c r="CZ1290"/>
    </row>
    <row r="1291" spans="12:104" x14ac:dyDescent="0.25">
      <c r="L1291"/>
      <c r="CZ1291"/>
    </row>
    <row r="1292" spans="12:104" x14ac:dyDescent="0.25">
      <c r="L1292"/>
      <c r="CZ1292"/>
    </row>
    <row r="1293" spans="12:104" x14ac:dyDescent="0.25">
      <c r="L1293"/>
      <c r="CZ1293"/>
    </row>
    <row r="1294" spans="12:104" x14ac:dyDescent="0.25">
      <c r="L1294"/>
      <c r="CZ1294"/>
    </row>
    <row r="1295" spans="12:104" x14ac:dyDescent="0.25">
      <c r="L1295"/>
      <c r="CZ1295"/>
    </row>
    <row r="1296" spans="12:104" x14ac:dyDescent="0.25">
      <c r="L1296"/>
      <c r="CZ1296"/>
    </row>
    <row r="1297" spans="12:104" x14ac:dyDescent="0.25">
      <c r="L1297"/>
      <c r="CZ1297"/>
    </row>
    <row r="1298" spans="12:104" x14ac:dyDescent="0.25">
      <c r="L1298"/>
      <c r="CZ1298"/>
    </row>
    <row r="1299" spans="12:104" x14ac:dyDescent="0.25">
      <c r="L1299"/>
      <c r="CZ1299"/>
    </row>
    <row r="1300" spans="12:104" x14ac:dyDescent="0.25">
      <c r="L1300"/>
      <c r="CZ1300"/>
    </row>
    <row r="1301" spans="12:104" x14ac:dyDescent="0.25">
      <c r="L1301"/>
      <c r="CZ1301"/>
    </row>
    <row r="1302" spans="12:104" x14ac:dyDescent="0.25">
      <c r="L1302"/>
      <c r="CZ1302"/>
    </row>
    <row r="1303" spans="12:104" x14ac:dyDescent="0.25">
      <c r="L1303"/>
      <c r="CZ1303"/>
    </row>
    <row r="1304" spans="12:104" x14ac:dyDescent="0.25">
      <c r="L1304"/>
      <c r="CZ1304"/>
    </row>
    <row r="1305" spans="12:104" x14ac:dyDescent="0.25">
      <c r="L1305"/>
      <c r="CZ1305"/>
    </row>
    <row r="1306" spans="12:104" x14ac:dyDescent="0.25">
      <c r="L1306"/>
      <c r="CZ1306"/>
    </row>
    <row r="1307" spans="12:104" x14ac:dyDescent="0.25">
      <c r="L1307"/>
      <c r="CZ1307"/>
    </row>
    <row r="1308" spans="12:104" x14ac:dyDescent="0.25">
      <c r="L1308"/>
      <c r="CZ1308"/>
    </row>
    <row r="1309" spans="12:104" x14ac:dyDescent="0.25">
      <c r="L1309"/>
      <c r="CZ1309"/>
    </row>
    <row r="1310" spans="12:104" x14ac:dyDescent="0.25">
      <c r="L1310"/>
      <c r="CZ1310"/>
    </row>
    <row r="1311" spans="12:104" x14ac:dyDescent="0.25">
      <c r="L1311"/>
      <c r="CZ1311"/>
    </row>
    <row r="1312" spans="12:104" x14ac:dyDescent="0.25">
      <c r="L1312"/>
      <c r="CZ1312"/>
    </row>
    <row r="1313" spans="12:104" x14ac:dyDescent="0.25">
      <c r="L1313"/>
      <c r="CZ1313"/>
    </row>
    <row r="1314" spans="12:104" x14ac:dyDescent="0.25">
      <c r="L1314"/>
      <c r="CZ1314"/>
    </row>
    <row r="1315" spans="12:104" x14ac:dyDescent="0.25">
      <c r="L1315"/>
      <c r="CZ1315"/>
    </row>
    <row r="1316" spans="12:104" x14ac:dyDescent="0.25">
      <c r="L1316"/>
      <c r="CZ1316"/>
    </row>
    <row r="1317" spans="12:104" x14ac:dyDescent="0.25">
      <c r="L1317"/>
      <c r="CZ1317"/>
    </row>
    <row r="1318" spans="12:104" x14ac:dyDescent="0.25">
      <c r="L1318"/>
      <c r="CZ1318"/>
    </row>
    <row r="1319" spans="12:104" x14ac:dyDescent="0.25">
      <c r="L1319"/>
      <c r="CZ1319"/>
    </row>
    <row r="1320" spans="12:104" x14ac:dyDescent="0.25">
      <c r="L1320"/>
      <c r="CZ1320"/>
    </row>
    <row r="1321" spans="12:104" x14ac:dyDescent="0.25">
      <c r="L1321"/>
      <c r="CZ1321"/>
    </row>
    <row r="1322" spans="12:104" x14ac:dyDescent="0.25">
      <c r="L1322"/>
      <c r="CZ1322"/>
    </row>
    <row r="1323" spans="12:104" x14ac:dyDescent="0.25">
      <c r="L1323"/>
      <c r="CZ1323"/>
    </row>
    <row r="1324" spans="12:104" x14ac:dyDescent="0.25">
      <c r="L1324"/>
      <c r="CZ1324"/>
    </row>
    <row r="1325" spans="12:104" x14ac:dyDescent="0.25">
      <c r="L1325"/>
      <c r="CZ1325"/>
    </row>
    <row r="1326" spans="12:104" x14ac:dyDescent="0.25">
      <c r="L1326"/>
      <c r="CZ1326"/>
    </row>
    <row r="1327" spans="12:104" x14ac:dyDescent="0.25">
      <c r="L1327"/>
      <c r="CZ1327"/>
    </row>
    <row r="1328" spans="12:104" x14ac:dyDescent="0.25">
      <c r="L1328"/>
      <c r="CZ1328"/>
    </row>
    <row r="1329" spans="12:104" x14ac:dyDescent="0.25">
      <c r="L1329"/>
      <c r="CZ1329"/>
    </row>
    <row r="1330" spans="12:104" x14ac:dyDescent="0.25">
      <c r="L1330"/>
      <c r="CZ1330"/>
    </row>
    <row r="1331" spans="12:104" x14ac:dyDescent="0.25">
      <c r="L1331"/>
      <c r="CZ1331"/>
    </row>
    <row r="1332" spans="12:104" x14ac:dyDescent="0.25">
      <c r="L1332"/>
      <c r="CZ1332"/>
    </row>
    <row r="1333" spans="12:104" x14ac:dyDescent="0.25">
      <c r="L1333"/>
      <c r="CZ1333"/>
    </row>
    <row r="1334" spans="12:104" x14ac:dyDescent="0.25">
      <c r="L1334"/>
      <c r="CZ1334"/>
    </row>
    <row r="1335" spans="12:104" x14ac:dyDescent="0.25">
      <c r="L1335"/>
      <c r="CZ1335"/>
    </row>
    <row r="1336" spans="12:104" x14ac:dyDescent="0.25">
      <c r="L1336"/>
      <c r="CZ1336"/>
    </row>
    <row r="1337" spans="12:104" x14ac:dyDescent="0.25">
      <c r="L1337"/>
      <c r="CZ1337"/>
    </row>
    <row r="1338" spans="12:104" x14ac:dyDescent="0.25">
      <c r="L1338"/>
      <c r="CZ1338"/>
    </row>
    <row r="1339" spans="12:104" x14ac:dyDescent="0.25">
      <c r="L1339"/>
      <c r="CZ1339"/>
    </row>
    <row r="1340" spans="12:104" x14ac:dyDescent="0.25">
      <c r="L1340"/>
      <c r="CZ1340"/>
    </row>
    <row r="1341" spans="12:104" x14ac:dyDescent="0.25">
      <c r="L1341"/>
      <c r="CZ1341"/>
    </row>
    <row r="1342" spans="12:104" x14ac:dyDescent="0.25">
      <c r="L1342"/>
      <c r="CZ1342"/>
    </row>
    <row r="1343" spans="12:104" x14ac:dyDescent="0.25">
      <c r="L1343"/>
      <c r="CZ1343"/>
    </row>
    <row r="1344" spans="12:104" x14ac:dyDescent="0.25">
      <c r="L1344"/>
      <c r="CZ1344"/>
    </row>
    <row r="1345" spans="12:104" x14ac:dyDescent="0.25">
      <c r="L1345"/>
      <c r="CZ1345"/>
    </row>
    <row r="1346" spans="12:104" x14ac:dyDescent="0.25">
      <c r="L1346"/>
      <c r="CZ1346"/>
    </row>
    <row r="1347" spans="12:104" x14ac:dyDescent="0.25">
      <c r="L1347"/>
      <c r="CZ1347"/>
    </row>
    <row r="1348" spans="12:104" x14ac:dyDescent="0.25">
      <c r="L1348"/>
      <c r="CZ1348"/>
    </row>
    <row r="1349" spans="12:104" x14ac:dyDescent="0.25">
      <c r="L1349"/>
      <c r="CZ1349"/>
    </row>
    <row r="1350" spans="12:104" x14ac:dyDescent="0.25">
      <c r="L1350"/>
      <c r="CZ1350"/>
    </row>
    <row r="1351" spans="12:104" x14ac:dyDescent="0.25">
      <c r="L1351"/>
      <c r="CZ1351"/>
    </row>
    <row r="1352" spans="12:104" x14ac:dyDescent="0.25">
      <c r="L1352"/>
      <c r="CZ1352"/>
    </row>
    <row r="1353" spans="12:104" x14ac:dyDescent="0.25">
      <c r="L1353"/>
      <c r="CZ1353"/>
    </row>
    <row r="1354" spans="12:104" x14ac:dyDescent="0.25">
      <c r="L1354"/>
      <c r="CZ1354"/>
    </row>
    <row r="1355" spans="12:104" x14ac:dyDescent="0.25">
      <c r="L1355"/>
      <c r="CZ1355"/>
    </row>
    <row r="1356" spans="12:104" x14ac:dyDescent="0.25">
      <c r="L1356"/>
      <c r="CZ1356"/>
    </row>
    <row r="1357" spans="12:104" x14ac:dyDescent="0.25">
      <c r="L1357"/>
      <c r="CZ1357"/>
    </row>
    <row r="1358" spans="12:104" x14ac:dyDescent="0.25">
      <c r="L1358"/>
      <c r="CZ1358"/>
    </row>
    <row r="1359" spans="12:104" x14ac:dyDescent="0.25">
      <c r="L1359"/>
      <c r="CZ1359"/>
    </row>
    <row r="1360" spans="12:104" x14ac:dyDescent="0.25">
      <c r="L1360"/>
      <c r="CZ1360"/>
    </row>
    <row r="1361" spans="12:104" x14ac:dyDescent="0.25">
      <c r="L1361"/>
      <c r="CZ1361"/>
    </row>
    <row r="1362" spans="12:104" x14ac:dyDescent="0.25">
      <c r="L1362"/>
      <c r="CZ1362"/>
    </row>
    <row r="1363" spans="12:104" x14ac:dyDescent="0.25">
      <c r="L1363"/>
      <c r="CZ1363"/>
    </row>
    <row r="1364" spans="12:104" x14ac:dyDescent="0.25">
      <c r="L1364"/>
      <c r="CZ1364"/>
    </row>
    <row r="1365" spans="12:104" x14ac:dyDescent="0.25">
      <c r="L1365"/>
      <c r="CZ1365"/>
    </row>
    <row r="1366" spans="12:104" x14ac:dyDescent="0.25">
      <c r="L1366"/>
      <c r="CZ1366"/>
    </row>
    <row r="1367" spans="12:104" x14ac:dyDescent="0.25">
      <c r="L1367"/>
      <c r="CZ1367"/>
    </row>
    <row r="1368" spans="12:104" x14ac:dyDescent="0.25">
      <c r="L1368"/>
      <c r="CZ1368"/>
    </row>
    <row r="1369" spans="12:104" x14ac:dyDescent="0.25">
      <c r="L1369"/>
      <c r="CZ1369"/>
    </row>
    <row r="1370" spans="12:104" x14ac:dyDescent="0.25">
      <c r="L1370"/>
      <c r="CZ1370"/>
    </row>
    <row r="1371" spans="12:104" x14ac:dyDescent="0.25">
      <c r="L1371"/>
      <c r="CZ1371"/>
    </row>
    <row r="1372" spans="12:104" x14ac:dyDescent="0.25">
      <c r="L1372"/>
      <c r="CZ1372"/>
    </row>
    <row r="1373" spans="12:104" x14ac:dyDescent="0.25">
      <c r="L1373"/>
      <c r="CZ1373"/>
    </row>
    <row r="1374" spans="12:104" x14ac:dyDescent="0.25">
      <c r="L1374"/>
      <c r="CZ1374"/>
    </row>
    <row r="1375" spans="12:104" x14ac:dyDescent="0.25">
      <c r="L1375"/>
      <c r="CZ1375"/>
    </row>
    <row r="1376" spans="12:104" x14ac:dyDescent="0.25">
      <c r="L1376"/>
      <c r="CZ1376"/>
    </row>
    <row r="1377" spans="12:104" x14ac:dyDescent="0.25">
      <c r="L1377"/>
      <c r="CZ1377"/>
    </row>
    <row r="1378" spans="12:104" x14ac:dyDescent="0.25">
      <c r="L1378"/>
      <c r="CZ1378"/>
    </row>
    <row r="1379" spans="12:104" x14ac:dyDescent="0.25">
      <c r="L1379"/>
      <c r="CZ1379"/>
    </row>
    <row r="1380" spans="12:104" x14ac:dyDescent="0.25">
      <c r="L1380"/>
      <c r="CZ1380"/>
    </row>
    <row r="1381" spans="12:104" x14ac:dyDescent="0.25">
      <c r="L1381"/>
      <c r="CZ1381"/>
    </row>
    <row r="1382" spans="12:104" x14ac:dyDescent="0.25">
      <c r="L1382"/>
      <c r="CZ1382"/>
    </row>
    <row r="1383" spans="12:104" x14ac:dyDescent="0.25">
      <c r="L1383"/>
      <c r="CZ1383"/>
    </row>
    <row r="1384" spans="12:104" x14ac:dyDescent="0.25">
      <c r="L1384"/>
      <c r="CZ1384"/>
    </row>
    <row r="1385" spans="12:104" x14ac:dyDescent="0.25">
      <c r="L1385"/>
      <c r="CZ1385"/>
    </row>
    <row r="1386" spans="12:104" x14ac:dyDescent="0.25">
      <c r="L1386"/>
      <c r="CZ1386"/>
    </row>
    <row r="1387" spans="12:104" x14ac:dyDescent="0.25">
      <c r="L1387"/>
      <c r="CZ1387"/>
    </row>
    <row r="1388" spans="12:104" x14ac:dyDescent="0.25">
      <c r="L1388"/>
      <c r="CZ1388"/>
    </row>
    <row r="1389" spans="12:104" x14ac:dyDescent="0.25">
      <c r="L1389"/>
      <c r="CZ1389"/>
    </row>
    <row r="1390" spans="12:104" x14ac:dyDescent="0.25">
      <c r="L1390"/>
      <c r="CZ1390"/>
    </row>
    <row r="1391" spans="12:104" x14ac:dyDescent="0.25">
      <c r="L1391"/>
      <c r="CZ1391"/>
    </row>
    <row r="1392" spans="12:104" x14ac:dyDescent="0.25">
      <c r="L1392"/>
      <c r="CZ1392"/>
    </row>
    <row r="1393" spans="12:104" x14ac:dyDescent="0.25">
      <c r="L1393"/>
      <c r="CZ1393"/>
    </row>
    <row r="1394" spans="12:104" x14ac:dyDescent="0.25">
      <c r="L1394"/>
      <c r="CZ1394"/>
    </row>
    <row r="1395" spans="12:104" x14ac:dyDescent="0.25">
      <c r="L1395"/>
      <c r="CZ1395"/>
    </row>
    <row r="1396" spans="12:104" x14ac:dyDescent="0.25">
      <c r="L1396"/>
      <c r="CZ1396"/>
    </row>
    <row r="1397" spans="12:104" x14ac:dyDescent="0.25">
      <c r="L1397"/>
      <c r="CZ1397"/>
    </row>
    <row r="1398" spans="12:104" x14ac:dyDescent="0.25">
      <c r="L1398"/>
      <c r="CZ1398"/>
    </row>
    <row r="1399" spans="12:104" x14ac:dyDescent="0.25">
      <c r="L1399"/>
      <c r="CZ1399"/>
    </row>
    <row r="1400" spans="12:104" x14ac:dyDescent="0.25">
      <c r="L1400"/>
      <c r="CZ1400"/>
    </row>
    <row r="1401" spans="12:104" x14ac:dyDescent="0.25">
      <c r="L1401"/>
      <c r="CZ1401"/>
    </row>
    <row r="1402" spans="12:104" x14ac:dyDescent="0.25">
      <c r="L1402"/>
      <c r="CZ1402"/>
    </row>
    <row r="1403" spans="12:104" x14ac:dyDescent="0.25">
      <c r="L1403"/>
      <c r="CZ1403"/>
    </row>
    <row r="1404" spans="12:104" x14ac:dyDescent="0.25">
      <c r="L1404"/>
      <c r="CZ1404"/>
    </row>
    <row r="1405" spans="12:104" x14ac:dyDescent="0.25">
      <c r="L1405"/>
      <c r="CZ1405"/>
    </row>
    <row r="1406" spans="12:104" x14ac:dyDescent="0.25">
      <c r="L1406"/>
      <c r="CZ1406"/>
    </row>
    <row r="1407" spans="12:104" x14ac:dyDescent="0.25">
      <c r="L1407"/>
      <c r="CZ1407"/>
    </row>
    <row r="1408" spans="12:104" x14ac:dyDescent="0.25">
      <c r="L1408"/>
      <c r="CZ1408"/>
    </row>
    <row r="1409" spans="12:104" x14ac:dyDescent="0.25">
      <c r="L1409"/>
      <c r="CZ1409"/>
    </row>
    <row r="1410" spans="12:104" x14ac:dyDescent="0.25">
      <c r="L1410"/>
      <c r="CZ1410"/>
    </row>
    <row r="1411" spans="12:104" x14ac:dyDescent="0.25">
      <c r="L1411"/>
      <c r="CZ1411"/>
    </row>
    <row r="1412" spans="12:104" x14ac:dyDescent="0.25">
      <c r="L1412"/>
      <c r="CZ1412"/>
    </row>
    <row r="1413" spans="12:104" x14ac:dyDescent="0.25">
      <c r="L1413"/>
      <c r="CZ1413"/>
    </row>
    <row r="1414" spans="12:104" x14ac:dyDescent="0.25">
      <c r="L1414"/>
      <c r="CZ1414"/>
    </row>
    <row r="1415" spans="12:104" x14ac:dyDescent="0.25">
      <c r="L1415"/>
      <c r="CZ1415"/>
    </row>
    <row r="1416" spans="12:104" x14ac:dyDescent="0.25">
      <c r="L1416"/>
      <c r="CZ1416"/>
    </row>
    <row r="1417" spans="12:104" x14ac:dyDescent="0.25">
      <c r="L1417"/>
      <c r="CZ1417"/>
    </row>
    <row r="1418" spans="12:104" x14ac:dyDescent="0.25">
      <c r="L1418"/>
      <c r="CZ1418"/>
    </row>
    <row r="1419" spans="12:104" x14ac:dyDescent="0.25">
      <c r="L1419"/>
      <c r="CZ1419"/>
    </row>
    <row r="1420" spans="12:104" x14ac:dyDescent="0.25">
      <c r="L1420"/>
      <c r="CZ1420"/>
    </row>
    <row r="1421" spans="12:104" x14ac:dyDescent="0.25">
      <c r="L1421"/>
      <c r="CZ1421"/>
    </row>
    <row r="1422" spans="12:104" x14ac:dyDescent="0.25">
      <c r="L1422"/>
      <c r="CZ1422"/>
    </row>
    <row r="1423" spans="12:104" x14ac:dyDescent="0.25">
      <c r="L1423"/>
      <c r="CZ1423"/>
    </row>
    <row r="1424" spans="12:104" x14ac:dyDescent="0.25">
      <c r="L1424"/>
      <c r="CZ1424"/>
    </row>
    <row r="1425" spans="12:104" x14ac:dyDescent="0.25">
      <c r="L1425"/>
      <c r="CZ1425"/>
    </row>
    <row r="1426" spans="12:104" x14ac:dyDescent="0.25">
      <c r="L1426"/>
      <c r="CZ1426"/>
    </row>
    <row r="1427" spans="12:104" x14ac:dyDescent="0.25">
      <c r="L1427"/>
      <c r="CZ1427"/>
    </row>
    <row r="1428" spans="12:104" x14ac:dyDescent="0.25">
      <c r="L1428"/>
      <c r="CZ1428"/>
    </row>
    <row r="1429" spans="12:104" x14ac:dyDescent="0.25">
      <c r="L1429"/>
      <c r="CZ1429"/>
    </row>
    <row r="1430" spans="12:104" x14ac:dyDescent="0.25">
      <c r="L1430"/>
      <c r="CZ1430"/>
    </row>
    <row r="1431" spans="12:104" x14ac:dyDescent="0.25">
      <c r="L1431"/>
      <c r="CZ1431"/>
    </row>
    <row r="1432" spans="12:104" x14ac:dyDescent="0.25">
      <c r="L1432"/>
      <c r="CZ1432"/>
    </row>
    <row r="1433" spans="12:104" x14ac:dyDescent="0.25">
      <c r="L1433"/>
      <c r="CZ1433"/>
    </row>
    <row r="1434" spans="12:104" x14ac:dyDescent="0.25">
      <c r="L1434"/>
      <c r="CZ1434"/>
    </row>
    <row r="1435" spans="12:104" x14ac:dyDescent="0.25">
      <c r="L1435"/>
      <c r="CZ1435"/>
    </row>
    <row r="1436" spans="12:104" x14ac:dyDescent="0.25">
      <c r="L1436"/>
      <c r="CZ1436"/>
    </row>
    <row r="1437" spans="12:104" x14ac:dyDescent="0.25">
      <c r="L1437"/>
      <c r="CZ1437"/>
    </row>
    <row r="1438" spans="12:104" x14ac:dyDescent="0.25">
      <c r="L1438"/>
      <c r="CZ1438"/>
    </row>
    <row r="1439" spans="12:104" x14ac:dyDescent="0.25">
      <c r="L1439"/>
      <c r="CZ1439"/>
    </row>
    <row r="1440" spans="12:104" x14ac:dyDescent="0.25">
      <c r="L1440"/>
      <c r="CZ1440"/>
    </row>
    <row r="1441" spans="12:104" x14ac:dyDescent="0.25">
      <c r="L1441"/>
      <c r="CZ1441"/>
    </row>
    <row r="1442" spans="12:104" x14ac:dyDescent="0.25">
      <c r="L1442"/>
      <c r="CZ1442"/>
    </row>
    <row r="1443" spans="12:104" x14ac:dyDescent="0.25">
      <c r="L1443"/>
      <c r="CZ1443"/>
    </row>
    <row r="1444" spans="12:104" x14ac:dyDescent="0.25">
      <c r="L1444"/>
      <c r="CZ1444"/>
    </row>
    <row r="1445" spans="12:104" x14ac:dyDescent="0.25">
      <c r="L1445"/>
      <c r="CZ1445"/>
    </row>
    <row r="1446" spans="12:104" x14ac:dyDescent="0.25">
      <c r="L1446"/>
      <c r="CZ1446"/>
    </row>
    <row r="1447" spans="12:104" x14ac:dyDescent="0.25">
      <c r="L1447"/>
      <c r="CZ1447"/>
    </row>
    <row r="1448" spans="12:104" x14ac:dyDescent="0.25">
      <c r="L1448"/>
      <c r="CZ1448"/>
    </row>
    <row r="1449" spans="12:104" x14ac:dyDescent="0.25">
      <c r="L1449"/>
      <c r="CZ1449"/>
    </row>
    <row r="1450" spans="12:104" x14ac:dyDescent="0.25">
      <c r="L1450"/>
      <c r="CZ1450"/>
    </row>
    <row r="1451" spans="12:104" x14ac:dyDescent="0.25">
      <c r="L1451"/>
      <c r="CZ1451"/>
    </row>
    <row r="1452" spans="12:104" x14ac:dyDescent="0.25">
      <c r="L1452"/>
      <c r="CZ1452"/>
    </row>
    <row r="1453" spans="12:104" x14ac:dyDescent="0.25">
      <c r="L1453"/>
      <c r="CZ1453"/>
    </row>
    <row r="1454" spans="12:104" x14ac:dyDescent="0.25">
      <c r="L1454"/>
      <c r="CZ1454"/>
    </row>
    <row r="1455" spans="12:104" x14ac:dyDescent="0.25">
      <c r="L1455"/>
      <c r="CZ1455"/>
    </row>
    <row r="1456" spans="12:104" x14ac:dyDescent="0.25">
      <c r="L1456"/>
      <c r="CZ1456"/>
    </row>
    <row r="1457" spans="12:104" x14ac:dyDescent="0.25">
      <c r="L1457"/>
      <c r="CZ1457"/>
    </row>
    <row r="1458" spans="12:104" x14ac:dyDescent="0.25">
      <c r="L1458"/>
      <c r="CZ1458"/>
    </row>
    <row r="1459" spans="12:104" x14ac:dyDescent="0.25">
      <c r="L1459"/>
      <c r="CZ1459"/>
    </row>
    <row r="1460" spans="12:104" x14ac:dyDescent="0.25">
      <c r="L1460"/>
      <c r="CZ1460"/>
    </row>
    <row r="1461" spans="12:104" x14ac:dyDescent="0.25">
      <c r="L1461"/>
      <c r="CZ1461"/>
    </row>
    <row r="1462" spans="12:104" x14ac:dyDescent="0.25">
      <c r="L1462"/>
      <c r="CZ1462"/>
    </row>
    <row r="1463" spans="12:104" x14ac:dyDescent="0.25">
      <c r="L1463"/>
      <c r="CZ1463"/>
    </row>
    <row r="1464" spans="12:104" x14ac:dyDescent="0.25">
      <c r="L1464"/>
      <c r="CZ1464"/>
    </row>
    <row r="1465" spans="12:104" x14ac:dyDescent="0.25">
      <c r="L1465"/>
      <c r="CZ1465"/>
    </row>
    <row r="1466" spans="12:104" x14ac:dyDescent="0.25">
      <c r="L1466"/>
      <c r="CZ1466"/>
    </row>
    <row r="1467" spans="12:104" x14ac:dyDescent="0.25">
      <c r="L1467"/>
      <c r="CZ1467"/>
    </row>
    <row r="1468" spans="12:104" x14ac:dyDescent="0.25">
      <c r="L1468"/>
      <c r="CZ1468"/>
    </row>
    <row r="1469" spans="12:104" x14ac:dyDescent="0.25">
      <c r="L1469"/>
      <c r="CZ1469"/>
    </row>
    <row r="1470" spans="12:104" x14ac:dyDescent="0.25">
      <c r="L1470"/>
      <c r="CZ1470"/>
    </row>
    <row r="1471" spans="12:104" x14ac:dyDescent="0.25">
      <c r="L1471"/>
      <c r="CZ1471"/>
    </row>
    <row r="1472" spans="12:104" x14ac:dyDescent="0.25">
      <c r="L1472"/>
      <c r="CZ1472"/>
    </row>
    <row r="1473" spans="12:104" x14ac:dyDescent="0.25">
      <c r="L1473"/>
      <c r="CZ1473"/>
    </row>
    <row r="1474" spans="12:104" x14ac:dyDescent="0.25">
      <c r="L1474"/>
      <c r="CZ1474"/>
    </row>
    <row r="1475" spans="12:104" x14ac:dyDescent="0.25">
      <c r="L1475"/>
      <c r="CZ1475"/>
    </row>
    <row r="1476" spans="12:104" x14ac:dyDescent="0.25">
      <c r="L1476"/>
      <c r="CZ1476"/>
    </row>
    <row r="1477" spans="12:104" x14ac:dyDescent="0.25">
      <c r="L1477"/>
      <c r="CZ1477"/>
    </row>
    <row r="1478" spans="12:104" x14ac:dyDescent="0.25">
      <c r="L1478"/>
      <c r="CZ1478"/>
    </row>
    <row r="1479" spans="12:104" x14ac:dyDescent="0.25">
      <c r="L1479"/>
      <c r="CZ1479"/>
    </row>
    <row r="1480" spans="12:104" x14ac:dyDescent="0.25">
      <c r="L1480"/>
      <c r="CZ1480"/>
    </row>
    <row r="1481" spans="12:104" x14ac:dyDescent="0.25">
      <c r="L1481"/>
      <c r="CZ1481"/>
    </row>
    <row r="1482" spans="12:104" x14ac:dyDescent="0.25">
      <c r="L1482"/>
      <c r="CZ1482"/>
    </row>
    <row r="1483" spans="12:104" x14ac:dyDescent="0.25">
      <c r="L1483"/>
      <c r="CZ1483"/>
    </row>
    <row r="1484" spans="12:104" x14ac:dyDescent="0.25">
      <c r="L1484"/>
      <c r="CZ1484"/>
    </row>
    <row r="1485" spans="12:104" x14ac:dyDescent="0.25">
      <c r="L1485"/>
      <c r="CZ1485"/>
    </row>
    <row r="1486" spans="12:104" x14ac:dyDescent="0.25">
      <c r="L1486"/>
      <c r="CZ1486"/>
    </row>
    <row r="1487" spans="12:104" x14ac:dyDescent="0.25">
      <c r="L1487"/>
      <c r="CZ1487"/>
    </row>
    <row r="1488" spans="12:104" x14ac:dyDescent="0.25">
      <c r="L1488"/>
      <c r="CZ1488"/>
    </row>
    <row r="1489" spans="12:104" x14ac:dyDescent="0.25">
      <c r="L1489"/>
      <c r="CZ1489"/>
    </row>
    <row r="1490" spans="12:104" x14ac:dyDescent="0.25">
      <c r="L1490"/>
      <c r="CZ1490"/>
    </row>
    <row r="1491" spans="12:104" x14ac:dyDescent="0.25">
      <c r="L1491"/>
      <c r="CZ1491"/>
    </row>
    <row r="1492" spans="12:104" x14ac:dyDescent="0.25">
      <c r="L1492"/>
      <c r="CZ1492"/>
    </row>
    <row r="1493" spans="12:104" x14ac:dyDescent="0.25">
      <c r="L1493"/>
      <c r="CZ1493"/>
    </row>
    <row r="1494" spans="12:104" x14ac:dyDescent="0.25">
      <c r="L1494"/>
      <c r="CZ1494"/>
    </row>
    <row r="1495" spans="12:104" x14ac:dyDescent="0.25">
      <c r="L1495"/>
      <c r="CZ1495"/>
    </row>
    <row r="1496" spans="12:104" x14ac:dyDescent="0.25">
      <c r="L1496"/>
      <c r="CZ1496"/>
    </row>
    <row r="1497" spans="12:104" x14ac:dyDescent="0.25">
      <c r="L1497"/>
      <c r="CZ1497"/>
    </row>
    <row r="1498" spans="12:104" x14ac:dyDescent="0.25">
      <c r="L1498"/>
      <c r="CZ1498"/>
    </row>
    <row r="1499" spans="12:104" x14ac:dyDescent="0.25">
      <c r="L1499"/>
      <c r="CZ1499"/>
    </row>
    <row r="1500" spans="12:104" x14ac:dyDescent="0.25">
      <c r="L1500"/>
      <c r="CZ1500"/>
    </row>
    <row r="1501" spans="12:104" x14ac:dyDescent="0.25">
      <c r="L1501"/>
      <c r="CZ1501"/>
    </row>
    <row r="1502" spans="12:104" x14ac:dyDescent="0.25">
      <c r="L1502"/>
      <c r="CZ1502"/>
    </row>
    <row r="1503" spans="12:104" x14ac:dyDescent="0.25">
      <c r="L1503"/>
      <c r="CZ1503"/>
    </row>
    <row r="1504" spans="12:104" x14ac:dyDescent="0.25">
      <c r="L1504"/>
      <c r="CZ1504"/>
    </row>
    <row r="1505" spans="12:104" x14ac:dyDescent="0.25">
      <c r="L1505"/>
      <c r="CZ1505"/>
    </row>
    <row r="1506" spans="12:104" x14ac:dyDescent="0.25">
      <c r="L1506"/>
      <c r="CZ1506"/>
    </row>
    <row r="1507" spans="12:104" x14ac:dyDescent="0.25">
      <c r="L1507"/>
      <c r="CZ1507"/>
    </row>
    <row r="1508" spans="12:104" x14ac:dyDescent="0.25">
      <c r="L1508"/>
      <c r="CZ1508"/>
    </row>
    <row r="1509" spans="12:104" x14ac:dyDescent="0.25">
      <c r="L1509"/>
      <c r="CZ1509"/>
    </row>
    <row r="1510" spans="12:104" x14ac:dyDescent="0.25">
      <c r="L1510"/>
      <c r="CZ1510"/>
    </row>
    <row r="1511" spans="12:104" x14ac:dyDescent="0.25">
      <c r="L1511"/>
      <c r="CZ1511"/>
    </row>
    <row r="1512" spans="12:104" x14ac:dyDescent="0.25">
      <c r="L1512"/>
      <c r="CZ1512"/>
    </row>
    <row r="1513" spans="12:104" x14ac:dyDescent="0.25">
      <c r="L1513"/>
      <c r="CZ1513"/>
    </row>
    <row r="1514" spans="12:104" x14ac:dyDescent="0.25">
      <c r="L1514"/>
      <c r="CZ1514"/>
    </row>
    <row r="1515" spans="12:104" x14ac:dyDescent="0.25">
      <c r="L1515"/>
      <c r="CZ1515"/>
    </row>
    <row r="1516" spans="12:104" x14ac:dyDescent="0.25">
      <c r="L1516"/>
      <c r="CZ1516"/>
    </row>
    <row r="1517" spans="12:104" x14ac:dyDescent="0.25">
      <c r="L1517"/>
      <c r="CZ1517"/>
    </row>
    <row r="1518" spans="12:104" x14ac:dyDescent="0.25">
      <c r="L1518"/>
      <c r="CZ1518"/>
    </row>
    <row r="1519" spans="12:104" x14ac:dyDescent="0.25">
      <c r="L1519"/>
      <c r="CZ1519"/>
    </row>
    <row r="1520" spans="12:104" x14ac:dyDescent="0.25">
      <c r="L1520"/>
      <c r="CZ1520"/>
    </row>
    <row r="1521" spans="12:104" x14ac:dyDescent="0.25">
      <c r="L1521"/>
      <c r="CZ1521"/>
    </row>
    <row r="1522" spans="12:104" x14ac:dyDescent="0.25">
      <c r="L1522"/>
      <c r="CZ1522"/>
    </row>
    <row r="1523" spans="12:104" x14ac:dyDescent="0.25">
      <c r="L1523"/>
      <c r="CZ1523"/>
    </row>
    <row r="1524" spans="12:104" x14ac:dyDescent="0.25">
      <c r="L1524"/>
      <c r="CZ1524"/>
    </row>
    <row r="1525" spans="12:104" x14ac:dyDescent="0.25">
      <c r="L1525"/>
      <c r="CZ1525"/>
    </row>
    <row r="1526" spans="12:104" x14ac:dyDescent="0.25">
      <c r="L1526"/>
      <c r="CZ1526"/>
    </row>
    <row r="1527" spans="12:104" x14ac:dyDescent="0.25">
      <c r="L1527"/>
      <c r="CZ1527"/>
    </row>
    <row r="1528" spans="12:104" x14ac:dyDescent="0.25">
      <c r="L1528"/>
      <c r="CZ1528"/>
    </row>
    <row r="1529" spans="12:104" x14ac:dyDescent="0.25">
      <c r="L1529"/>
      <c r="CZ1529"/>
    </row>
    <row r="1530" spans="12:104" x14ac:dyDescent="0.25">
      <c r="L1530"/>
      <c r="CZ1530"/>
    </row>
    <row r="1531" spans="12:104" x14ac:dyDescent="0.25">
      <c r="L1531"/>
      <c r="CZ1531"/>
    </row>
    <row r="1532" spans="12:104" x14ac:dyDescent="0.25">
      <c r="L1532"/>
      <c r="CZ1532"/>
    </row>
    <row r="1533" spans="12:104" x14ac:dyDescent="0.25">
      <c r="L1533"/>
      <c r="CZ1533"/>
    </row>
    <row r="1534" spans="12:104" x14ac:dyDescent="0.25">
      <c r="L1534"/>
      <c r="CZ1534"/>
    </row>
    <row r="1535" spans="12:104" x14ac:dyDescent="0.25">
      <c r="L1535"/>
      <c r="CZ1535"/>
    </row>
    <row r="1536" spans="12:104" x14ac:dyDescent="0.25">
      <c r="L1536"/>
      <c r="CZ1536"/>
    </row>
    <row r="1537" spans="12:104" x14ac:dyDescent="0.25">
      <c r="L1537"/>
      <c r="CZ1537"/>
    </row>
    <row r="1538" spans="12:104" x14ac:dyDescent="0.25">
      <c r="L1538"/>
      <c r="CZ1538"/>
    </row>
    <row r="1539" spans="12:104" x14ac:dyDescent="0.25">
      <c r="L1539"/>
      <c r="CZ1539"/>
    </row>
    <row r="1540" spans="12:104" x14ac:dyDescent="0.25">
      <c r="L1540"/>
      <c r="CZ1540"/>
    </row>
    <row r="1541" spans="12:104" x14ac:dyDescent="0.25">
      <c r="L1541"/>
      <c r="CZ1541"/>
    </row>
    <row r="1542" spans="12:104" x14ac:dyDescent="0.25">
      <c r="L1542"/>
      <c r="CZ1542"/>
    </row>
    <row r="1543" spans="12:104" x14ac:dyDescent="0.25">
      <c r="L1543"/>
      <c r="CZ1543"/>
    </row>
    <row r="1544" spans="12:104" x14ac:dyDescent="0.25">
      <c r="L1544"/>
      <c r="CZ1544"/>
    </row>
    <row r="1545" spans="12:104" x14ac:dyDescent="0.25">
      <c r="L1545"/>
      <c r="CZ1545"/>
    </row>
    <row r="1546" spans="12:104" x14ac:dyDescent="0.25">
      <c r="L1546"/>
      <c r="CZ1546"/>
    </row>
    <row r="1547" spans="12:104" x14ac:dyDescent="0.25">
      <c r="L1547"/>
      <c r="CZ1547"/>
    </row>
    <row r="1548" spans="12:104" x14ac:dyDescent="0.25">
      <c r="L1548"/>
      <c r="CZ1548"/>
    </row>
    <row r="1549" spans="12:104" x14ac:dyDescent="0.25">
      <c r="L1549"/>
      <c r="CZ1549"/>
    </row>
    <row r="1550" spans="12:104" x14ac:dyDescent="0.25">
      <c r="L1550"/>
      <c r="CZ1550"/>
    </row>
    <row r="1551" spans="12:104" x14ac:dyDescent="0.25">
      <c r="L1551"/>
      <c r="CZ1551"/>
    </row>
    <row r="1552" spans="12:104" x14ac:dyDescent="0.25">
      <c r="L1552"/>
      <c r="CZ1552"/>
    </row>
    <row r="1553" spans="12:104" x14ac:dyDescent="0.25">
      <c r="L1553"/>
      <c r="CZ1553"/>
    </row>
    <row r="1554" spans="12:104" x14ac:dyDescent="0.25">
      <c r="L1554"/>
      <c r="CZ1554"/>
    </row>
    <row r="1555" spans="12:104" x14ac:dyDescent="0.25">
      <c r="L1555"/>
      <c r="CZ1555"/>
    </row>
    <row r="1556" spans="12:104" x14ac:dyDescent="0.25">
      <c r="L1556"/>
      <c r="CZ1556"/>
    </row>
    <row r="1557" spans="12:104" x14ac:dyDescent="0.25">
      <c r="L1557"/>
      <c r="CZ1557"/>
    </row>
    <row r="1558" spans="12:104" x14ac:dyDescent="0.25">
      <c r="L1558"/>
      <c r="CZ1558"/>
    </row>
    <row r="1559" spans="12:104" x14ac:dyDescent="0.25">
      <c r="L1559"/>
      <c r="CZ1559"/>
    </row>
    <row r="1560" spans="12:104" x14ac:dyDescent="0.25">
      <c r="L1560"/>
      <c r="CZ1560"/>
    </row>
    <row r="1561" spans="12:104" x14ac:dyDescent="0.25">
      <c r="L1561"/>
      <c r="CZ1561"/>
    </row>
    <row r="1562" spans="12:104" x14ac:dyDescent="0.25">
      <c r="L1562"/>
      <c r="CZ1562"/>
    </row>
    <row r="1563" spans="12:104" x14ac:dyDescent="0.25">
      <c r="L1563"/>
      <c r="CZ1563"/>
    </row>
    <row r="1564" spans="12:104" x14ac:dyDescent="0.25">
      <c r="L1564"/>
      <c r="CZ1564"/>
    </row>
    <row r="1565" spans="12:104" x14ac:dyDescent="0.25">
      <c r="L1565"/>
      <c r="CZ1565"/>
    </row>
    <row r="1566" spans="12:104" x14ac:dyDescent="0.25">
      <c r="L1566"/>
      <c r="CZ1566"/>
    </row>
    <row r="1567" spans="12:104" x14ac:dyDescent="0.25">
      <c r="L1567"/>
      <c r="CZ1567"/>
    </row>
    <row r="1568" spans="12:104" x14ac:dyDescent="0.25">
      <c r="L1568"/>
      <c r="CZ1568"/>
    </row>
    <row r="1569" spans="12:104" x14ac:dyDescent="0.25">
      <c r="L1569"/>
      <c r="CZ1569"/>
    </row>
    <row r="1570" spans="12:104" x14ac:dyDescent="0.25">
      <c r="L1570"/>
      <c r="CZ1570"/>
    </row>
    <row r="1571" spans="12:104" x14ac:dyDescent="0.25">
      <c r="L1571"/>
      <c r="CZ1571"/>
    </row>
    <row r="1572" spans="12:104" x14ac:dyDescent="0.25">
      <c r="L1572"/>
      <c r="CZ1572"/>
    </row>
    <row r="1573" spans="12:104" x14ac:dyDescent="0.25">
      <c r="L1573"/>
      <c r="CZ1573"/>
    </row>
    <row r="1574" spans="12:104" x14ac:dyDescent="0.25">
      <c r="L1574"/>
      <c r="CZ1574"/>
    </row>
    <row r="1575" spans="12:104" x14ac:dyDescent="0.25">
      <c r="L1575"/>
      <c r="CZ1575"/>
    </row>
    <row r="1576" spans="12:104" x14ac:dyDescent="0.25">
      <c r="L1576"/>
      <c r="CZ1576"/>
    </row>
    <row r="1577" spans="12:104" x14ac:dyDescent="0.25">
      <c r="L1577"/>
      <c r="CZ1577"/>
    </row>
    <row r="1578" spans="12:104" x14ac:dyDescent="0.25">
      <c r="L1578"/>
      <c r="CZ1578"/>
    </row>
    <row r="1579" spans="12:104" x14ac:dyDescent="0.25">
      <c r="L1579"/>
      <c r="CZ1579"/>
    </row>
    <row r="1580" spans="12:104" x14ac:dyDescent="0.25">
      <c r="L1580"/>
      <c r="CZ1580"/>
    </row>
    <row r="1581" spans="12:104" x14ac:dyDescent="0.25">
      <c r="L1581"/>
      <c r="CZ1581"/>
    </row>
    <row r="1582" spans="12:104" x14ac:dyDescent="0.25">
      <c r="L1582"/>
      <c r="CZ1582"/>
    </row>
    <row r="1583" spans="12:104" x14ac:dyDescent="0.25">
      <c r="L1583"/>
      <c r="CZ1583"/>
    </row>
    <row r="1584" spans="12:104" x14ac:dyDescent="0.25">
      <c r="L1584"/>
      <c r="CZ1584"/>
    </row>
    <row r="1585" spans="12:104" x14ac:dyDescent="0.25">
      <c r="L1585"/>
      <c r="CZ1585"/>
    </row>
    <row r="1586" spans="12:104" x14ac:dyDescent="0.25">
      <c r="L1586"/>
      <c r="CZ1586"/>
    </row>
    <row r="1587" spans="12:104" x14ac:dyDescent="0.25">
      <c r="L1587"/>
      <c r="CZ1587"/>
    </row>
    <row r="1588" spans="12:104" x14ac:dyDescent="0.25">
      <c r="L1588"/>
      <c r="CZ1588"/>
    </row>
    <row r="1589" spans="12:104" x14ac:dyDescent="0.25">
      <c r="L1589"/>
      <c r="CZ1589"/>
    </row>
    <row r="1590" spans="12:104" x14ac:dyDescent="0.25">
      <c r="L1590"/>
      <c r="CZ1590"/>
    </row>
    <row r="1591" spans="12:104" x14ac:dyDescent="0.25">
      <c r="L1591"/>
      <c r="CZ1591"/>
    </row>
    <row r="1592" spans="12:104" x14ac:dyDescent="0.25">
      <c r="L1592"/>
      <c r="CZ1592"/>
    </row>
    <row r="1593" spans="12:104" x14ac:dyDescent="0.25">
      <c r="L1593"/>
      <c r="CZ1593"/>
    </row>
    <row r="1594" spans="12:104" x14ac:dyDescent="0.25">
      <c r="L1594"/>
      <c r="CZ1594"/>
    </row>
    <row r="1595" spans="12:104" x14ac:dyDescent="0.25">
      <c r="L1595"/>
      <c r="CZ1595"/>
    </row>
    <row r="1596" spans="12:104" x14ac:dyDescent="0.25">
      <c r="L1596"/>
      <c r="CZ1596"/>
    </row>
    <row r="1597" spans="12:104" x14ac:dyDescent="0.25">
      <c r="L1597"/>
      <c r="CZ1597"/>
    </row>
    <row r="1598" spans="12:104" x14ac:dyDescent="0.25">
      <c r="L1598"/>
      <c r="CZ1598"/>
    </row>
    <row r="1599" spans="12:104" x14ac:dyDescent="0.25">
      <c r="L1599"/>
      <c r="CZ1599"/>
    </row>
    <row r="1600" spans="12:104" x14ac:dyDescent="0.25">
      <c r="L1600"/>
      <c r="CZ1600"/>
    </row>
    <row r="1601" spans="12:104" x14ac:dyDescent="0.25">
      <c r="L1601"/>
      <c r="CZ1601"/>
    </row>
    <row r="1602" spans="12:104" x14ac:dyDescent="0.25">
      <c r="L1602"/>
      <c r="CZ1602"/>
    </row>
    <row r="1603" spans="12:104" x14ac:dyDescent="0.25">
      <c r="L1603"/>
      <c r="CZ1603"/>
    </row>
    <row r="1604" spans="12:104" x14ac:dyDescent="0.25">
      <c r="L1604"/>
      <c r="CZ1604"/>
    </row>
    <row r="1605" spans="12:104" x14ac:dyDescent="0.25">
      <c r="L1605"/>
      <c r="CZ1605"/>
    </row>
    <row r="1606" spans="12:104" x14ac:dyDescent="0.25">
      <c r="L1606"/>
      <c r="CZ1606"/>
    </row>
    <row r="1607" spans="12:104" x14ac:dyDescent="0.25">
      <c r="L1607"/>
      <c r="CZ1607"/>
    </row>
    <row r="1608" spans="12:104" x14ac:dyDescent="0.25">
      <c r="L1608"/>
      <c r="CZ1608"/>
    </row>
    <row r="1609" spans="12:104" x14ac:dyDescent="0.25">
      <c r="L1609"/>
      <c r="CZ1609"/>
    </row>
    <row r="1610" spans="12:104" x14ac:dyDescent="0.25">
      <c r="L1610"/>
      <c r="CZ1610"/>
    </row>
    <row r="1611" spans="12:104" x14ac:dyDescent="0.25">
      <c r="L1611"/>
      <c r="CZ1611"/>
    </row>
    <row r="1612" spans="12:104" x14ac:dyDescent="0.25">
      <c r="L1612"/>
      <c r="CZ1612"/>
    </row>
    <row r="1613" spans="12:104" x14ac:dyDescent="0.25">
      <c r="L1613"/>
      <c r="CZ1613"/>
    </row>
    <row r="1614" spans="12:104" x14ac:dyDescent="0.25">
      <c r="L1614"/>
      <c r="CZ1614"/>
    </row>
    <row r="1615" spans="12:104" x14ac:dyDescent="0.25">
      <c r="L1615"/>
      <c r="CZ1615"/>
    </row>
    <row r="1616" spans="12:104" x14ac:dyDescent="0.25">
      <c r="L1616"/>
      <c r="CZ1616"/>
    </row>
    <row r="1617" spans="12:104" x14ac:dyDescent="0.25">
      <c r="L1617"/>
      <c r="CZ1617"/>
    </row>
    <row r="1618" spans="12:104" x14ac:dyDescent="0.25">
      <c r="L1618"/>
      <c r="CZ1618"/>
    </row>
    <row r="1619" spans="12:104" x14ac:dyDescent="0.25">
      <c r="L1619"/>
      <c r="CZ1619"/>
    </row>
    <row r="1620" spans="12:104" x14ac:dyDescent="0.25">
      <c r="L1620"/>
      <c r="CZ1620"/>
    </row>
    <row r="1621" spans="12:104" x14ac:dyDescent="0.25">
      <c r="L1621"/>
      <c r="CZ1621"/>
    </row>
    <row r="1622" spans="12:104" x14ac:dyDescent="0.25">
      <c r="L1622"/>
      <c r="CZ1622"/>
    </row>
    <row r="1623" spans="12:104" x14ac:dyDescent="0.25">
      <c r="L1623"/>
      <c r="CZ1623"/>
    </row>
    <row r="1624" spans="12:104" x14ac:dyDescent="0.25">
      <c r="L1624"/>
      <c r="CZ1624"/>
    </row>
    <row r="1625" spans="12:104" x14ac:dyDescent="0.25">
      <c r="L1625"/>
      <c r="CZ1625"/>
    </row>
    <row r="1626" spans="12:104" x14ac:dyDescent="0.25">
      <c r="L1626"/>
      <c r="CZ1626"/>
    </row>
    <row r="1627" spans="12:104" x14ac:dyDescent="0.25">
      <c r="L1627"/>
      <c r="CZ1627"/>
    </row>
    <row r="1628" spans="12:104" x14ac:dyDescent="0.25">
      <c r="L1628"/>
      <c r="CZ1628"/>
    </row>
    <row r="1629" spans="12:104" x14ac:dyDescent="0.25">
      <c r="L1629"/>
      <c r="CZ1629"/>
    </row>
    <row r="1630" spans="12:104" x14ac:dyDescent="0.25">
      <c r="L1630"/>
      <c r="CZ1630"/>
    </row>
    <row r="1631" spans="12:104" x14ac:dyDescent="0.25">
      <c r="L1631"/>
      <c r="CZ1631"/>
    </row>
    <row r="1632" spans="12:104" x14ac:dyDescent="0.25">
      <c r="L1632"/>
      <c r="CZ1632"/>
    </row>
    <row r="1633" spans="12:104" x14ac:dyDescent="0.25">
      <c r="L1633"/>
      <c r="CZ1633"/>
    </row>
    <row r="1634" spans="12:104" x14ac:dyDescent="0.25">
      <c r="L1634"/>
      <c r="CZ1634"/>
    </row>
    <row r="1635" spans="12:104" x14ac:dyDescent="0.25">
      <c r="L1635"/>
      <c r="CZ1635"/>
    </row>
    <row r="1636" spans="12:104" x14ac:dyDescent="0.25">
      <c r="L1636"/>
      <c r="CZ1636"/>
    </row>
    <row r="1637" spans="12:104" x14ac:dyDescent="0.25">
      <c r="L1637"/>
      <c r="CZ1637"/>
    </row>
    <row r="1638" spans="12:104" x14ac:dyDescent="0.25">
      <c r="L1638"/>
      <c r="CZ1638"/>
    </row>
    <row r="1639" spans="12:104" x14ac:dyDescent="0.25">
      <c r="L1639"/>
      <c r="CZ1639"/>
    </row>
    <row r="1640" spans="12:104" x14ac:dyDescent="0.25">
      <c r="L1640"/>
      <c r="CZ1640"/>
    </row>
    <row r="1641" spans="12:104" x14ac:dyDescent="0.25">
      <c r="L1641"/>
      <c r="CZ1641"/>
    </row>
    <row r="1642" spans="12:104" x14ac:dyDescent="0.25">
      <c r="L1642"/>
      <c r="CZ1642"/>
    </row>
    <row r="1643" spans="12:104" x14ac:dyDescent="0.25">
      <c r="L1643"/>
      <c r="CZ1643"/>
    </row>
    <row r="1644" spans="12:104" x14ac:dyDescent="0.25">
      <c r="L1644"/>
      <c r="CZ1644"/>
    </row>
    <row r="1645" spans="12:104" x14ac:dyDescent="0.25">
      <c r="L1645"/>
      <c r="CZ1645"/>
    </row>
    <row r="1646" spans="12:104" x14ac:dyDescent="0.25">
      <c r="L1646"/>
      <c r="CZ1646"/>
    </row>
    <row r="1647" spans="12:104" x14ac:dyDescent="0.25">
      <c r="L1647"/>
      <c r="CZ1647"/>
    </row>
    <row r="1648" spans="12:104" x14ac:dyDescent="0.25">
      <c r="L1648"/>
      <c r="CZ1648"/>
    </row>
    <row r="1649" spans="12:104" x14ac:dyDescent="0.25">
      <c r="L1649"/>
      <c r="CZ1649"/>
    </row>
    <row r="1650" spans="12:104" x14ac:dyDescent="0.25">
      <c r="L1650"/>
      <c r="CZ1650"/>
    </row>
    <row r="1651" spans="12:104" x14ac:dyDescent="0.25">
      <c r="L1651"/>
      <c r="CZ1651"/>
    </row>
    <row r="1652" spans="12:104" x14ac:dyDescent="0.25">
      <c r="L1652"/>
      <c r="CZ1652"/>
    </row>
    <row r="1653" spans="12:104" x14ac:dyDescent="0.25">
      <c r="L1653"/>
      <c r="CZ1653"/>
    </row>
    <row r="1654" spans="12:104" x14ac:dyDescent="0.25">
      <c r="L1654"/>
      <c r="CZ1654"/>
    </row>
    <row r="1655" spans="12:104" x14ac:dyDescent="0.25">
      <c r="L1655"/>
      <c r="CZ1655"/>
    </row>
    <row r="1656" spans="12:104" x14ac:dyDescent="0.25">
      <c r="L1656"/>
      <c r="CZ1656"/>
    </row>
    <row r="1657" spans="12:104" x14ac:dyDescent="0.25">
      <c r="L1657"/>
      <c r="CZ1657"/>
    </row>
    <row r="1658" spans="12:104" x14ac:dyDescent="0.25">
      <c r="L1658"/>
      <c r="CZ1658"/>
    </row>
    <row r="1659" spans="12:104" x14ac:dyDescent="0.25">
      <c r="L1659"/>
      <c r="CZ1659"/>
    </row>
    <row r="1660" spans="12:104" x14ac:dyDescent="0.25">
      <c r="L1660"/>
      <c r="CZ1660"/>
    </row>
    <row r="1661" spans="12:104" x14ac:dyDescent="0.25">
      <c r="L1661"/>
      <c r="CZ1661"/>
    </row>
    <row r="1662" spans="12:104" x14ac:dyDescent="0.25">
      <c r="L1662"/>
      <c r="CZ1662"/>
    </row>
    <row r="1663" spans="12:104" x14ac:dyDescent="0.25">
      <c r="L1663"/>
      <c r="CZ1663"/>
    </row>
    <row r="1664" spans="12:104" x14ac:dyDescent="0.25">
      <c r="L1664"/>
      <c r="CZ1664"/>
    </row>
    <row r="1665" spans="12:104" x14ac:dyDescent="0.25">
      <c r="L1665"/>
      <c r="CZ1665"/>
    </row>
    <row r="1666" spans="12:104" x14ac:dyDescent="0.25">
      <c r="L1666"/>
      <c r="CZ1666"/>
    </row>
    <row r="1667" spans="12:104" x14ac:dyDescent="0.25">
      <c r="L1667"/>
      <c r="CZ1667"/>
    </row>
    <row r="1668" spans="12:104" x14ac:dyDescent="0.25">
      <c r="L1668"/>
      <c r="CZ1668"/>
    </row>
    <row r="1669" spans="12:104" x14ac:dyDescent="0.25">
      <c r="L1669"/>
      <c r="CZ1669"/>
    </row>
    <row r="1670" spans="12:104" x14ac:dyDescent="0.25">
      <c r="L1670"/>
      <c r="CZ1670"/>
    </row>
    <row r="1671" spans="12:104" x14ac:dyDescent="0.25">
      <c r="L1671"/>
      <c r="CZ1671"/>
    </row>
    <row r="1672" spans="12:104" x14ac:dyDescent="0.25">
      <c r="L1672"/>
      <c r="CZ1672"/>
    </row>
    <row r="1673" spans="12:104" x14ac:dyDescent="0.25">
      <c r="L1673"/>
      <c r="CZ1673"/>
    </row>
    <row r="1674" spans="12:104" x14ac:dyDescent="0.25">
      <c r="L1674"/>
      <c r="CZ1674"/>
    </row>
    <row r="1675" spans="12:104" x14ac:dyDescent="0.25">
      <c r="L1675"/>
      <c r="CZ1675"/>
    </row>
    <row r="1676" spans="12:104" x14ac:dyDescent="0.25">
      <c r="L1676"/>
      <c r="CZ1676"/>
    </row>
    <row r="1677" spans="12:104" x14ac:dyDescent="0.25">
      <c r="L1677"/>
      <c r="CZ1677"/>
    </row>
    <row r="1678" spans="12:104" x14ac:dyDescent="0.25">
      <c r="L1678"/>
      <c r="CZ1678"/>
    </row>
    <row r="1679" spans="12:104" x14ac:dyDescent="0.25">
      <c r="L1679"/>
      <c r="CZ1679"/>
    </row>
    <row r="1680" spans="12:104" x14ac:dyDescent="0.25">
      <c r="L1680"/>
      <c r="CZ1680"/>
    </row>
    <row r="1681" spans="12:104" x14ac:dyDescent="0.25">
      <c r="L1681"/>
      <c r="CZ1681"/>
    </row>
    <row r="1682" spans="12:104" x14ac:dyDescent="0.25">
      <c r="L1682"/>
      <c r="CZ1682"/>
    </row>
    <row r="1683" spans="12:104" x14ac:dyDescent="0.25">
      <c r="L1683"/>
      <c r="CZ1683"/>
    </row>
    <row r="1684" spans="12:104" x14ac:dyDescent="0.25">
      <c r="L1684"/>
      <c r="CZ1684"/>
    </row>
    <row r="1685" spans="12:104" x14ac:dyDescent="0.25">
      <c r="L1685"/>
      <c r="CZ1685"/>
    </row>
    <row r="1686" spans="12:104" x14ac:dyDescent="0.25">
      <c r="L1686"/>
      <c r="CZ1686"/>
    </row>
    <row r="1687" spans="12:104" x14ac:dyDescent="0.25">
      <c r="L1687"/>
      <c r="CZ1687"/>
    </row>
    <row r="1688" spans="12:104" x14ac:dyDescent="0.25">
      <c r="L1688"/>
      <c r="CZ1688"/>
    </row>
    <row r="1689" spans="12:104" x14ac:dyDescent="0.25">
      <c r="L1689"/>
      <c r="CZ1689"/>
    </row>
    <row r="1690" spans="12:104" x14ac:dyDescent="0.25">
      <c r="L1690"/>
      <c r="CZ1690"/>
    </row>
    <row r="1691" spans="12:104" x14ac:dyDescent="0.25">
      <c r="L1691"/>
      <c r="CZ1691"/>
    </row>
    <row r="1692" spans="12:104" x14ac:dyDescent="0.25">
      <c r="L1692"/>
      <c r="CZ1692"/>
    </row>
    <row r="1693" spans="12:104" x14ac:dyDescent="0.25">
      <c r="L1693"/>
      <c r="CZ1693"/>
    </row>
    <row r="1694" spans="12:104" x14ac:dyDescent="0.25">
      <c r="L1694"/>
      <c r="CZ1694"/>
    </row>
    <row r="1695" spans="12:104" x14ac:dyDescent="0.25">
      <c r="L1695"/>
      <c r="CZ1695"/>
    </row>
    <row r="1696" spans="12:104" x14ac:dyDescent="0.25">
      <c r="L1696"/>
      <c r="CZ1696"/>
    </row>
    <row r="1697" spans="12:104" x14ac:dyDescent="0.25">
      <c r="L1697"/>
      <c r="CZ1697"/>
    </row>
    <row r="1698" spans="12:104" x14ac:dyDescent="0.25">
      <c r="L1698"/>
      <c r="CZ1698"/>
    </row>
    <row r="1699" spans="12:104" x14ac:dyDescent="0.25">
      <c r="L1699"/>
      <c r="CZ1699"/>
    </row>
    <row r="1700" spans="12:104" x14ac:dyDescent="0.25">
      <c r="L1700"/>
      <c r="CZ1700"/>
    </row>
    <row r="1701" spans="12:104" x14ac:dyDescent="0.25">
      <c r="L1701"/>
      <c r="CZ1701"/>
    </row>
    <row r="1702" spans="12:104" x14ac:dyDescent="0.25">
      <c r="L1702"/>
      <c r="CZ1702"/>
    </row>
    <row r="1703" spans="12:104" x14ac:dyDescent="0.25">
      <c r="L1703"/>
      <c r="CZ1703"/>
    </row>
    <row r="1704" spans="12:104" x14ac:dyDescent="0.25">
      <c r="L1704"/>
      <c r="CZ1704"/>
    </row>
    <row r="1705" spans="12:104" x14ac:dyDescent="0.25">
      <c r="L1705"/>
      <c r="CZ1705"/>
    </row>
    <row r="1706" spans="12:104" x14ac:dyDescent="0.25">
      <c r="L1706"/>
      <c r="CZ1706"/>
    </row>
    <row r="1707" spans="12:104" x14ac:dyDescent="0.25">
      <c r="L1707"/>
      <c r="CZ1707"/>
    </row>
    <row r="1708" spans="12:104" x14ac:dyDescent="0.25">
      <c r="L1708"/>
      <c r="CZ1708"/>
    </row>
    <row r="1709" spans="12:104" x14ac:dyDescent="0.25">
      <c r="L1709"/>
      <c r="CZ1709"/>
    </row>
    <row r="1710" spans="12:104" x14ac:dyDescent="0.25">
      <c r="L1710"/>
      <c r="CZ1710"/>
    </row>
    <row r="1711" spans="12:104" x14ac:dyDescent="0.25">
      <c r="L1711"/>
      <c r="CZ1711"/>
    </row>
    <row r="1712" spans="12:104" x14ac:dyDescent="0.25">
      <c r="L1712"/>
      <c r="CZ1712"/>
    </row>
    <row r="1713" spans="12:104" x14ac:dyDescent="0.25">
      <c r="L1713"/>
      <c r="CZ1713"/>
    </row>
    <row r="1714" spans="12:104" x14ac:dyDescent="0.25">
      <c r="L1714"/>
      <c r="CZ1714"/>
    </row>
    <row r="1715" spans="12:104" x14ac:dyDescent="0.25">
      <c r="L1715"/>
      <c r="CZ1715"/>
    </row>
    <row r="1716" spans="12:104" x14ac:dyDescent="0.25">
      <c r="L1716"/>
      <c r="CZ1716"/>
    </row>
    <row r="1717" spans="12:104" x14ac:dyDescent="0.25">
      <c r="L1717"/>
      <c r="CZ1717"/>
    </row>
    <row r="1718" spans="12:104" x14ac:dyDescent="0.25">
      <c r="L1718"/>
      <c r="CZ1718"/>
    </row>
    <row r="1719" spans="12:104" x14ac:dyDescent="0.25">
      <c r="L1719"/>
      <c r="CZ1719"/>
    </row>
    <row r="1720" spans="12:104" x14ac:dyDescent="0.25">
      <c r="L1720"/>
      <c r="CZ1720"/>
    </row>
    <row r="1721" spans="12:104" x14ac:dyDescent="0.25">
      <c r="L1721"/>
      <c r="CZ1721"/>
    </row>
    <row r="1722" spans="12:104" x14ac:dyDescent="0.25">
      <c r="L1722"/>
      <c r="CZ1722"/>
    </row>
    <row r="1723" spans="12:104" x14ac:dyDescent="0.25">
      <c r="L1723"/>
      <c r="CZ1723"/>
    </row>
    <row r="1724" spans="12:104" x14ac:dyDescent="0.25">
      <c r="L1724"/>
      <c r="CZ1724"/>
    </row>
    <row r="1725" spans="12:104" x14ac:dyDescent="0.25">
      <c r="L1725"/>
      <c r="CZ1725"/>
    </row>
    <row r="1726" spans="12:104" x14ac:dyDescent="0.25">
      <c r="L1726"/>
      <c r="CZ1726"/>
    </row>
    <row r="1727" spans="12:104" x14ac:dyDescent="0.25">
      <c r="L1727"/>
      <c r="CZ1727"/>
    </row>
    <row r="1728" spans="12:104" x14ac:dyDescent="0.25">
      <c r="L1728"/>
      <c r="CZ1728"/>
    </row>
    <row r="1729" spans="12:104" x14ac:dyDescent="0.25">
      <c r="L1729"/>
      <c r="CZ1729"/>
    </row>
    <row r="1730" spans="12:104" x14ac:dyDescent="0.25">
      <c r="L1730"/>
      <c r="CZ1730"/>
    </row>
    <row r="1731" spans="12:104" x14ac:dyDescent="0.25">
      <c r="L1731"/>
      <c r="CZ1731"/>
    </row>
    <row r="1732" spans="12:104" x14ac:dyDescent="0.25">
      <c r="L1732"/>
      <c r="CZ1732"/>
    </row>
    <row r="1733" spans="12:104" x14ac:dyDescent="0.25">
      <c r="L1733"/>
      <c r="CZ1733"/>
    </row>
    <row r="1734" spans="12:104" x14ac:dyDescent="0.25">
      <c r="L1734"/>
      <c r="CZ1734"/>
    </row>
    <row r="1735" spans="12:104" x14ac:dyDescent="0.25">
      <c r="L1735"/>
      <c r="CZ1735"/>
    </row>
    <row r="1736" spans="12:104" x14ac:dyDescent="0.25">
      <c r="L1736"/>
      <c r="CZ1736"/>
    </row>
    <row r="1737" spans="12:104" x14ac:dyDescent="0.25">
      <c r="L1737"/>
      <c r="CZ1737"/>
    </row>
    <row r="1738" spans="12:104" x14ac:dyDescent="0.25">
      <c r="L1738"/>
      <c r="CZ1738"/>
    </row>
    <row r="1739" spans="12:104" x14ac:dyDescent="0.25">
      <c r="L1739"/>
      <c r="CZ1739"/>
    </row>
    <row r="1740" spans="12:104" x14ac:dyDescent="0.25">
      <c r="L1740"/>
      <c r="CZ1740"/>
    </row>
    <row r="1741" spans="12:104" x14ac:dyDescent="0.25">
      <c r="L1741"/>
      <c r="CZ1741"/>
    </row>
    <row r="1742" spans="12:104" x14ac:dyDescent="0.25">
      <c r="L1742"/>
      <c r="CZ1742"/>
    </row>
    <row r="1743" spans="12:104" x14ac:dyDescent="0.25">
      <c r="L1743"/>
      <c r="CZ1743"/>
    </row>
    <row r="1744" spans="12:104" x14ac:dyDescent="0.25">
      <c r="L1744"/>
      <c r="CZ1744"/>
    </row>
    <row r="1745" spans="12:104" x14ac:dyDescent="0.25">
      <c r="L1745"/>
      <c r="CZ1745"/>
    </row>
    <row r="1746" spans="12:104" x14ac:dyDescent="0.25">
      <c r="L1746"/>
      <c r="CZ1746"/>
    </row>
    <row r="1747" spans="12:104" x14ac:dyDescent="0.25">
      <c r="L1747"/>
      <c r="CZ1747"/>
    </row>
    <row r="1748" spans="12:104" x14ac:dyDescent="0.25">
      <c r="L1748"/>
      <c r="CZ1748"/>
    </row>
    <row r="1749" spans="12:104" x14ac:dyDescent="0.25">
      <c r="L1749"/>
      <c r="CZ1749"/>
    </row>
    <row r="1750" spans="12:104" x14ac:dyDescent="0.25">
      <c r="L1750"/>
      <c r="CZ1750"/>
    </row>
    <row r="1751" spans="12:104" x14ac:dyDescent="0.25">
      <c r="L1751"/>
      <c r="CZ1751"/>
    </row>
    <row r="1752" spans="12:104" x14ac:dyDescent="0.25">
      <c r="L1752"/>
      <c r="CZ1752"/>
    </row>
    <row r="1753" spans="12:104" x14ac:dyDescent="0.25">
      <c r="L1753"/>
      <c r="CZ1753"/>
    </row>
    <row r="1754" spans="12:104" x14ac:dyDescent="0.25">
      <c r="L1754"/>
      <c r="CZ1754"/>
    </row>
    <row r="1755" spans="12:104" x14ac:dyDescent="0.25">
      <c r="L1755"/>
      <c r="CZ1755"/>
    </row>
    <row r="1756" spans="12:104" x14ac:dyDescent="0.25">
      <c r="L1756"/>
      <c r="CZ1756"/>
    </row>
    <row r="1757" spans="12:104" x14ac:dyDescent="0.25">
      <c r="L1757"/>
      <c r="CZ1757"/>
    </row>
    <row r="1758" spans="12:104" x14ac:dyDescent="0.25">
      <c r="L1758"/>
      <c r="CZ1758"/>
    </row>
    <row r="1759" spans="12:104" x14ac:dyDescent="0.25">
      <c r="L1759"/>
      <c r="CZ1759"/>
    </row>
    <row r="1760" spans="12:104" x14ac:dyDescent="0.25">
      <c r="L1760"/>
      <c r="CZ1760"/>
    </row>
    <row r="1761" spans="12:104" x14ac:dyDescent="0.25">
      <c r="L1761"/>
      <c r="CZ1761"/>
    </row>
    <row r="1762" spans="12:104" x14ac:dyDescent="0.25">
      <c r="L1762"/>
      <c r="CZ1762"/>
    </row>
    <row r="1763" spans="12:104" x14ac:dyDescent="0.25">
      <c r="L1763"/>
      <c r="CZ1763"/>
    </row>
    <row r="1764" spans="12:104" x14ac:dyDescent="0.25">
      <c r="L1764"/>
      <c r="CZ1764"/>
    </row>
    <row r="1765" spans="12:104" x14ac:dyDescent="0.25">
      <c r="L1765"/>
      <c r="CZ1765"/>
    </row>
    <row r="1766" spans="12:104" x14ac:dyDescent="0.25">
      <c r="L1766"/>
      <c r="CZ1766"/>
    </row>
    <row r="1767" spans="12:104" x14ac:dyDescent="0.25">
      <c r="L1767"/>
      <c r="CZ1767"/>
    </row>
    <row r="1768" spans="12:104" x14ac:dyDescent="0.25">
      <c r="L1768"/>
      <c r="CZ1768"/>
    </row>
    <row r="1769" spans="12:104" x14ac:dyDescent="0.25">
      <c r="L1769"/>
      <c r="CZ1769"/>
    </row>
    <row r="1770" spans="12:104" x14ac:dyDescent="0.25">
      <c r="L1770"/>
      <c r="CZ1770"/>
    </row>
    <row r="1771" spans="12:104" x14ac:dyDescent="0.25">
      <c r="L1771"/>
      <c r="CZ1771"/>
    </row>
    <row r="1772" spans="12:104" x14ac:dyDescent="0.25">
      <c r="L1772"/>
      <c r="CZ1772"/>
    </row>
    <row r="1773" spans="12:104" x14ac:dyDescent="0.25">
      <c r="L1773"/>
      <c r="CZ1773"/>
    </row>
    <row r="1774" spans="12:104" x14ac:dyDescent="0.25">
      <c r="L1774"/>
      <c r="CZ1774"/>
    </row>
    <row r="1775" spans="12:104" x14ac:dyDescent="0.25">
      <c r="L1775"/>
      <c r="CZ1775"/>
    </row>
    <row r="1776" spans="12:104" x14ac:dyDescent="0.25">
      <c r="L1776"/>
      <c r="CZ1776"/>
    </row>
    <row r="1777" spans="12:104" x14ac:dyDescent="0.25">
      <c r="L1777"/>
      <c r="CZ1777"/>
    </row>
    <row r="1778" spans="12:104" x14ac:dyDescent="0.25">
      <c r="L1778"/>
      <c r="CZ1778"/>
    </row>
    <row r="1779" spans="12:104" x14ac:dyDescent="0.25">
      <c r="L1779"/>
      <c r="CZ1779"/>
    </row>
    <row r="1780" spans="12:104" x14ac:dyDescent="0.25">
      <c r="L1780"/>
      <c r="CZ1780"/>
    </row>
    <row r="1781" spans="12:104" x14ac:dyDescent="0.25">
      <c r="L1781"/>
      <c r="CZ1781"/>
    </row>
    <row r="1782" spans="12:104" x14ac:dyDescent="0.25">
      <c r="L1782"/>
      <c r="CZ1782"/>
    </row>
    <row r="1783" spans="12:104" x14ac:dyDescent="0.25">
      <c r="L1783"/>
      <c r="CZ1783"/>
    </row>
    <row r="1784" spans="12:104" x14ac:dyDescent="0.25">
      <c r="L1784"/>
      <c r="CZ1784"/>
    </row>
    <row r="1785" spans="12:104" x14ac:dyDescent="0.25">
      <c r="L1785"/>
      <c r="CZ1785"/>
    </row>
    <row r="1786" spans="12:104" x14ac:dyDescent="0.25">
      <c r="L1786"/>
      <c r="CZ1786"/>
    </row>
    <row r="1787" spans="12:104" x14ac:dyDescent="0.25">
      <c r="L1787"/>
      <c r="CZ1787"/>
    </row>
    <row r="1788" spans="12:104" x14ac:dyDescent="0.25">
      <c r="L1788"/>
      <c r="CZ1788"/>
    </row>
    <row r="1789" spans="12:104" x14ac:dyDescent="0.25">
      <c r="L1789"/>
      <c r="CZ1789"/>
    </row>
    <row r="1790" spans="12:104" x14ac:dyDescent="0.25">
      <c r="L1790"/>
      <c r="CZ1790"/>
    </row>
    <row r="1791" spans="12:104" x14ac:dyDescent="0.25">
      <c r="L1791"/>
      <c r="CZ1791"/>
    </row>
    <row r="1792" spans="12:104" x14ac:dyDescent="0.25">
      <c r="L1792"/>
      <c r="CZ1792"/>
    </row>
    <row r="1793" spans="12:104" x14ac:dyDescent="0.25">
      <c r="L1793"/>
      <c r="CZ1793"/>
    </row>
    <row r="1794" spans="12:104" x14ac:dyDescent="0.25">
      <c r="L1794"/>
      <c r="CZ1794"/>
    </row>
    <row r="1795" spans="12:104" x14ac:dyDescent="0.25">
      <c r="L1795"/>
      <c r="CZ1795"/>
    </row>
    <row r="1796" spans="12:104" x14ac:dyDescent="0.25">
      <c r="L1796"/>
      <c r="CZ1796"/>
    </row>
    <row r="1797" spans="12:104" x14ac:dyDescent="0.25">
      <c r="L1797"/>
      <c r="CZ1797"/>
    </row>
    <row r="1798" spans="12:104" x14ac:dyDescent="0.25">
      <c r="L1798"/>
      <c r="CZ1798"/>
    </row>
    <row r="1799" spans="12:104" x14ac:dyDescent="0.25">
      <c r="L1799"/>
      <c r="CZ1799"/>
    </row>
    <row r="1800" spans="12:104" x14ac:dyDescent="0.25">
      <c r="L1800"/>
      <c r="CZ1800"/>
    </row>
    <row r="1801" spans="12:104" x14ac:dyDescent="0.25">
      <c r="L1801"/>
      <c r="CZ1801"/>
    </row>
    <row r="1802" spans="12:104" x14ac:dyDescent="0.25">
      <c r="L1802"/>
      <c r="CZ1802"/>
    </row>
    <row r="1803" spans="12:104" x14ac:dyDescent="0.25">
      <c r="L1803"/>
      <c r="CZ1803"/>
    </row>
    <row r="1804" spans="12:104" x14ac:dyDescent="0.25">
      <c r="L1804"/>
      <c r="CZ1804"/>
    </row>
    <row r="1805" spans="12:104" x14ac:dyDescent="0.25">
      <c r="L1805"/>
      <c r="CZ1805"/>
    </row>
    <row r="1806" spans="12:104" x14ac:dyDescent="0.25">
      <c r="L1806"/>
      <c r="CZ1806"/>
    </row>
    <row r="1807" spans="12:104" x14ac:dyDescent="0.25">
      <c r="L1807"/>
      <c r="CZ1807"/>
    </row>
    <row r="1808" spans="12:104" x14ac:dyDescent="0.25">
      <c r="L1808"/>
      <c r="CZ1808"/>
    </row>
    <row r="1809" spans="12:104" x14ac:dyDescent="0.25">
      <c r="L1809"/>
      <c r="CZ1809"/>
    </row>
    <row r="1810" spans="12:104" x14ac:dyDescent="0.25">
      <c r="L1810"/>
      <c r="CZ1810"/>
    </row>
    <row r="1811" spans="12:104" x14ac:dyDescent="0.25">
      <c r="L1811"/>
      <c r="CZ1811"/>
    </row>
    <row r="1812" spans="12:104" x14ac:dyDescent="0.25">
      <c r="L1812"/>
      <c r="CZ1812"/>
    </row>
    <row r="1813" spans="12:104" x14ac:dyDescent="0.25">
      <c r="L1813"/>
      <c r="CZ1813"/>
    </row>
    <row r="1814" spans="12:104" x14ac:dyDescent="0.25">
      <c r="L1814"/>
      <c r="CZ1814"/>
    </row>
    <row r="1815" spans="12:104" x14ac:dyDescent="0.25">
      <c r="L1815"/>
      <c r="CZ1815"/>
    </row>
    <row r="1816" spans="12:104" x14ac:dyDescent="0.25">
      <c r="L1816"/>
      <c r="CZ1816"/>
    </row>
    <row r="1817" spans="12:104" x14ac:dyDescent="0.25">
      <c r="L1817"/>
      <c r="CZ1817"/>
    </row>
    <row r="1818" spans="12:104" x14ac:dyDescent="0.25">
      <c r="L1818"/>
      <c r="CZ1818"/>
    </row>
    <row r="1819" spans="12:104" x14ac:dyDescent="0.25">
      <c r="L1819"/>
      <c r="CZ1819"/>
    </row>
    <row r="1820" spans="12:104" x14ac:dyDescent="0.25">
      <c r="L1820"/>
      <c r="CZ1820"/>
    </row>
    <row r="1821" spans="12:104" x14ac:dyDescent="0.25">
      <c r="L1821"/>
      <c r="CZ1821"/>
    </row>
    <row r="1822" spans="12:104" x14ac:dyDescent="0.25">
      <c r="L1822"/>
      <c r="CZ1822"/>
    </row>
    <row r="1823" spans="12:104" x14ac:dyDescent="0.25">
      <c r="L1823"/>
      <c r="CZ1823"/>
    </row>
    <row r="1824" spans="12:104" x14ac:dyDescent="0.25">
      <c r="L1824"/>
      <c r="CZ1824"/>
    </row>
    <row r="1825" spans="12:104" x14ac:dyDescent="0.25">
      <c r="L1825"/>
      <c r="CZ1825"/>
    </row>
    <row r="1826" spans="12:104" x14ac:dyDescent="0.25">
      <c r="L1826"/>
      <c r="CZ1826"/>
    </row>
    <row r="1827" spans="12:104" x14ac:dyDescent="0.25">
      <c r="L1827"/>
      <c r="CZ1827"/>
    </row>
    <row r="1828" spans="12:104" x14ac:dyDescent="0.25">
      <c r="L1828"/>
      <c r="CZ1828"/>
    </row>
    <row r="1829" spans="12:104" x14ac:dyDescent="0.25">
      <c r="L1829"/>
      <c r="CZ1829"/>
    </row>
    <row r="1830" spans="12:104" x14ac:dyDescent="0.25">
      <c r="L1830"/>
      <c r="CZ1830"/>
    </row>
    <row r="1831" spans="12:104" x14ac:dyDescent="0.25">
      <c r="L1831"/>
      <c r="CZ1831"/>
    </row>
    <row r="1832" spans="12:104" x14ac:dyDescent="0.25">
      <c r="L1832"/>
      <c r="CZ1832"/>
    </row>
    <row r="1833" spans="12:104" x14ac:dyDescent="0.25">
      <c r="L1833"/>
      <c r="CZ1833"/>
    </row>
    <row r="1834" spans="12:104" x14ac:dyDescent="0.25">
      <c r="L1834"/>
      <c r="CZ1834"/>
    </row>
    <row r="1835" spans="12:104" x14ac:dyDescent="0.25">
      <c r="L1835"/>
      <c r="CZ1835"/>
    </row>
    <row r="1836" spans="12:104" x14ac:dyDescent="0.25">
      <c r="L1836"/>
      <c r="CZ1836"/>
    </row>
    <row r="1837" spans="12:104" x14ac:dyDescent="0.25">
      <c r="L1837"/>
      <c r="CZ1837"/>
    </row>
    <row r="1838" spans="12:104" x14ac:dyDescent="0.25">
      <c r="L1838"/>
      <c r="CZ1838"/>
    </row>
    <row r="1839" spans="12:104" x14ac:dyDescent="0.25">
      <c r="L1839"/>
      <c r="CZ1839"/>
    </row>
    <row r="1840" spans="12:104" x14ac:dyDescent="0.25">
      <c r="L1840"/>
      <c r="CZ1840"/>
    </row>
    <row r="1841" spans="12:104" x14ac:dyDescent="0.25">
      <c r="L1841"/>
      <c r="CZ1841"/>
    </row>
    <row r="1842" spans="12:104" x14ac:dyDescent="0.25">
      <c r="L1842"/>
      <c r="CZ1842"/>
    </row>
    <row r="1843" spans="12:104" x14ac:dyDescent="0.25">
      <c r="L1843"/>
      <c r="CZ1843"/>
    </row>
    <row r="1844" spans="12:104" x14ac:dyDescent="0.25">
      <c r="L1844"/>
      <c r="CZ1844"/>
    </row>
    <row r="1845" spans="12:104" x14ac:dyDescent="0.25">
      <c r="L1845"/>
      <c r="CZ1845"/>
    </row>
    <row r="1846" spans="12:104" x14ac:dyDescent="0.25">
      <c r="L1846"/>
      <c r="CZ1846"/>
    </row>
    <row r="1847" spans="12:104" x14ac:dyDescent="0.25">
      <c r="L1847"/>
      <c r="CZ1847"/>
    </row>
    <row r="1848" spans="12:104" x14ac:dyDescent="0.25">
      <c r="L1848"/>
      <c r="CZ1848"/>
    </row>
    <row r="1849" spans="12:104" x14ac:dyDescent="0.25">
      <c r="L1849"/>
      <c r="CZ1849"/>
    </row>
    <row r="1850" spans="12:104" x14ac:dyDescent="0.25">
      <c r="L1850"/>
      <c r="CZ1850"/>
    </row>
    <row r="1851" spans="12:104" x14ac:dyDescent="0.25">
      <c r="L1851"/>
      <c r="CZ1851"/>
    </row>
    <row r="1852" spans="12:104" x14ac:dyDescent="0.25">
      <c r="L1852"/>
      <c r="CZ1852"/>
    </row>
    <row r="1853" spans="12:104" x14ac:dyDescent="0.25">
      <c r="L1853"/>
      <c r="CZ1853"/>
    </row>
    <row r="1854" spans="12:104" x14ac:dyDescent="0.25">
      <c r="L1854"/>
      <c r="CZ1854"/>
    </row>
    <row r="1855" spans="12:104" x14ac:dyDescent="0.25">
      <c r="L1855"/>
      <c r="CZ1855"/>
    </row>
    <row r="1856" spans="12:104" x14ac:dyDescent="0.25">
      <c r="L1856"/>
      <c r="CZ1856"/>
    </row>
    <row r="1857" spans="12:104" x14ac:dyDescent="0.25">
      <c r="L1857"/>
      <c r="CZ1857"/>
    </row>
    <row r="1858" spans="12:104" x14ac:dyDescent="0.25">
      <c r="L1858"/>
      <c r="CZ1858"/>
    </row>
    <row r="1859" spans="12:104" x14ac:dyDescent="0.25">
      <c r="L1859"/>
      <c r="CZ1859"/>
    </row>
    <row r="1860" spans="12:104" x14ac:dyDescent="0.25">
      <c r="L1860"/>
      <c r="CZ1860"/>
    </row>
    <row r="1861" spans="12:104" x14ac:dyDescent="0.25">
      <c r="L1861"/>
      <c r="CZ1861"/>
    </row>
    <row r="1862" spans="12:104" x14ac:dyDescent="0.25">
      <c r="L1862"/>
      <c r="CZ1862"/>
    </row>
    <row r="1863" spans="12:104" x14ac:dyDescent="0.25">
      <c r="L1863"/>
      <c r="CZ1863"/>
    </row>
    <row r="1864" spans="12:104" x14ac:dyDescent="0.25">
      <c r="L1864"/>
      <c r="CZ1864"/>
    </row>
    <row r="1865" spans="12:104" x14ac:dyDescent="0.25">
      <c r="L1865"/>
      <c r="CZ1865"/>
    </row>
    <row r="1866" spans="12:104" x14ac:dyDescent="0.25">
      <c r="L1866"/>
      <c r="CZ1866"/>
    </row>
    <row r="1867" spans="12:104" x14ac:dyDescent="0.25">
      <c r="L1867"/>
      <c r="CZ1867"/>
    </row>
    <row r="1868" spans="12:104" x14ac:dyDescent="0.25">
      <c r="L1868"/>
      <c r="CZ1868"/>
    </row>
    <row r="1869" spans="12:104" x14ac:dyDescent="0.25">
      <c r="L1869"/>
      <c r="CZ1869"/>
    </row>
    <row r="1870" spans="12:104" x14ac:dyDescent="0.25">
      <c r="L1870"/>
      <c r="CZ1870"/>
    </row>
    <row r="1871" spans="12:104" x14ac:dyDescent="0.25">
      <c r="L1871"/>
      <c r="CZ1871"/>
    </row>
    <row r="1872" spans="12:104" x14ac:dyDescent="0.25">
      <c r="L1872"/>
      <c r="CZ1872"/>
    </row>
    <row r="1873" spans="12:104" x14ac:dyDescent="0.25">
      <c r="L1873"/>
      <c r="CZ1873"/>
    </row>
    <row r="1874" spans="12:104" x14ac:dyDescent="0.25">
      <c r="L1874"/>
      <c r="CZ1874"/>
    </row>
    <row r="1875" spans="12:104" x14ac:dyDescent="0.25">
      <c r="L1875"/>
      <c r="CZ1875"/>
    </row>
    <row r="1876" spans="12:104" x14ac:dyDescent="0.25">
      <c r="L1876"/>
      <c r="CZ1876"/>
    </row>
    <row r="1877" spans="12:104" x14ac:dyDescent="0.25">
      <c r="L1877"/>
      <c r="CZ1877"/>
    </row>
    <row r="1878" spans="12:104" x14ac:dyDescent="0.25">
      <c r="L1878"/>
      <c r="CZ1878"/>
    </row>
    <row r="1879" spans="12:104" x14ac:dyDescent="0.25">
      <c r="L1879"/>
      <c r="CZ1879"/>
    </row>
    <row r="1880" spans="12:104" x14ac:dyDescent="0.25">
      <c r="L1880"/>
      <c r="CZ1880"/>
    </row>
    <row r="1881" spans="12:104" x14ac:dyDescent="0.25">
      <c r="L1881"/>
      <c r="CZ1881"/>
    </row>
    <row r="1882" spans="12:104" x14ac:dyDescent="0.25">
      <c r="L1882"/>
      <c r="CZ1882"/>
    </row>
    <row r="1883" spans="12:104" x14ac:dyDescent="0.25">
      <c r="L1883"/>
      <c r="CZ1883"/>
    </row>
    <row r="1884" spans="12:104" x14ac:dyDescent="0.25">
      <c r="L1884"/>
      <c r="CZ1884"/>
    </row>
    <row r="1885" spans="12:104" x14ac:dyDescent="0.25">
      <c r="L1885"/>
      <c r="CZ1885"/>
    </row>
    <row r="1886" spans="12:104" x14ac:dyDescent="0.25">
      <c r="L1886"/>
      <c r="CZ1886"/>
    </row>
    <row r="1887" spans="12:104" x14ac:dyDescent="0.25">
      <c r="L1887"/>
      <c r="CZ1887"/>
    </row>
    <row r="1888" spans="12:104" x14ac:dyDescent="0.25">
      <c r="L1888"/>
      <c r="CZ1888"/>
    </row>
    <row r="1889" spans="12:104" x14ac:dyDescent="0.25">
      <c r="L1889"/>
      <c r="CZ1889"/>
    </row>
    <row r="1890" spans="12:104" x14ac:dyDescent="0.25">
      <c r="L1890"/>
      <c r="CZ1890"/>
    </row>
    <row r="1891" spans="12:104" x14ac:dyDescent="0.25">
      <c r="L1891"/>
      <c r="CZ1891"/>
    </row>
    <row r="1892" spans="12:104" x14ac:dyDescent="0.25">
      <c r="L1892"/>
      <c r="CZ1892"/>
    </row>
    <row r="1893" spans="12:104" x14ac:dyDescent="0.25">
      <c r="L1893"/>
      <c r="CZ1893"/>
    </row>
    <row r="1894" spans="12:104" x14ac:dyDescent="0.25">
      <c r="L1894"/>
      <c r="CZ1894"/>
    </row>
    <row r="1895" spans="12:104" x14ac:dyDescent="0.25">
      <c r="L1895"/>
      <c r="CZ1895"/>
    </row>
    <row r="1896" spans="12:104" x14ac:dyDescent="0.25">
      <c r="L1896"/>
      <c r="CZ1896"/>
    </row>
    <row r="1897" spans="12:104" x14ac:dyDescent="0.25">
      <c r="L1897"/>
      <c r="CZ1897"/>
    </row>
    <row r="1898" spans="12:104" x14ac:dyDescent="0.25">
      <c r="L1898"/>
      <c r="CZ1898"/>
    </row>
    <row r="1899" spans="12:104" x14ac:dyDescent="0.25">
      <c r="L1899"/>
      <c r="CZ1899"/>
    </row>
    <row r="1900" spans="12:104" x14ac:dyDescent="0.25">
      <c r="L1900"/>
      <c r="CZ1900"/>
    </row>
    <row r="1901" spans="12:104" x14ac:dyDescent="0.25">
      <c r="L1901"/>
      <c r="CZ1901"/>
    </row>
    <row r="1902" spans="12:104" x14ac:dyDescent="0.25">
      <c r="L1902"/>
      <c r="CZ1902"/>
    </row>
    <row r="1903" spans="12:104" x14ac:dyDescent="0.25">
      <c r="L1903"/>
      <c r="CZ1903"/>
    </row>
    <row r="1904" spans="12:104" x14ac:dyDescent="0.25">
      <c r="L1904"/>
      <c r="CZ1904"/>
    </row>
    <row r="1905" spans="12:104" x14ac:dyDescent="0.25">
      <c r="L1905"/>
      <c r="CZ1905"/>
    </row>
    <row r="1906" spans="12:104" x14ac:dyDescent="0.25">
      <c r="L1906"/>
      <c r="CZ1906"/>
    </row>
    <row r="1907" spans="12:104" x14ac:dyDescent="0.25">
      <c r="L1907"/>
      <c r="CZ1907"/>
    </row>
    <row r="1908" spans="12:104" x14ac:dyDescent="0.25">
      <c r="L1908"/>
      <c r="CZ1908"/>
    </row>
    <row r="1909" spans="12:104" x14ac:dyDescent="0.25">
      <c r="L1909"/>
      <c r="CZ1909"/>
    </row>
    <row r="1910" spans="12:104" x14ac:dyDescent="0.25">
      <c r="L1910"/>
      <c r="CZ1910"/>
    </row>
    <row r="1911" spans="12:104" x14ac:dyDescent="0.25">
      <c r="L1911"/>
      <c r="CZ1911"/>
    </row>
    <row r="1912" spans="12:104" x14ac:dyDescent="0.25">
      <c r="L1912"/>
      <c r="CZ1912"/>
    </row>
    <row r="1913" spans="12:104" x14ac:dyDescent="0.25">
      <c r="L1913"/>
      <c r="CZ1913"/>
    </row>
    <row r="1914" spans="12:104" x14ac:dyDescent="0.25">
      <c r="L1914"/>
      <c r="CZ1914"/>
    </row>
    <row r="1915" spans="12:104" x14ac:dyDescent="0.25">
      <c r="L1915"/>
      <c r="CZ1915"/>
    </row>
    <row r="1916" spans="12:104" x14ac:dyDescent="0.25">
      <c r="L1916"/>
      <c r="CZ1916"/>
    </row>
    <row r="1917" spans="12:104" x14ac:dyDescent="0.25">
      <c r="L1917"/>
      <c r="CZ1917"/>
    </row>
    <row r="1918" spans="12:104" x14ac:dyDescent="0.25">
      <c r="L1918"/>
      <c r="CZ1918"/>
    </row>
    <row r="1919" spans="12:104" x14ac:dyDescent="0.25">
      <c r="L1919"/>
      <c r="CZ1919"/>
    </row>
    <row r="1920" spans="12:104" x14ac:dyDescent="0.25">
      <c r="L1920"/>
      <c r="CZ1920"/>
    </row>
    <row r="1921" spans="12:104" x14ac:dyDescent="0.25">
      <c r="L1921"/>
      <c r="CZ1921"/>
    </row>
    <row r="1922" spans="12:104" x14ac:dyDescent="0.25">
      <c r="L1922"/>
      <c r="CZ1922"/>
    </row>
    <row r="1923" spans="12:104" x14ac:dyDescent="0.25">
      <c r="L1923"/>
      <c r="CZ1923"/>
    </row>
    <row r="1924" spans="12:104" x14ac:dyDescent="0.25">
      <c r="L1924"/>
      <c r="CZ1924"/>
    </row>
    <row r="1925" spans="12:104" x14ac:dyDescent="0.25">
      <c r="L1925"/>
      <c r="CZ1925"/>
    </row>
    <row r="1926" spans="12:104" x14ac:dyDescent="0.25">
      <c r="L1926"/>
      <c r="CZ1926"/>
    </row>
    <row r="1927" spans="12:104" x14ac:dyDescent="0.25">
      <c r="L1927"/>
      <c r="CZ1927"/>
    </row>
    <row r="1928" spans="12:104" x14ac:dyDescent="0.25">
      <c r="L1928"/>
      <c r="CZ1928"/>
    </row>
    <row r="1929" spans="12:104" x14ac:dyDescent="0.25">
      <c r="L1929"/>
      <c r="CZ1929"/>
    </row>
    <row r="1930" spans="12:104" x14ac:dyDescent="0.25">
      <c r="L1930"/>
      <c r="CZ1930"/>
    </row>
    <row r="1931" spans="12:104" x14ac:dyDescent="0.25">
      <c r="L1931"/>
      <c r="CZ1931"/>
    </row>
    <row r="1932" spans="12:104" x14ac:dyDescent="0.25">
      <c r="L1932"/>
      <c r="CZ1932"/>
    </row>
    <row r="1933" spans="12:104" x14ac:dyDescent="0.25">
      <c r="L1933"/>
      <c r="CZ1933"/>
    </row>
    <row r="1934" spans="12:104" x14ac:dyDescent="0.25">
      <c r="L1934"/>
      <c r="CZ1934"/>
    </row>
    <row r="1935" spans="12:104" x14ac:dyDescent="0.25">
      <c r="L1935"/>
      <c r="CZ1935"/>
    </row>
    <row r="1936" spans="12:104" x14ac:dyDescent="0.25">
      <c r="L1936"/>
      <c r="CZ1936"/>
    </row>
    <row r="1937" spans="12:104" x14ac:dyDescent="0.25">
      <c r="L1937"/>
      <c r="CZ1937"/>
    </row>
    <row r="1938" spans="12:104" x14ac:dyDescent="0.25">
      <c r="L1938"/>
      <c r="CZ1938"/>
    </row>
    <row r="1939" spans="12:104" x14ac:dyDescent="0.25">
      <c r="L1939"/>
      <c r="CZ1939"/>
    </row>
    <row r="1940" spans="12:104" x14ac:dyDescent="0.25">
      <c r="L1940"/>
      <c r="CZ1940"/>
    </row>
    <row r="1941" spans="12:104" x14ac:dyDescent="0.25">
      <c r="L1941"/>
      <c r="CZ1941"/>
    </row>
    <row r="1942" spans="12:104" x14ac:dyDescent="0.25">
      <c r="L1942"/>
      <c r="CZ1942"/>
    </row>
    <row r="1943" spans="12:104" x14ac:dyDescent="0.25">
      <c r="L1943"/>
      <c r="CZ1943"/>
    </row>
    <row r="1944" spans="12:104" x14ac:dyDescent="0.25">
      <c r="L1944"/>
      <c r="CZ1944"/>
    </row>
    <row r="1945" spans="12:104" x14ac:dyDescent="0.25">
      <c r="L1945"/>
      <c r="CZ1945"/>
    </row>
    <row r="1946" spans="12:104" x14ac:dyDescent="0.25">
      <c r="L1946"/>
      <c r="CZ1946"/>
    </row>
    <row r="1947" spans="12:104" x14ac:dyDescent="0.25">
      <c r="L1947"/>
      <c r="CZ1947"/>
    </row>
    <row r="1948" spans="12:104" x14ac:dyDescent="0.25">
      <c r="L1948"/>
      <c r="CZ1948"/>
    </row>
    <row r="1949" spans="12:104" x14ac:dyDescent="0.25">
      <c r="L1949"/>
      <c r="CZ1949"/>
    </row>
    <row r="1950" spans="12:104" x14ac:dyDescent="0.25">
      <c r="L1950"/>
      <c r="CZ1950"/>
    </row>
    <row r="1951" spans="12:104" x14ac:dyDescent="0.25">
      <c r="L1951"/>
      <c r="CZ1951"/>
    </row>
    <row r="1952" spans="12:104" x14ac:dyDescent="0.25">
      <c r="L1952"/>
      <c r="CZ1952"/>
    </row>
    <row r="1953" spans="12:104" x14ac:dyDescent="0.25">
      <c r="L1953"/>
      <c r="CZ1953"/>
    </row>
    <row r="1954" spans="12:104" x14ac:dyDescent="0.25">
      <c r="L1954"/>
      <c r="CZ1954"/>
    </row>
    <row r="1955" spans="12:104" x14ac:dyDescent="0.25">
      <c r="L1955"/>
      <c r="CZ1955"/>
    </row>
    <row r="1956" spans="12:104" x14ac:dyDescent="0.25">
      <c r="L1956"/>
      <c r="CZ1956"/>
    </row>
    <row r="1957" spans="12:104" x14ac:dyDescent="0.25">
      <c r="L1957"/>
      <c r="CZ1957"/>
    </row>
    <row r="1958" spans="12:104" x14ac:dyDescent="0.25">
      <c r="L1958"/>
      <c r="CZ1958"/>
    </row>
    <row r="1959" spans="12:104" x14ac:dyDescent="0.25">
      <c r="L1959"/>
      <c r="CZ1959"/>
    </row>
    <row r="1960" spans="12:104" x14ac:dyDescent="0.25">
      <c r="L1960"/>
      <c r="CZ1960"/>
    </row>
    <row r="1961" spans="12:104" x14ac:dyDescent="0.25">
      <c r="L1961"/>
      <c r="CZ1961"/>
    </row>
    <row r="1962" spans="12:104" x14ac:dyDescent="0.25">
      <c r="L1962"/>
      <c r="CZ1962"/>
    </row>
    <row r="1963" spans="12:104" x14ac:dyDescent="0.25">
      <c r="L1963"/>
      <c r="CZ1963"/>
    </row>
    <row r="1964" spans="12:104" x14ac:dyDescent="0.25">
      <c r="L1964"/>
      <c r="CZ1964"/>
    </row>
    <row r="1965" spans="12:104" x14ac:dyDescent="0.25">
      <c r="L1965"/>
      <c r="CZ1965"/>
    </row>
    <row r="1966" spans="12:104" x14ac:dyDescent="0.25">
      <c r="L1966"/>
      <c r="CZ1966"/>
    </row>
    <row r="1967" spans="12:104" x14ac:dyDescent="0.25">
      <c r="L1967"/>
      <c r="CZ1967"/>
    </row>
    <row r="1968" spans="12:104" x14ac:dyDescent="0.25">
      <c r="L1968"/>
      <c r="CZ1968"/>
    </row>
    <row r="1969" spans="12:104" x14ac:dyDescent="0.25">
      <c r="L1969"/>
      <c r="CZ1969"/>
    </row>
    <row r="1970" spans="12:104" x14ac:dyDescent="0.25">
      <c r="L1970"/>
      <c r="CZ1970"/>
    </row>
    <row r="1971" spans="12:104" x14ac:dyDescent="0.25">
      <c r="L1971"/>
      <c r="CZ1971"/>
    </row>
    <row r="1972" spans="12:104" x14ac:dyDescent="0.25">
      <c r="L1972"/>
      <c r="CZ1972"/>
    </row>
    <row r="1973" spans="12:104" x14ac:dyDescent="0.25">
      <c r="L1973"/>
      <c r="CZ1973"/>
    </row>
    <row r="1974" spans="12:104" x14ac:dyDescent="0.25">
      <c r="L1974"/>
      <c r="CZ1974"/>
    </row>
    <row r="1975" spans="12:104" x14ac:dyDescent="0.25">
      <c r="L1975"/>
      <c r="CZ1975"/>
    </row>
    <row r="1976" spans="12:104" x14ac:dyDescent="0.25">
      <c r="L1976"/>
      <c r="CZ1976"/>
    </row>
    <row r="1977" spans="12:104" x14ac:dyDescent="0.25">
      <c r="L1977"/>
      <c r="CZ1977"/>
    </row>
    <row r="1978" spans="12:104" x14ac:dyDescent="0.25">
      <c r="L1978"/>
      <c r="CZ1978"/>
    </row>
    <row r="1979" spans="12:104" x14ac:dyDescent="0.25">
      <c r="L1979"/>
      <c r="CZ1979"/>
    </row>
    <row r="1980" spans="12:104" x14ac:dyDescent="0.25">
      <c r="L1980"/>
      <c r="CZ1980"/>
    </row>
    <row r="1981" spans="12:104" x14ac:dyDescent="0.25">
      <c r="L1981"/>
      <c r="CZ1981"/>
    </row>
    <row r="1982" spans="12:104" x14ac:dyDescent="0.25">
      <c r="L1982"/>
      <c r="CZ1982"/>
    </row>
    <row r="1983" spans="12:104" x14ac:dyDescent="0.25">
      <c r="L1983"/>
      <c r="CZ1983"/>
    </row>
    <row r="1984" spans="12:104" x14ac:dyDescent="0.25">
      <c r="L1984"/>
      <c r="CZ1984"/>
    </row>
    <row r="1985" spans="12:104" x14ac:dyDescent="0.25">
      <c r="L1985"/>
      <c r="CZ1985"/>
    </row>
    <row r="1986" spans="12:104" x14ac:dyDescent="0.25">
      <c r="L1986"/>
      <c r="CZ1986"/>
    </row>
    <row r="1987" spans="12:104" x14ac:dyDescent="0.25">
      <c r="L1987"/>
      <c r="CZ1987"/>
    </row>
    <row r="1988" spans="12:104" x14ac:dyDescent="0.25">
      <c r="L1988"/>
      <c r="CZ1988"/>
    </row>
    <row r="1989" spans="12:104" x14ac:dyDescent="0.25">
      <c r="L1989"/>
      <c r="CZ1989"/>
    </row>
    <row r="1990" spans="12:104" x14ac:dyDescent="0.25">
      <c r="L1990"/>
      <c r="CZ1990"/>
    </row>
    <row r="1991" spans="12:104" x14ac:dyDescent="0.25">
      <c r="L1991"/>
      <c r="CZ1991"/>
    </row>
    <row r="1992" spans="12:104" x14ac:dyDescent="0.25">
      <c r="L1992"/>
      <c r="CZ1992"/>
    </row>
    <row r="1993" spans="12:104" x14ac:dyDescent="0.25">
      <c r="L1993"/>
      <c r="CZ1993"/>
    </row>
    <row r="1994" spans="12:104" x14ac:dyDescent="0.25">
      <c r="L1994"/>
      <c r="CZ1994"/>
    </row>
    <row r="1995" spans="12:104" x14ac:dyDescent="0.25">
      <c r="L1995"/>
      <c r="CZ1995"/>
    </row>
    <row r="1996" spans="12:104" x14ac:dyDescent="0.25">
      <c r="L1996"/>
      <c r="CZ1996"/>
    </row>
    <row r="1997" spans="12:104" x14ac:dyDescent="0.25">
      <c r="L1997"/>
      <c r="CZ1997"/>
    </row>
    <row r="1998" spans="12:104" x14ac:dyDescent="0.25">
      <c r="L1998"/>
      <c r="CZ1998"/>
    </row>
    <row r="1999" spans="12:104" x14ac:dyDescent="0.25">
      <c r="L1999"/>
      <c r="CZ1999"/>
    </row>
    <row r="2000" spans="12:104" x14ac:dyDescent="0.25">
      <c r="L2000"/>
      <c r="CZ2000"/>
    </row>
    <row r="2001" spans="12:104" x14ac:dyDescent="0.25">
      <c r="L2001"/>
      <c r="CZ2001"/>
    </row>
    <row r="2002" spans="12:104" x14ac:dyDescent="0.25">
      <c r="L2002"/>
      <c r="CZ2002"/>
    </row>
    <row r="2003" spans="12:104" x14ac:dyDescent="0.25">
      <c r="L2003"/>
      <c r="CZ2003"/>
    </row>
    <row r="2004" spans="12:104" x14ac:dyDescent="0.25">
      <c r="L2004"/>
      <c r="CZ2004"/>
    </row>
    <row r="2005" spans="12:104" x14ac:dyDescent="0.25">
      <c r="L2005"/>
      <c r="CZ2005"/>
    </row>
    <row r="2006" spans="12:104" x14ac:dyDescent="0.25">
      <c r="L2006"/>
      <c r="CZ2006"/>
    </row>
    <row r="2007" spans="12:104" x14ac:dyDescent="0.25">
      <c r="L2007"/>
      <c r="CZ2007"/>
    </row>
    <row r="2008" spans="12:104" x14ac:dyDescent="0.25">
      <c r="L2008"/>
      <c r="CZ2008"/>
    </row>
    <row r="2009" spans="12:104" x14ac:dyDescent="0.25">
      <c r="L2009"/>
      <c r="CZ2009"/>
    </row>
    <row r="2010" spans="12:104" x14ac:dyDescent="0.25">
      <c r="L2010"/>
      <c r="CZ2010"/>
    </row>
    <row r="2011" spans="12:104" x14ac:dyDescent="0.25">
      <c r="L2011"/>
      <c r="CZ2011"/>
    </row>
    <row r="2012" spans="12:104" x14ac:dyDescent="0.25">
      <c r="L2012"/>
      <c r="CZ2012"/>
    </row>
    <row r="2013" spans="12:104" x14ac:dyDescent="0.25">
      <c r="L2013"/>
      <c r="CZ2013"/>
    </row>
    <row r="2014" spans="12:104" x14ac:dyDescent="0.25">
      <c r="L2014"/>
      <c r="CZ2014"/>
    </row>
    <row r="2015" spans="12:104" x14ac:dyDescent="0.25">
      <c r="L2015"/>
      <c r="CZ2015"/>
    </row>
    <row r="2016" spans="12:104" x14ac:dyDescent="0.25">
      <c r="L2016"/>
      <c r="CZ2016"/>
    </row>
    <row r="2017" spans="12:104" x14ac:dyDescent="0.25">
      <c r="L2017"/>
      <c r="CZ2017"/>
    </row>
    <row r="2018" spans="12:104" x14ac:dyDescent="0.25">
      <c r="L2018"/>
      <c r="CZ2018"/>
    </row>
    <row r="2019" spans="12:104" x14ac:dyDescent="0.25">
      <c r="L2019"/>
      <c r="CZ2019"/>
    </row>
    <row r="2020" spans="12:104" x14ac:dyDescent="0.25">
      <c r="L2020"/>
      <c r="CZ2020"/>
    </row>
    <row r="2021" spans="12:104" x14ac:dyDescent="0.25">
      <c r="L2021"/>
      <c r="CZ2021"/>
    </row>
    <row r="2022" spans="12:104" x14ac:dyDescent="0.25">
      <c r="L2022"/>
      <c r="CZ2022"/>
    </row>
    <row r="2023" spans="12:104" x14ac:dyDescent="0.25">
      <c r="L2023"/>
      <c r="CZ2023"/>
    </row>
    <row r="2024" spans="12:104" x14ac:dyDescent="0.25">
      <c r="L2024"/>
      <c r="CZ2024"/>
    </row>
    <row r="2025" spans="12:104" x14ac:dyDescent="0.25">
      <c r="L2025"/>
      <c r="CZ2025"/>
    </row>
    <row r="2026" spans="12:104" x14ac:dyDescent="0.25">
      <c r="L2026"/>
      <c r="CZ2026"/>
    </row>
    <row r="2027" spans="12:104" x14ac:dyDescent="0.25">
      <c r="L2027"/>
      <c r="CZ2027"/>
    </row>
    <row r="2028" spans="12:104" x14ac:dyDescent="0.25">
      <c r="L2028"/>
      <c r="CZ2028"/>
    </row>
    <row r="2029" spans="12:104" x14ac:dyDescent="0.25">
      <c r="L2029"/>
      <c r="CZ2029"/>
    </row>
    <row r="2030" spans="12:104" x14ac:dyDescent="0.25">
      <c r="L2030"/>
      <c r="CZ2030"/>
    </row>
    <row r="2031" spans="12:104" x14ac:dyDescent="0.25">
      <c r="L2031"/>
      <c r="CZ2031"/>
    </row>
    <row r="2032" spans="12:104" x14ac:dyDescent="0.25">
      <c r="L2032"/>
      <c r="CZ2032"/>
    </row>
    <row r="2033" spans="12:104" x14ac:dyDescent="0.25">
      <c r="L2033"/>
      <c r="CZ2033"/>
    </row>
    <row r="2034" spans="12:104" x14ac:dyDescent="0.25">
      <c r="L2034"/>
      <c r="CZ2034"/>
    </row>
    <row r="2035" spans="12:104" x14ac:dyDescent="0.25">
      <c r="L2035"/>
      <c r="CZ2035"/>
    </row>
    <row r="2036" spans="12:104" x14ac:dyDescent="0.25">
      <c r="L2036"/>
      <c r="CZ2036"/>
    </row>
    <row r="2037" spans="12:104" x14ac:dyDescent="0.25">
      <c r="L2037"/>
      <c r="CZ2037"/>
    </row>
    <row r="2038" spans="12:104" x14ac:dyDescent="0.25">
      <c r="L2038"/>
      <c r="CZ2038"/>
    </row>
    <row r="2039" spans="12:104" x14ac:dyDescent="0.25">
      <c r="L2039"/>
      <c r="CZ2039"/>
    </row>
    <row r="2040" spans="12:104" x14ac:dyDescent="0.25">
      <c r="L2040"/>
      <c r="CZ2040"/>
    </row>
    <row r="2041" spans="12:104" x14ac:dyDescent="0.25">
      <c r="L2041"/>
      <c r="CZ2041"/>
    </row>
    <row r="2042" spans="12:104" x14ac:dyDescent="0.25">
      <c r="L2042"/>
      <c r="CZ2042"/>
    </row>
    <row r="2043" spans="12:104" x14ac:dyDescent="0.25">
      <c r="L2043"/>
      <c r="CZ2043"/>
    </row>
    <row r="2044" spans="12:104" x14ac:dyDescent="0.25">
      <c r="L2044"/>
      <c r="CZ2044"/>
    </row>
    <row r="2045" spans="12:104" x14ac:dyDescent="0.25">
      <c r="L2045"/>
      <c r="CZ2045"/>
    </row>
    <row r="2046" spans="12:104" x14ac:dyDescent="0.25">
      <c r="L2046"/>
      <c r="CZ2046"/>
    </row>
    <row r="2047" spans="12:104" x14ac:dyDescent="0.25">
      <c r="L2047"/>
      <c r="CZ2047"/>
    </row>
    <row r="2048" spans="12:104" x14ac:dyDescent="0.25">
      <c r="L2048"/>
      <c r="CZ2048"/>
    </row>
    <row r="2049" spans="12:104" x14ac:dyDescent="0.25">
      <c r="L2049"/>
      <c r="CZ2049"/>
    </row>
    <row r="2050" spans="12:104" x14ac:dyDescent="0.25">
      <c r="L2050"/>
      <c r="CZ2050"/>
    </row>
    <row r="2051" spans="12:104" x14ac:dyDescent="0.25">
      <c r="L2051"/>
      <c r="CZ2051"/>
    </row>
    <row r="2052" spans="12:104" x14ac:dyDescent="0.25">
      <c r="L2052"/>
      <c r="CZ2052"/>
    </row>
    <row r="2053" spans="12:104" x14ac:dyDescent="0.25">
      <c r="L2053"/>
      <c r="CZ2053"/>
    </row>
    <row r="2054" spans="12:104" x14ac:dyDescent="0.25">
      <c r="L2054"/>
      <c r="CZ2054"/>
    </row>
    <row r="2055" spans="12:104" x14ac:dyDescent="0.25">
      <c r="L2055"/>
      <c r="CZ2055"/>
    </row>
    <row r="2056" spans="12:104" x14ac:dyDescent="0.25">
      <c r="L2056"/>
      <c r="CZ2056"/>
    </row>
    <row r="2057" spans="12:104" x14ac:dyDescent="0.25">
      <c r="L2057"/>
      <c r="CZ2057"/>
    </row>
    <row r="2058" spans="12:104" x14ac:dyDescent="0.25">
      <c r="L2058"/>
      <c r="CZ2058"/>
    </row>
    <row r="2059" spans="12:104" x14ac:dyDescent="0.25">
      <c r="L2059"/>
      <c r="CZ2059"/>
    </row>
    <row r="2060" spans="12:104" x14ac:dyDescent="0.25">
      <c r="L2060"/>
      <c r="CZ2060"/>
    </row>
    <row r="2061" spans="12:104" x14ac:dyDescent="0.25">
      <c r="L2061"/>
      <c r="CZ2061"/>
    </row>
    <row r="2062" spans="12:104" x14ac:dyDescent="0.25">
      <c r="L2062"/>
      <c r="CZ2062"/>
    </row>
    <row r="2063" spans="12:104" x14ac:dyDescent="0.25">
      <c r="L2063"/>
      <c r="CZ2063"/>
    </row>
    <row r="2064" spans="12:104" x14ac:dyDescent="0.25">
      <c r="L2064"/>
      <c r="CZ2064"/>
    </row>
    <row r="2065" spans="12:104" x14ac:dyDescent="0.25">
      <c r="L2065"/>
      <c r="CZ2065"/>
    </row>
    <row r="2066" spans="12:104" x14ac:dyDescent="0.25">
      <c r="L2066"/>
      <c r="CZ2066"/>
    </row>
    <row r="2067" spans="12:104" x14ac:dyDescent="0.25">
      <c r="L2067"/>
      <c r="CZ2067"/>
    </row>
    <row r="2068" spans="12:104" x14ac:dyDescent="0.25">
      <c r="L2068"/>
      <c r="CZ2068"/>
    </row>
    <row r="2069" spans="12:104" x14ac:dyDescent="0.25">
      <c r="L2069"/>
      <c r="CZ2069"/>
    </row>
    <row r="2070" spans="12:104" x14ac:dyDescent="0.25">
      <c r="L2070"/>
      <c r="CZ2070"/>
    </row>
    <row r="2071" spans="12:104" x14ac:dyDescent="0.25">
      <c r="L2071"/>
      <c r="CZ2071"/>
    </row>
    <row r="2072" spans="12:104" x14ac:dyDescent="0.25">
      <c r="L2072"/>
      <c r="CZ2072"/>
    </row>
    <row r="2073" spans="12:104" x14ac:dyDescent="0.25">
      <c r="L2073"/>
      <c r="CZ2073"/>
    </row>
    <row r="2074" spans="12:104" x14ac:dyDescent="0.25">
      <c r="L2074"/>
      <c r="CZ2074"/>
    </row>
    <row r="2075" spans="12:104" x14ac:dyDescent="0.25">
      <c r="L2075"/>
      <c r="CZ2075"/>
    </row>
    <row r="2076" spans="12:104" x14ac:dyDescent="0.25">
      <c r="L2076"/>
      <c r="CZ2076"/>
    </row>
    <row r="2077" spans="12:104" x14ac:dyDescent="0.25">
      <c r="L2077"/>
      <c r="CZ2077"/>
    </row>
    <row r="2078" spans="12:104" x14ac:dyDescent="0.25">
      <c r="L2078"/>
      <c r="CZ2078"/>
    </row>
    <row r="2079" spans="12:104" x14ac:dyDescent="0.25">
      <c r="L2079"/>
      <c r="CZ2079"/>
    </row>
    <row r="2080" spans="12:104" x14ac:dyDescent="0.25">
      <c r="L2080"/>
      <c r="CZ2080"/>
    </row>
    <row r="2081" spans="12:104" x14ac:dyDescent="0.25">
      <c r="L2081"/>
      <c r="CZ2081"/>
    </row>
    <row r="2082" spans="12:104" x14ac:dyDescent="0.25">
      <c r="L2082"/>
      <c r="CZ2082"/>
    </row>
    <row r="2083" spans="12:104" x14ac:dyDescent="0.25">
      <c r="L2083"/>
      <c r="CZ2083"/>
    </row>
    <row r="2084" spans="12:104" x14ac:dyDescent="0.25">
      <c r="L2084"/>
      <c r="CZ2084"/>
    </row>
    <row r="2085" spans="12:104" x14ac:dyDescent="0.25">
      <c r="L2085"/>
      <c r="CZ2085"/>
    </row>
    <row r="2086" spans="12:104" x14ac:dyDescent="0.25">
      <c r="L2086"/>
      <c r="CZ2086"/>
    </row>
    <row r="2087" spans="12:104" x14ac:dyDescent="0.25">
      <c r="L2087"/>
      <c r="CZ2087"/>
    </row>
    <row r="2088" spans="12:104" x14ac:dyDescent="0.25">
      <c r="L2088"/>
      <c r="CZ2088"/>
    </row>
    <row r="2089" spans="12:104" x14ac:dyDescent="0.25">
      <c r="L2089"/>
      <c r="CZ2089"/>
    </row>
    <row r="2090" spans="12:104" x14ac:dyDescent="0.25">
      <c r="L2090"/>
      <c r="CZ2090"/>
    </row>
    <row r="2091" spans="12:104" x14ac:dyDescent="0.25">
      <c r="L2091"/>
      <c r="CZ2091"/>
    </row>
    <row r="2092" spans="12:104" x14ac:dyDescent="0.25">
      <c r="L2092"/>
      <c r="CZ2092"/>
    </row>
    <row r="2093" spans="12:104" x14ac:dyDescent="0.25">
      <c r="L2093"/>
      <c r="CZ2093"/>
    </row>
    <row r="2094" spans="12:104" x14ac:dyDescent="0.25">
      <c r="L2094"/>
      <c r="CZ2094"/>
    </row>
    <row r="2095" spans="12:104" x14ac:dyDescent="0.25">
      <c r="L2095"/>
      <c r="CZ2095"/>
    </row>
    <row r="2096" spans="12:104" x14ac:dyDescent="0.25">
      <c r="L2096"/>
      <c r="CZ2096"/>
    </row>
    <row r="2097" spans="12:104" x14ac:dyDescent="0.25">
      <c r="L2097"/>
      <c r="CZ2097"/>
    </row>
    <row r="2098" spans="12:104" x14ac:dyDescent="0.25">
      <c r="L2098"/>
      <c r="CZ2098"/>
    </row>
    <row r="2099" spans="12:104" x14ac:dyDescent="0.25">
      <c r="L2099"/>
      <c r="CZ2099"/>
    </row>
    <row r="2100" spans="12:104" x14ac:dyDescent="0.25">
      <c r="L2100"/>
      <c r="CZ2100"/>
    </row>
    <row r="2101" spans="12:104" x14ac:dyDescent="0.25">
      <c r="L2101"/>
      <c r="CZ2101"/>
    </row>
    <row r="2102" spans="12:104" x14ac:dyDescent="0.25">
      <c r="L2102"/>
      <c r="CZ2102"/>
    </row>
    <row r="2103" spans="12:104" x14ac:dyDescent="0.25">
      <c r="L2103"/>
      <c r="CZ2103"/>
    </row>
    <row r="2104" spans="12:104" x14ac:dyDescent="0.25">
      <c r="L2104"/>
      <c r="CZ2104"/>
    </row>
    <row r="2105" spans="12:104" x14ac:dyDescent="0.25">
      <c r="L2105"/>
      <c r="CZ2105"/>
    </row>
    <row r="2106" spans="12:104" x14ac:dyDescent="0.25">
      <c r="L2106"/>
      <c r="CZ2106"/>
    </row>
    <row r="2107" spans="12:104" x14ac:dyDescent="0.25">
      <c r="L2107"/>
      <c r="CZ2107"/>
    </row>
    <row r="2108" spans="12:104" x14ac:dyDescent="0.25">
      <c r="L2108"/>
      <c r="CZ2108"/>
    </row>
    <row r="2109" spans="12:104" x14ac:dyDescent="0.25">
      <c r="L2109"/>
      <c r="CZ2109"/>
    </row>
    <row r="2110" spans="12:104" x14ac:dyDescent="0.25">
      <c r="L2110"/>
      <c r="CZ2110"/>
    </row>
    <row r="2111" spans="12:104" x14ac:dyDescent="0.25">
      <c r="L2111"/>
      <c r="CZ2111"/>
    </row>
    <row r="2112" spans="12:104" x14ac:dyDescent="0.25">
      <c r="L2112"/>
      <c r="CZ2112"/>
    </row>
    <row r="2113" spans="12:104" x14ac:dyDescent="0.25">
      <c r="L2113"/>
      <c r="CZ2113"/>
    </row>
    <row r="2114" spans="12:104" x14ac:dyDescent="0.25">
      <c r="L2114"/>
      <c r="CZ2114"/>
    </row>
    <row r="2115" spans="12:104" x14ac:dyDescent="0.25">
      <c r="L2115"/>
      <c r="CZ2115"/>
    </row>
    <row r="2116" spans="12:104" x14ac:dyDescent="0.25">
      <c r="L2116"/>
      <c r="CZ2116"/>
    </row>
    <row r="2117" spans="12:104" x14ac:dyDescent="0.25">
      <c r="L2117"/>
      <c r="CZ2117"/>
    </row>
    <row r="2118" spans="12:104" x14ac:dyDescent="0.25">
      <c r="L2118"/>
      <c r="CZ2118"/>
    </row>
    <row r="2119" spans="12:104" x14ac:dyDescent="0.25">
      <c r="L2119"/>
      <c r="CZ2119"/>
    </row>
    <row r="2120" spans="12:104" x14ac:dyDescent="0.25">
      <c r="L2120"/>
      <c r="CZ2120"/>
    </row>
    <row r="2121" spans="12:104" x14ac:dyDescent="0.25">
      <c r="L2121"/>
      <c r="CZ2121"/>
    </row>
    <row r="2122" spans="12:104" x14ac:dyDescent="0.25">
      <c r="L2122"/>
      <c r="CZ2122"/>
    </row>
    <row r="2123" spans="12:104" x14ac:dyDescent="0.25">
      <c r="L2123"/>
      <c r="CZ2123"/>
    </row>
    <row r="2124" spans="12:104" x14ac:dyDescent="0.25">
      <c r="L2124"/>
      <c r="CZ2124"/>
    </row>
    <row r="2125" spans="12:104" x14ac:dyDescent="0.25">
      <c r="L2125"/>
      <c r="CZ2125"/>
    </row>
    <row r="2126" spans="12:104" x14ac:dyDescent="0.25">
      <c r="L2126"/>
      <c r="CZ2126"/>
    </row>
    <row r="2127" spans="12:104" x14ac:dyDescent="0.25">
      <c r="L2127"/>
      <c r="CZ2127"/>
    </row>
    <row r="2128" spans="12:104" x14ac:dyDescent="0.25">
      <c r="L2128"/>
      <c r="CZ2128"/>
    </row>
    <row r="2129" spans="12:104" x14ac:dyDescent="0.25">
      <c r="L2129"/>
      <c r="CZ2129"/>
    </row>
    <row r="2130" spans="12:104" x14ac:dyDescent="0.25">
      <c r="L2130"/>
      <c r="CZ2130"/>
    </row>
    <row r="2131" spans="12:104" x14ac:dyDescent="0.25">
      <c r="L2131"/>
      <c r="CZ2131"/>
    </row>
    <row r="2132" spans="12:104" x14ac:dyDescent="0.25">
      <c r="L2132"/>
      <c r="CZ2132"/>
    </row>
    <row r="2133" spans="12:104" x14ac:dyDescent="0.25">
      <c r="L2133"/>
      <c r="CZ2133"/>
    </row>
    <row r="2134" spans="12:104" x14ac:dyDescent="0.25">
      <c r="L2134"/>
      <c r="CZ2134"/>
    </row>
    <row r="2135" spans="12:104" x14ac:dyDescent="0.25">
      <c r="L2135"/>
      <c r="CZ2135"/>
    </row>
    <row r="2136" spans="12:104" x14ac:dyDescent="0.25">
      <c r="L2136"/>
      <c r="CZ2136"/>
    </row>
    <row r="2137" spans="12:104" x14ac:dyDescent="0.25">
      <c r="L2137"/>
      <c r="CZ2137"/>
    </row>
    <row r="2138" spans="12:104" x14ac:dyDescent="0.25">
      <c r="L2138"/>
      <c r="CZ2138"/>
    </row>
    <row r="2139" spans="12:104" x14ac:dyDescent="0.25">
      <c r="L2139"/>
      <c r="CZ2139"/>
    </row>
    <row r="2140" spans="12:104" x14ac:dyDescent="0.25">
      <c r="L2140"/>
      <c r="CZ2140"/>
    </row>
    <row r="2141" spans="12:104" x14ac:dyDescent="0.25">
      <c r="L2141"/>
      <c r="CZ2141"/>
    </row>
    <row r="2142" spans="12:104" x14ac:dyDescent="0.25">
      <c r="L2142"/>
      <c r="CZ2142"/>
    </row>
    <row r="2143" spans="12:104" x14ac:dyDescent="0.25">
      <c r="L2143"/>
      <c r="CZ2143"/>
    </row>
    <row r="2144" spans="12:104" x14ac:dyDescent="0.25">
      <c r="L2144"/>
      <c r="CZ2144"/>
    </row>
    <row r="2145" spans="12:104" x14ac:dyDescent="0.25">
      <c r="L2145"/>
      <c r="CZ2145"/>
    </row>
    <row r="2146" spans="12:104" x14ac:dyDescent="0.25">
      <c r="L2146"/>
      <c r="CZ2146"/>
    </row>
    <row r="2147" spans="12:104" x14ac:dyDescent="0.25">
      <c r="L2147"/>
      <c r="CZ2147"/>
    </row>
    <row r="2148" spans="12:104" x14ac:dyDescent="0.25">
      <c r="L2148"/>
      <c r="CZ2148"/>
    </row>
    <row r="2149" spans="12:104" x14ac:dyDescent="0.25">
      <c r="L2149"/>
      <c r="CZ2149"/>
    </row>
    <row r="2150" spans="12:104" x14ac:dyDescent="0.25">
      <c r="L2150"/>
      <c r="CZ2150"/>
    </row>
    <row r="2151" spans="12:104" x14ac:dyDescent="0.25">
      <c r="L2151"/>
      <c r="CZ2151"/>
    </row>
    <row r="2152" spans="12:104" x14ac:dyDescent="0.25">
      <c r="L2152"/>
      <c r="CZ2152"/>
    </row>
    <row r="2153" spans="12:104" x14ac:dyDescent="0.25">
      <c r="L2153"/>
      <c r="CZ2153"/>
    </row>
    <row r="2154" spans="12:104" x14ac:dyDescent="0.25">
      <c r="L2154"/>
      <c r="CZ2154"/>
    </row>
    <row r="2155" spans="12:104" x14ac:dyDescent="0.25">
      <c r="L2155"/>
      <c r="CZ2155"/>
    </row>
    <row r="2156" spans="12:104" x14ac:dyDescent="0.25">
      <c r="L2156"/>
      <c r="CZ2156"/>
    </row>
    <row r="2157" spans="12:104" x14ac:dyDescent="0.25">
      <c r="L2157"/>
      <c r="CZ2157"/>
    </row>
    <row r="2158" spans="12:104" x14ac:dyDescent="0.25">
      <c r="L2158"/>
      <c r="CZ2158"/>
    </row>
    <row r="2159" spans="12:104" x14ac:dyDescent="0.25">
      <c r="L2159"/>
      <c r="CZ2159"/>
    </row>
    <row r="2160" spans="12:104" x14ac:dyDescent="0.25">
      <c r="L2160"/>
      <c r="CZ2160"/>
    </row>
    <row r="2161" spans="12:104" x14ac:dyDescent="0.25">
      <c r="L2161"/>
      <c r="CZ2161"/>
    </row>
    <row r="2162" spans="12:104" x14ac:dyDescent="0.25">
      <c r="L2162"/>
      <c r="CZ2162"/>
    </row>
    <row r="2163" spans="12:104" x14ac:dyDescent="0.25">
      <c r="L2163"/>
      <c r="CZ2163"/>
    </row>
    <row r="2164" spans="12:104" x14ac:dyDescent="0.25">
      <c r="L2164"/>
      <c r="CZ2164"/>
    </row>
    <row r="2165" spans="12:104" x14ac:dyDescent="0.25">
      <c r="L2165"/>
      <c r="CZ2165"/>
    </row>
    <row r="2166" spans="12:104" x14ac:dyDescent="0.25">
      <c r="L2166"/>
      <c r="CZ2166"/>
    </row>
    <row r="2167" spans="12:104" x14ac:dyDescent="0.25">
      <c r="L2167"/>
      <c r="CZ2167"/>
    </row>
    <row r="2168" spans="12:104" x14ac:dyDescent="0.25">
      <c r="L2168"/>
      <c r="CZ2168"/>
    </row>
    <row r="2169" spans="12:104" x14ac:dyDescent="0.25">
      <c r="L2169"/>
      <c r="CZ2169"/>
    </row>
    <row r="2170" spans="12:104" x14ac:dyDescent="0.25">
      <c r="L2170"/>
      <c r="CZ2170"/>
    </row>
    <row r="2171" spans="12:104" x14ac:dyDescent="0.25">
      <c r="L2171"/>
      <c r="CZ2171"/>
    </row>
    <row r="2172" spans="12:104" x14ac:dyDescent="0.25">
      <c r="L2172"/>
      <c r="CZ2172"/>
    </row>
    <row r="2173" spans="12:104" x14ac:dyDescent="0.25">
      <c r="L2173"/>
      <c r="CZ2173"/>
    </row>
    <row r="2174" spans="12:104" x14ac:dyDescent="0.25">
      <c r="L2174"/>
      <c r="CZ2174"/>
    </row>
    <row r="2175" spans="12:104" x14ac:dyDescent="0.25">
      <c r="L2175"/>
      <c r="CZ2175"/>
    </row>
    <row r="2176" spans="12:104" x14ac:dyDescent="0.25">
      <c r="L2176"/>
      <c r="CZ2176"/>
    </row>
    <row r="2177" spans="12:104" x14ac:dyDescent="0.25">
      <c r="L2177"/>
      <c r="CZ2177"/>
    </row>
    <row r="2178" spans="12:104" x14ac:dyDescent="0.25">
      <c r="L2178"/>
      <c r="CZ2178"/>
    </row>
    <row r="2179" spans="12:104" x14ac:dyDescent="0.25">
      <c r="L2179"/>
      <c r="CZ2179"/>
    </row>
    <row r="2180" spans="12:104" x14ac:dyDescent="0.25">
      <c r="L2180"/>
      <c r="CZ2180"/>
    </row>
    <row r="2181" spans="12:104" x14ac:dyDescent="0.25">
      <c r="L2181"/>
      <c r="CZ2181"/>
    </row>
    <row r="2182" spans="12:104" x14ac:dyDescent="0.25">
      <c r="L2182"/>
      <c r="CZ2182"/>
    </row>
    <row r="2183" spans="12:104" x14ac:dyDescent="0.25">
      <c r="L2183"/>
      <c r="CZ2183"/>
    </row>
    <row r="2184" spans="12:104" x14ac:dyDescent="0.25">
      <c r="L2184"/>
      <c r="CZ2184"/>
    </row>
    <row r="2185" spans="12:104" x14ac:dyDescent="0.25">
      <c r="L2185"/>
      <c r="CZ2185"/>
    </row>
    <row r="2186" spans="12:104" x14ac:dyDescent="0.25">
      <c r="L2186"/>
      <c r="CZ2186"/>
    </row>
    <row r="2187" spans="12:104" x14ac:dyDescent="0.25">
      <c r="L2187"/>
      <c r="CZ2187"/>
    </row>
    <row r="2188" spans="12:104" x14ac:dyDescent="0.25">
      <c r="L2188"/>
      <c r="CZ2188"/>
    </row>
    <row r="2189" spans="12:104" x14ac:dyDescent="0.25">
      <c r="L2189"/>
      <c r="CZ2189"/>
    </row>
    <row r="2190" spans="12:104" x14ac:dyDescent="0.25">
      <c r="L2190"/>
      <c r="CZ2190"/>
    </row>
    <row r="2191" spans="12:104" x14ac:dyDescent="0.25">
      <c r="L2191"/>
      <c r="CZ2191"/>
    </row>
    <row r="2192" spans="12:104" x14ac:dyDescent="0.25">
      <c r="L2192"/>
      <c r="CZ2192"/>
    </row>
    <row r="2193" spans="12:104" x14ac:dyDescent="0.25">
      <c r="L2193"/>
      <c r="CZ2193"/>
    </row>
    <row r="2194" spans="12:104" x14ac:dyDescent="0.25">
      <c r="L2194"/>
      <c r="CZ2194"/>
    </row>
    <row r="2195" spans="12:104" x14ac:dyDescent="0.25">
      <c r="L2195"/>
      <c r="CZ2195"/>
    </row>
    <row r="2196" spans="12:104" x14ac:dyDescent="0.25">
      <c r="L2196"/>
      <c r="CZ2196"/>
    </row>
    <row r="2197" spans="12:104" x14ac:dyDescent="0.25">
      <c r="L2197"/>
      <c r="CZ2197"/>
    </row>
    <row r="2198" spans="12:104" x14ac:dyDescent="0.25">
      <c r="L2198"/>
      <c r="CZ2198"/>
    </row>
    <row r="2199" spans="12:104" x14ac:dyDescent="0.25">
      <c r="L2199"/>
      <c r="CZ2199"/>
    </row>
    <row r="2200" spans="12:104" x14ac:dyDescent="0.25">
      <c r="L2200"/>
      <c r="CZ2200"/>
    </row>
    <row r="2201" spans="12:104" x14ac:dyDescent="0.25">
      <c r="L2201"/>
      <c r="CZ2201"/>
    </row>
    <row r="2202" spans="12:104" x14ac:dyDescent="0.25">
      <c r="L2202"/>
      <c r="CZ2202"/>
    </row>
    <row r="2203" spans="12:104" x14ac:dyDescent="0.25">
      <c r="L2203"/>
      <c r="CZ2203"/>
    </row>
    <row r="2204" spans="12:104" x14ac:dyDescent="0.25">
      <c r="L2204"/>
      <c r="CZ2204"/>
    </row>
    <row r="2205" spans="12:104" x14ac:dyDescent="0.25">
      <c r="L2205"/>
      <c r="CZ2205"/>
    </row>
    <row r="2206" spans="12:104" x14ac:dyDescent="0.25">
      <c r="L2206"/>
      <c r="CZ2206"/>
    </row>
    <row r="2207" spans="12:104" x14ac:dyDescent="0.25">
      <c r="L2207"/>
      <c r="CZ2207"/>
    </row>
    <row r="2208" spans="12:104" x14ac:dyDescent="0.25">
      <c r="L2208"/>
      <c r="CZ2208"/>
    </row>
    <row r="2209" spans="12:104" x14ac:dyDescent="0.25">
      <c r="L2209"/>
      <c r="CZ2209"/>
    </row>
    <row r="2210" spans="12:104" x14ac:dyDescent="0.25">
      <c r="L2210"/>
      <c r="CZ2210"/>
    </row>
    <row r="2211" spans="12:104" x14ac:dyDescent="0.25">
      <c r="L2211"/>
      <c r="CZ2211"/>
    </row>
    <row r="2212" spans="12:104" x14ac:dyDescent="0.25">
      <c r="L2212"/>
      <c r="CZ2212"/>
    </row>
    <row r="2213" spans="12:104" x14ac:dyDescent="0.25">
      <c r="L2213"/>
      <c r="CZ2213"/>
    </row>
    <row r="2214" spans="12:104" x14ac:dyDescent="0.25">
      <c r="L2214"/>
      <c r="CZ2214"/>
    </row>
    <row r="2215" spans="12:104" x14ac:dyDescent="0.25">
      <c r="L2215"/>
      <c r="CZ2215"/>
    </row>
    <row r="2216" spans="12:104" x14ac:dyDescent="0.25">
      <c r="L2216"/>
      <c r="CZ2216"/>
    </row>
    <row r="2217" spans="12:104" x14ac:dyDescent="0.25">
      <c r="L2217"/>
      <c r="CZ2217"/>
    </row>
    <row r="2218" spans="12:104" x14ac:dyDescent="0.25">
      <c r="L2218"/>
      <c r="CZ2218"/>
    </row>
    <row r="2219" spans="12:104" x14ac:dyDescent="0.25">
      <c r="L2219"/>
      <c r="CZ2219"/>
    </row>
    <row r="2220" spans="12:104" x14ac:dyDescent="0.25">
      <c r="L2220"/>
      <c r="CZ2220"/>
    </row>
    <row r="2221" spans="12:104" x14ac:dyDescent="0.25">
      <c r="L2221"/>
      <c r="CZ2221"/>
    </row>
    <row r="2222" spans="12:104" x14ac:dyDescent="0.25">
      <c r="L2222"/>
      <c r="CZ2222"/>
    </row>
    <row r="2223" spans="12:104" x14ac:dyDescent="0.25">
      <c r="L2223"/>
      <c r="CZ2223"/>
    </row>
    <row r="2224" spans="12:104" x14ac:dyDescent="0.25">
      <c r="L2224"/>
      <c r="CZ2224"/>
    </row>
    <row r="2225" spans="12:104" x14ac:dyDescent="0.25">
      <c r="L2225"/>
      <c r="CZ2225"/>
    </row>
    <row r="2226" spans="12:104" x14ac:dyDescent="0.25">
      <c r="L2226"/>
      <c r="CZ2226"/>
    </row>
    <row r="2227" spans="12:104" x14ac:dyDescent="0.25">
      <c r="L2227"/>
      <c r="CZ2227"/>
    </row>
    <row r="2228" spans="12:104" x14ac:dyDescent="0.25">
      <c r="L2228"/>
      <c r="CZ2228"/>
    </row>
    <row r="2229" spans="12:104" x14ac:dyDescent="0.25">
      <c r="L2229"/>
      <c r="CZ2229"/>
    </row>
    <row r="2230" spans="12:104" x14ac:dyDescent="0.25">
      <c r="L2230"/>
      <c r="CZ2230"/>
    </row>
    <row r="2231" spans="12:104" x14ac:dyDescent="0.25">
      <c r="L2231"/>
      <c r="CZ2231"/>
    </row>
    <row r="2232" spans="12:104" x14ac:dyDescent="0.25">
      <c r="L2232"/>
      <c r="CZ2232"/>
    </row>
    <row r="2233" spans="12:104" x14ac:dyDescent="0.25">
      <c r="L2233"/>
      <c r="CZ2233"/>
    </row>
    <row r="2234" spans="12:104" x14ac:dyDescent="0.25">
      <c r="L2234"/>
      <c r="CZ2234"/>
    </row>
    <row r="2235" spans="12:104" x14ac:dyDescent="0.25">
      <c r="L2235"/>
      <c r="CZ2235"/>
    </row>
    <row r="2236" spans="12:104" x14ac:dyDescent="0.25">
      <c r="L2236"/>
      <c r="CZ2236"/>
    </row>
    <row r="2237" spans="12:104" x14ac:dyDescent="0.25">
      <c r="L2237"/>
      <c r="CZ2237"/>
    </row>
    <row r="2238" spans="12:104" x14ac:dyDescent="0.25">
      <c r="L2238"/>
      <c r="CZ2238"/>
    </row>
    <row r="2239" spans="12:104" x14ac:dyDescent="0.25">
      <c r="L2239"/>
      <c r="CZ2239"/>
    </row>
    <row r="2240" spans="12:104" x14ac:dyDescent="0.25">
      <c r="L2240"/>
      <c r="CZ2240"/>
    </row>
    <row r="2241" spans="12:104" x14ac:dyDescent="0.25">
      <c r="L2241"/>
      <c r="CZ2241"/>
    </row>
    <row r="2242" spans="12:104" x14ac:dyDescent="0.25">
      <c r="L2242"/>
      <c r="CZ2242"/>
    </row>
    <row r="2243" spans="12:104" x14ac:dyDescent="0.25">
      <c r="L2243"/>
      <c r="CZ2243"/>
    </row>
    <row r="2244" spans="12:104" x14ac:dyDescent="0.25">
      <c r="L2244"/>
      <c r="CZ2244"/>
    </row>
    <row r="2245" spans="12:104" x14ac:dyDescent="0.25">
      <c r="L2245"/>
      <c r="CZ2245"/>
    </row>
    <row r="2246" spans="12:104" x14ac:dyDescent="0.25">
      <c r="L2246"/>
      <c r="CZ2246"/>
    </row>
    <row r="2247" spans="12:104" x14ac:dyDescent="0.25">
      <c r="L2247"/>
      <c r="CZ2247"/>
    </row>
    <row r="2248" spans="12:104" x14ac:dyDescent="0.25">
      <c r="L2248"/>
      <c r="CZ2248"/>
    </row>
    <row r="2249" spans="12:104" x14ac:dyDescent="0.25">
      <c r="L2249"/>
      <c r="CZ2249"/>
    </row>
    <row r="2250" spans="12:104" x14ac:dyDescent="0.25">
      <c r="L2250"/>
      <c r="CZ2250"/>
    </row>
    <row r="2251" spans="12:104" x14ac:dyDescent="0.25">
      <c r="L2251"/>
      <c r="CZ2251"/>
    </row>
    <row r="2252" spans="12:104" x14ac:dyDescent="0.25">
      <c r="L2252"/>
      <c r="CZ2252"/>
    </row>
    <row r="2253" spans="12:104" x14ac:dyDescent="0.25">
      <c r="L2253"/>
      <c r="CZ2253"/>
    </row>
    <row r="2254" spans="12:104" x14ac:dyDescent="0.25">
      <c r="L2254"/>
      <c r="CZ2254"/>
    </row>
    <row r="2255" spans="12:104" x14ac:dyDescent="0.25">
      <c r="L2255"/>
      <c r="CZ2255"/>
    </row>
    <row r="2256" spans="12:104" x14ac:dyDescent="0.25">
      <c r="L2256"/>
      <c r="CZ2256"/>
    </row>
    <row r="2257" spans="12:104" x14ac:dyDescent="0.25">
      <c r="L2257"/>
      <c r="CZ2257"/>
    </row>
    <row r="2258" spans="12:104" x14ac:dyDescent="0.25">
      <c r="L2258"/>
      <c r="CZ2258"/>
    </row>
    <row r="2259" spans="12:104" x14ac:dyDescent="0.25">
      <c r="L2259"/>
      <c r="CZ2259"/>
    </row>
    <row r="2260" spans="12:104" x14ac:dyDescent="0.25">
      <c r="L2260"/>
      <c r="CZ2260"/>
    </row>
    <row r="2261" spans="12:104" x14ac:dyDescent="0.25">
      <c r="L2261"/>
      <c r="CZ2261"/>
    </row>
    <row r="2262" spans="12:104" x14ac:dyDescent="0.25">
      <c r="L2262"/>
      <c r="CZ2262"/>
    </row>
    <row r="2263" spans="12:104" x14ac:dyDescent="0.25">
      <c r="L2263"/>
      <c r="CZ2263"/>
    </row>
    <row r="2264" spans="12:104" x14ac:dyDescent="0.25">
      <c r="L2264"/>
      <c r="CZ2264"/>
    </row>
    <row r="2265" spans="12:104" x14ac:dyDescent="0.25">
      <c r="L2265"/>
      <c r="CZ2265"/>
    </row>
    <row r="2266" spans="12:104" x14ac:dyDescent="0.25">
      <c r="L2266"/>
      <c r="CZ2266"/>
    </row>
    <row r="2267" spans="12:104" x14ac:dyDescent="0.25">
      <c r="L2267"/>
      <c r="CZ2267"/>
    </row>
    <row r="2268" spans="12:104" x14ac:dyDescent="0.25">
      <c r="L2268"/>
      <c r="CZ2268"/>
    </row>
    <row r="2269" spans="12:104" x14ac:dyDescent="0.25">
      <c r="L2269"/>
      <c r="CZ2269"/>
    </row>
    <row r="2270" spans="12:104" x14ac:dyDescent="0.25">
      <c r="L2270"/>
      <c r="CZ2270"/>
    </row>
    <row r="2271" spans="12:104" x14ac:dyDescent="0.25">
      <c r="L2271"/>
      <c r="CZ2271"/>
    </row>
    <row r="2272" spans="12:104" x14ac:dyDescent="0.25">
      <c r="L2272"/>
      <c r="CZ2272"/>
    </row>
    <row r="2273" spans="12:104" x14ac:dyDescent="0.25">
      <c r="L2273"/>
      <c r="CZ2273"/>
    </row>
    <row r="2274" spans="12:104" x14ac:dyDescent="0.25">
      <c r="L2274"/>
      <c r="CZ2274"/>
    </row>
    <row r="2275" spans="12:104" x14ac:dyDescent="0.25">
      <c r="L2275"/>
      <c r="CZ2275"/>
    </row>
    <row r="2276" spans="12:104" x14ac:dyDescent="0.25">
      <c r="L2276"/>
      <c r="CZ2276"/>
    </row>
    <row r="2277" spans="12:104" x14ac:dyDescent="0.25">
      <c r="L2277"/>
      <c r="CZ2277"/>
    </row>
    <row r="2278" spans="12:104" x14ac:dyDescent="0.25">
      <c r="L2278"/>
      <c r="CZ2278"/>
    </row>
    <row r="2279" spans="12:104" x14ac:dyDescent="0.25">
      <c r="L2279"/>
      <c r="CZ2279"/>
    </row>
    <row r="2280" spans="12:104" x14ac:dyDescent="0.25">
      <c r="L2280"/>
      <c r="CZ2280"/>
    </row>
    <row r="2281" spans="12:104" x14ac:dyDescent="0.25">
      <c r="L2281"/>
      <c r="CZ2281"/>
    </row>
    <row r="2282" spans="12:104" x14ac:dyDescent="0.25">
      <c r="L2282"/>
      <c r="CZ2282"/>
    </row>
    <row r="2283" spans="12:104" x14ac:dyDescent="0.25">
      <c r="L2283"/>
      <c r="CZ2283"/>
    </row>
    <row r="2284" spans="12:104" x14ac:dyDescent="0.25">
      <c r="L2284"/>
      <c r="CZ2284"/>
    </row>
    <row r="2285" spans="12:104" x14ac:dyDescent="0.25">
      <c r="L2285"/>
      <c r="CZ2285"/>
    </row>
    <row r="2286" spans="12:104" x14ac:dyDescent="0.25">
      <c r="L2286"/>
      <c r="CZ2286"/>
    </row>
    <row r="2287" spans="12:104" x14ac:dyDescent="0.25">
      <c r="L2287"/>
      <c r="CZ2287"/>
    </row>
    <row r="2288" spans="12:104" x14ac:dyDescent="0.25">
      <c r="L2288"/>
      <c r="CZ2288"/>
    </row>
    <row r="2289" spans="12:104" x14ac:dyDescent="0.25">
      <c r="L2289"/>
      <c r="CZ2289"/>
    </row>
    <row r="2290" spans="12:104" x14ac:dyDescent="0.25">
      <c r="L2290"/>
      <c r="CZ2290"/>
    </row>
    <row r="2291" spans="12:104" x14ac:dyDescent="0.25">
      <c r="L2291"/>
      <c r="CZ2291"/>
    </row>
    <row r="2292" spans="12:104" x14ac:dyDescent="0.25">
      <c r="L2292"/>
      <c r="CZ2292"/>
    </row>
    <row r="2293" spans="12:104" x14ac:dyDescent="0.25">
      <c r="L2293"/>
      <c r="CZ2293"/>
    </row>
    <row r="2294" spans="12:104" x14ac:dyDescent="0.25">
      <c r="L2294"/>
      <c r="CZ2294"/>
    </row>
    <row r="2295" spans="12:104" x14ac:dyDescent="0.25">
      <c r="L2295"/>
      <c r="CZ2295"/>
    </row>
    <row r="2296" spans="12:104" x14ac:dyDescent="0.25">
      <c r="L2296"/>
      <c r="CZ2296"/>
    </row>
    <row r="2297" spans="12:104" x14ac:dyDescent="0.25">
      <c r="L2297"/>
      <c r="CZ2297"/>
    </row>
    <row r="2298" spans="12:104" x14ac:dyDescent="0.25">
      <c r="L2298"/>
      <c r="CZ2298"/>
    </row>
    <row r="2299" spans="12:104" x14ac:dyDescent="0.25">
      <c r="L2299"/>
      <c r="CZ2299"/>
    </row>
    <row r="2300" spans="12:104" x14ac:dyDescent="0.25">
      <c r="L2300"/>
      <c r="CZ2300"/>
    </row>
    <row r="2301" spans="12:104" x14ac:dyDescent="0.25">
      <c r="L2301"/>
      <c r="CZ2301"/>
    </row>
    <row r="2302" spans="12:104" x14ac:dyDescent="0.25">
      <c r="L2302"/>
      <c r="CZ2302"/>
    </row>
    <row r="2303" spans="12:104" x14ac:dyDescent="0.25">
      <c r="L2303"/>
      <c r="CZ2303"/>
    </row>
    <row r="2304" spans="12:104" x14ac:dyDescent="0.25">
      <c r="L2304"/>
      <c r="CZ2304"/>
    </row>
    <row r="2305" spans="12:104" x14ac:dyDescent="0.25">
      <c r="L2305"/>
      <c r="CZ2305"/>
    </row>
    <row r="2306" spans="12:104" x14ac:dyDescent="0.25">
      <c r="L2306"/>
      <c r="CZ2306"/>
    </row>
    <row r="2307" spans="12:104" x14ac:dyDescent="0.25">
      <c r="L2307"/>
      <c r="CZ2307"/>
    </row>
    <row r="2308" spans="12:104" x14ac:dyDescent="0.25">
      <c r="L2308"/>
      <c r="CZ2308"/>
    </row>
    <row r="2309" spans="12:104" x14ac:dyDescent="0.25">
      <c r="L2309"/>
      <c r="CZ2309"/>
    </row>
    <row r="2310" spans="12:104" x14ac:dyDescent="0.25">
      <c r="L2310"/>
      <c r="CZ2310"/>
    </row>
    <row r="2311" spans="12:104" x14ac:dyDescent="0.25">
      <c r="L2311"/>
      <c r="CZ2311"/>
    </row>
    <row r="2312" spans="12:104" x14ac:dyDescent="0.25">
      <c r="L2312"/>
      <c r="CZ2312"/>
    </row>
    <row r="2313" spans="12:104" x14ac:dyDescent="0.25">
      <c r="L2313"/>
      <c r="CZ2313"/>
    </row>
    <row r="2314" spans="12:104" x14ac:dyDescent="0.25">
      <c r="L2314"/>
      <c r="CZ2314"/>
    </row>
    <row r="2315" spans="12:104" x14ac:dyDescent="0.25">
      <c r="L2315"/>
      <c r="CZ2315"/>
    </row>
    <row r="2316" spans="12:104" x14ac:dyDescent="0.25">
      <c r="L2316"/>
      <c r="CZ2316"/>
    </row>
    <row r="2317" spans="12:104" x14ac:dyDescent="0.25">
      <c r="L2317"/>
      <c r="CZ2317"/>
    </row>
    <row r="2318" spans="12:104" x14ac:dyDescent="0.25">
      <c r="L2318"/>
      <c r="CZ2318"/>
    </row>
    <row r="2319" spans="12:104" x14ac:dyDescent="0.25">
      <c r="L2319"/>
      <c r="CZ2319"/>
    </row>
    <row r="2320" spans="12:104" x14ac:dyDescent="0.25">
      <c r="L2320"/>
      <c r="CZ2320"/>
    </row>
    <row r="2321" spans="12:104" x14ac:dyDescent="0.25">
      <c r="L2321"/>
      <c r="CZ2321"/>
    </row>
    <row r="2322" spans="12:104" x14ac:dyDescent="0.25">
      <c r="L2322"/>
      <c r="CZ2322"/>
    </row>
    <row r="2323" spans="12:104" x14ac:dyDescent="0.25">
      <c r="L2323"/>
      <c r="CZ2323"/>
    </row>
    <row r="2324" spans="12:104" x14ac:dyDescent="0.25">
      <c r="L2324"/>
      <c r="CZ2324"/>
    </row>
    <row r="2325" spans="12:104" x14ac:dyDescent="0.25">
      <c r="L2325"/>
      <c r="CZ2325"/>
    </row>
    <row r="2326" spans="12:104" x14ac:dyDescent="0.25">
      <c r="L2326"/>
      <c r="CZ2326"/>
    </row>
    <row r="2327" spans="12:104" x14ac:dyDescent="0.25">
      <c r="L2327"/>
      <c r="CZ2327"/>
    </row>
    <row r="2328" spans="12:104" x14ac:dyDescent="0.25">
      <c r="L2328"/>
      <c r="CZ2328"/>
    </row>
    <row r="2329" spans="12:104" x14ac:dyDescent="0.25">
      <c r="L2329"/>
      <c r="CZ2329"/>
    </row>
    <row r="2330" spans="12:104" x14ac:dyDescent="0.25">
      <c r="L2330"/>
      <c r="CZ2330"/>
    </row>
    <row r="2331" spans="12:104" x14ac:dyDescent="0.25">
      <c r="L2331"/>
      <c r="CZ2331"/>
    </row>
    <row r="2332" spans="12:104" x14ac:dyDescent="0.25">
      <c r="L2332"/>
      <c r="CZ2332"/>
    </row>
    <row r="2333" spans="12:104" x14ac:dyDescent="0.25">
      <c r="L2333"/>
      <c r="CZ2333"/>
    </row>
    <row r="2334" spans="12:104" x14ac:dyDescent="0.25">
      <c r="L2334"/>
      <c r="CZ2334"/>
    </row>
    <row r="2335" spans="12:104" x14ac:dyDescent="0.25">
      <c r="L2335"/>
      <c r="CZ2335"/>
    </row>
    <row r="2336" spans="12:104" x14ac:dyDescent="0.25">
      <c r="L2336"/>
      <c r="CZ2336"/>
    </row>
    <row r="2337" spans="12:104" x14ac:dyDescent="0.25">
      <c r="L2337"/>
      <c r="CZ2337"/>
    </row>
    <row r="2338" spans="12:104" x14ac:dyDescent="0.25">
      <c r="L2338"/>
      <c r="CZ2338"/>
    </row>
    <row r="2339" spans="12:104" x14ac:dyDescent="0.25">
      <c r="L2339"/>
      <c r="CZ2339"/>
    </row>
    <row r="2340" spans="12:104" x14ac:dyDescent="0.25">
      <c r="L2340"/>
      <c r="CZ2340"/>
    </row>
    <row r="2341" spans="12:104" x14ac:dyDescent="0.25">
      <c r="L2341"/>
      <c r="CZ2341"/>
    </row>
    <row r="2342" spans="12:104" x14ac:dyDescent="0.25">
      <c r="L2342"/>
      <c r="CZ2342"/>
    </row>
    <row r="2343" spans="12:104" x14ac:dyDescent="0.25">
      <c r="L2343"/>
      <c r="CZ2343"/>
    </row>
    <row r="2344" spans="12:104" x14ac:dyDescent="0.25">
      <c r="L2344"/>
      <c r="CZ2344"/>
    </row>
    <row r="2345" spans="12:104" x14ac:dyDescent="0.25">
      <c r="L2345"/>
      <c r="CZ2345"/>
    </row>
    <row r="2346" spans="12:104" x14ac:dyDescent="0.25">
      <c r="L2346"/>
      <c r="CZ2346"/>
    </row>
    <row r="2347" spans="12:104" x14ac:dyDescent="0.25">
      <c r="L2347"/>
      <c r="CZ2347"/>
    </row>
    <row r="2348" spans="12:104" x14ac:dyDescent="0.25">
      <c r="L2348"/>
      <c r="CZ2348"/>
    </row>
    <row r="2349" spans="12:104" x14ac:dyDescent="0.25">
      <c r="L2349"/>
      <c r="CZ2349"/>
    </row>
    <row r="2350" spans="12:104" x14ac:dyDescent="0.25">
      <c r="L2350"/>
      <c r="CZ2350"/>
    </row>
    <row r="2351" spans="12:104" x14ac:dyDescent="0.25">
      <c r="L2351"/>
      <c r="CZ2351"/>
    </row>
    <row r="2352" spans="12:104" x14ac:dyDescent="0.25">
      <c r="L2352"/>
      <c r="CZ2352"/>
    </row>
    <row r="2353" spans="12:104" x14ac:dyDescent="0.25">
      <c r="L2353"/>
      <c r="CZ2353"/>
    </row>
    <row r="2354" spans="12:104" x14ac:dyDescent="0.25">
      <c r="L2354"/>
      <c r="CZ2354"/>
    </row>
    <row r="2355" spans="12:104" x14ac:dyDescent="0.25">
      <c r="L2355"/>
      <c r="CZ2355"/>
    </row>
    <row r="2356" spans="12:104" x14ac:dyDescent="0.25">
      <c r="L2356"/>
      <c r="CZ2356"/>
    </row>
    <row r="2357" spans="12:104" x14ac:dyDescent="0.25">
      <c r="L2357"/>
      <c r="CZ2357"/>
    </row>
    <row r="2358" spans="12:104" x14ac:dyDescent="0.25">
      <c r="L2358"/>
      <c r="CZ2358"/>
    </row>
    <row r="2359" spans="12:104" x14ac:dyDescent="0.25">
      <c r="L2359"/>
      <c r="CZ2359"/>
    </row>
    <row r="2360" spans="12:104" x14ac:dyDescent="0.25">
      <c r="L2360"/>
      <c r="CZ2360"/>
    </row>
    <row r="2361" spans="12:104" x14ac:dyDescent="0.25">
      <c r="L2361"/>
      <c r="CZ2361"/>
    </row>
    <row r="2362" spans="12:104" x14ac:dyDescent="0.25">
      <c r="L2362"/>
      <c r="CZ2362"/>
    </row>
    <row r="2363" spans="12:104" x14ac:dyDescent="0.25">
      <c r="L2363"/>
      <c r="CZ2363"/>
    </row>
    <row r="2364" spans="12:104" x14ac:dyDescent="0.25">
      <c r="L2364"/>
      <c r="CZ2364"/>
    </row>
    <row r="2365" spans="12:104" x14ac:dyDescent="0.25">
      <c r="L2365"/>
      <c r="CZ2365"/>
    </row>
    <row r="2366" spans="12:104" x14ac:dyDescent="0.25">
      <c r="L2366"/>
      <c r="CZ2366"/>
    </row>
    <row r="2367" spans="12:104" x14ac:dyDescent="0.25">
      <c r="L2367"/>
      <c r="CZ2367"/>
    </row>
    <row r="2368" spans="12:104" x14ac:dyDescent="0.25">
      <c r="L2368"/>
      <c r="CZ2368"/>
    </row>
    <row r="2369" spans="12:104" x14ac:dyDescent="0.25">
      <c r="L2369"/>
      <c r="CZ2369"/>
    </row>
    <row r="2370" spans="12:104" x14ac:dyDescent="0.25">
      <c r="L2370"/>
      <c r="CZ2370"/>
    </row>
    <row r="2371" spans="12:104" x14ac:dyDescent="0.25">
      <c r="L2371"/>
      <c r="CZ2371"/>
    </row>
    <row r="2372" spans="12:104" x14ac:dyDescent="0.25">
      <c r="L2372"/>
      <c r="CZ2372"/>
    </row>
    <row r="2373" spans="12:104" x14ac:dyDescent="0.25">
      <c r="L2373"/>
      <c r="CZ2373"/>
    </row>
    <row r="2374" spans="12:104" x14ac:dyDescent="0.25">
      <c r="L2374"/>
      <c r="CZ2374"/>
    </row>
    <row r="2375" spans="12:104" x14ac:dyDescent="0.25">
      <c r="L2375"/>
      <c r="CZ2375"/>
    </row>
    <row r="2376" spans="12:104" x14ac:dyDescent="0.25">
      <c r="L2376"/>
      <c r="CZ2376"/>
    </row>
    <row r="2377" spans="12:104" x14ac:dyDescent="0.25">
      <c r="L2377"/>
      <c r="CZ2377"/>
    </row>
    <row r="2378" spans="12:104" x14ac:dyDescent="0.25">
      <c r="L2378"/>
      <c r="CZ2378"/>
    </row>
    <row r="2379" spans="12:104" x14ac:dyDescent="0.25">
      <c r="L2379"/>
      <c r="CZ2379"/>
    </row>
    <row r="2380" spans="12:104" x14ac:dyDescent="0.25">
      <c r="L2380"/>
      <c r="CZ2380"/>
    </row>
    <row r="2381" spans="12:104" x14ac:dyDescent="0.25">
      <c r="L2381"/>
      <c r="CZ2381"/>
    </row>
    <row r="2382" spans="12:104" x14ac:dyDescent="0.25">
      <c r="L2382"/>
      <c r="CZ2382"/>
    </row>
    <row r="2383" spans="12:104" x14ac:dyDescent="0.25">
      <c r="L2383"/>
      <c r="CZ2383"/>
    </row>
    <row r="2384" spans="12:104" x14ac:dyDescent="0.25">
      <c r="L2384"/>
      <c r="CZ2384"/>
    </row>
    <row r="2385" spans="12:104" x14ac:dyDescent="0.25">
      <c r="L2385"/>
      <c r="CZ2385"/>
    </row>
    <row r="2386" spans="12:104" x14ac:dyDescent="0.25">
      <c r="L2386"/>
      <c r="CZ2386"/>
    </row>
    <row r="2387" spans="12:104" x14ac:dyDescent="0.25">
      <c r="L2387"/>
      <c r="CZ2387"/>
    </row>
    <row r="2388" spans="12:104" x14ac:dyDescent="0.25">
      <c r="L2388"/>
      <c r="CZ2388"/>
    </row>
    <row r="2389" spans="12:104" x14ac:dyDescent="0.25">
      <c r="L2389"/>
      <c r="CZ2389"/>
    </row>
    <row r="2390" spans="12:104" x14ac:dyDescent="0.25">
      <c r="L2390"/>
      <c r="CZ2390"/>
    </row>
    <row r="2391" spans="12:104" x14ac:dyDescent="0.25">
      <c r="L2391"/>
      <c r="CZ2391"/>
    </row>
    <row r="2392" spans="12:104" x14ac:dyDescent="0.25">
      <c r="L2392"/>
      <c r="CZ2392"/>
    </row>
    <row r="2393" spans="12:104" x14ac:dyDescent="0.25">
      <c r="L2393"/>
      <c r="CZ2393"/>
    </row>
    <row r="2394" spans="12:104" x14ac:dyDescent="0.25">
      <c r="L2394"/>
      <c r="CZ2394"/>
    </row>
    <row r="2395" spans="12:104" x14ac:dyDescent="0.25">
      <c r="L2395"/>
      <c r="CZ2395"/>
    </row>
    <row r="2396" spans="12:104" x14ac:dyDescent="0.25">
      <c r="L2396"/>
      <c r="CZ2396"/>
    </row>
    <row r="2397" spans="12:104" x14ac:dyDescent="0.25">
      <c r="L2397"/>
      <c r="CZ2397"/>
    </row>
    <row r="2398" spans="12:104" x14ac:dyDescent="0.25">
      <c r="L2398"/>
      <c r="CZ2398"/>
    </row>
    <row r="2399" spans="12:104" x14ac:dyDescent="0.25">
      <c r="L2399"/>
      <c r="CZ2399"/>
    </row>
    <row r="2400" spans="12:104" x14ac:dyDescent="0.25">
      <c r="L2400"/>
      <c r="CZ2400"/>
    </row>
    <row r="2401" spans="12:104" x14ac:dyDescent="0.25">
      <c r="L2401"/>
      <c r="CZ2401"/>
    </row>
    <row r="2402" spans="12:104" x14ac:dyDescent="0.25">
      <c r="L2402"/>
      <c r="CZ2402"/>
    </row>
    <row r="2403" spans="12:104" x14ac:dyDescent="0.25">
      <c r="L2403"/>
      <c r="CZ2403"/>
    </row>
    <row r="2404" spans="12:104" x14ac:dyDescent="0.25">
      <c r="L2404"/>
      <c r="CZ2404"/>
    </row>
    <row r="2405" spans="12:104" x14ac:dyDescent="0.25">
      <c r="L2405"/>
      <c r="CZ2405"/>
    </row>
    <row r="2406" spans="12:104" x14ac:dyDescent="0.25">
      <c r="L2406"/>
      <c r="CZ2406"/>
    </row>
    <row r="2407" spans="12:104" x14ac:dyDescent="0.25">
      <c r="L2407"/>
      <c r="CZ2407"/>
    </row>
    <row r="2408" spans="12:104" x14ac:dyDescent="0.25">
      <c r="L2408"/>
      <c r="CZ2408"/>
    </row>
    <row r="2409" spans="12:104" x14ac:dyDescent="0.25">
      <c r="L2409"/>
      <c r="CZ2409"/>
    </row>
    <row r="2410" spans="12:104" x14ac:dyDescent="0.25">
      <c r="L2410"/>
      <c r="CZ2410"/>
    </row>
    <row r="2411" spans="12:104" x14ac:dyDescent="0.25">
      <c r="L2411"/>
      <c r="CZ2411"/>
    </row>
    <row r="2412" spans="12:104" x14ac:dyDescent="0.25">
      <c r="L2412"/>
      <c r="CZ2412"/>
    </row>
    <row r="2413" spans="12:104" x14ac:dyDescent="0.25">
      <c r="L2413"/>
      <c r="CZ2413"/>
    </row>
    <row r="2414" spans="12:104" x14ac:dyDescent="0.25">
      <c r="L2414"/>
      <c r="CZ2414"/>
    </row>
    <row r="2415" spans="12:104" x14ac:dyDescent="0.25">
      <c r="L2415"/>
      <c r="CZ2415"/>
    </row>
    <row r="2416" spans="12:104" x14ac:dyDescent="0.25">
      <c r="L2416"/>
      <c r="CZ2416"/>
    </row>
    <row r="2417" spans="12:104" x14ac:dyDescent="0.25">
      <c r="L2417"/>
      <c r="CZ2417"/>
    </row>
    <row r="2418" spans="12:104" x14ac:dyDescent="0.25">
      <c r="L2418"/>
      <c r="CZ2418"/>
    </row>
    <row r="2419" spans="12:104" x14ac:dyDescent="0.25">
      <c r="L2419"/>
      <c r="CZ2419"/>
    </row>
    <row r="2420" spans="12:104" x14ac:dyDescent="0.25">
      <c r="L2420"/>
      <c r="CZ2420"/>
    </row>
    <row r="2421" spans="12:104" x14ac:dyDescent="0.25">
      <c r="L2421"/>
      <c r="CZ2421"/>
    </row>
    <row r="2422" spans="12:104" x14ac:dyDescent="0.25">
      <c r="L2422"/>
      <c r="CZ2422"/>
    </row>
    <row r="2423" spans="12:104" x14ac:dyDescent="0.25">
      <c r="L2423"/>
      <c r="CZ2423"/>
    </row>
    <row r="2424" spans="12:104" x14ac:dyDescent="0.25">
      <c r="L2424"/>
      <c r="CZ2424"/>
    </row>
    <row r="2425" spans="12:104" x14ac:dyDescent="0.25">
      <c r="L2425"/>
      <c r="CZ2425"/>
    </row>
    <row r="2426" spans="12:104" x14ac:dyDescent="0.25">
      <c r="L2426"/>
      <c r="CZ2426"/>
    </row>
    <row r="2427" spans="12:104" x14ac:dyDescent="0.25">
      <c r="L2427"/>
      <c r="CZ2427"/>
    </row>
    <row r="2428" spans="12:104" x14ac:dyDescent="0.25">
      <c r="L2428"/>
      <c r="CZ2428"/>
    </row>
    <row r="2429" spans="12:104" x14ac:dyDescent="0.25">
      <c r="L2429"/>
      <c r="CZ2429"/>
    </row>
    <row r="2430" spans="12:104" x14ac:dyDescent="0.25">
      <c r="L2430"/>
      <c r="CZ2430"/>
    </row>
    <row r="2431" spans="12:104" x14ac:dyDescent="0.25">
      <c r="L2431"/>
      <c r="CZ2431"/>
    </row>
    <row r="2432" spans="12:104" x14ac:dyDescent="0.25">
      <c r="L2432"/>
      <c r="CZ2432"/>
    </row>
    <row r="2433" spans="12:104" x14ac:dyDescent="0.25">
      <c r="L2433"/>
      <c r="CZ2433"/>
    </row>
    <row r="2434" spans="12:104" x14ac:dyDescent="0.25">
      <c r="L2434"/>
      <c r="CZ2434"/>
    </row>
    <row r="2435" spans="12:104" x14ac:dyDescent="0.25">
      <c r="L2435"/>
      <c r="CZ2435"/>
    </row>
    <row r="2436" spans="12:104" x14ac:dyDescent="0.25">
      <c r="L2436"/>
      <c r="CZ2436"/>
    </row>
    <row r="2437" spans="12:104" x14ac:dyDescent="0.25">
      <c r="L2437"/>
      <c r="CZ2437"/>
    </row>
    <row r="2438" spans="12:104" x14ac:dyDescent="0.25">
      <c r="L2438"/>
      <c r="CZ2438"/>
    </row>
    <row r="2439" spans="12:104" x14ac:dyDescent="0.25">
      <c r="L2439"/>
      <c r="CZ2439"/>
    </row>
    <row r="2440" spans="12:104" x14ac:dyDescent="0.25">
      <c r="L2440"/>
      <c r="CZ2440"/>
    </row>
    <row r="2441" spans="12:104" x14ac:dyDescent="0.25">
      <c r="L2441"/>
      <c r="CZ2441"/>
    </row>
    <row r="2442" spans="12:104" x14ac:dyDescent="0.25">
      <c r="L2442"/>
      <c r="CZ2442"/>
    </row>
    <row r="2443" spans="12:104" x14ac:dyDescent="0.25">
      <c r="L2443"/>
      <c r="CZ2443"/>
    </row>
    <row r="2444" spans="12:104" x14ac:dyDescent="0.25">
      <c r="L2444"/>
      <c r="CZ2444"/>
    </row>
    <row r="2445" spans="12:104" x14ac:dyDescent="0.25">
      <c r="L2445"/>
      <c r="CZ2445"/>
    </row>
    <row r="2446" spans="12:104" x14ac:dyDescent="0.25">
      <c r="L2446"/>
      <c r="CZ2446"/>
    </row>
    <row r="2447" spans="12:104" x14ac:dyDescent="0.25">
      <c r="L2447"/>
      <c r="CZ2447"/>
    </row>
    <row r="2448" spans="12:104" x14ac:dyDescent="0.25">
      <c r="L2448"/>
      <c r="CZ2448"/>
    </row>
    <row r="2449" spans="12:104" x14ac:dyDescent="0.25">
      <c r="L2449"/>
      <c r="CZ2449"/>
    </row>
    <row r="2450" spans="12:104" x14ac:dyDescent="0.25">
      <c r="L2450"/>
      <c r="CZ2450"/>
    </row>
    <row r="2451" spans="12:104" x14ac:dyDescent="0.25">
      <c r="L2451"/>
      <c r="CZ2451"/>
    </row>
    <row r="2452" spans="12:104" x14ac:dyDescent="0.25">
      <c r="L2452"/>
      <c r="CZ2452"/>
    </row>
    <row r="2453" spans="12:104" x14ac:dyDescent="0.25">
      <c r="L2453"/>
      <c r="CZ2453"/>
    </row>
    <row r="2454" spans="12:104" x14ac:dyDescent="0.25">
      <c r="L2454"/>
      <c r="CZ2454"/>
    </row>
    <row r="2455" spans="12:104" x14ac:dyDescent="0.25">
      <c r="L2455"/>
      <c r="CZ2455"/>
    </row>
    <row r="2456" spans="12:104" x14ac:dyDescent="0.25">
      <c r="L2456"/>
      <c r="CZ2456"/>
    </row>
    <row r="2457" spans="12:104" x14ac:dyDescent="0.25">
      <c r="L2457"/>
      <c r="CZ2457"/>
    </row>
    <row r="2458" spans="12:104" x14ac:dyDescent="0.25">
      <c r="L2458"/>
      <c r="CZ2458"/>
    </row>
    <row r="2459" spans="12:104" x14ac:dyDescent="0.25">
      <c r="L2459"/>
      <c r="CZ2459"/>
    </row>
    <row r="2460" spans="12:104" x14ac:dyDescent="0.25">
      <c r="L2460"/>
      <c r="CZ2460"/>
    </row>
    <row r="2461" spans="12:104" x14ac:dyDescent="0.25">
      <c r="L2461"/>
      <c r="CZ2461"/>
    </row>
    <row r="2462" spans="12:104" x14ac:dyDescent="0.25">
      <c r="L2462"/>
      <c r="CZ2462"/>
    </row>
    <row r="2463" spans="12:104" x14ac:dyDescent="0.25">
      <c r="L2463"/>
      <c r="CZ2463"/>
    </row>
    <row r="2464" spans="12:104" x14ac:dyDescent="0.25">
      <c r="L2464"/>
      <c r="CZ2464"/>
    </row>
    <row r="2465" spans="12:104" x14ac:dyDescent="0.25">
      <c r="L2465"/>
      <c r="CZ2465"/>
    </row>
    <row r="2466" spans="12:104" x14ac:dyDescent="0.25">
      <c r="L2466"/>
      <c r="CZ2466"/>
    </row>
    <row r="2467" spans="12:104" x14ac:dyDescent="0.25">
      <c r="L2467"/>
      <c r="CZ2467"/>
    </row>
    <row r="2468" spans="12:104" x14ac:dyDescent="0.25">
      <c r="L2468"/>
      <c r="CZ2468"/>
    </row>
    <row r="2469" spans="12:104" x14ac:dyDescent="0.25">
      <c r="L2469"/>
      <c r="CZ2469"/>
    </row>
    <row r="2470" spans="12:104" x14ac:dyDescent="0.25">
      <c r="L2470"/>
      <c r="CZ2470"/>
    </row>
    <row r="2471" spans="12:104" x14ac:dyDescent="0.25">
      <c r="L2471"/>
      <c r="CZ2471"/>
    </row>
    <row r="2472" spans="12:104" x14ac:dyDescent="0.25">
      <c r="L2472"/>
      <c r="CZ2472"/>
    </row>
    <row r="2473" spans="12:104" x14ac:dyDescent="0.25">
      <c r="L2473"/>
      <c r="CZ2473"/>
    </row>
    <row r="2474" spans="12:104" x14ac:dyDescent="0.25">
      <c r="L2474"/>
      <c r="CZ2474"/>
    </row>
    <row r="2475" spans="12:104" x14ac:dyDescent="0.25">
      <c r="L2475"/>
      <c r="CZ2475"/>
    </row>
    <row r="2476" spans="12:104" x14ac:dyDescent="0.25">
      <c r="L2476"/>
      <c r="CZ2476"/>
    </row>
    <row r="2477" spans="12:104" x14ac:dyDescent="0.25">
      <c r="L2477"/>
      <c r="CZ2477"/>
    </row>
    <row r="2478" spans="12:104" x14ac:dyDescent="0.25">
      <c r="L2478"/>
      <c r="CZ2478"/>
    </row>
    <row r="2479" spans="12:104" x14ac:dyDescent="0.25">
      <c r="L2479"/>
      <c r="CZ2479"/>
    </row>
    <row r="2480" spans="12:104" x14ac:dyDescent="0.25">
      <c r="L2480"/>
      <c r="CZ2480"/>
    </row>
    <row r="2481" spans="12:104" x14ac:dyDescent="0.25">
      <c r="L2481"/>
      <c r="CZ2481"/>
    </row>
    <row r="2482" spans="12:104" x14ac:dyDescent="0.25">
      <c r="L2482"/>
      <c r="CZ2482"/>
    </row>
    <row r="2483" spans="12:104" x14ac:dyDescent="0.25">
      <c r="L2483"/>
      <c r="CZ2483"/>
    </row>
    <row r="2484" spans="12:104" x14ac:dyDescent="0.25">
      <c r="L2484"/>
      <c r="CZ2484"/>
    </row>
    <row r="2485" spans="12:104" x14ac:dyDescent="0.25">
      <c r="L2485"/>
      <c r="CZ2485"/>
    </row>
    <row r="2486" spans="12:104" x14ac:dyDescent="0.25">
      <c r="L2486"/>
      <c r="CZ2486"/>
    </row>
    <row r="2487" spans="12:104" x14ac:dyDescent="0.25">
      <c r="L2487"/>
      <c r="CZ2487"/>
    </row>
    <row r="2488" spans="12:104" x14ac:dyDescent="0.25">
      <c r="L2488"/>
      <c r="CZ2488"/>
    </row>
    <row r="2489" spans="12:104" x14ac:dyDescent="0.25">
      <c r="L2489"/>
      <c r="CZ2489"/>
    </row>
    <row r="2490" spans="12:104" x14ac:dyDescent="0.25">
      <c r="L2490"/>
      <c r="CZ2490"/>
    </row>
    <row r="2491" spans="12:104" x14ac:dyDescent="0.25">
      <c r="L2491"/>
      <c r="CZ2491"/>
    </row>
    <row r="2492" spans="12:104" x14ac:dyDescent="0.25">
      <c r="L2492"/>
      <c r="CZ2492"/>
    </row>
    <row r="2493" spans="12:104" x14ac:dyDescent="0.25">
      <c r="L2493"/>
      <c r="CZ2493"/>
    </row>
    <row r="2494" spans="12:104" x14ac:dyDescent="0.25">
      <c r="L2494"/>
      <c r="CZ2494"/>
    </row>
    <row r="2495" spans="12:104" x14ac:dyDescent="0.25">
      <c r="L2495"/>
      <c r="CZ2495"/>
    </row>
    <row r="2496" spans="12:104" x14ac:dyDescent="0.25">
      <c r="L2496"/>
      <c r="CZ2496"/>
    </row>
    <row r="2497" spans="12:104" x14ac:dyDescent="0.25">
      <c r="L2497"/>
      <c r="CZ2497"/>
    </row>
    <row r="2498" spans="12:104" x14ac:dyDescent="0.25">
      <c r="L2498"/>
      <c r="CZ2498"/>
    </row>
    <row r="2499" spans="12:104" x14ac:dyDescent="0.25">
      <c r="L2499"/>
      <c r="CZ2499"/>
    </row>
    <row r="2500" spans="12:104" x14ac:dyDescent="0.25">
      <c r="L2500"/>
      <c r="CZ2500"/>
    </row>
    <row r="2501" spans="12:104" x14ac:dyDescent="0.25">
      <c r="L2501"/>
      <c r="CZ2501"/>
    </row>
    <row r="2502" spans="12:104" x14ac:dyDescent="0.25">
      <c r="L2502"/>
      <c r="CZ2502"/>
    </row>
    <row r="2503" spans="12:104" x14ac:dyDescent="0.25">
      <c r="L2503"/>
      <c r="CZ2503"/>
    </row>
    <row r="2504" spans="12:104" x14ac:dyDescent="0.25">
      <c r="L2504"/>
      <c r="CZ2504"/>
    </row>
    <row r="2505" spans="12:104" x14ac:dyDescent="0.25">
      <c r="L2505"/>
      <c r="CZ2505"/>
    </row>
    <row r="2506" spans="12:104" x14ac:dyDescent="0.25">
      <c r="L2506"/>
      <c r="CZ2506"/>
    </row>
    <row r="2507" spans="12:104" x14ac:dyDescent="0.25">
      <c r="L2507"/>
      <c r="CZ2507"/>
    </row>
    <row r="2508" spans="12:104" x14ac:dyDescent="0.25">
      <c r="L2508"/>
      <c r="CZ2508"/>
    </row>
    <row r="2509" spans="12:104" x14ac:dyDescent="0.25">
      <c r="L2509"/>
      <c r="CZ2509"/>
    </row>
    <row r="2510" spans="12:104" x14ac:dyDescent="0.25">
      <c r="L2510"/>
      <c r="CZ2510"/>
    </row>
    <row r="2511" spans="12:104" x14ac:dyDescent="0.25">
      <c r="L2511"/>
      <c r="CZ2511"/>
    </row>
    <row r="2512" spans="12:104" x14ac:dyDescent="0.25">
      <c r="L2512"/>
      <c r="CZ2512"/>
    </row>
    <row r="2513" spans="12:104" x14ac:dyDescent="0.25">
      <c r="L2513"/>
      <c r="CZ2513"/>
    </row>
    <row r="2514" spans="12:104" x14ac:dyDescent="0.25">
      <c r="L2514"/>
      <c r="CZ2514"/>
    </row>
    <row r="2515" spans="12:104" x14ac:dyDescent="0.25">
      <c r="L2515"/>
      <c r="CZ2515"/>
    </row>
    <row r="2516" spans="12:104" x14ac:dyDescent="0.25">
      <c r="L2516"/>
      <c r="CZ2516"/>
    </row>
    <row r="2517" spans="12:104" x14ac:dyDescent="0.25">
      <c r="L2517"/>
      <c r="CZ2517"/>
    </row>
    <row r="2518" spans="12:104" x14ac:dyDescent="0.25">
      <c r="L2518"/>
      <c r="CZ2518"/>
    </row>
    <row r="2519" spans="12:104" x14ac:dyDescent="0.25">
      <c r="L2519"/>
      <c r="CZ2519"/>
    </row>
    <row r="2520" spans="12:104" x14ac:dyDescent="0.25">
      <c r="L2520"/>
      <c r="CZ2520"/>
    </row>
    <row r="2521" spans="12:104" x14ac:dyDescent="0.25">
      <c r="L2521"/>
      <c r="CZ2521"/>
    </row>
    <row r="2522" spans="12:104" x14ac:dyDescent="0.25">
      <c r="L2522"/>
      <c r="CZ2522"/>
    </row>
    <row r="2523" spans="12:104" x14ac:dyDescent="0.25">
      <c r="L2523"/>
      <c r="CZ2523"/>
    </row>
    <row r="2524" spans="12:104" x14ac:dyDescent="0.25">
      <c r="L2524"/>
      <c r="CZ2524"/>
    </row>
    <row r="2525" spans="12:104" x14ac:dyDescent="0.25">
      <c r="L2525"/>
      <c r="CZ2525"/>
    </row>
    <row r="2526" spans="12:104" x14ac:dyDescent="0.25">
      <c r="L2526"/>
      <c r="CZ2526"/>
    </row>
    <row r="2527" spans="12:104" x14ac:dyDescent="0.25">
      <c r="L2527"/>
      <c r="CZ2527"/>
    </row>
    <row r="2528" spans="12:104" x14ac:dyDescent="0.25">
      <c r="L2528"/>
      <c r="CZ2528"/>
    </row>
    <row r="2529" spans="12:104" x14ac:dyDescent="0.25">
      <c r="L2529"/>
      <c r="CZ2529"/>
    </row>
    <row r="2530" spans="12:104" x14ac:dyDescent="0.25">
      <c r="L2530"/>
      <c r="CZ2530"/>
    </row>
    <row r="2531" spans="12:104" x14ac:dyDescent="0.25">
      <c r="L2531"/>
      <c r="CZ2531"/>
    </row>
    <row r="2532" spans="12:104" x14ac:dyDescent="0.25">
      <c r="L2532"/>
      <c r="CZ2532"/>
    </row>
    <row r="2533" spans="12:104" x14ac:dyDescent="0.25">
      <c r="L2533"/>
      <c r="CZ2533"/>
    </row>
    <row r="2534" spans="12:104" x14ac:dyDescent="0.25">
      <c r="L2534"/>
      <c r="CZ2534"/>
    </row>
    <row r="2535" spans="12:104" x14ac:dyDescent="0.25">
      <c r="L2535"/>
      <c r="CZ2535"/>
    </row>
    <row r="2536" spans="12:104" x14ac:dyDescent="0.25">
      <c r="L2536"/>
      <c r="CZ2536"/>
    </row>
    <row r="2537" spans="12:104" x14ac:dyDescent="0.25">
      <c r="L2537"/>
      <c r="CZ2537"/>
    </row>
    <row r="2538" spans="12:104" x14ac:dyDescent="0.25">
      <c r="L2538"/>
      <c r="CZ2538"/>
    </row>
    <row r="2539" spans="12:104" x14ac:dyDescent="0.25">
      <c r="L2539"/>
      <c r="CZ2539"/>
    </row>
    <row r="2540" spans="12:104" x14ac:dyDescent="0.25">
      <c r="L2540"/>
      <c r="CZ2540"/>
    </row>
    <row r="2541" spans="12:104" x14ac:dyDescent="0.25">
      <c r="L2541"/>
      <c r="CZ2541"/>
    </row>
    <row r="2542" spans="12:104" x14ac:dyDescent="0.25">
      <c r="L2542"/>
      <c r="CZ2542"/>
    </row>
    <row r="2543" spans="12:104" x14ac:dyDescent="0.25">
      <c r="L2543"/>
      <c r="CZ2543"/>
    </row>
    <row r="2544" spans="12:104" x14ac:dyDescent="0.25">
      <c r="L2544"/>
      <c r="CZ2544"/>
    </row>
    <row r="2545" spans="12:104" x14ac:dyDescent="0.25">
      <c r="L2545"/>
      <c r="CZ2545"/>
    </row>
    <row r="2546" spans="12:104" x14ac:dyDescent="0.25">
      <c r="L2546"/>
      <c r="CZ2546"/>
    </row>
    <row r="2547" spans="12:104" x14ac:dyDescent="0.25">
      <c r="L2547"/>
      <c r="CZ2547"/>
    </row>
    <row r="2548" spans="12:104" x14ac:dyDescent="0.25">
      <c r="L2548"/>
      <c r="CZ2548"/>
    </row>
    <row r="2549" spans="12:104" x14ac:dyDescent="0.25">
      <c r="L2549"/>
      <c r="CZ2549"/>
    </row>
    <row r="2550" spans="12:104" x14ac:dyDescent="0.25">
      <c r="L2550"/>
      <c r="CZ2550"/>
    </row>
    <row r="2551" spans="12:104" x14ac:dyDescent="0.25">
      <c r="L2551"/>
      <c r="CZ2551"/>
    </row>
    <row r="2552" spans="12:104" x14ac:dyDescent="0.25">
      <c r="L2552"/>
      <c r="CZ2552"/>
    </row>
    <row r="2553" spans="12:104" x14ac:dyDescent="0.25">
      <c r="L2553"/>
      <c r="CZ2553"/>
    </row>
    <row r="2554" spans="12:104" x14ac:dyDescent="0.25">
      <c r="L2554"/>
      <c r="CZ2554"/>
    </row>
    <row r="2555" spans="12:104" x14ac:dyDescent="0.25">
      <c r="L2555"/>
      <c r="CZ2555"/>
    </row>
    <row r="2556" spans="12:104" x14ac:dyDescent="0.25">
      <c r="L2556"/>
      <c r="CZ2556"/>
    </row>
    <row r="2557" spans="12:104" x14ac:dyDescent="0.25">
      <c r="L2557"/>
      <c r="CZ2557"/>
    </row>
    <row r="2558" spans="12:104" x14ac:dyDescent="0.25">
      <c r="L2558"/>
      <c r="CZ2558"/>
    </row>
    <row r="2559" spans="12:104" x14ac:dyDescent="0.25">
      <c r="L2559"/>
      <c r="CZ2559"/>
    </row>
    <row r="2560" spans="12:104" x14ac:dyDescent="0.25">
      <c r="L2560"/>
      <c r="CZ2560"/>
    </row>
    <row r="2561" spans="12:104" x14ac:dyDescent="0.25">
      <c r="L2561"/>
      <c r="CZ2561"/>
    </row>
    <row r="2562" spans="12:104" x14ac:dyDescent="0.25">
      <c r="L2562"/>
      <c r="CZ2562"/>
    </row>
    <row r="2563" spans="12:104" x14ac:dyDescent="0.25">
      <c r="L2563"/>
      <c r="CZ2563"/>
    </row>
    <row r="2564" spans="12:104" x14ac:dyDescent="0.25">
      <c r="L2564"/>
      <c r="CZ2564"/>
    </row>
    <row r="2565" spans="12:104" x14ac:dyDescent="0.25">
      <c r="L2565"/>
      <c r="CZ2565"/>
    </row>
    <row r="2566" spans="12:104" x14ac:dyDescent="0.25">
      <c r="L2566"/>
      <c r="CZ2566"/>
    </row>
    <row r="2567" spans="12:104" x14ac:dyDescent="0.25">
      <c r="L2567"/>
      <c r="CZ2567"/>
    </row>
    <row r="2568" spans="12:104" x14ac:dyDescent="0.25">
      <c r="L2568"/>
      <c r="CZ2568"/>
    </row>
    <row r="2569" spans="12:104" x14ac:dyDescent="0.25">
      <c r="L2569"/>
      <c r="CZ2569"/>
    </row>
    <row r="2570" spans="12:104" x14ac:dyDescent="0.25">
      <c r="L2570"/>
      <c r="CZ2570"/>
    </row>
    <row r="2571" spans="12:104" x14ac:dyDescent="0.25">
      <c r="L2571"/>
      <c r="CZ2571"/>
    </row>
    <row r="2572" spans="12:104" x14ac:dyDescent="0.25">
      <c r="L2572"/>
      <c r="CZ2572"/>
    </row>
    <row r="2573" spans="12:104" x14ac:dyDescent="0.25">
      <c r="L2573"/>
      <c r="CZ2573"/>
    </row>
    <row r="2574" spans="12:104" x14ac:dyDescent="0.25">
      <c r="L2574"/>
      <c r="CZ2574"/>
    </row>
    <row r="2575" spans="12:104" x14ac:dyDescent="0.25">
      <c r="L2575"/>
      <c r="CZ2575"/>
    </row>
    <row r="2576" spans="12:104" x14ac:dyDescent="0.25">
      <c r="L2576"/>
      <c r="CZ2576"/>
    </row>
    <row r="2577" spans="12:104" x14ac:dyDescent="0.25">
      <c r="L2577"/>
      <c r="CZ2577"/>
    </row>
    <row r="2578" spans="12:104" x14ac:dyDescent="0.25">
      <c r="L2578"/>
      <c r="CZ2578"/>
    </row>
    <row r="2579" spans="12:104" x14ac:dyDescent="0.25">
      <c r="L2579"/>
      <c r="CZ2579"/>
    </row>
    <row r="2580" spans="12:104" x14ac:dyDescent="0.25">
      <c r="L2580"/>
      <c r="CZ2580"/>
    </row>
    <row r="2581" spans="12:104" x14ac:dyDescent="0.25">
      <c r="L2581"/>
      <c r="CZ2581"/>
    </row>
    <row r="2582" spans="12:104" x14ac:dyDescent="0.25">
      <c r="L2582"/>
      <c r="CZ2582"/>
    </row>
    <row r="2583" spans="12:104" x14ac:dyDescent="0.25">
      <c r="L2583"/>
      <c r="CZ2583"/>
    </row>
    <row r="2584" spans="12:104" x14ac:dyDescent="0.25">
      <c r="L2584"/>
      <c r="CZ2584"/>
    </row>
    <row r="2585" spans="12:104" x14ac:dyDescent="0.25">
      <c r="L2585"/>
      <c r="CZ2585"/>
    </row>
    <row r="2586" spans="12:104" x14ac:dyDescent="0.25">
      <c r="L2586"/>
      <c r="CZ2586"/>
    </row>
    <row r="2587" spans="12:104" x14ac:dyDescent="0.25">
      <c r="L2587"/>
      <c r="CZ2587"/>
    </row>
    <row r="2588" spans="12:104" x14ac:dyDescent="0.25">
      <c r="L2588"/>
      <c r="CZ2588"/>
    </row>
    <row r="2589" spans="12:104" x14ac:dyDescent="0.25">
      <c r="L2589"/>
      <c r="CZ2589"/>
    </row>
    <row r="2590" spans="12:104" x14ac:dyDescent="0.25">
      <c r="L2590"/>
      <c r="CZ2590"/>
    </row>
    <row r="2591" spans="12:104" x14ac:dyDescent="0.25">
      <c r="L2591"/>
      <c r="CZ2591"/>
    </row>
    <row r="2592" spans="12:104" x14ac:dyDescent="0.25">
      <c r="L2592"/>
      <c r="CZ2592"/>
    </row>
    <row r="2593" spans="12:104" x14ac:dyDescent="0.25">
      <c r="L2593"/>
      <c r="CZ2593"/>
    </row>
    <row r="2594" spans="12:104" x14ac:dyDescent="0.25">
      <c r="L2594"/>
      <c r="CZ2594"/>
    </row>
    <row r="2595" spans="12:104" x14ac:dyDescent="0.25">
      <c r="L2595"/>
      <c r="CZ2595"/>
    </row>
    <row r="2596" spans="12:104" x14ac:dyDescent="0.25">
      <c r="L2596"/>
      <c r="CZ2596"/>
    </row>
    <row r="2597" spans="12:104" x14ac:dyDescent="0.25">
      <c r="L2597"/>
      <c r="CZ2597"/>
    </row>
    <row r="2598" spans="12:104" x14ac:dyDescent="0.25">
      <c r="L2598"/>
      <c r="CZ2598"/>
    </row>
    <row r="2599" spans="12:104" x14ac:dyDescent="0.25">
      <c r="L2599"/>
      <c r="CZ2599"/>
    </row>
    <row r="2600" spans="12:104" x14ac:dyDescent="0.25">
      <c r="L2600"/>
      <c r="CZ2600"/>
    </row>
    <row r="2601" spans="12:104" x14ac:dyDescent="0.25">
      <c r="L2601"/>
      <c r="CZ2601"/>
    </row>
    <row r="2602" spans="12:104" x14ac:dyDescent="0.25">
      <c r="L2602"/>
      <c r="CZ2602"/>
    </row>
    <row r="2603" spans="12:104" x14ac:dyDescent="0.25">
      <c r="L2603"/>
      <c r="CZ2603"/>
    </row>
    <row r="2604" spans="12:104" x14ac:dyDescent="0.25">
      <c r="L2604"/>
      <c r="CZ2604"/>
    </row>
    <row r="2605" spans="12:104" x14ac:dyDescent="0.25">
      <c r="L2605"/>
      <c r="CZ2605"/>
    </row>
    <row r="2606" spans="12:104" x14ac:dyDescent="0.25">
      <c r="L2606"/>
      <c r="CZ2606"/>
    </row>
    <row r="2607" spans="12:104" x14ac:dyDescent="0.25">
      <c r="L2607"/>
      <c r="CZ2607"/>
    </row>
    <row r="2608" spans="12:104" x14ac:dyDescent="0.25">
      <c r="L2608"/>
      <c r="CZ2608"/>
    </row>
    <row r="2609" spans="12:104" x14ac:dyDescent="0.25">
      <c r="L2609"/>
      <c r="CZ2609"/>
    </row>
    <row r="2610" spans="12:104" x14ac:dyDescent="0.25">
      <c r="L2610"/>
      <c r="CZ2610"/>
    </row>
    <row r="2611" spans="12:104" x14ac:dyDescent="0.25">
      <c r="L2611"/>
      <c r="CZ2611"/>
    </row>
    <row r="2612" spans="12:104" x14ac:dyDescent="0.25">
      <c r="L2612"/>
      <c r="CZ2612"/>
    </row>
    <row r="2613" spans="12:104" x14ac:dyDescent="0.25">
      <c r="L2613"/>
      <c r="CZ2613"/>
    </row>
    <row r="2614" spans="12:104" x14ac:dyDescent="0.25">
      <c r="L2614"/>
      <c r="CZ2614"/>
    </row>
    <row r="2615" spans="12:104" x14ac:dyDescent="0.25">
      <c r="L2615"/>
      <c r="CZ2615"/>
    </row>
    <row r="2616" spans="12:104" x14ac:dyDescent="0.25">
      <c r="L2616"/>
      <c r="CZ2616"/>
    </row>
    <row r="2617" spans="12:104" x14ac:dyDescent="0.25">
      <c r="L2617"/>
      <c r="CZ2617"/>
    </row>
    <row r="2618" spans="12:104" x14ac:dyDescent="0.25">
      <c r="L2618"/>
      <c r="CZ2618"/>
    </row>
    <row r="2619" spans="12:104" x14ac:dyDescent="0.25">
      <c r="L2619"/>
      <c r="CZ2619"/>
    </row>
    <row r="2620" spans="12:104" x14ac:dyDescent="0.25">
      <c r="L2620"/>
      <c r="CZ2620"/>
    </row>
    <row r="2621" spans="12:104" x14ac:dyDescent="0.25">
      <c r="L2621"/>
      <c r="CZ2621"/>
    </row>
    <row r="2622" spans="12:104" x14ac:dyDescent="0.25">
      <c r="L2622"/>
      <c r="CZ2622"/>
    </row>
    <row r="2623" spans="12:104" x14ac:dyDescent="0.25">
      <c r="L2623"/>
      <c r="CZ2623"/>
    </row>
    <row r="2624" spans="12:104" x14ac:dyDescent="0.25">
      <c r="L2624"/>
      <c r="CZ2624"/>
    </row>
    <row r="2625" spans="12:104" x14ac:dyDescent="0.25">
      <c r="L2625"/>
      <c r="CZ2625"/>
    </row>
    <row r="2626" spans="12:104" x14ac:dyDescent="0.25">
      <c r="L2626"/>
      <c r="CZ2626"/>
    </row>
    <row r="2627" spans="12:104" x14ac:dyDescent="0.25">
      <c r="L2627"/>
      <c r="CZ2627"/>
    </row>
    <row r="2628" spans="12:104" x14ac:dyDescent="0.25">
      <c r="L2628"/>
      <c r="CZ2628"/>
    </row>
    <row r="2629" spans="12:104" x14ac:dyDescent="0.25">
      <c r="L2629"/>
      <c r="CZ2629"/>
    </row>
    <row r="2630" spans="12:104" x14ac:dyDescent="0.25">
      <c r="L2630"/>
      <c r="CZ2630"/>
    </row>
    <row r="2631" spans="12:104" x14ac:dyDescent="0.25">
      <c r="L2631"/>
      <c r="CZ2631"/>
    </row>
    <row r="2632" spans="12:104" x14ac:dyDescent="0.25">
      <c r="L2632"/>
      <c r="CZ2632"/>
    </row>
    <row r="2633" spans="12:104" x14ac:dyDescent="0.25">
      <c r="L2633"/>
      <c r="CZ2633"/>
    </row>
    <row r="2634" spans="12:104" x14ac:dyDescent="0.25">
      <c r="L2634"/>
      <c r="CZ2634"/>
    </row>
    <row r="2635" spans="12:104" x14ac:dyDescent="0.25">
      <c r="L2635"/>
      <c r="CZ2635"/>
    </row>
    <row r="2636" spans="12:104" x14ac:dyDescent="0.25">
      <c r="L2636"/>
      <c r="CZ2636"/>
    </row>
    <row r="2637" spans="12:104" x14ac:dyDescent="0.25">
      <c r="L2637"/>
      <c r="CZ2637"/>
    </row>
    <row r="2638" spans="12:104" x14ac:dyDescent="0.25">
      <c r="L2638"/>
      <c r="CZ2638"/>
    </row>
    <row r="2639" spans="12:104" x14ac:dyDescent="0.25">
      <c r="L2639"/>
      <c r="CZ2639"/>
    </row>
    <row r="2640" spans="12:104" x14ac:dyDescent="0.25">
      <c r="L2640"/>
      <c r="CZ2640"/>
    </row>
    <row r="2641" spans="12:104" x14ac:dyDescent="0.25">
      <c r="L2641"/>
      <c r="CZ2641"/>
    </row>
    <row r="2642" spans="12:104" x14ac:dyDescent="0.25">
      <c r="L2642"/>
      <c r="CZ2642"/>
    </row>
    <row r="2643" spans="12:104" x14ac:dyDescent="0.25">
      <c r="L2643"/>
      <c r="CZ2643"/>
    </row>
    <row r="2644" spans="12:104" x14ac:dyDescent="0.25">
      <c r="L2644"/>
      <c r="CZ2644"/>
    </row>
    <row r="2645" spans="12:104" x14ac:dyDescent="0.25">
      <c r="L2645"/>
      <c r="CZ2645"/>
    </row>
    <row r="2646" spans="12:104" x14ac:dyDescent="0.25">
      <c r="L2646"/>
      <c r="CZ2646"/>
    </row>
    <row r="2647" spans="12:104" x14ac:dyDescent="0.25">
      <c r="L2647"/>
      <c r="CZ2647"/>
    </row>
    <row r="2648" spans="12:104" x14ac:dyDescent="0.25">
      <c r="L2648"/>
      <c r="CZ2648"/>
    </row>
    <row r="2649" spans="12:104" x14ac:dyDescent="0.25">
      <c r="L2649"/>
      <c r="CZ2649"/>
    </row>
    <row r="2650" spans="12:104" x14ac:dyDescent="0.25">
      <c r="L2650"/>
      <c r="CZ2650"/>
    </row>
    <row r="2651" spans="12:104" x14ac:dyDescent="0.25">
      <c r="L2651"/>
      <c r="CZ2651"/>
    </row>
    <row r="2652" spans="12:104" x14ac:dyDescent="0.25">
      <c r="L2652"/>
      <c r="CZ2652"/>
    </row>
    <row r="2653" spans="12:104" x14ac:dyDescent="0.25">
      <c r="L2653"/>
      <c r="CZ2653"/>
    </row>
    <row r="2654" spans="12:104" x14ac:dyDescent="0.25">
      <c r="L2654"/>
      <c r="CZ2654"/>
    </row>
    <row r="2655" spans="12:104" x14ac:dyDescent="0.25">
      <c r="L2655"/>
      <c r="CZ2655"/>
    </row>
    <row r="2656" spans="12:104" x14ac:dyDescent="0.25">
      <c r="L2656"/>
      <c r="CZ2656"/>
    </row>
    <row r="2657" spans="12:104" x14ac:dyDescent="0.25">
      <c r="L2657"/>
      <c r="CZ2657"/>
    </row>
    <row r="2658" spans="12:104" x14ac:dyDescent="0.25">
      <c r="L2658"/>
      <c r="CZ2658"/>
    </row>
    <row r="2659" spans="12:104" x14ac:dyDescent="0.25">
      <c r="L2659"/>
      <c r="CZ2659"/>
    </row>
    <row r="2660" spans="12:104" x14ac:dyDescent="0.25">
      <c r="L2660"/>
      <c r="CZ2660"/>
    </row>
    <row r="2661" spans="12:104" x14ac:dyDescent="0.25">
      <c r="L2661"/>
      <c r="CZ2661"/>
    </row>
    <row r="2662" spans="12:104" x14ac:dyDescent="0.25">
      <c r="L2662"/>
      <c r="CZ2662"/>
    </row>
    <row r="2663" spans="12:104" x14ac:dyDescent="0.25">
      <c r="L2663"/>
      <c r="CZ2663"/>
    </row>
    <row r="2664" spans="12:104" x14ac:dyDescent="0.25">
      <c r="L2664"/>
      <c r="CZ2664"/>
    </row>
    <row r="2665" spans="12:104" x14ac:dyDescent="0.25">
      <c r="L2665"/>
      <c r="CZ2665"/>
    </row>
    <row r="2666" spans="12:104" x14ac:dyDescent="0.25">
      <c r="L2666"/>
      <c r="CZ2666"/>
    </row>
    <row r="2667" spans="12:104" x14ac:dyDescent="0.25">
      <c r="L2667"/>
      <c r="CZ2667"/>
    </row>
    <row r="2668" spans="12:104" x14ac:dyDescent="0.25">
      <c r="L2668"/>
      <c r="CZ2668"/>
    </row>
    <row r="2669" spans="12:104" x14ac:dyDescent="0.25">
      <c r="L2669"/>
      <c r="CZ2669"/>
    </row>
    <row r="2670" spans="12:104" x14ac:dyDescent="0.25">
      <c r="L2670"/>
      <c r="CZ2670"/>
    </row>
    <row r="2671" spans="12:104" x14ac:dyDescent="0.25">
      <c r="L2671"/>
      <c r="CZ2671"/>
    </row>
    <row r="2672" spans="12:104" x14ac:dyDescent="0.25">
      <c r="L2672"/>
      <c r="CZ2672"/>
    </row>
    <row r="2673" spans="12:104" x14ac:dyDescent="0.25">
      <c r="L2673"/>
      <c r="CZ2673"/>
    </row>
    <row r="2674" spans="12:104" x14ac:dyDescent="0.25">
      <c r="L2674"/>
      <c r="CZ2674"/>
    </row>
    <row r="2675" spans="12:104" x14ac:dyDescent="0.25">
      <c r="L2675"/>
      <c r="CZ2675"/>
    </row>
    <row r="2676" spans="12:104" x14ac:dyDescent="0.25">
      <c r="L2676"/>
      <c r="CZ2676"/>
    </row>
    <row r="2677" spans="12:104" x14ac:dyDescent="0.25">
      <c r="L2677"/>
      <c r="CZ2677"/>
    </row>
    <row r="2678" spans="12:104" x14ac:dyDescent="0.25">
      <c r="L2678"/>
      <c r="CZ2678"/>
    </row>
    <row r="2679" spans="12:104" x14ac:dyDescent="0.25">
      <c r="L2679"/>
      <c r="CZ2679"/>
    </row>
    <row r="2680" spans="12:104" x14ac:dyDescent="0.25">
      <c r="L2680"/>
      <c r="CZ2680"/>
    </row>
    <row r="2681" spans="12:104" x14ac:dyDescent="0.25">
      <c r="L2681"/>
      <c r="CZ2681"/>
    </row>
    <row r="2682" spans="12:104" x14ac:dyDescent="0.25">
      <c r="L2682"/>
      <c r="CZ2682"/>
    </row>
    <row r="2683" spans="12:104" x14ac:dyDescent="0.25">
      <c r="L2683"/>
      <c r="CZ2683"/>
    </row>
    <row r="2684" spans="12:104" x14ac:dyDescent="0.25">
      <c r="L2684"/>
      <c r="CZ2684"/>
    </row>
    <row r="2685" spans="12:104" x14ac:dyDescent="0.25">
      <c r="L2685"/>
      <c r="CZ2685"/>
    </row>
    <row r="2686" spans="12:104" x14ac:dyDescent="0.25">
      <c r="L2686"/>
      <c r="CZ2686"/>
    </row>
    <row r="2687" spans="12:104" x14ac:dyDescent="0.25">
      <c r="L2687"/>
      <c r="CZ2687"/>
    </row>
    <row r="2688" spans="12:104" x14ac:dyDescent="0.25">
      <c r="L2688"/>
      <c r="CZ2688"/>
    </row>
    <row r="2689" spans="12:104" x14ac:dyDescent="0.25">
      <c r="L2689"/>
      <c r="CZ2689"/>
    </row>
    <row r="2690" spans="12:104" x14ac:dyDescent="0.25">
      <c r="L2690"/>
      <c r="CZ2690"/>
    </row>
    <row r="2691" spans="12:104" x14ac:dyDescent="0.25">
      <c r="L2691"/>
      <c r="CZ2691"/>
    </row>
    <row r="2692" spans="12:104" x14ac:dyDescent="0.25">
      <c r="L2692"/>
      <c r="CZ2692"/>
    </row>
    <row r="2693" spans="12:104" x14ac:dyDescent="0.25">
      <c r="L2693"/>
      <c r="CZ2693"/>
    </row>
    <row r="2694" spans="12:104" x14ac:dyDescent="0.25">
      <c r="L2694"/>
      <c r="CZ2694"/>
    </row>
    <row r="2695" spans="12:104" x14ac:dyDescent="0.25">
      <c r="L2695"/>
      <c r="CZ2695"/>
    </row>
    <row r="2696" spans="12:104" x14ac:dyDescent="0.25">
      <c r="L2696"/>
      <c r="CZ2696"/>
    </row>
    <row r="2697" spans="12:104" x14ac:dyDescent="0.25">
      <c r="L2697"/>
      <c r="CZ2697"/>
    </row>
    <row r="2698" spans="12:104" x14ac:dyDescent="0.25">
      <c r="L2698"/>
      <c r="CZ2698"/>
    </row>
    <row r="2699" spans="12:104" x14ac:dyDescent="0.25">
      <c r="L2699"/>
      <c r="CZ2699"/>
    </row>
    <row r="2700" spans="12:104" x14ac:dyDescent="0.25">
      <c r="L2700"/>
      <c r="CZ2700"/>
    </row>
    <row r="2701" spans="12:104" x14ac:dyDescent="0.25">
      <c r="L2701"/>
      <c r="CZ2701"/>
    </row>
    <row r="2702" spans="12:104" x14ac:dyDescent="0.25">
      <c r="L2702"/>
      <c r="CZ2702"/>
    </row>
    <row r="2703" spans="12:104" x14ac:dyDescent="0.25">
      <c r="L2703"/>
      <c r="CZ2703"/>
    </row>
    <row r="2704" spans="12:104" x14ac:dyDescent="0.25">
      <c r="L2704"/>
      <c r="CZ2704"/>
    </row>
    <row r="2705" spans="12:104" x14ac:dyDescent="0.25">
      <c r="L2705"/>
      <c r="CZ2705"/>
    </row>
    <row r="2706" spans="12:104" x14ac:dyDescent="0.25">
      <c r="L2706"/>
      <c r="CZ2706"/>
    </row>
    <row r="2707" spans="12:104" x14ac:dyDescent="0.25">
      <c r="L2707"/>
      <c r="CZ2707"/>
    </row>
    <row r="2708" spans="12:104" x14ac:dyDescent="0.25">
      <c r="L2708"/>
      <c r="CZ2708"/>
    </row>
    <row r="2709" spans="12:104" x14ac:dyDescent="0.25">
      <c r="L2709"/>
      <c r="CZ2709"/>
    </row>
    <row r="2710" spans="12:104" x14ac:dyDescent="0.25">
      <c r="L2710"/>
      <c r="CZ2710"/>
    </row>
    <row r="2711" spans="12:104" x14ac:dyDescent="0.25">
      <c r="L2711"/>
      <c r="CZ2711"/>
    </row>
    <row r="2712" spans="12:104" x14ac:dyDescent="0.25">
      <c r="L2712"/>
      <c r="CZ2712"/>
    </row>
    <row r="2713" spans="12:104" x14ac:dyDescent="0.25">
      <c r="L2713"/>
      <c r="CZ2713"/>
    </row>
    <row r="2714" spans="12:104" x14ac:dyDescent="0.25">
      <c r="L2714"/>
      <c r="CZ2714"/>
    </row>
    <row r="2715" spans="12:104" x14ac:dyDescent="0.25">
      <c r="L2715"/>
      <c r="CZ2715"/>
    </row>
    <row r="2716" spans="12:104" x14ac:dyDescent="0.25">
      <c r="L2716"/>
      <c r="CZ2716"/>
    </row>
    <row r="2717" spans="12:104" x14ac:dyDescent="0.25">
      <c r="L2717"/>
      <c r="CZ2717"/>
    </row>
    <row r="2718" spans="12:104" x14ac:dyDescent="0.25">
      <c r="L2718"/>
      <c r="CZ2718"/>
    </row>
    <row r="2719" spans="12:104" x14ac:dyDescent="0.25">
      <c r="L2719"/>
      <c r="CZ2719"/>
    </row>
    <row r="2720" spans="12:104" x14ac:dyDescent="0.25">
      <c r="L2720"/>
      <c r="CZ2720"/>
    </row>
    <row r="2721" spans="12:104" x14ac:dyDescent="0.25">
      <c r="L2721"/>
      <c r="CZ2721"/>
    </row>
    <row r="2722" spans="12:104" x14ac:dyDescent="0.25">
      <c r="L2722"/>
      <c r="CZ2722"/>
    </row>
    <row r="2723" spans="12:104" x14ac:dyDescent="0.25">
      <c r="L2723"/>
      <c r="CZ2723"/>
    </row>
    <row r="2724" spans="12:104" x14ac:dyDescent="0.25">
      <c r="L2724"/>
      <c r="CZ2724"/>
    </row>
    <row r="2725" spans="12:104" x14ac:dyDescent="0.25">
      <c r="L2725"/>
      <c r="CZ2725"/>
    </row>
    <row r="2726" spans="12:104" x14ac:dyDescent="0.25">
      <c r="L2726"/>
      <c r="CZ2726"/>
    </row>
    <row r="2727" spans="12:104" x14ac:dyDescent="0.25">
      <c r="L2727"/>
      <c r="CZ2727"/>
    </row>
    <row r="2728" spans="12:104" x14ac:dyDescent="0.25">
      <c r="L2728"/>
      <c r="CZ2728"/>
    </row>
    <row r="2729" spans="12:104" x14ac:dyDescent="0.25">
      <c r="L2729"/>
      <c r="CZ2729"/>
    </row>
    <row r="2730" spans="12:104" x14ac:dyDescent="0.25">
      <c r="L2730"/>
      <c r="CZ2730"/>
    </row>
    <row r="2731" spans="12:104" x14ac:dyDescent="0.25">
      <c r="L2731"/>
      <c r="CZ2731"/>
    </row>
    <row r="2732" spans="12:104" x14ac:dyDescent="0.25">
      <c r="L2732"/>
      <c r="CZ2732"/>
    </row>
    <row r="2733" spans="12:104" x14ac:dyDescent="0.25">
      <c r="L2733"/>
      <c r="CZ2733"/>
    </row>
    <row r="2734" spans="12:104" x14ac:dyDescent="0.25">
      <c r="L2734"/>
      <c r="CZ2734"/>
    </row>
    <row r="2735" spans="12:104" x14ac:dyDescent="0.25">
      <c r="L2735"/>
      <c r="CZ2735"/>
    </row>
    <row r="2736" spans="12:104" x14ac:dyDescent="0.25">
      <c r="L2736"/>
      <c r="CZ2736"/>
    </row>
    <row r="2737" spans="12:104" x14ac:dyDescent="0.25">
      <c r="L2737"/>
      <c r="CZ2737"/>
    </row>
    <row r="2738" spans="12:104" x14ac:dyDescent="0.25">
      <c r="L2738"/>
      <c r="CZ2738"/>
    </row>
    <row r="2739" spans="12:104" x14ac:dyDescent="0.25">
      <c r="L2739"/>
      <c r="CZ2739"/>
    </row>
    <row r="2740" spans="12:104" x14ac:dyDescent="0.25">
      <c r="L2740"/>
      <c r="CZ2740"/>
    </row>
    <row r="2741" spans="12:104" x14ac:dyDescent="0.25">
      <c r="L2741"/>
      <c r="CZ2741"/>
    </row>
    <row r="2742" spans="12:104" x14ac:dyDescent="0.25">
      <c r="L2742"/>
      <c r="CZ2742"/>
    </row>
    <row r="2743" spans="12:104" x14ac:dyDescent="0.25">
      <c r="L2743"/>
      <c r="CZ2743"/>
    </row>
    <row r="2744" spans="12:104" x14ac:dyDescent="0.25">
      <c r="L2744"/>
      <c r="CZ2744"/>
    </row>
    <row r="2745" spans="12:104" x14ac:dyDescent="0.25">
      <c r="L2745"/>
      <c r="CZ2745"/>
    </row>
    <row r="2746" spans="12:104" x14ac:dyDescent="0.25">
      <c r="L2746"/>
      <c r="CZ2746"/>
    </row>
    <row r="2747" spans="12:104" x14ac:dyDescent="0.25">
      <c r="L2747"/>
      <c r="CZ2747"/>
    </row>
    <row r="2748" spans="12:104" x14ac:dyDescent="0.25">
      <c r="L2748"/>
      <c r="CZ2748"/>
    </row>
    <row r="2749" spans="12:104" x14ac:dyDescent="0.25">
      <c r="L2749"/>
      <c r="CZ2749"/>
    </row>
    <row r="2750" spans="12:104" x14ac:dyDescent="0.25">
      <c r="L2750"/>
      <c r="CZ2750"/>
    </row>
    <row r="2751" spans="12:104" x14ac:dyDescent="0.25">
      <c r="L2751"/>
      <c r="CZ2751"/>
    </row>
    <row r="2752" spans="12:104" x14ac:dyDescent="0.25">
      <c r="L2752"/>
      <c r="CZ2752"/>
    </row>
    <row r="2753" spans="12:104" x14ac:dyDescent="0.25">
      <c r="L2753"/>
      <c r="CZ2753"/>
    </row>
    <row r="2754" spans="12:104" x14ac:dyDescent="0.25">
      <c r="L2754"/>
      <c r="CZ2754"/>
    </row>
    <row r="2755" spans="12:104" x14ac:dyDescent="0.25">
      <c r="L2755"/>
      <c r="CZ2755"/>
    </row>
    <row r="2756" spans="12:104" x14ac:dyDescent="0.25">
      <c r="L2756"/>
      <c r="CZ2756"/>
    </row>
    <row r="2757" spans="12:104" x14ac:dyDescent="0.25">
      <c r="L2757"/>
      <c r="CZ2757"/>
    </row>
    <row r="2758" spans="12:104" x14ac:dyDescent="0.25">
      <c r="L2758"/>
      <c r="CZ2758"/>
    </row>
    <row r="2759" spans="12:104" x14ac:dyDescent="0.25">
      <c r="L2759"/>
      <c r="CZ2759"/>
    </row>
    <row r="2760" spans="12:104" x14ac:dyDescent="0.25">
      <c r="L2760"/>
      <c r="CZ2760"/>
    </row>
    <row r="2761" spans="12:104" x14ac:dyDescent="0.25">
      <c r="L2761"/>
      <c r="CZ2761"/>
    </row>
    <row r="2762" spans="12:104" x14ac:dyDescent="0.25">
      <c r="L2762"/>
      <c r="CZ2762"/>
    </row>
    <row r="2763" spans="12:104" x14ac:dyDescent="0.25">
      <c r="L2763"/>
      <c r="CZ2763"/>
    </row>
    <row r="2764" spans="12:104" x14ac:dyDescent="0.25">
      <c r="L2764"/>
      <c r="CZ2764"/>
    </row>
    <row r="2765" spans="12:104" x14ac:dyDescent="0.25">
      <c r="L2765"/>
      <c r="CZ2765"/>
    </row>
    <row r="2766" spans="12:104" x14ac:dyDescent="0.25">
      <c r="L2766"/>
      <c r="CZ2766"/>
    </row>
    <row r="2767" spans="12:104" x14ac:dyDescent="0.25">
      <c r="L2767"/>
      <c r="CZ2767"/>
    </row>
    <row r="2768" spans="12:104" x14ac:dyDescent="0.25">
      <c r="L2768"/>
      <c r="CZ2768"/>
    </row>
    <row r="2769" spans="12:104" x14ac:dyDescent="0.25">
      <c r="L2769"/>
      <c r="CZ2769"/>
    </row>
    <row r="2770" spans="12:104" x14ac:dyDescent="0.25">
      <c r="L2770"/>
      <c r="CZ2770"/>
    </row>
    <row r="2771" spans="12:104" x14ac:dyDescent="0.25">
      <c r="L2771"/>
      <c r="CZ2771"/>
    </row>
    <row r="2772" spans="12:104" x14ac:dyDescent="0.25">
      <c r="L2772"/>
      <c r="CZ2772"/>
    </row>
    <row r="2773" spans="12:104" x14ac:dyDescent="0.25">
      <c r="L2773"/>
      <c r="CZ2773"/>
    </row>
    <row r="2774" spans="12:104" x14ac:dyDescent="0.25">
      <c r="L2774"/>
      <c r="CZ2774"/>
    </row>
    <row r="2775" spans="12:104" x14ac:dyDescent="0.25">
      <c r="L2775"/>
      <c r="CZ2775"/>
    </row>
    <row r="2776" spans="12:104" x14ac:dyDescent="0.25">
      <c r="L2776"/>
      <c r="CZ2776"/>
    </row>
    <row r="2777" spans="12:104" x14ac:dyDescent="0.25">
      <c r="L2777"/>
      <c r="CZ2777"/>
    </row>
    <row r="2778" spans="12:104" x14ac:dyDescent="0.25">
      <c r="L2778"/>
      <c r="CZ2778"/>
    </row>
    <row r="2779" spans="12:104" x14ac:dyDescent="0.25">
      <c r="L2779"/>
      <c r="CZ2779"/>
    </row>
    <row r="2780" spans="12:104" x14ac:dyDescent="0.25">
      <c r="L2780"/>
      <c r="CZ2780"/>
    </row>
    <row r="2781" spans="12:104" x14ac:dyDescent="0.25">
      <c r="L2781"/>
      <c r="CZ2781"/>
    </row>
    <row r="2782" spans="12:104" x14ac:dyDescent="0.25">
      <c r="L2782"/>
      <c r="CZ2782"/>
    </row>
    <row r="2783" spans="12:104" x14ac:dyDescent="0.25">
      <c r="L2783"/>
      <c r="CZ2783"/>
    </row>
    <row r="2784" spans="12:104" x14ac:dyDescent="0.25">
      <c r="L2784"/>
      <c r="CZ2784"/>
    </row>
    <row r="2785" spans="12:104" x14ac:dyDescent="0.25">
      <c r="L2785"/>
      <c r="CZ2785"/>
    </row>
    <row r="2786" spans="12:104" x14ac:dyDescent="0.25">
      <c r="L2786"/>
      <c r="CZ2786"/>
    </row>
    <row r="2787" spans="12:104" x14ac:dyDescent="0.25">
      <c r="L2787"/>
      <c r="CZ2787"/>
    </row>
    <row r="2788" spans="12:104" x14ac:dyDescent="0.25">
      <c r="L2788"/>
      <c r="CZ2788"/>
    </row>
    <row r="2789" spans="12:104" x14ac:dyDescent="0.25">
      <c r="L2789"/>
      <c r="CZ2789"/>
    </row>
    <row r="2790" spans="12:104" x14ac:dyDescent="0.25">
      <c r="L2790"/>
      <c r="CZ2790"/>
    </row>
    <row r="2791" spans="12:104" x14ac:dyDescent="0.25">
      <c r="L2791"/>
      <c r="CZ2791"/>
    </row>
    <row r="2792" spans="12:104" x14ac:dyDescent="0.25">
      <c r="L2792"/>
      <c r="CZ2792"/>
    </row>
    <row r="2793" spans="12:104" x14ac:dyDescent="0.25">
      <c r="L2793"/>
      <c r="CZ2793"/>
    </row>
    <row r="2794" spans="12:104" x14ac:dyDescent="0.25">
      <c r="L2794"/>
      <c r="CZ2794"/>
    </row>
    <row r="2795" spans="12:104" x14ac:dyDescent="0.25">
      <c r="L2795"/>
      <c r="CZ2795"/>
    </row>
    <row r="2796" spans="12:104" x14ac:dyDescent="0.25">
      <c r="L2796"/>
      <c r="CZ2796"/>
    </row>
    <row r="2797" spans="12:104" x14ac:dyDescent="0.25">
      <c r="L2797"/>
      <c r="CZ2797"/>
    </row>
    <row r="2798" spans="12:104" x14ac:dyDescent="0.25">
      <c r="L2798"/>
      <c r="CZ2798"/>
    </row>
    <row r="2799" spans="12:104" x14ac:dyDescent="0.25">
      <c r="L2799"/>
      <c r="CZ2799"/>
    </row>
    <row r="2800" spans="12:104" x14ac:dyDescent="0.25">
      <c r="L2800"/>
      <c r="CZ2800"/>
    </row>
    <row r="2801" spans="12:104" x14ac:dyDescent="0.25">
      <c r="L2801"/>
      <c r="CZ2801"/>
    </row>
    <row r="2802" spans="12:104" x14ac:dyDescent="0.25">
      <c r="L2802"/>
      <c r="CZ2802"/>
    </row>
    <row r="2803" spans="12:104" x14ac:dyDescent="0.25">
      <c r="L2803"/>
      <c r="CZ2803"/>
    </row>
    <row r="2804" spans="12:104" x14ac:dyDescent="0.25">
      <c r="L2804"/>
      <c r="CZ2804"/>
    </row>
    <row r="2805" spans="12:104" x14ac:dyDescent="0.25">
      <c r="L2805"/>
      <c r="CZ2805"/>
    </row>
    <row r="2806" spans="12:104" x14ac:dyDescent="0.25">
      <c r="L2806"/>
      <c r="CZ2806"/>
    </row>
    <row r="2807" spans="12:104" x14ac:dyDescent="0.25">
      <c r="L2807"/>
      <c r="CZ2807"/>
    </row>
    <row r="2808" spans="12:104" x14ac:dyDescent="0.25">
      <c r="L2808"/>
      <c r="CZ2808"/>
    </row>
    <row r="2809" spans="12:104" x14ac:dyDescent="0.25">
      <c r="L2809"/>
      <c r="CZ2809"/>
    </row>
    <row r="2810" spans="12:104" x14ac:dyDescent="0.25">
      <c r="L2810"/>
      <c r="CZ2810"/>
    </row>
    <row r="2811" spans="12:104" x14ac:dyDescent="0.25">
      <c r="L2811"/>
      <c r="CZ2811"/>
    </row>
    <row r="2812" spans="12:104" x14ac:dyDescent="0.25">
      <c r="L2812"/>
      <c r="CZ2812"/>
    </row>
    <row r="2813" spans="12:104" x14ac:dyDescent="0.25">
      <c r="L2813"/>
      <c r="CZ2813"/>
    </row>
    <row r="2814" spans="12:104" x14ac:dyDescent="0.25">
      <c r="L2814"/>
      <c r="CZ2814"/>
    </row>
    <row r="2815" spans="12:104" x14ac:dyDescent="0.25">
      <c r="L2815"/>
      <c r="CZ2815"/>
    </row>
    <row r="2816" spans="12:104" x14ac:dyDescent="0.25">
      <c r="L2816"/>
      <c r="CZ2816"/>
    </row>
    <row r="2817" spans="12:104" x14ac:dyDescent="0.25">
      <c r="L2817"/>
      <c r="CZ2817"/>
    </row>
    <row r="2818" spans="12:104" x14ac:dyDescent="0.25">
      <c r="L2818"/>
      <c r="CZ2818"/>
    </row>
    <row r="2819" spans="12:104" x14ac:dyDescent="0.25">
      <c r="L2819"/>
      <c r="CZ2819"/>
    </row>
    <row r="2820" spans="12:104" x14ac:dyDescent="0.25">
      <c r="L2820"/>
      <c r="CZ2820"/>
    </row>
    <row r="2821" spans="12:104" x14ac:dyDescent="0.25">
      <c r="L2821"/>
      <c r="CZ2821"/>
    </row>
    <row r="2822" spans="12:104" x14ac:dyDescent="0.25">
      <c r="L2822"/>
      <c r="CZ2822"/>
    </row>
    <row r="2823" spans="12:104" x14ac:dyDescent="0.25">
      <c r="L2823"/>
      <c r="CZ2823"/>
    </row>
    <row r="2824" spans="12:104" x14ac:dyDescent="0.25">
      <c r="L2824"/>
      <c r="CZ2824"/>
    </row>
    <row r="2825" spans="12:104" x14ac:dyDescent="0.25">
      <c r="L2825"/>
      <c r="CZ2825"/>
    </row>
    <row r="2826" spans="12:104" x14ac:dyDescent="0.25">
      <c r="L2826"/>
      <c r="CZ2826"/>
    </row>
    <row r="2827" spans="12:104" x14ac:dyDescent="0.25">
      <c r="L2827"/>
      <c r="CZ2827"/>
    </row>
    <row r="2828" spans="12:104" x14ac:dyDescent="0.25">
      <c r="L2828"/>
      <c r="CZ2828"/>
    </row>
    <row r="2829" spans="12:104" x14ac:dyDescent="0.25">
      <c r="L2829"/>
      <c r="CZ2829"/>
    </row>
    <row r="2830" spans="12:104" x14ac:dyDescent="0.25">
      <c r="L2830"/>
      <c r="CZ2830"/>
    </row>
    <row r="2831" spans="12:104" x14ac:dyDescent="0.25">
      <c r="L2831"/>
      <c r="CZ2831"/>
    </row>
    <row r="2832" spans="12:104" x14ac:dyDescent="0.25">
      <c r="L2832"/>
      <c r="CZ2832"/>
    </row>
    <row r="2833" spans="12:104" x14ac:dyDescent="0.25">
      <c r="L2833"/>
      <c r="CZ2833"/>
    </row>
    <row r="2834" spans="12:104" x14ac:dyDescent="0.25">
      <c r="L2834"/>
      <c r="CZ2834"/>
    </row>
    <row r="2835" spans="12:104" x14ac:dyDescent="0.25">
      <c r="L2835"/>
      <c r="CZ2835"/>
    </row>
    <row r="2836" spans="12:104" x14ac:dyDescent="0.25">
      <c r="L2836"/>
      <c r="CZ2836"/>
    </row>
    <row r="2837" spans="12:104" x14ac:dyDescent="0.25">
      <c r="L2837"/>
      <c r="CZ2837"/>
    </row>
    <row r="2838" spans="12:104" x14ac:dyDescent="0.25">
      <c r="L2838"/>
      <c r="CZ2838"/>
    </row>
    <row r="2839" spans="12:104" x14ac:dyDescent="0.25">
      <c r="L2839"/>
      <c r="CZ2839"/>
    </row>
    <row r="2840" spans="12:104" x14ac:dyDescent="0.25">
      <c r="L2840"/>
      <c r="CZ2840"/>
    </row>
    <row r="2841" spans="12:104" x14ac:dyDescent="0.25">
      <c r="L2841"/>
      <c r="CZ2841"/>
    </row>
    <row r="2842" spans="12:104" x14ac:dyDescent="0.25">
      <c r="L2842"/>
      <c r="CZ2842"/>
    </row>
    <row r="2843" spans="12:104" x14ac:dyDescent="0.25">
      <c r="L2843"/>
      <c r="CZ2843"/>
    </row>
    <row r="2844" spans="12:104" x14ac:dyDescent="0.25">
      <c r="L2844"/>
      <c r="CZ2844"/>
    </row>
    <row r="2845" spans="12:104" x14ac:dyDescent="0.25">
      <c r="L2845"/>
      <c r="CZ2845"/>
    </row>
    <row r="2846" spans="12:104" x14ac:dyDescent="0.25">
      <c r="L2846"/>
      <c r="CZ2846"/>
    </row>
    <row r="2847" spans="12:104" x14ac:dyDescent="0.25">
      <c r="L2847"/>
      <c r="CZ2847"/>
    </row>
    <row r="2848" spans="12:104" x14ac:dyDescent="0.25">
      <c r="L2848"/>
      <c r="CZ2848"/>
    </row>
    <row r="2849" spans="12:104" x14ac:dyDescent="0.25">
      <c r="L2849"/>
      <c r="CZ2849"/>
    </row>
    <row r="2850" spans="12:104" x14ac:dyDescent="0.25">
      <c r="L2850"/>
      <c r="CZ2850"/>
    </row>
    <row r="2851" spans="12:104" x14ac:dyDescent="0.25">
      <c r="L2851"/>
      <c r="CZ2851"/>
    </row>
    <row r="2852" spans="12:104" x14ac:dyDescent="0.25">
      <c r="L2852"/>
      <c r="CZ2852"/>
    </row>
    <row r="2853" spans="12:104" x14ac:dyDescent="0.25">
      <c r="L2853"/>
      <c r="CZ2853"/>
    </row>
    <row r="2854" spans="12:104" x14ac:dyDescent="0.25">
      <c r="L2854"/>
      <c r="CZ2854"/>
    </row>
    <row r="2855" spans="12:104" x14ac:dyDescent="0.25">
      <c r="L2855"/>
      <c r="CZ2855"/>
    </row>
    <row r="2856" spans="12:104" x14ac:dyDescent="0.25">
      <c r="L2856"/>
      <c r="CZ2856"/>
    </row>
    <row r="2857" spans="12:104" x14ac:dyDescent="0.25">
      <c r="L2857"/>
      <c r="CZ2857"/>
    </row>
    <row r="2858" spans="12:104" x14ac:dyDescent="0.25">
      <c r="L2858"/>
      <c r="CZ2858"/>
    </row>
    <row r="2859" spans="12:104" x14ac:dyDescent="0.25">
      <c r="L2859"/>
      <c r="CZ2859"/>
    </row>
    <row r="2860" spans="12:104" x14ac:dyDescent="0.25">
      <c r="L2860"/>
      <c r="CZ2860"/>
    </row>
    <row r="2861" spans="12:104" x14ac:dyDescent="0.25">
      <c r="L2861"/>
      <c r="CZ2861"/>
    </row>
    <row r="2862" spans="12:104" x14ac:dyDescent="0.25">
      <c r="L2862"/>
      <c r="CZ2862"/>
    </row>
    <row r="2863" spans="12:104" x14ac:dyDescent="0.25">
      <c r="L2863"/>
      <c r="CZ2863"/>
    </row>
    <row r="2864" spans="12:104" x14ac:dyDescent="0.25">
      <c r="L2864"/>
      <c r="CZ2864"/>
    </row>
    <row r="2865" spans="12:104" x14ac:dyDescent="0.25">
      <c r="L2865"/>
      <c r="CZ2865"/>
    </row>
    <row r="2866" spans="12:104" x14ac:dyDescent="0.25">
      <c r="L2866"/>
      <c r="CZ2866"/>
    </row>
    <row r="2867" spans="12:104" x14ac:dyDescent="0.25">
      <c r="L2867"/>
      <c r="CZ2867"/>
    </row>
    <row r="2868" spans="12:104" x14ac:dyDescent="0.25">
      <c r="L2868"/>
      <c r="CZ2868"/>
    </row>
    <row r="2869" spans="12:104" x14ac:dyDescent="0.25">
      <c r="L2869"/>
      <c r="CZ2869"/>
    </row>
    <row r="2870" spans="12:104" x14ac:dyDescent="0.25">
      <c r="L2870"/>
      <c r="CZ2870"/>
    </row>
    <row r="2871" spans="12:104" x14ac:dyDescent="0.25">
      <c r="L2871"/>
      <c r="CZ2871"/>
    </row>
    <row r="2872" spans="12:104" x14ac:dyDescent="0.25">
      <c r="L2872"/>
      <c r="CZ2872"/>
    </row>
    <row r="2873" spans="12:104" x14ac:dyDescent="0.25">
      <c r="L2873"/>
      <c r="CZ2873"/>
    </row>
    <row r="2874" spans="12:104" x14ac:dyDescent="0.25">
      <c r="L2874"/>
      <c r="CZ2874"/>
    </row>
    <row r="2875" spans="12:104" x14ac:dyDescent="0.25">
      <c r="L2875"/>
      <c r="CZ2875"/>
    </row>
    <row r="2876" spans="12:104" x14ac:dyDescent="0.25">
      <c r="L2876"/>
      <c r="CZ2876"/>
    </row>
    <row r="2877" spans="12:104" x14ac:dyDescent="0.25">
      <c r="L2877"/>
      <c r="CZ2877"/>
    </row>
    <row r="2878" spans="12:104" x14ac:dyDescent="0.25">
      <c r="L2878"/>
      <c r="CZ2878"/>
    </row>
    <row r="2879" spans="12:104" x14ac:dyDescent="0.25">
      <c r="L2879"/>
      <c r="CZ2879"/>
    </row>
    <row r="2880" spans="12:104" x14ac:dyDescent="0.25">
      <c r="L2880"/>
      <c r="CZ2880"/>
    </row>
    <row r="2881" spans="12:104" x14ac:dyDescent="0.25">
      <c r="L2881"/>
      <c r="CZ2881"/>
    </row>
    <row r="2882" spans="12:104" x14ac:dyDescent="0.25">
      <c r="L2882"/>
      <c r="CZ2882"/>
    </row>
    <row r="2883" spans="12:104" x14ac:dyDescent="0.25">
      <c r="L2883"/>
      <c r="CZ2883"/>
    </row>
    <row r="2884" spans="12:104" x14ac:dyDescent="0.25">
      <c r="L2884"/>
      <c r="CZ2884"/>
    </row>
    <row r="2885" spans="12:104" x14ac:dyDescent="0.25">
      <c r="L2885"/>
      <c r="CZ2885"/>
    </row>
    <row r="2886" spans="12:104" x14ac:dyDescent="0.25">
      <c r="L2886"/>
      <c r="CZ2886"/>
    </row>
    <row r="2887" spans="12:104" x14ac:dyDescent="0.25">
      <c r="L2887"/>
      <c r="CZ2887"/>
    </row>
    <row r="2888" spans="12:104" x14ac:dyDescent="0.25">
      <c r="L2888"/>
      <c r="CZ2888"/>
    </row>
    <row r="2889" spans="12:104" x14ac:dyDescent="0.25">
      <c r="L2889"/>
      <c r="CZ2889"/>
    </row>
    <row r="2890" spans="12:104" x14ac:dyDescent="0.25">
      <c r="L2890"/>
      <c r="CZ2890"/>
    </row>
    <row r="2891" spans="12:104" x14ac:dyDescent="0.25">
      <c r="L2891"/>
      <c r="CZ2891"/>
    </row>
    <row r="2892" spans="12:104" x14ac:dyDescent="0.25">
      <c r="L2892"/>
      <c r="CZ2892"/>
    </row>
    <row r="2893" spans="12:104" x14ac:dyDescent="0.25">
      <c r="L2893"/>
      <c r="CZ2893"/>
    </row>
    <row r="2894" spans="12:104" x14ac:dyDescent="0.25">
      <c r="L2894"/>
      <c r="CZ2894"/>
    </row>
    <row r="2895" spans="12:104" x14ac:dyDescent="0.25">
      <c r="L2895"/>
      <c r="CZ2895"/>
    </row>
    <row r="2896" spans="12:104" x14ac:dyDescent="0.25">
      <c r="L2896"/>
      <c r="CZ2896"/>
    </row>
    <row r="2897" spans="12:104" x14ac:dyDescent="0.25">
      <c r="L2897"/>
      <c r="CZ2897"/>
    </row>
    <row r="2898" spans="12:104" x14ac:dyDescent="0.25">
      <c r="L2898"/>
      <c r="CZ2898"/>
    </row>
    <row r="2899" spans="12:104" x14ac:dyDescent="0.25">
      <c r="L2899"/>
      <c r="CZ2899"/>
    </row>
    <row r="2900" spans="12:104" x14ac:dyDescent="0.25">
      <c r="L2900"/>
      <c r="CZ2900"/>
    </row>
    <row r="2901" spans="12:104" x14ac:dyDescent="0.25">
      <c r="L2901"/>
      <c r="CZ2901"/>
    </row>
    <row r="2902" spans="12:104" x14ac:dyDescent="0.25">
      <c r="L2902"/>
      <c r="CZ2902"/>
    </row>
    <row r="2903" spans="12:104" x14ac:dyDescent="0.25">
      <c r="L2903"/>
      <c r="CZ2903"/>
    </row>
    <row r="2904" spans="12:104" x14ac:dyDescent="0.25">
      <c r="L2904"/>
      <c r="CZ2904"/>
    </row>
    <row r="2905" spans="12:104" x14ac:dyDescent="0.25">
      <c r="L2905"/>
      <c r="CZ2905"/>
    </row>
    <row r="2906" spans="12:104" x14ac:dyDescent="0.25">
      <c r="L2906"/>
      <c r="CZ2906"/>
    </row>
    <row r="2907" spans="12:104" x14ac:dyDescent="0.25">
      <c r="L2907"/>
      <c r="CZ2907"/>
    </row>
    <row r="2908" spans="12:104" x14ac:dyDescent="0.25">
      <c r="L2908"/>
      <c r="CZ2908"/>
    </row>
    <row r="2909" spans="12:104" x14ac:dyDescent="0.25">
      <c r="L2909"/>
      <c r="CZ2909"/>
    </row>
    <row r="2910" spans="12:104" x14ac:dyDescent="0.25">
      <c r="L2910"/>
      <c r="CZ2910"/>
    </row>
    <row r="2911" spans="12:104" x14ac:dyDescent="0.25">
      <c r="L2911"/>
      <c r="CZ2911"/>
    </row>
    <row r="2912" spans="12:104" x14ac:dyDescent="0.25">
      <c r="L2912"/>
      <c r="CZ2912"/>
    </row>
    <row r="2913" spans="12:104" x14ac:dyDescent="0.25">
      <c r="L2913"/>
      <c r="CZ2913"/>
    </row>
    <row r="2914" spans="12:104" x14ac:dyDescent="0.25">
      <c r="L2914"/>
      <c r="CZ2914"/>
    </row>
    <row r="2915" spans="12:104" x14ac:dyDescent="0.25">
      <c r="L2915"/>
      <c r="CZ2915"/>
    </row>
    <row r="2916" spans="12:104" x14ac:dyDescent="0.25">
      <c r="L2916"/>
      <c r="CZ2916"/>
    </row>
    <row r="2917" spans="12:104" x14ac:dyDescent="0.25">
      <c r="L2917"/>
      <c r="CZ2917"/>
    </row>
    <row r="2918" spans="12:104" x14ac:dyDescent="0.25">
      <c r="L2918"/>
      <c r="CZ2918"/>
    </row>
    <row r="2919" spans="12:104" x14ac:dyDescent="0.25">
      <c r="L2919"/>
      <c r="CZ2919"/>
    </row>
    <row r="2920" spans="12:104" x14ac:dyDescent="0.25">
      <c r="L2920"/>
      <c r="CZ2920"/>
    </row>
    <row r="2921" spans="12:104" x14ac:dyDescent="0.25">
      <c r="L2921"/>
      <c r="CZ2921"/>
    </row>
    <row r="2922" spans="12:104" x14ac:dyDescent="0.25">
      <c r="L2922"/>
      <c r="CZ2922"/>
    </row>
    <row r="2923" spans="12:104" x14ac:dyDescent="0.25">
      <c r="L2923"/>
      <c r="CZ2923"/>
    </row>
    <row r="2924" spans="12:104" x14ac:dyDescent="0.25">
      <c r="L2924"/>
      <c r="CZ2924"/>
    </row>
    <row r="2925" spans="12:104" x14ac:dyDescent="0.25">
      <c r="L2925"/>
      <c r="CZ2925"/>
    </row>
    <row r="2926" spans="12:104" x14ac:dyDescent="0.25">
      <c r="L2926"/>
      <c r="CZ2926"/>
    </row>
    <row r="2927" spans="12:104" x14ac:dyDescent="0.25">
      <c r="L2927"/>
      <c r="CZ2927"/>
    </row>
    <row r="2928" spans="12:104" x14ac:dyDescent="0.25">
      <c r="L2928"/>
      <c r="CZ2928"/>
    </row>
    <row r="2929" spans="12:104" x14ac:dyDescent="0.25">
      <c r="L2929"/>
      <c r="CZ2929"/>
    </row>
    <row r="2930" spans="12:104" x14ac:dyDescent="0.25">
      <c r="L2930"/>
      <c r="CZ2930"/>
    </row>
    <row r="2931" spans="12:104" x14ac:dyDescent="0.25">
      <c r="L2931"/>
      <c r="CZ2931"/>
    </row>
    <row r="2932" spans="12:104" x14ac:dyDescent="0.25">
      <c r="L2932"/>
      <c r="CZ2932"/>
    </row>
    <row r="2933" spans="12:104" x14ac:dyDescent="0.25">
      <c r="L2933"/>
      <c r="CZ2933"/>
    </row>
    <row r="2934" spans="12:104" x14ac:dyDescent="0.25">
      <c r="L2934"/>
      <c r="CZ2934"/>
    </row>
    <row r="2935" spans="12:104" x14ac:dyDescent="0.25">
      <c r="L2935"/>
      <c r="CZ2935"/>
    </row>
    <row r="2936" spans="12:104" x14ac:dyDescent="0.25">
      <c r="L2936"/>
      <c r="CZ2936"/>
    </row>
    <row r="2937" spans="12:104" x14ac:dyDescent="0.25">
      <c r="L2937"/>
      <c r="CZ2937"/>
    </row>
    <row r="2938" spans="12:104" x14ac:dyDescent="0.25">
      <c r="L2938"/>
      <c r="CZ2938"/>
    </row>
    <row r="2939" spans="12:104" x14ac:dyDescent="0.25">
      <c r="L2939"/>
      <c r="CZ2939"/>
    </row>
    <row r="2940" spans="12:104" x14ac:dyDescent="0.25">
      <c r="L2940"/>
      <c r="CZ2940"/>
    </row>
    <row r="2941" spans="12:104" x14ac:dyDescent="0.25">
      <c r="L2941"/>
      <c r="CZ2941"/>
    </row>
    <row r="2942" spans="12:104" x14ac:dyDescent="0.25">
      <c r="L2942"/>
      <c r="CZ2942"/>
    </row>
    <row r="2943" spans="12:104" x14ac:dyDescent="0.25">
      <c r="L2943"/>
      <c r="CZ2943"/>
    </row>
    <row r="2944" spans="12:104" x14ac:dyDescent="0.25">
      <c r="L2944"/>
      <c r="CZ2944"/>
    </row>
    <row r="2945" spans="12:104" x14ac:dyDescent="0.25">
      <c r="L2945"/>
      <c r="CZ2945"/>
    </row>
    <row r="2946" spans="12:104" x14ac:dyDescent="0.25">
      <c r="L2946"/>
      <c r="CZ2946"/>
    </row>
    <row r="2947" spans="12:104" x14ac:dyDescent="0.25">
      <c r="L2947"/>
      <c r="CZ2947"/>
    </row>
    <row r="2948" spans="12:104" x14ac:dyDescent="0.25">
      <c r="L2948"/>
      <c r="CZ2948"/>
    </row>
    <row r="2949" spans="12:104" x14ac:dyDescent="0.25">
      <c r="L2949"/>
      <c r="CZ2949"/>
    </row>
    <row r="2950" spans="12:104" x14ac:dyDescent="0.25">
      <c r="L2950"/>
      <c r="CZ2950"/>
    </row>
    <row r="2951" spans="12:104" x14ac:dyDescent="0.25">
      <c r="L2951"/>
      <c r="CZ2951"/>
    </row>
    <row r="2952" spans="12:104" x14ac:dyDescent="0.25">
      <c r="L2952"/>
      <c r="CZ2952"/>
    </row>
    <row r="2953" spans="12:104" x14ac:dyDescent="0.25">
      <c r="L2953"/>
      <c r="CZ2953"/>
    </row>
    <row r="2954" spans="12:104" x14ac:dyDescent="0.25">
      <c r="L2954"/>
      <c r="CZ2954"/>
    </row>
    <row r="2955" spans="12:104" x14ac:dyDescent="0.25">
      <c r="L2955"/>
      <c r="CZ2955"/>
    </row>
    <row r="2956" spans="12:104" x14ac:dyDescent="0.25">
      <c r="L2956"/>
      <c r="CZ2956"/>
    </row>
    <row r="2957" spans="12:104" x14ac:dyDescent="0.25">
      <c r="L2957"/>
      <c r="CZ2957"/>
    </row>
    <row r="2958" spans="12:104" x14ac:dyDescent="0.25">
      <c r="L2958"/>
      <c r="CZ2958"/>
    </row>
    <row r="2959" spans="12:104" x14ac:dyDescent="0.25">
      <c r="L2959"/>
      <c r="CZ2959"/>
    </row>
    <row r="2960" spans="12:104" x14ac:dyDescent="0.25">
      <c r="L2960"/>
      <c r="CZ2960"/>
    </row>
    <row r="2961" spans="12:104" x14ac:dyDescent="0.25">
      <c r="L2961"/>
      <c r="CZ2961"/>
    </row>
    <row r="2962" spans="12:104" x14ac:dyDescent="0.25">
      <c r="L2962"/>
      <c r="CZ2962"/>
    </row>
    <row r="2963" spans="12:104" x14ac:dyDescent="0.25">
      <c r="L2963"/>
      <c r="CZ2963"/>
    </row>
    <row r="2964" spans="12:104" x14ac:dyDescent="0.25">
      <c r="L2964"/>
      <c r="CZ2964"/>
    </row>
    <row r="2965" spans="12:104" x14ac:dyDescent="0.25">
      <c r="L2965"/>
      <c r="CZ2965"/>
    </row>
    <row r="2966" spans="12:104" x14ac:dyDescent="0.25">
      <c r="L2966"/>
      <c r="CZ2966"/>
    </row>
    <row r="2967" spans="12:104" x14ac:dyDescent="0.25">
      <c r="L2967"/>
      <c r="CZ2967"/>
    </row>
    <row r="2968" spans="12:104" x14ac:dyDescent="0.25">
      <c r="L2968"/>
      <c r="CZ2968"/>
    </row>
    <row r="2969" spans="12:104" x14ac:dyDescent="0.25">
      <c r="L2969"/>
      <c r="CZ2969"/>
    </row>
    <row r="2970" spans="12:104" x14ac:dyDescent="0.25">
      <c r="L2970"/>
      <c r="CZ2970"/>
    </row>
    <row r="2971" spans="12:104" x14ac:dyDescent="0.25">
      <c r="L2971"/>
      <c r="CZ2971"/>
    </row>
    <row r="2972" spans="12:104" x14ac:dyDescent="0.25">
      <c r="L2972"/>
      <c r="CZ2972"/>
    </row>
    <row r="2973" spans="12:104" x14ac:dyDescent="0.25">
      <c r="L2973"/>
      <c r="CZ2973"/>
    </row>
    <row r="2974" spans="12:104" x14ac:dyDescent="0.25">
      <c r="L2974"/>
      <c r="CZ2974"/>
    </row>
    <row r="2975" spans="12:104" x14ac:dyDescent="0.25">
      <c r="L2975"/>
      <c r="CZ2975"/>
    </row>
    <row r="2976" spans="12:104" x14ac:dyDescent="0.25">
      <c r="L2976"/>
      <c r="CZ2976"/>
    </row>
    <row r="2977" spans="12:104" x14ac:dyDescent="0.25">
      <c r="L2977"/>
      <c r="CZ2977"/>
    </row>
    <row r="2978" spans="12:104" x14ac:dyDescent="0.25">
      <c r="L2978"/>
      <c r="CZ2978"/>
    </row>
    <row r="2979" spans="12:104" x14ac:dyDescent="0.25">
      <c r="L2979"/>
      <c r="CZ2979"/>
    </row>
    <row r="2980" spans="12:104" x14ac:dyDescent="0.25">
      <c r="L2980"/>
      <c r="CZ2980"/>
    </row>
    <row r="2981" spans="12:104" x14ac:dyDescent="0.25">
      <c r="L2981"/>
      <c r="CZ2981"/>
    </row>
    <row r="2982" spans="12:104" x14ac:dyDescent="0.25">
      <c r="L2982"/>
      <c r="CZ2982"/>
    </row>
    <row r="2983" spans="12:104" x14ac:dyDescent="0.25">
      <c r="L2983"/>
      <c r="CZ2983"/>
    </row>
    <row r="2984" spans="12:104" x14ac:dyDescent="0.25">
      <c r="L2984"/>
      <c r="CZ2984"/>
    </row>
    <row r="2985" spans="12:104" x14ac:dyDescent="0.25">
      <c r="L2985"/>
      <c r="CZ2985"/>
    </row>
    <row r="2986" spans="12:104" x14ac:dyDescent="0.25">
      <c r="L2986"/>
      <c r="CZ2986"/>
    </row>
    <row r="2987" spans="12:104" x14ac:dyDescent="0.25">
      <c r="L2987"/>
      <c r="CZ2987"/>
    </row>
    <row r="2988" spans="12:104" x14ac:dyDescent="0.25">
      <c r="L2988"/>
      <c r="CZ2988"/>
    </row>
    <row r="2989" spans="12:104" x14ac:dyDescent="0.25">
      <c r="L2989"/>
      <c r="CZ2989"/>
    </row>
    <row r="2990" spans="12:104" x14ac:dyDescent="0.25">
      <c r="L2990"/>
      <c r="CZ2990"/>
    </row>
    <row r="2991" spans="12:104" x14ac:dyDescent="0.25">
      <c r="L2991"/>
      <c r="CZ2991"/>
    </row>
    <row r="2992" spans="12:104" x14ac:dyDescent="0.25">
      <c r="L2992"/>
      <c r="CZ2992"/>
    </row>
    <row r="2993" spans="12:104" x14ac:dyDescent="0.25">
      <c r="L2993"/>
      <c r="CZ2993"/>
    </row>
    <row r="2994" spans="12:104" x14ac:dyDescent="0.25">
      <c r="L2994"/>
      <c r="CZ2994"/>
    </row>
    <row r="2995" spans="12:104" x14ac:dyDescent="0.25">
      <c r="L2995"/>
      <c r="CZ2995"/>
    </row>
    <row r="2996" spans="12:104" x14ac:dyDescent="0.25">
      <c r="L2996"/>
      <c r="CZ2996"/>
    </row>
    <row r="2997" spans="12:104" x14ac:dyDescent="0.25">
      <c r="L2997"/>
      <c r="CZ2997"/>
    </row>
    <row r="2998" spans="12:104" x14ac:dyDescent="0.25">
      <c r="L2998"/>
      <c r="CZ2998"/>
    </row>
    <row r="2999" spans="12:104" x14ac:dyDescent="0.25">
      <c r="L2999"/>
      <c r="CZ2999"/>
    </row>
    <row r="3000" spans="12:104" x14ac:dyDescent="0.25">
      <c r="L3000"/>
      <c r="CZ3000"/>
    </row>
    <row r="3001" spans="12:104" x14ac:dyDescent="0.25">
      <c r="L3001"/>
      <c r="CZ3001"/>
    </row>
    <row r="3002" spans="12:104" x14ac:dyDescent="0.25">
      <c r="L3002"/>
      <c r="CZ3002"/>
    </row>
    <row r="3003" spans="12:104" x14ac:dyDescent="0.25">
      <c r="L3003"/>
      <c r="CZ3003"/>
    </row>
    <row r="3004" spans="12:104" x14ac:dyDescent="0.25">
      <c r="L3004"/>
      <c r="CZ3004"/>
    </row>
    <row r="3005" spans="12:104" x14ac:dyDescent="0.25">
      <c r="L3005"/>
      <c r="CZ3005"/>
    </row>
    <row r="3006" spans="12:104" x14ac:dyDescent="0.25">
      <c r="L3006"/>
      <c r="CZ3006"/>
    </row>
    <row r="3007" spans="12:104" x14ac:dyDescent="0.25">
      <c r="L3007"/>
      <c r="CZ3007"/>
    </row>
    <row r="3008" spans="12:104" x14ac:dyDescent="0.25">
      <c r="L3008"/>
      <c r="CZ3008"/>
    </row>
    <row r="3009" spans="12:104" x14ac:dyDescent="0.25">
      <c r="L3009"/>
      <c r="CZ3009"/>
    </row>
    <row r="3010" spans="12:104" x14ac:dyDescent="0.25">
      <c r="L3010"/>
      <c r="CZ3010"/>
    </row>
    <row r="3011" spans="12:104" x14ac:dyDescent="0.25">
      <c r="L3011"/>
      <c r="CZ3011"/>
    </row>
    <row r="3012" spans="12:104" x14ac:dyDescent="0.25">
      <c r="L3012"/>
      <c r="CZ3012"/>
    </row>
    <row r="3013" spans="12:104" x14ac:dyDescent="0.25">
      <c r="L3013"/>
      <c r="CZ3013"/>
    </row>
    <row r="3014" spans="12:104" x14ac:dyDescent="0.25">
      <c r="L3014"/>
      <c r="CZ3014"/>
    </row>
    <row r="3015" spans="12:104" x14ac:dyDescent="0.25">
      <c r="L3015"/>
      <c r="CZ3015"/>
    </row>
    <row r="3016" spans="12:104" x14ac:dyDescent="0.25">
      <c r="L3016"/>
      <c r="CZ3016"/>
    </row>
    <row r="3017" spans="12:104" x14ac:dyDescent="0.25">
      <c r="L3017"/>
      <c r="CZ3017"/>
    </row>
    <row r="3018" spans="12:104" x14ac:dyDescent="0.25">
      <c r="L3018"/>
      <c r="CZ3018"/>
    </row>
    <row r="3019" spans="12:104" x14ac:dyDescent="0.25">
      <c r="L3019"/>
      <c r="CZ3019"/>
    </row>
    <row r="3020" spans="12:104" x14ac:dyDescent="0.25">
      <c r="L3020"/>
      <c r="CZ3020"/>
    </row>
    <row r="3021" spans="12:104" x14ac:dyDescent="0.25">
      <c r="L3021"/>
      <c r="CZ3021"/>
    </row>
    <row r="3022" spans="12:104" x14ac:dyDescent="0.25">
      <c r="L3022"/>
      <c r="CZ3022"/>
    </row>
    <row r="3023" spans="12:104" x14ac:dyDescent="0.25">
      <c r="L3023"/>
      <c r="CZ3023"/>
    </row>
    <row r="3024" spans="12:104" x14ac:dyDescent="0.25">
      <c r="L3024"/>
      <c r="CZ3024"/>
    </row>
    <row r="3025" spans="12:104" x14ac:dyDescent="0.25">
      <c r="L3025"/>
      <c r="CZ3025"/>
    </row>
    <row r="3026" spans="12:104" x14ac:dyDescent="0.25">
      <c r="L3026"/>
      <c r="CZ3026"/>
    </row>
    <row r="3027" spans="12:104" x14ac:dyDescent="0.25">
      <c r="L3027"/>
      <c r="CZ3027"/>
    </row>
    <row r="3028" spans="12:104" x14ac:dyDescent="0.25">
      <c r="L3028"/>
      <c r="CZ3028"/>
    </row>
    <row r="3029" spans="12:104" x14ac:dyDescent="0.25">
      <c r="L3029"/>
      <c r="CZ3029"/>
    </row>
    <row r="3030" spans="12:104" x14ac:dyDescent="0.25">
      <c r="L3030"/>
      <c r="CZ3030"/>
    </row>
    <row r="3031" spans="12:104" x14ac:dyDescent="0.25">
      <c r="L3031"/>
      <c r="CZ3031"/>
    </row>
    <row r="3032" spans="12:104" x14ac:dyDescent="0.25">
      <c r="L3032"/>
      <c r="CZ3032"/>
    </row>
    <row r="3033" spans="12:104" x14ac:dyDescent="0.25">
      <c r="L3033"/>
      <c r="CZ3033"/>
    </row>
    <row r="3034" spans="12:104" x14ac:dyDescent="0.25">
      <c r="L3034"/>
      <c r="CZ3034"/>
    </row>
    <row r="3035" spans="12:104" x14ac:dyDescent="0.25">
      <c r="L3035"/>
      <c r="CZ3035"/>
    </row>
    <row r="3036" spans="12:104" x14ac:dyDescent="0.25">
      <c r="L3036"/>
      <c r="CZ3036"/>
    </row>
    <row r="3037" spans="12:104" x14ac:dyDescent="0.25">
      <c r="L3037"/>
      <c r="CZ3037"/>
    </row>
    <row r="3038" spans="12:104" x14ac:dyDescent="0.25">
      <c r="L3038"/>
      <c r="CZ3038"/>
    </row>
    <row r="3039" spans="12:104" x14ac:dyDescent="0.25">
      <c r="L3039"/>
      <c r="CZ3039"/>
    </row>
    <row r="3040" spans="12:104" x14ac:dyDescent="0.25">
      <c r="L3040"/>
      <c r="CZ3040"/>
    </row>
    <row r="3041" spans="12:104" x14ac:dyDescent="0.25">
      <c r="L3041"/>
      <c r="CZ3041"/>
    </row>
    <row r="3042" spans="12:104" x14ac:dyDescent="0.25">
      <c r="L3042"/>
      <c r="CZ3042"/>
    </row>
    <row r="3043" spans="12:104" x14ac:dyDescent="0.25">
      <c r="L3043"/>
      <c r="CZ3043"/>
    </row>
    <row r="3044" spans="12:104" x14ac:dyDescent="0.25">
      <c r="L3044"/>
      <c r="CZ3044"/>
    </row>
    <row r="3045" spans="12:104" x14ac:dyDescent="0.25">
      <c r="L3045"/>
      <c r="CZ3045"/>
    </row>
    <row r="3046" spans="12:104" x14ac:dyDescent="0.25">
      <c r="L3046"/>
      <c r="CZ3046"/>
    </row>
    <row r="3047" spans="12:104" x14ac:dyDescent="0.25">
      <c r="L3047"/>
      <c r="CZ3047"/>
    </row>
    <row r="3048" spans="12:104" x14ac:dyDescent="0.25">
      <c r="L3048"/>
      <c r="CZ3048"/>
    </row>
    <row r="3049" spans="12:104" x14ac:dyDescent="0.25">
      <c r="L3049"/>
      <c r="CZ3049"/>
    </row>
    <row r="3050" spans="12:104" x14ac:dyDescent="0.25">
      <c r="L3050"/>
      <c r="CZ3050"/>
    </row>
    <row r="3051" spans="12:104" x14ac:dyDescent="0.25">
      <c r="L3051"/>
      <c r="CZ3051"/>
    </row>
    <row r="3052" spans="12:104" x14ac:dyDescent="0.25">
      <c r="L3052"/>
      <c r="CZ3052"/>
    </row>
    <row r="3053" spans="12:104" x14ac:dyDescent="0.25">
      <c r="L3053"/>
      <c r="CZ3053"/>
    </row>
    <row r="3054" spans="12:104" x14ac:dyDescent="0.25">
      <c r="L3054"/>
      <c r="CZ3054"/>
    </row>
    <row r="3055" spans="12:104" x14ac:dyDescent="0.25">
      <c r="L3055"/>
      <c r="CZ3055"/>
    </row>
    <row r="3056" spans="12:104" x14ac:dyDescent="0.25">
      <c r="L3056"/>
      <c r="CZ3056"/>
    </row>
    <row r="3057" spans="12:104" x14ac:dyDescent="0.25">
      <c r="L3057"/>
      <c r="CZ3057"/>
    </row>
    <row r="3058" spans="12:104" x14ac:dyDescent="0.25">
      <c r="L3058"/>
      <c r="CZ3058"/>
    </row>
    <row r="3059" spans="12:104" x14ac:dyDescent="0.25">
      <c r="L3059"/>
      <c r="CZ3059"/>
    </row>
    <row r="3060" spans="12:104" x14ac:dyDescent="0.25">
      <c r="L3060"/>
      <c r="CZ3060"/>
    </row>
    <row r="3061" spans="12:104" x14ac:dyDescent="0.25">
      <c r="L3061"/>
      <c r="CZ3061"/>
    </row>
    <row r="3062" spans="12:104" x14ac:dyDescent="0.25">
      <c r="L3062"/>
      <c r="CZ3062"/>
    </row>
    <row r="3063" spans="12:104" x14ac:dyDescent="0.25">
      <c r="L3063"/>
      <c r="CZ3063"/>
    </row>
    <row r="3064" spans="12:104" x14ac:dyDescent="0.25">
      <c r="L3064"/>
      <c r="CZ3064"/>
    </row>
    <row r="3065" spans="12:104" x14ac:dyDescent="0.25">
      <c r="L3065"/>
      <c r="CZ3065"/>
    </row>
    <row r="3066" spans="12:104" x14ac:dyDescent="0.25">
      <c r="L3066"/>
      <c r="CZ3066"/>
    </row>
    <row r="3067" spans="12:104" x14ac:dyDescent="0.25">
      <c r="L3067"/>
      <c r="CZ3067"/>
    </row>
    <row r="3068" spans="12:104" x14ac:dyDescent="0.25">
      <c r="L3068"/>
      <c r="CZ3068"/>
    </row>
    <row r="3069" spans="12:104" x14ac:dyDescent="0.25">
      <c r="L3069"/>
      <c r="CZ3069"/>
    </row>
    <row r="3070" spans="12:104" x14ac:dyDescent="0.25">
      <c r="L3070"/>
      <c r="CZ3070"/>
    </row>
    <row r="3071" spans="12:104" x14ac:dyDescent="0.25">
      <c r="L3071"/>
      <c r="CZ3071"/>
    </row>
    <row r="3072" spans="12:104" x14ac:dyDescent="0.25">
      <c r="L3072"/>
      <c r="CZ3072"/>
    </row>
    <row r="3073" spans="12:104" x14ac:dyDescent="0.25">
      <c r="L3073"/>
      <c r="CZ3073"/>
    </row>
    <row r="3074" spans="12:104" x14ac:dyDescent="0.25">
      <c r="L3074"/>
      <c r="CZ3074"/>
    </row>
    <row r="3075" spans="12:104" x14ac:dyDescent="0.25">
      <c r="L3075"/>
      <c r="CZ3075"/>
    </row>
    <row r="3076" spans="12:104" x14ac:dyDescent="0.25">
      <c r="L3076"/>
      <c r="CZ3076"/>
    </row>
    <row r="3077" spans="12:104" x14ac:dyDescent="0.25">
      <c r="L3077"/>
      <c r="CZ3077"/>
    </row>
    <row r="3078" spans="12:104" x14ac:dyDescent="0.25">
      <c r="L3078"/>
      <c r="CZ3078"/>
    </row>
    <row r="3079" spans="12:104" x14ac:dyDescent="0.25">
      <c r="L3079"/>
      <c r="CZ3079"/>
    </row>
    <row r="3080" spans="12:104" x14ac:dyDescent="0.25">
      <c r="L3080"/>
      <c r="CZ3080"/>
    </row>
    <row r="3081" spans="12:104" x14ac:dyDescent="0.25">
      <c r="L3081"/>
      <c r="CZ3081"/>
    </row>
    <row r="3082" spans="12:104" x14ac:dyDescent="0.25">
      <c r="L3082"/>
      <c r="CZ3082"/>
    </row>
    <row r="3083" spans="12:104" x14ac:dyDescent="0.25">
      <c r="L3083"/>
      <c r="CZ3083"/>
    </row>
    <row r="3084" spans="12:104" x14ac:dyDescent="0.25">
      <c r="L3084"/>
      <c r="CZ3084"/>
    </row>
    <row r="3085" spans="12:104" x14ac:dyDescent="0.25">
      <c r="L3085"/>
      <c r="CZ3085"/>
    </row>
    <row r="3086" spans="12:104" x14ac:dyDescent="0.25">
      <c r="L3086"/>
      <c r="CZ3086"/>
    </row>
    <row r="3087" spans="12:104" x14ac:dyDescent="0.25">
      <c r="L3087"/>
      <c r="CZ3087"/>
    </row>
    <row r="3088" spans="12:104" x14ac:dyDescent="0.25">
      <c r="L3088"/>
      <c r="CZ3088"/>
    </row>
    <row r="3089" spans="12:104" x14ac:dyDescent="0.25">
      <c r="L3089"/>
      <c r="CZ3089"/>
    </row>
    <row r="3090" spans="12:104" x14ac:dyDescent="0.25">
      <c r="L3090"/>
      <c r="CZ3090"/>
    </row>
    <row r="3091" spans="12:104" x14ac:dyDescent="0.25">
      <c r="L3091"/>
      <c r="CZ3091"/>
    </row>
    <row r="3092" spans="12:104" x14ac:dyDescent="0.25">
      <c r="L3092"/>
      <c r="CZ3092"/>
    </row>
    <row r="3093" spans="12:104" x14ac:dyDescent="0.25">
      <c r="L3093"/>
      <c r="CZ3093"/>
    </row>
    <row r="3094" spans="12:104" x14ac:dyDescent="0.25">
      <c r="L3094"/>
      <c r="CZ3094"/>
    </row>
    <row r="3095" spans="12:104" x14ac:dyDescent="0.25">
      <c r="L3095"/>
      <c r="CZ3095"/>
    </row>
    <row r="3096" spans="12:104" x14ac:dyDescent="0.25">
      <c r="L3096"/>
      <c r="CZ3096"/>
    </row>
    <row r="3097" spans="12:104" x14ac:dyDescent="0.25">
      <c r="L3097"/>
      <c r="CZ3097"/>
    </row>
    <row r="3098" spans="12:104" x14ac:dyDescent="0.25">
      <c r="L3098"/>
      <c r="CZ3098"/>
    </row>
    <row r="3099" spans="12:104" x14ac:dyDescent="0.25">
      <c r="L3099"/>
      <c r="CZ3099"/>
    </row>
    <row r="3100" spans="12:104" x14ac:dyDescent="0.25">
      <c r="L3100"/>
      <c r="CZ3100"/>
    </row>
    <row r="3101" spans="12:104" x14ac:dyDescent="0.25">
      <c r="L3101"/>
      <c r="CZ3101"/>
    </row>
    <row r="3102" spans="12:104" x14ac:dyDescent="0.25">
      <c r="L3102"/>
      <c r="CZ3102"/>
    </row>
    <row r="3103" spans="12:104" x14ac:dyDescent="0.25">
      <c r="L3103"/>
      <c r="CZ3103"/>
    </row>
    <row r="3104" spans="12:104" x14ac:dyDescent="0.25">
      <c r="L3104"/>
      <c r="CZ3104"/>
    </row>
    <row r="3105" spans="12:104" x14ac:dyDescent="0.25">
      <c r="L3105"/>
      <c r="CZ3105"/>
    </row>
    <row r="3106" spans="12:104" x14ac:dyDescent="0.25">
      <c r="L3106"/>
      <c r="CZ3106"/>
    </row>
    <row r="3107" spans="12:104" x14ac:dyDescent="0.25">
      <c r="L3107"/>
      <c r="CZ3107"/>
    </row>
    <row r="3108" spans="12:104" x14ac:dyDescent="0.25">
      <c r="L3108"/>
      <c r="CZ3108"/>
    </row>
    <row r="3109" spans="12:104" x14ac:dyDescent="0.25">
      <c r="L3109"/>
      <c r="CZ3109"/>
    </row>
    <row r="3110" spans="12:104" x14ac:dyDescent="0.25">
      <c r="L3110"/>
      <c r="CZ3110"/>
    </row>
    <row r="3111" spans="12:104" x14ac:dyDescent="0.25">
      <c r="L3111"/>
      <c r="CZ3111"/>
    </row>
    <row r="3112" spans="12:104" x14ac:dyDescent="0.25">
      <c r="L3112"/>
      <c r="CZ3112"/>
    </row>
    <row r="3113" spans="12:104" x14ac:dyDescent="0.25">
      <c r="L3113"/>
      <c r="CZ3113"/>
    </row>
    <row r="3114" spans="12:104" x14ac:dyDescent="0.25">
      <c r="L3114"/>
      <c r="CZ3114"/>
    </row>
    <row r="3115" spans="12:104" x14ac:dyDescent="0.25">
      <c r="L3115"/>
      <c r="CZ3115"/>
    </row>
    <row r="3116" spans="12:104" x14ac:dyDescent="0.25">
      <c r="L3116"/>
      <c r="CZ3116"/>
    </row>
    <row r="3117" spans="12:104" x14ac:dyDescent="0.25">
      <c r="L3117"/>
      <c r="CZ3117"/>
    </row>
    <row r="3118" spans="12:104" x14ac:dyDescent="0.25">
      <c r="L3118"/>
      <c r="CZ3118"/>
    </row>
    <row r="3119" spans="12:104" x14ac:dyDescent="0.25">
      <c r="L3119"/>
      <c r="CZ3119"/>
    </row>
    <row r="3120" spans="12:104" x14ac:dyDescent="0.25">
      <c r="L3120"/>
      <c r="CZ3120"/>
    </row>
    <row r="3121" spans="12:104" x14ac:dyDescent="0.25">
      <c r="L3121"/>
      <c r="CZ3121"/>
    </row>
    <row r="3122" spans="12:104" x14ac:dyDescent="0.25">
      <c r="L3122"/>
      <c r="CZ3122"/>
    </row>
    <row r="3123" spans="12:104" x14ac:dyDescent="0.25">
      <c r="L3123"/>
      <c r="CZ3123"/>
    </row>
    <row r="3124" spans="12:104" x14ac:dyDescent="0.25">
      <c r="L3124"/>
      <c r="CZ3124"/>
    </row>
    <row r="3125" spans="12:104" x14ac:dyDescent="0.25">
      <c r="L3125"/>
      <c r="CZ3125"/>
    </row>
    <row r="3126" spans="12:104" x14ac:dyDescent="0.25">
      <c r="L3126"/>
      <c r="CZ3126"/>
    </row>
    <row r="3127" spans="12:104" x14ac:dyDescent="0.25">
      <c r="L3127"/>
      <c r="CZ3127"/>
    </row>
    <row r="3128" spans="12:104" x14ac:dyDescent="0.25">
      <c r="L3128"/>
      <c r="CZ3128"/>
    </row>
    <row r="3129" spans="12:104" x14ac:dyDescent="0.25">
      <c r="L3129"/>
      <c r="CZ3129"/>
    </row>
    <row r="3130" spans="12:104" x14ac:dyDescent="0.25">
      <c r="L3130"/>
      <c r="CZ3130"/>
    </row>
    <row r="3131" spans="12:104" x14ac:dyDescent="0.25">
      <c r="L3131"/>
      <c r="CZ3131"/>
    </row>
    <row r="3132" spans="12:104" x14ac:dyDescent="0.25">
      <c r="L3132"/>
      <c r="CZ3132"/>
    </row>
    <row r="3133" spans="12:104" x14ac:dyDescent="0.25">
      <c r="L3133"/>
      <c r="CZ3133"/>
    </row>
    <row r="3134" spans="12:104" x14ac:dyDescent="0.25">
      <c r="L3134"/>
      <c r="CZ3134"/>
    </row>
    <row r="3135" spans="12:104" x14ac:dyDescent="0.25">
      <c r="L3135"/>
      <c r="CZ3135"/>
    </row>
    <row r="3136" spans="12:104" x14ac:dyDescent="0.25">
      <c r="L3136"/>
      <c r="CZ3136"/>
    </row>
    <row r="3137" spans="12:104" x14ac:dyDescent="0.25">
      <c r="L3137"/>
      <c r="CZ3137"/>
    </row>
    <row r="3138" spans="12:104" x14ac:dyDescent="0.25">
      <c r="L3138"/>
      <c r="CZ3138"/>
    </row>
    <row r="3139" spans="12:104" x14ac:dyDescent="0.25">
      <c r="L3139"/>
      <c r="CZ3139"/>
    </row>
    <row r="3140" spans="12:104" x14ac:dyDescent="0.25">
      <c r="L3140"/>
      <c r="CZ3140"/>
    </row>
    <row r="3141" spans="12:104" x14ac:dyDescent="0.25">
      <c r="L3141"/>
      <c r="CZ3141"/>
    </row>
    <row r="3142" spans="12:104" x14ac:dyDescent="0.25">
      <c r="L3142"/>
      <c r="CZ3142"/>
    </row>
    <row r="3143" spans="12:104" x14ac:dyDescent="0.25">
      <c r="L3143"/>
      <c r="CZ3143"/>
    </row>
    <row r="3144" spans="12:104" x14ac:dyDescent="0.25">
      <c r="L3144"/>
      <c r="CZ3144"/>
    </row>
    <row r="3145" spans="12:104" x14ac:dyDescent="0.25">
      <c r="L3145"/>
      <c r="CZ3145"/>
    </row>
    <row r="3146" spans="12:104" x14ac:dyDescent="0.25">
      <c r="L3146"/>
      <c r="CZ3146"/>
    </row>
    <row r="3147" spans="12:104" x14ac:dyDescent="0.25">
      <c r="L3147"/>
      <c r="CZ3147"/>
    </row>
    <row r="3148" spans="12:104" x14ac:dyDescent="0.25">
      <c r="L3148"/>
      <c r="CZ3148"/>
    </row>
    <row r="3149" spans="12:104" x14ac:dyDescent="0.25">
      <c r="L3149"/>
      <c r="CZ3149"/>
    </row>
    <row r="3150" spans="12:104" x14ac:dyDescent="0.25">
      <c r="L3150"/>
      <c r="CZ3150"/>
    </row>
    <row r="3151" spans="12:104" x14ac:dyDescent="0.25">
      <c r="L3151"/>
      <c r="CZ3151"/>
    </row>
    <row r="3152" spans="12:104" x14ac:dyDescent="0.25">
      <c r="L3152"/>
      <c r="CZ3152"/>
    </row>
    <row r="3153" spans="12:104" x14ac:dyDescent="0.25">
      <c r="L3153"/>
      <c r="CZ3153"/>
    </row>
    <row r="3154" spans="12:104" x14ac:dyDescent="0.25">
      <c r="L3154"/>
      <c r="CZ3154"/>
    </row>
    <row r="3155" spans="12:104" x14ac:dyDescent="0.25">
      <c r="L3155"/>
      <c r="CZ3155"/>
    </row>
    <row r="3156" spans="12:104" x14ac:dyDescent="0.25">
      <c r="L3156"/>
      <c r="CZ3156"/>
    </row>
    <row r="3157" spans="12:104" x14ac:dyDescent="0.25">
      <c r="L3157"/>
      <c r="CZ3157"/>
    </row>
    <row r="3158" spans="12:104" x14ac:dyDescent="0.25">
      <c r="L3158"/>
      <c r="CZ3158"/>
    </row>
    <row r="3159" spans="12:104" x14ac:dyDescent="0.25">
      <c r="L3159"/>
      <c r="CZ3159"/>
    </row>
    <row r="3160" spans="12:104" x14ac:dyDescent="0.25">
      <c r="L3160"/>
      <c r="CZ3160"/>
    </row>
    <row r="3161" spans="12:104" x14ac:dyDescent="0.25">
      <c r="L3161"/>
      <c r="CZ3161"/>
    </row>
    <row r="3162" spans="12:104" x14ac:dyDescent="0.25">
      <c r="L3162"/>
      <c r="CZ3162"/>
    </row>
    <row r="3163" spans="12:104" x14ac:dyDescent="0.25">
      <c r="L3163"/>
      <c r="CZ3163"/>
    </row>
    <row r="3164" spans="12:104" x14ac:dyDescent="0.25">
      <c r="L3164"/>
      <c r="CZ3164"/>
    </row>
    <row r="3165" spans="12:104" x14ac:dyDescent="0.25">
      <c r="L3165"/>
      <c r="CZ3165"/>
    </row>
    <row r="3166" spans="12:104" x14ac:dyDescent="0.25">
      <c r="L3166"/>
      <c r="CZ3166"/>
    </row>
    <row r="3167" spans="12:104" x14ac:dyDescent="0.25">
      <c r="L3167"/>
      <c r="CZ3167"/>
    </row>
    <row r="3168" spans="12:104" x14ac:dyDescent="0.25">
      <c r="L3168"/>
      <c r="CZ3168"/>
    </row>
    <row r="3169" spans="12:104" x14ac:dyDescent="0.25">
      <c r="L3169"/>
      <c r="CZ3169"/>
    </row>
    <row r="3170" spans="12:104" x14ac:dyDescent="0.25">
      <c r="L3170"/>
      <c r="CZ3170"/>
    </row>
    <row r="3171" spans="12:104" x14ac:dyDescent="0.25">
      <c r="L3171"/>
      <c r="CZ3171"/>
    </row>
    <row r="3172" spans="12:104" x14ac:dyDescent="0.25">
      <c r="L3172"/>
      <c r="CZ3172"/>
    </row>
    <row r="3173" spans="12:104" x14ac:dyDescent="0.25">
      <c r="L3173"/>
      <c r="CZ3173"/>
    </row>
    <row r="3174" spans="12:104" x14ac:dyDescent="0.25">
      <c r="L3174"/>
      <c r="CZ3174"/>
    </row>
    <row r="3175" spans="12:104" x14ac:dyDescent="0.25">
      <c r="L3175"/>
      <c r="CZ3175"/>
    </row>
    <row r="3176" spans="12:104" x14ac:dyDescent="0.25">
      <c r="L3176"/>
      <c r="CZ3176"/>
    </row>
    <row r="3177" spans="12:104" x14ac:dyDescent="0.25">
      <c r="L3177"/>
      <c r="CZ3177"/>
    </row>
    <row r="3178" spans="12:104" x14ac:dyDescent="0.25">
      <c r="L3178"/>
      <c r="CZ3178"/>
    </row>
    <row r="3179" spans="12:104" x14ac:dyDescent="0.25">
      <c r="L3179"/>
      <c r="CZ3179"/>
    </row>
    <row r="3180" spans="12:104" x14ac:dyDescent="0.25">
      <c r="L3180"/>
      <c r="CZ3180"/>
    </row>
    <row r="3181" spans="12:104" x14ac:dyDescent="0.25">
      <c r="L3181"/>
      <c r="CZ3181"/>
    </row>
    <row r="3182" spans="12:104" x14ac:dyDescent="0.25">
      <c r="L3182"/>
      <c r="CZ3182"/>
    </row>
    <row r="3183" spans="12:104" x14ac:dyDescent="0.25">
      <c r="L3183"/>
      <c r="CZ3183"/>
    </row>
    <row r="3184" spans="12:104" x14ac:dyDescent="0.25">
      <c r="L3184"/>
      <c r="CZ3184"/>
    </row>
    <row r="3185" spans="12:104" x14ac:dyDescent="0.25">
      <c r="L3185"/>
      <c r="CZ3185"/>
    </row>
    <row r="3186" spans="12:104" x14ac:dyDescent="0.25">
      <c r="L3186"/>
      <c r="CZ3186"/>
    </row>
    <row r="3187" spans="12:104" x14ac:dyDescent="0.25">
      <c r="L3187"/>
      <c r="CZ3187"/>
    </row>
    <row r="3188" spans="12:104" x14ac:dyDescent="0.25">
      <c r="L3188"/>
      <c r="CZ3188"/>
    </row>
    <row r="3189" spans="12:104" x14ac:dyDescent="0.25">
      <c r="L3189"/>
      <c r="CZ3189"/>
    </row>
    <row r="3190" spans="12:104" x14ac:dyDescent="0.25">
      <c r="L3190"/>
      <c r="CZ3190"/>
    </row>
    <row r="3191" spans="12:104" x14ac:dyDescent="0.25">
      <c r="L3191"/>
      <c r="CZ3191"/>
    </row>
    <row r="3192" spans="12:104" x14ac:dyDescent="0.25">
      <c r="L3192"/>
      <c r="CZ3192"/>
    </row>
    <row r="3193" spans="12:104" x14ac:dyDescent="0.25">
      <c r="L3193"/>
      <c r="CZ3193"/>
    </row>
    <row r="3194" spans="12:104" x14ac:dyDescent="0.25">
      <c r="L3194"/>
      <c r="CZ3194"/>
    </row>
    <row r="3195" spans="12:104" x14ac:dyDescent="0.25">
      <c r="L3195"/>
      <c r="CZ3195"/>
    </row>
    <row r="3196" spans="12:104" x14ac:dyDescent="0.25">
      <c r="L3196"/>
      <c r="CZ3196"/>
    </row>
    <row r="3197" spans="12:104" x14ac:dyDescent="0.25">
      <c r="L3197"/>
      <c r="CZ3197"/>
    </row>
    <row r="3198" spans="12:104" x14ac:dyDescent="0.25">
      <c r="L3198"/>
      <c r="CZ3198"/>
    </row>
    <row r="3199" spans="12:104" x14ac:dyDescent="0.25">
      <c r="L3199"/>
      <c r="CZ3199"/>
    </row>
    <row r="3200" spans="12:104" x14ac:dyDescent="0.25">
      <c r="L3200"/>
      <c r="CZ3200"/>
    </row>
    <row r="3201" spans="12:104" x14ac:dyDescent="0.25">
      <c r="L3201"/>
      <c r="CZ3201"/>
    </row>
    <row r="3202" spans="12:104" x14ac:dyDescent="0.25">
      <c r="L3202"/>
      <c r="CZ3202"/>
    </row>
    <row r="3203" spans="12:104" x14ac:dyDescent="0.25">
      <c r="L3203"/>
      <c r="CZ3203"/>
    </row>
    <row r="3204" spans="12:104" x14ac:dyDescent="0.25">
      <c r="L3204"/>
      <c r="CZ3204"/>
    </row>
    <row r="3205" spans="12:104" x14ac:dyDescent="0.25">
      <c r="L3205"/>
      <c r="CZ3205"/>
    </row>
    <row r="3206" spans="12:104" x14ac:dyDescent="0.25">
      <c r="L3206"/>
      <c r="CZ3206"/>
    </row>
    <row r="3207" spans="12:104" x14ac:dyDescent="0.25">
      <c r="L3207"/>
      <c r="CZ3207"/>
    </row>
    <row r="3208" spans="12:104" x14ac:dyDescent="0.25">
      <c r="L3208"/>
      <c r="CZ3208"/>
    </row>
    <row r="3209" spans="12:104" x14ac:dyDescent="0.25">
      <c r="L3209"/>
      <c r="CZ3209"/>
    </row>
    <row r="3210" spans="12:104" x14ac:dyDescent="0.25">
      <c r="L3210"/>
      <c r="CZ3210"/>
    </row>
    <row r="3211" spans="12:104" x14ac:dyDescent="0.25">
      <c r="L3211"/>
      <c r="CZ3211"/>
    </row>
    <row r="3212" spans="12:104" x14ac:dyDescent="0.25">
      <c r="L3212"/>
      <c r="CZ3212"/>
    </row>
    <row r="3213" spans="12:104" x14ac:dyDescent="0.25">
      <c r="L3213"/>
      <c r="CZ3213"/>
    </row>
    <row r="3214" spans="12:104" x14ac:dyDescent="0.25">
      <c r="L3214"/>
      <c r="CZ3214"/>
    </row>
    <row r="3215" spans="12:104" x14ac:dyDescent="0.25">
      <c r="L3215"/>
      <c r="CZ3215"/>
    </row>
    <row r="3216" spans="12:104" x14ac:dyDescent="0.25">
      <c r="L3216"/>
      <c r="CZ3216"/>
    </row>
    <row r="3217" spans="12:104" x14ac:dyDescent="0.25">
      <c r="L3217"/>
      <c r="CZ3217"/>
    </row>
    <row r="3218" spans="12:104" x14ac:dyDescent="0.25">
      <c r="L3218"/>
      <c r="CZ3218"/>
    </row>
    <row r="3219" spans="12:104" x14ac:dyDescent="0.25">
      <c r="L3219"/>
      <c r="CZ3219"/>
    </row>
    <row r="3220" spans="12:104" x14ac:dyDescent="0.25">
      <c r="L3220"/>
      <c r="CZ3220"/>
    </row>
    <row r="3221" spans="12:104" x14ac:dyDescent="0.25">
      <c r="L3221"/>
      <c r="CZ3221"/>
    </row>
    <row r="3222" spans="12:104" x14ac:dyDescent="0.25">
      <c r="L3222"/>
      <c r="CZ3222"/>
    </row>
    <row r="3223" spans="12:104" x14ac:dyDescent="0.25">
      <c r="L3223"/>
      <c r="CZ3223"/>
    </row>
    <row r="3224" spans="12:104" x14ac:dyDescent="0.25">
      <c r="L3224"/>
      <c r="CZ3224"/>
    </row>
    <row r="3225" spans="12:104" x14ac:dyDescent="0.25">
      <c r="L3225"/>
      <c r="CZ3225"/>
    </row>
    <row r="3226" spans="12:104" x14ac:dyDescent="0.25">
      <c r="L3226"/>
      <c r="CZ3226"/>
    </row>
    <row r="3227" spans="12:104" x14ac:dyDescent="0.25">
      <c r="L3227"/>
      <c r="CZ3227"/>
    </row>
    <row r="3228" spans="12:104" x14ac:dyDescent="0.25">
      <c r="L3228"/>
      <c r="CZ3228"/>
    </row>
    <row r="3229" spans="12:104" x14ac:dyDescent="0.25">
      <c r="L3229"/>
      <c r="CZ3229"/>
    </row>
    <row r="3230" spans="12:104" x14ac:dyDescent="0.25">
      <c r="L3230"/>
      <c r="CZ3230"/>
    </row>
    <row r="3231" spans="12:104" x14ac:dyDescent="0.25">
      <c r="L3231"/>
      <c r="CZ3231"/>
    </row>
    <row r="3232" spans="12:104" x14ac:dyDescent="0.25">
      <c r="L3232"/>
      <c r="CZ3232"/>
    </row>
    <row r="3233" spans="12:104" x14ac:dyDescent="0.25">
      <c r="L3233"/>
      <c r="CZ3233"/>
    </row>
    <row r="3234" spans="12:104" x14ac:dyDescent="0.25">
      <c r="L3234"/>
      <c r="CZ3234"/>
    </row>
    <row r="3235" spans="12:104" x14ac:dyDescent="0.25">
      <c r="L3235"/>
      <c r="CZ3235"/>
    </row>
    <row r="3236" spans="12:104" x14ac:dyDescent="0.25">
      <c r="L3236"/>
      <c r="CZ3236"/>
    </row>
    <row r="3237" spans="12:104" x14ac:dyDescent="0.25">
      <c r="L3237"/>
      <c r="CZ3237"/>
    </row>
    <row r="3238" spans="12:104" x14ac:dyDescent="0.25">
      <c r="L3238"/>
      <c r="CZ3238"/>
    </row>
    <row r="3239" spans="12:104" x14ac:dyDescent="0.25">
      <c r="L3239"/>
      <c r="CZ3239"/>
    </row>
    <row r="3240" spans="12:104" x14ac:dyDescent="0.25">
      <c r="L3240"/>
      <c r="CZ3240"/>
    </row>
    <row r="3241" spans="12:104" x14ac:dyDescent="0.25">
      <c r="L3241"/>
      <c r="CZ3241"/>
    </row>
    <row r="3242" spans="12:104" x14ac:dyDescent="0.25">
      <c r="L3242"/>
      <c r="CZ3242"/>
    </row>
    <row r="3243" spans="12:104" x14ac:dyDescent="0.25">
      <c r="L3243"/>
      <c r="CZ3243"/>
    </row>
    <row r="3244" spans="12:104" x14ac:dyDescent="0.25">
      <c r="L3244"/>
      <c r="CZ3244"/>
    </row>
    <row r="3245" spans="12:104" x14ac:dyDescent="0.25">
      <c r="L3245"/>
      <c r="CZ3245"/>
    </row>
    <row r="3246" spans="12:104" x14ac:dyDescent="0.25">
      <c r="L3246"/>
      <c r="CZ3246"/>
    </row>
    <row r="3247" spans="12:104" x14ac:dyDescent="0.25">
      <c r="L3247"/>
      <c r="CZ3247"/>
    </row>
    <row r="3248" spans="12:104" x14ac:dyDescent="0.25">
      <c r="L3248"/>
      <c r="CZ3248"/>
    </row>
    <row r="3249" spans="12:104" x14ac:dyDescent="0.25">
      <c r="L3249"/>
      <c r="CZ3249"/>
    </row>
    <row r="3250" spans="12:104" x14ac:dyDescent="0.25">
      <c r="L3250"/>
      <c r="CZ3250"/>
    </row>
    <row r="3251" spans="12:104" x14ac:dyDescent="0.25">
      <c r="L3251"/>
      <c r="CZ3251"/>
    </row>
    <row r="3252" spans="12:104" x14ac:dyDescent="0.25">
      <c r="L3252"/>
      <c r="CZ3252"/>
    </row>
    <row r="3253" spans="12:104" x14ac:dyDescent="0.25">
      <c r="L3253"/>
      <c r="CZ3253"/>
    </row>
    <row r="3254" spans="12:104" x14ac:dyDescent="0.25">
      <c r="L3254"/>
      <c r="CZ3254"/>
    </row>
    <row r="3255" spans="12:104" x14ac:dyDescent="0.25">
      <c r="L3255"/>
      <c r="CZ3255"/>
    </row>
    <row r="3256" spans="12:104" x14ac:dyDescent="0.25">
      <c r="L3256"/>
      <c r="CZ3256"/>
    </row>
    <row r="3257" spans="12:104" x14ac:dyDescent="0.25">
      <c r="L3257"/>
      <c r="CZ3257"/>
    </row>
    <row r="3258" spans="12:104" x14ac:dyDescent="0.25">
      <c r="L3258"/>
      <c r="CZ3258"/>
    </row>
    <row r="3259" spans="12:104" x14ac:dyDescent="0.25">
      <c r="L3259"/>
      <c r="CZ3259"/>
    </row>
    <row r="3260" spans="12:104" x14ac:dyDescent="0.25">
      <c r="L3260"/>
      <c r="CZ3260"/>
    </row>
    <row r="3261" spans="12:104" x14ac:dyDescent="0.25">
      <c r="L3261"/>
      <c r="CZ3261"/>
    </row>
    <row r="3262" spans="12:104" x14ac:dyDescent="0.25">
      <c r="L3262"/>
      <c r="CZ3262"/>
    </row>
    <row r="3263" spans="12:104" x14ac:dyDescent="0.25">
      <c r="L3263"/>
      <c r="CZ3263"/>
    </row>
    <row r="3264" spans="12:104" x14ac:dyDescent="0.25">
      <c r="L3264"/>
      <c r="CZ3264"/>
    </row>
    <row r="3265" spans="12:104" x14ac:dyDescent="0.25">
      <c r="L3265"/>
      <c r="CZ3265"/>
    </row>
    <row r="3266" spans="12:104" x14ac:dyDescent="0.25">
      <c r="L3266"/>
      <c r="CZ3266"/>
    </row>
    <row r="3267" spans="12:104" x14ac:dyDescent="0.25">
      <c r="L3267"/>
      <c r="CZ3267"/>
    </row>
    <row r="3268" spans="12:104" x14ac:dyDescent="0.25">
      <c r="L3268"/>
      <c r="CZ3268"/>
    </row>
    <row r="3269" spans="12:104" x14ac:dyDescent="0.25">
      <c r="L3269"/>
      <c r="CZ3269"/>
    </row>
    <row r="3270" spans="12:104" x14ac:dyDescent="0.25">
      <c r="L3270"/>
      <c r="CZ3270"/>
    </row>
    <row r="3271" spans="12:104" x14ac:dyDescent="0.25">
      <c r="L3271"/>
      <c r="CZ3271"/>
    </row>
    <row r="3272" spans="12:104" x14ac:dyDescent="0.25">
      <c r="L3272"/>
      <c r="CZ3272"/>
    </row>
    <row r="3273" spans="12:104" x14ac:dyDescent="0.25">
      <c r="L3273"/>
      <c r="CZ3273"/>
    </row>
    <row r="3274" spans="12:104" x14ac:dyDescent="0.25">
      <c r="L3274"/>
      <c r="CZ3274"/>
    </row>
    <row r="3275" spans="12:104" x14ac:dyDescent="0.25">
      <c r="L3275"/>
      <c r="CZ3275"/>
    </row>
    <row r="3276" spans="12:104" x14ac:dyDescent="0.25">
      <c r="L3276"/>
      <c r="CZ3276"/>
    </row>
    <row r="3277" spans="12:104" x14ac:dyDescent="0.25">
      <c r="L3277"/>
      <c r="CZ3277"/>
    </row>
    <row r="3278" spans="12:104" x14ac:dyDescent="0.25">
      <c r="L3278"/>
      <c r="CZ3278"/>
    </row>
    <row r="3279" spans="12:104" x14ac:dyDescent="0.25">
      <c r="L3279"/>
      <c r="CZ3279"/>
    </row>
    <row r="3280" spans="12:104" x14ac:dyDescent="0.25">
      <c r="L3280"/>
      <c r="CZ3280"/>
    </row>
    <row r="3281" spans="12:104" x14ac:dyDescent="0.25">
      <c r="L3281"/>
      <c r="CZ3281"/>
    </row>
    <row r="3282" spans="12:104" x14ac:dyDescent="0.25">
      <c r="L3282"/>
      <c r="CZ3282"/>
    </row>
    <row r="3283" spans="12:104" x14ac:dyDescent="0.25">
      <c r="L3283"/>
      <c r="CZ3283"/>
    </row>
    <row r="3284" spans="12:104" x14ac:dyDescent="0.25">
      <c r="L3284"/>
      <c r="CZ3284"/>
    </row>
    <row r="3285" spans="12:104" x14ac:dyDescent="0.25">
      <c r="L3285"/>
      <c r="CZ3285"/>
    </row>
    <row r="3286" spans="12:104" x14ac:dyDescent="0.25">
      <c r="L3286"/>
      <c r="CZ3286"/>
    </row>
    <row r="3287" spans="12:104" x14ac:dyDescent="0.25">
      <c r="L3287"/>
      <c r="CZ3287"/>
    </row>
    <row r="3288" spans="12:104" x14ac:dyDescent="0.25">
      <c r="L3288"/>
      <c r="CZ3288"/>
    </row>
    <row r="3289" spans="12:104" x14ac:dyDescent="0.25">
      <c r="L3289"/>
      <c r="CZ3289"/>
    </row>
    <row r="3290" spans="12:104" x14ac:dyDescent="0.25">
      <c r="L3290"/>
      <c r="CZ3290"/>
    </row>
    <row r="3291" spans="12:104" x14ac:dyDescent="0.25">
      <c r="L3291"/>
      <c r="CZ3291"/>
    </row>
    <row r="3292" spans="12:104" x14ac:dyDescent="0.25">
      <c r="L3292"/>
      <c r="CZ3292"/>
    </row>
    <row r="3293" spans="12:104" x14ac:dyDescent="0.25">
      <c r="L3293"/>
      <c r="CZ3293"/>
    </row>
    <row r="3294" spans="12:104" x14ac:dyDescent="0.25">
      <c r="L3294"/>
      <c r="CZ3294"/>
    </row>
    <row r="3295" spans="12:104" x14ac:dyDescent="0.25">
      <c r="L3295"/>
      <c r="CZ3295"/>
    </row>
    <row r="3296" spans="12:104" x14ac:dyDescent="0.25">
      <c r="L3296"/>
      <c r="CZ3296"/>
    </row>
    <row r="3297" spans="12:104" x14ac:dyDescent="0.25">
      <c r="L3297"/>
      <c r="CZ3297"/>
    </row>
    <row r="3298" spans="12:104" x14ac:dyDescent="0.25">
      <c r="L3298"/>
      <c r="CZ3298"/>
    </row>
    <row r="3299" spans="12:104" x14ac:dyDescent="0.25">
      <c r="L3299"/>
      <c r="CZ3299"/>
    </row>
    <row r="3300" spans="12:104" x14ac:dyDescent="0.25">
      <c r="L3300"/>
      <c r="CZ3300"/>
    </row>
    <row r="3301" spans="12:104" x14ac:dyDescent="0.25">
      <c r="L3301"/>
      <c r="CZ3301"/>
    </row>
    <row r="3302" spans="12:104" x14ac:dyDescent="0.25">
      <c r="L3302"/>
      <c r="CZ3302"/>
    </row>
    <row r="3303" spans="12:104" x14ac:dyDescent="0.25">
      <c r="L3303"/>
      <c r="CZ3303"/>
    </row>
    <row r="3304" spans="12:104" x14ac:dyDescent="0.25">
      <c r="L3304"/>
      <c r="CZ3304"/>
    </row>
    <row r="3305" spans="12:104" x14ac:dyDescent="0.25">
      <c r="L3305"/>
      <c r="CZ3305"/>
    </row>
    <row r="3306" spans="12:104" x14ac:dyDescent="0.25">
      <c r="L3306"/>
      <c r="CZ3306"/>
    </row>
    <row r="3307" spans="12:104" x14ac:dyDescent="0.25">
      <c r="L3307"/>
      <c r="CZ3307"/>
    </row>
    <row r="3308" spans="12:104" x14ac:dyDescent="0.25">
      <c r="L3308"/>
      <c r="CZ3308"/>
    </row>
    <row r="3309" spans="12:104" x14ac:dyDescent="0.25">
      <c r="L3309"/>
      <c r="CZ3309"/>
    </row>
    <row r="3310" spans="12:104" x14ac:dyDescent="0.25">
      <c r="L3310"/>
      <c r="CZ3310"/>
    </row>
    <row r="3311" spans="12:104" x14ac:dyDescent="0.25">
      <c r="L3311"/>
      <c r="CZ3311"/>
    </row>
    <row r="3312" spans="12:104" x14ac:dyDescent="0.25">
      <c r="L3312"/>
      <c r="CZ3312"/>
    </row>
    <row r="3313" spans="12:104" x14ac:dyDescent="0.25">
      <c r="L3313"/>
      <c r="CZ3313"/>
    </row>
    <row r="3314" spans="12:104" x14ac:dyDescent="0.25">
      <c r="L3314"/>
      <c r="CZ3314"/>
    </row>
    <row r="3315" spans="12:104" x14ac:dyDescent="0.25">
      <c r="L3315"/>
      <c r="CZ3315"/>
    </row>
    <row r="3316" spans="12:104" x14ac:dyDescent="0.25">
      <c r="L3316"/>
      <c r="CZ3316"/>
    </row>
    <row r="3317" spans="12:104" x14ac:dyDescent="0.25">
      <c r="L3317"/>
      <c r="CZ3317"/>
    </row>
    <row r="3318" spans="12:104" x14ac:dyDescent="0.25">
      <c r="L3318"/>
      <c r="CZ3318"/>
    </row>
    <row r="3319" spans="12:104" x14ac:dyDescent="0.25">
      <c r="L3319"/>
      <c r="CZ3319"/>
    </row>
    <row r="3320" spans="12:104" x14ac:dyDescent="0.25">
      <c r="L3320"/>
      <c r="CZ3320"/>
    </row>
    <row r="3321" spans="12:104" x14ac:dyDescent="0.25">
      <c r="L3321"/>
      <c r="CZ3321"/>
    </row>
    <row r="3322" spans="12:104" x14ac:dyDescent="0.25">
      <c r="L3322"/>
      <c r="CZ3322"/>
    </row>
    <row r="3323" spans="12:104" x14ac:dyDescent="0.25">
      <c r="L3323"/>
      <c r="CZ3323"/>
    </row>
    <row r="3324" spans="12:104" x14ac:dyDescent="0.25">
      <c r="L3324"/>
      <c r="CZ3324"/>
    </row>
    <row r="3325" spans="12:104" x14ac:dyDescent="0.25">
      <c r="L3325"/>
      <c r="CZ3325"/>
    </row>
    <row r="3326" spans="12:104" x14ac:dyDescent="0.25">
      <c r="L3326"/>
      <c r="CZ3326"/>
    </row>
    <row r="3327" spans="12:104" x14ac:dyDescent="0.25">
      <c r="L3327"/>
      <c r="CZ3327"/>
    </row>
    <row r="3328" spans="12:104" x14ac:dyDescent="0.25">
      <c r="L3328"/>
      <c r="CZ3328"/>
    </row>
    <row r="3329" spans="12:104" x14ac:dyDescent="0.25">
      <c r="L3329"/>
      <c r="CZ3329"/>
    </row>
    <row r="3330" spans="12:104" x14ac:dyDescent="0.25">
      <c r="L3330"/>
      <c r="CZ3330"/>
    </row>
    <row r="3331" spans="12:104" x14ac:dyDescent="0.25">
      <c r="L3331"/>
      <c r="CZ3331"/>
    </row>
    <row r="3332" spans="12:104" x14ac:dyDescent="0.25">
      <c r="L3332"/>
      <c r="CZ3332"/>
    </row>
    <row r="3333" spans="12:104" x14ac:dyDescent="0.25">
      <c r="L3333"/>
      <c r="CZ3333"/>
    </row>
    <row r="3334" spans="12:104" x14ac:dyDescent="0.25">
      <c r="L3334"/>
      <c r="CZ3334"/>
    </row>
    <row r="3335" spans="12:104" x14ac:dyDescent="0.25">
      <c r="L3335"/>
      <c r="CZ3335"/>
    </row>
    <row r="3336" spans="12:104" x14ac:dyDescent="0.25">
      <c r="L3336"/>
      <c r="CZ3336"/>
    </row>
    <row r="3337" spans="12:104" x14ac:dyDescent="0.25">
      <c r="L3337"/>
      <c r="CZ3337"/>
    </row>
    <row r="3338" spans="12:104" x14ac:dyDescent="0.25">
      <c r="L3338"/>
      <c r="CZ3338"/>
    </row>
    <row r="3339" spans="12:104" x14ac:dyDescent="0.25">
      <c r="L3339"/>
      <c r="CZ3339"/>
    </row>
    <row r="3340" spans="12:104" x14ac:dyDescent="0.25">
      <c r="L3340"/>
      <c r="CZ3340"/>
    </row>
    <row r="3341" spans="12:104" x14ac:dyDescent="0.25">
      <c r="L3341"/>
      <c r="CZ3341"/>
    </row>
    <row r="3342" spans="12:104" x14ac:dyDescent="0.25">
      <c r="L3342"/>
      <c r="CZ3342"/>
    </row>
    <row r="3343" spans="12:104" x14ac:dyDescent="0.25">
      <c r="L3343"/>
      <c r="CZ3343"/>
    </row>
    <row r="3344" spans="12:104" x14ac:dyDescent="0.25">
      <c r="L3344"/>
      <c r="CZ3344"/>
    </row>
    <row r="3345" spans="12:104" x14ac:dyDescent="0.25">
      <c r="L3345"/>
      <c r="CZ3345"/>
    </row>
    <row r="3346" spans="12:104" x14ac:dyDescent="0.25">
      <c r="L3346"/>
      <c r="CZ3346"/>
    </row>
    <row r="3347" spans="12:104" x14ac:dyDescent="0.25">
      <c r="L3347"/>
      <c r="CZ3347"/>
    </row>
    <row r="3348" spans="12:104" x14ac:dyDescent="0.25">
      <c r="L3348"/>
      <c r="CZ3348"/>
    </row>
    <row r="3349" spans="12:104" x14ac:dyDescent="0.25">
      <c r="L3349"/>
      <c r="CZ3349"/>
    </row>
    <row r="3350" spans="12:104" x14ac:dyDescent="0.25">
      <c r="L3350"/>
      <c r="CZ3350"/>
    </row>
    <row r="3351" spans="12:104" x14ac:dyDescent="0.25">
      <c r="L3351"/>
      <c r="CZ3351"/>
    </row>
    <row r="3352" spans="12:104" x14ac:dyDescent="0.25">
      <c r="L3352"/>
      <c r="CZ3352"/>
    </row>
    <row r="3353" spans="12:104" x14ac:dyDescent="0.25">
      <c r="L3353"/>
      <c r="CZ3353"/>
    </row>
    <row r="3354" spans="12:104" x14ac:dyDescent="0.25">
      <c r="L3354"/>
      <c r="CZ3354"/>
    </row>
    <row r="3355" spans="12:104" x14ac:dyDescent="0.25">
      <c r="L3355"/>
      <c r="CZ3355"/>
    </row>
    <row r="3356" spans="12:104" x14ac:dyDescent="0.25">
      <c r="L3356"/>
      <c r="CZ3356"/>
    </row>
    <row r="3357" spans="12:104" x14ac:dyDescent="0.25">
      <c r="L3357"/>
      <c r="CZ3357"/>
    </row>
    <row r="3358" spans="12:104" x14ac:dyDescent="0.25">
      <c r="L3358"/>
      <c r="CZ3358"/>
    </row>
    <row r="3359" spans="12:104" x14ac:dyDescent="0.25">
      <c r="L3359"/>
      <c r="CZ3359"/>
    </row>
    <row r="3360" spans="12:104" x14ac:dyDescent="0.25">
      <c r="L3360"/>
      <c r="CZ3360"/>
    </row>
    <row r="3361" spans="12:104" x14ac:dyDescent="0.25">
      <c r="L3361"/>
      <c r="CZ3361"/>
    </row>
    <row r="3362" spans="12:104" x14ac:dyDescent="0.25">
      <c r="L3362"/>
      <c r="CZ3362"/>
    </row>
    <row r="3363" spans="12:104" x14ac:dyDescent="0.25">
      <c r="L3363"/>
      <c r="CZ3363"/>
    </row>
    <row r="3364" spans="12:104" x14ac:dyDescent="0.25">
      <c r="L3364"/>
      <c r="CZ3364"/>
    </row>
    <row r="3365" spans="12:104" x14ac:dyDescent="0.25">
      <c r="L3365"/>
      <c r="CZ3365"/>
    </row>
    <row r="3366" spans="12:104" x14ac:dyDescent="0.25">
      <c r="L3366"/>
      <c r="CZ3366"/>
    </row>
    <row r="3367" spans="12:104" x14ac:dyDescent="0.25">
      <c r="L3367"/>
      <c r="CZ3367"/>
    </row>
    <row r="3368" spans="12:104" x14ac:dyDescent="0.25">
      <c r="L3368"/>
      <c r="CZ3368"/>
    </row>
    <row r="3369" spans="12:104" x14ac:dyDescent="0.25">
      <c r="L3369"/>
      <c r="CZ3369"/>
    </row>
    <row r="3370" spans="12:104" x14ac:dyDescent="0.25">
      <c r="L3370"/>
      <c r="CZ3370"/>
    </row>
    <row r="3371" spans="12:104" x14ac:dyDescent="0.25">
      <c r="L3371"/>
      <c r="CZ3371"/>
    </row>
    <row r="3372" spans="12:104" x14ac:dyDescent="0.25">
      <c r="L3372"/>
      <c r="CZ3372"/>
    </row>
    <row r="3373" spans="12:104" x14ac:dyDescent="0.25">
      <c r="L3373"/>
      <c r="CZ3373"/>
    </row>
    <row r="3374" spans="12:104" x14ac:dyDescent="0.25">
      <c r="L3374"/>
      <c r="CZ3374"/>
    </row>
    <row r="3375" spans="12:104" x14ac:dyDescent="0.25">
      <c r="L3375"/>
      <c r="CZ3375"/>
    </row>
    <row r="3376" spans="12:104" x14ac:dyDescent="0.25">
      <c r="L3376"/>
      <c r="CZ3376"/>
    </row>
    <row r="3377" spans="12:104" x14ac:dyDescent="0.25">
      <c r="L3377"/>
      <c r="CZ3377"/>
    </row>
    <row r="3378" spans="12:104" x14ac:dyDescent="0.25">
      <c r="L3378"/>
      <c r="CZ3378"/>
    </row>
    <row r="3379" spans="12:104" x14ac:dyDescent="0.25">
      <c r="L3379"/>
      <c r="CZ3379"/>
    </row>
    <row r="3380" spans="12:104" x14ac:dyDescent="0.25">
      <c r="L3380"/>
      <c r="CZ3380"/>
    </row>
    <row r="3381" spans="12:104" x14ac:dyDescent="0.25">
      <c r="L3381"/>
      <c r="CZ3381"/>
    </row>
    <row r="3382" spans="12:104" x14ac:dyDescent="0.25">
      <c r="L3382"/>
      <c r="CZ3382"/>
    </row>
    <row r="3383" spans="12:104" x14ac:dyDescent="0.25">
      <c r="L3383"/>
      <c r="CZ3383"/>
    </row>
    <row r="3384" spans="12:104" x14ac:dyDescent="0.25">
      <c r="L3384"/>
      <c r="CZ3384"/>
    </row>
    <row r="3385" spans="12:104" x14ac:dyDescent="0.25">
      <c r="L3385"/>
      <c r="CZ3385"/>
    </row>
    <row r="3386" spans="12:104" x14ac:dyDescent="0.25">
      <c r="L3386"/>
      <c r="CZ3386"/>
    </row>
    <row r="3387" spans="12:104" x14ac:dyDescent="0.25">
      <c r="L3387"/>
      <c r="CZ3387"/>
    </row>
    <row r="3388" spans="12:104" x14ac:dyDescent="0.25">
      <c r="L3388"/>
      <c r="CZ3388"/>
    </row>
    <row r="3389" spans="12:104" x14ac:dyDescent="0.25">
      <c r="L3389"/>
      <c r="CZ3389"/>
    </row>
    <row r="3390" spans="12:104" x14ac:dyDescent="0.25">
      <c r="L3390"/>
      <c r="CZ3390"/>
    </row>
    <row r="3391" spans="12:104" x14ac:dyDescent="0.25">
      <c r="L3391"/>
      <c r="CZ3391"/>
    </row>
    <row r="3392" spans="12:104" x14ac:dyDescent="0.25">
      <c r="L3392"/>
      <c r="CZ3392"/>
    </row>
    <row r="3393" spans="12:104" x14ac:dyDescent="0.25">
      <c r="L3393"/>
      <c r="CZ3393"/>
    </row>
    <row r="3394" spans="12:104" x14ac:dyDescent="0.25">
      <c r="L3394"/>
      <c r="CZ3394"/>
    </row>
    <row r="3395" spans="12:104" x14ac:dyDescent="0.25">
      <c r="L3395"/>
      <c r="CZ3395"/>
    </row>
    <row r="3396" spans="12:104" x14ac:dyDescent="0.25">
      <c r="L3396"/>
      <c r="CZ3396"/>
    </row>
    <row r="3397" spans="12:104" x14ac:dyDescent="0.25">
      <c r="L3397"/>
      <c r="CZ3397"/>
    </row>
    <row r="3398" spans="12:104" x14ac:dyDescent="0.25">
      <c r="L3398"/>
      <c r="CZ3398"/>
    </row>
    <row r="3399" spans="12:104" x14ac:dyDescent="0.25">
      <c r="L3399"/>
      <c r="CZ3399"/>
    </row>
    <row r="3400" spans="12:104" x14ac:dyDescent="0.25">
      <c r="L3400"/>
      <c r="CZ3400"/>
    </row>
    <row r="3401" spans="12:104" x14ac:dyDescent="0.25">
      <c r="L3401"/>
      <c r="CZ3401"/>
    </row>
    <row r="3402" spans="12:104" x14ac:dyDescent="0.25">
      <c r="L3402"/>
      <c r="CZ3402"/>
    </row>
    <row r="3403" spans="12:104" x14ac:dyDescent="0.25">
      <c r="L3403"/>
      <c r="CZ3403"/>
    </row>
    <row r="3404" spans="12:104" x14ac:dyDescent="0.25">
      <c r="L3404"/>
      <c r="CZ3404"/>
    </row>
    <row r="3405" spans="12:104" x14ac:dyDescent="0.25">
      <c r="L3405"/>
      <c r="CZ3405"/>
    </row>
    <row r="3406" spans="12:104" x14ac:dyDescent="0.25">
      <c r="L3406"/>
      <c r="CZ3406"/>
    </row>
    <row r="3407" spans="12:104" x14ac:dyDescent="0.25">
      <c r="L3407"/>
      <c r="CZ3407"/>
    </row>
    <row r="3408" spans="12:104" x14ac:dyDescent="0.25">
      <c r="L3408"/>
      <c r="CZ3408"/>
    </row>
    <row r="3409" spans="12:104" x14ac:dyDescent="0.25">
      <c r="L3409"/>
      <c r="CZ3409"/>
    </row>
    <row r="3410" spans="12:104" x14ac:dyDescent="0.25">
      <c r="L3410"/>
      <c r="CZ3410"/>
    </row>
    <row r="3411" spans="12:104" x14ac:dyDescent="0.25">
      <c r="L3411"/>
      <c r="CZ3411"/>
    </row>
    <row r="3412" spans="12:104" x14ac:dyDescent="0.25">
      <c r="L3412"/>
      <c r="CZ3412"/>
    </row>
    <row r="3413" spans="12:104" x14ac:dyDescent="0.25">
      <c r="L3413"/>
      <c r="CZ3413"/>
    </row>
    <row r="3414" spans="12:104" x14ac:dyDescent="0.25">
      <c r="L3414"/>
      <c r="CZ3414"/>
    </row>
    <row r="3415" spans="12:104" x14ac:dyDescent="0.25">
      <c r="L3415"/>
      <c r="CZ3415"/>
    </row>
    <row r="3416" spans="12:104" x14ac:dyDescent="0.25">
      <c r="L3416"/>
      <c r="CZ3416"/>
    </row>
    <row r="3417" spans="12:104" x14ac:dyDescent="0.25">
      <c r="L3417"/>
      <c r="CZ3417"/>
    </row>
    <row r="3418" spans="12:104" x14ac:dyDescent="0.25">
      <c r="L3418"/>
      <c r="CZ3418"/>
    </row>
    <row r="3419" spans="12:104" x14ac:dyDescent="0.25">
      <c r="L3419"/>
      <c r="CZ3419"/>
    </row>
    <row r="3420" spans="12:104" x14ac:dyDescent="0.25">
      <c r="L3420"/>
      <c r="CZ3420"/>
    </row>
    <row r="3421" spans="12:104" x14ac:dyDescent="0.25">
      <c r="L3421"/>
      <c r="CZ3421"/>
    </row>
    <row r="3422" spans="12:104" x14ac:dyDescent="0.25">
      <c r="L3422"/>
      <c r="CZ3422"/>
    </row>
    <row r="3423" spans="12:104" x14ac:dyDescent="0.25">
      <c r="L3423"/>
      <c r="CZ3423"/>
    </row>
    <row r="3424" spans="12:104" x14ac:dyDescent="0.25">
      <c r="L3424"/>
      <c r="CZ3424"/>
    </row>
    <row r="3425" spans="12:104" x14ac:dyDescent="0.25">
      <c r="L3425"/>
      <c r="CZ3425"/>
    </row>
    <row r="3426" spans="12:104" x14ac:dyDescent="0.25">
      <c r="L3426"/>
      <c r="CZ3426"/>
    </row>
    <row r="3427" spans="12:104" x14ac:dyDescent="0.25">
      <c r="L3427"/>
      <c r="CZ3427"/>
    </row>
    <row r="3428" spans="12:104" x14ac:dyDescent="0.25">
      <c r="L3428"/>
      <c r="CZ3428"/>
    </row>
    <row r="3429" spans="12:104" x14ac:dyDescent="0.25">
      <c r="L3429"/>
      <c r="CZ3429"/>
    </row>
    <row r="3430" spans="12:104" x14ac:dyDescent="0.25">
      <c r="L3430"/>
      <c r="CZ3430"/>
    </row>
    <row r="3431" spans="12:104" x14ac:dyDescent="0.25">
      <c r="L3431"/>
      <c r="CZ3431"/>
    </row>
    <row r="3432" spans="12:104" x14ac:dyDescent="0.25">
      <c r="L3432"/>
      <c r="CZ3432"/>
    </row>
    <row r="3433" spans="12:104" x14ac:dyDescent="0.25">
      <c r="L3433"/>
      <c r="CZ3433"/>
    </row>
    <row r="3434" spans="12:104" x14ac:dyDescent="0.25">
      <c r="L3434"/>
      <c r="CZ3434"/>
    </row>
    <row r="3435" spans="12:104" x14ac:dyDescent="0.25">
      <c r="L3435"/>
      <c r="CZ3435"/>
    </row>
    <row r="3436" spans="12:104" x14ac:dyDescent="0.25">
      <c r="L3436"/>
      <c r="CZ3436"/>
    </row>
    <row r="3437" spans="12:104" x14ac:dyDescent="0.25">
      <c r="L3437"/>
      <c r="CZ3437"/>
    </row>
    <row r="3438" spans="12:104" x14ac:dyDescent="0.25">
      <c r="L3438"/>
      <c r="CZ3438"/>
    </row>
    <row r="3439" spans="12:104" x14ac:dyDescent="0.25">
      <c r="L3439"/>
      <c r="CZ3439"/>
    </row>
    <row r="3440" spans="12:104" x14ac:dyDescent="0.25">
      <c r="L3440"/>
      <c r="CZ3440"/>
    </row>
    <row r="3441" spans="12:104" x14ac:dyDescent="0.25">
      <c r="L3441"/>
      <c r="CZ3441"/>
    </row>
    <row r="3442" spans="12:104" x14ac:dyDescent="0.25">
      <c r="L3442"/>
      <c r="CZ3442"/>
    </row>
    <row r="3443" spans="12:104" x14ac:dyDescent="0.25">
      <c r="L3443"/>
      <c r="CZ3443"/>
    </row>
    <row r="3444" spans="12:104" x14ac:dyDescent="0.25">
      <c r="L3444"/>
      <c r="CZ3444"/>
    </row>
    <row r="3445" spans="12:104" x14ac:dyDescent="0.25">
      <c r="L3445"/>
      <c r="CZ3445"/>
    </row>
    <row r="3446" spans="12:104" x14ac:dyDescent="0.25">
      <c r="L3446"/>
      <c r="CZ3446"/>
    </row>
    <row r="3447" spans="12:104" x14ac:dyDescent="0.25">
      <c r="L3447"/>
      <c r="CZ3447"/>
    </row>
    <row r="3448" spans="12:104" x14ac:dyDescent="0.25">
      <c r="L3448"/>
      <c r="CZ3448"/>
    </row>
    <row r="3449" spans="12:104" x14ac:dyDescent="0.25">
      <c r="L3449"/>
      <c r="CZ3449"/>
    </row>
    <row r="3450" spans="12:104" x14ac:dyDescent="0.25">
      <c r="L3450"/>
      <c r="CZ3450"/>
    </row>
    <row r="3451" spans="12:104" x14ac:dyDescent="0.25">
      <c r="L3451"/>
      <c r="CZ3451"/>
    </row>
    <row r="3452" spans="12:104" x14ac:dyDescent="0.25">
      <c r="L3452"/>
      <c r="CZ3452"/>
    </row>
    <row r="3453" spans="12:104" x14ac:dyDescent="0.25">
      <c r="L3453"/>
      <c r="CZ3453"/>
    </row>
    <row r="3454" spans="12:104" x14ac:dyDescent="0.25">
      <c r="L3454"/>
      <c r="CZ3454"/>
    </row>
    <row r="3455" spans="12:104" x14ac:dyDescent="0.25">
      <c r="L3455"/>
      <c r="CZ3455"/>
    </row>
    <row r="3456" spans="12:104" x14ac:dyDescent="0.25">
      <c r="L3456"/>
      <c r="CZ3456"/>
    </row>
    <row r="3457" spans="12:104" x14ac:dyDescent="0.25">
      <c r="L3457"/>
      <c r="CZ3457"/>
    </row>
    <row r="3458" spans="12:104" x14ac:dyDescent="0.25">
      <c r="L3458"/>
      <c r="CZ3458"/>
    </row>
    <row r="3459" spans="12:104" x14ac:dyDescent="0.25">
      <c r="L3459"/>
      <c r="CZ3459"/>
    </row>
    <row r="3460" spans="12:104" x14ac:dyDescent="0.25">
      <c r="L3460"/>
      <c r="CZ3460"/>
    </row>
    <row r="3461" spans="12:104" x14ac:dyDescent="0.25">
      <c r="L3461"/>
      <c r="CZ3461"/>
    </row>
    <row r="3462" spans="12:104" x14ac:dyDescent="0.25">
      <c r="L3462"/>
      <c r="CZ3462"/>
    </row>
    <row r="3463" spans="12:104" x14ac:dyDescent="0.25">
      <c r="L3463"/>
      <c r="CZ3463"/>
    </row>
    <row r="3464" spans="12:104" x14ac:dyDescent="0.25">
      <c r="L3464"/>
      <c r="CZ3464"/>
    </row>
    <row r="3465" spans="12:104" x14ac:dyDescent="0.25">
      <c r="L3465"/>
      <c r="CZ3465"/>
    </row>
    <row r="3466" spans="12:104" x14ac:dyDescent="0.25">
      <c r="L3466"/>
      <c r="CZ3466"/>
    </row>
    <row r="3467" spans="12:104" x14ac:dyDescent="0.25">
      <c r="L3467"/>
      <c r="CZ3467"/>
    </row>
    <row r="3468" spans="12:104" x14ac:dyDescent="0.25">
      <c r="L3468"/>
      <c r="CZ3468"/>
    </row>
    <row r="3469" spans="12:104" x14ac:dyDescent="0.25">
      <c r="L3469"/>
      <c r="CZ3469"/>
    </row>
    <row r="3470" spans="12:104" x14ac:dyDescent="0.25">
      <c r="L3470"/>
      <c r="CZ3470"/>
    </row>
    <row r="3471" spans="12:104" x14ac:dyDescent="0.25">
      <c r="L3471"/>
      <c r="CZ3471"/>
    </row>
    <row r="3472" spans="12:104" x14ac:dyDescent="0.25">
      <c r="L3472"/>
      <c r="CZ3472"/>
    </row>
    <row r="3473" spans="12:104" x14ac:dyDescent="0.25">
      <c r="L3473"/>
      <c r="CZ3473"/>
    </row>
    <row r="3474" spans="12:104" x14ac:dyDescent="0.25">
      <c r="L3474"/>
      <c r="CZ3474"/>
    </row>
    <row r="3475" spans="12:104" x14ac:dyDescent="0.25">
      <c r="L3475"/>
      <c r="CZ3475"/>
    </row>
    <row r="3476" spans="12:104" x14ac:dyDescent="0.25">
      <c r="L3476"/>
      <c r="CZ3476"/>
    </row>
    <row r="3477" spans="12:104" x14ac:dyDescent="0.25">
      <c r="L3477"/>
      <c r="CZ3477"/>
    </row>
    <row r="3478" spans="12:104" x14ac:dyDescent="0.25">
      <c r="L3478"/>
      <c r="CZ3478"/>
    </row>
    <row r="3479" spans="12:104" x14ac:dyDescent="0.25">
      <c r="L3479"/>
      <c r="CZ3479"/>
    </row>
    <row r="3480" spans="12:104" x14ac:dyDescent="0.25">
      <c r="L3480"/>
      <c r="CZ3480"/>
    </row>
    <row r="3481" spans="12:104" x14ac:dyDescent="0.25">
      <c r="L3481"/>
      <c r="CZ3481"/>
    </row>
    <row r="3482" spans="12:104" x14ac:dyDescent="0.25">
      <c r="L3482"/>
      <c r="CZ3482"/>
    </row>
    <row r="3483" spans="12:104" x14ac:dyDescent="0.25">
      <c r="L3483"/>
      <c r="CZ3483"/>
    </row>
    <row r="3484" spans="12:104" x14ac:dyDescent="0.25">
      <c r="L3484"/>
      <c r="CZ3484"/>
    </row>
    <row r="3485" spans="12:104" x14ac:dyDescent="0.25">
      <c r="L3485"/>
      <c r="CZ3485"/>
    </row>
    <row r="3486" spans="12:104" x14ac:dyDescent="0.25">
      <c r="L3486"/>
      <c r="CZ3486"/>
    </row>
    <row r="3487" spans="12:104" x14ac:dyDescent="0.25">
      <c r="L3487"/>
      <c r="CZ3487"/>
    </row>
    <row r="3488" spans="12:104" x14ac:dyDescent="0.25">
      <c r="L3488"/>
      <c r="CZ3488"/>
    </row>
    <row r="3489" spans="12:104" x14ac:dyDescent="0.25">
      <c r="L3489"/>
      <c r="CZ3489"/>
    </row>
    <row r="3490" spans="12:104" x14ac:dyDescent="0.25">
      <c r="L3490"/>
      <c r="CZ3490"/>
    </row>
    <row r="3491" spans="12:104" x14ac:dyDescent="0.25">
      <c r="L3491"/>
      <c r="CZ3491"/>
    </row>
    <row r="3492" spans="12:104" x14ac:dyDescent="0.25">
      <c r="L3492"/>
      <c r="CZ3492"/>
    </row>
    <row r="3493" spans="12:104" x14ac:dyDescent="0.25">
      <c r="L3493"/>
      <c r="CZ3493"/>
    </row>
    <row r="3494" spans="12:104" x14ac:dyDescent="0.25">
      <c r="L3494"/>
      <c r="CZ3494"/>
    </row>
    <row r="3495" spans="12:104" x14ac:dyDescent="0.25">
      <c r="L3495"/>
      <c r="CZ3495"/>
    </row>
    <row r="3496" spans="12:104" x14ac:dyDescent="0.25">
      <c r="L3496"/>
      <c r="CZ3496"/>
    </row>
    <row r="3497" spans="12:104" x14ac:dyDescent="0.25">
      <c r="L3497"/>
      <c r="CZ3497"/>
    </row>
    <row r="3498" spans="12:104" x14ac:dyDescent="0.25">
      <c r="L3498"/>
      <c r="CZ3498"/>
    </row>
    <row r="3499" spans="12:104" x14ac:dyDescent="0.25">
      <c r="L3499"/>
      <c r="CZ3499"/>
    </row>
    <row r="3500" spans="12:104" x14ac:dyDescent="0.25">
      <c r="L3500"/>
      <c r="CZ3500"/>
    </row>
    <row r="3501" spans="12:104" x14ac:dyDescent="0.25">
      <c r="L3501"/>
      <c r="CZ3501"/>
    </row>
    <row r="3502" spans="12:104" x14ac:dyDescent="0.25">
      <c r="L3502"/>
      <c r="CZ3502"/>
    </row>
    <row r="3503" spans="12:104" x14ac:dyDescent="0.25">
      <c r="L3503"/>
      <c r="CZ3503"/>
    </row>
    <row r="3504" spans="12:104" x14ac:dyDescent="0.25">
      <c r="L3504"/>
      <c r="CZ3504"/>
    </row>
    <row r="3505" spans="12:104" x14ac:dyDescent="0.25">
      <c r="L3505"/>
      <c r="CZ3505"/>
    </row>
    <row r="3506" spans="12:104" x14ac:dyDescent="0.25">
      <c r="L3506"/>
      <c r="CZ3506"/>
    </row>
    <row r="3507" spans="12:104" x14ac:dyDescent="0.25">
      <c r="L3507"/>
      <c r="CZ3507"/>
    </row>
    <row r="3508" spans="12:104" x14ac:dyDescent="0.25">
      <c r="L3508"/>
      <c r="CZ3508"/>
    </row>
    <row r="3509" spans="12:104" x14ac:dyDescent="0.25">
      <c r="L3509"/>
      <c r="CZ3509"/>
    </row>
    <row r="3510" spans="12:104" x14ac:dyDescent="0.25">
      <c r="L3510"/>
      <c r="CZ3510"/>
    </row>
    <row r="3511" spans="12:104" x14ac:dyDescent="0.25">
      <c r="L3511"/>
      <c r="CZ3511"/>
    </row>
    <row r="3512" spans="12:104" x14ac:dyDescent="0.25">
      <c r="L3512"/>
      <c r="CZ3512"/>
    </row>
    <row r="3513" spans="12:104" x14ac:dyDescent="0.25">
      <c r="L3513"/>
      <c r="CZ3513"/>
    </row>
    <row r="3514" spans="12:104" x14ac:dyDescent="0.25">
      <c r="L3514"/>
      <c r="CZ3514"/>
    </row>
    <row r="3515" spans="12:104" x14ac:dyDescent="0.25">
      <c r="L3515"/>
      <c r="CZ3515"/>
    </row>
    <row r="3516" spans="12:104" x14ac:dyDescent="0.25">
      <c r="L3516"/>
      <c r="CZ3516"/>
    </row>
    <row r="3517" spans="12:104" x14ac:dyDescent="0.25">
      <c r="L3517"/>
      <c r="CZ3517"/>
    </row>
    <row r="3518" spans="12:104" x14ac:dyDescent="0.25">
      <c r="L3518"/>
      <c r="CZ3518"/>
    </row>
    <row r="3519" spans="12:104" x14ac:dyDescent="0.25">
      <c r="L3519"/>
      <c r="CZ3519"/>
    </row>
    <row r="3520" spans="12:104" x14ac:dyDescent="0.25">
      <c r="L3520"/>
      <c r="CZ3520"/>
    </row>
    <row r="3521" spans="12:104" x14ac:dyDescent="0.25">
      <c r="L3521"/>
      <c r="CZ3521"/>
    </row>
    <row r="3522" spans="12:104" x14ac:dyDescent="0.25">
      <c r="L3522"/>
      <c r="CZ3522"/>
    </row>
    <row r="3523" spans="12:104" x14ac:dyDescent="0.25">
      <c r="L3523"/>
      <c r="CZ3523"/>
    </row>
    <row r="3524" spans="12:104" x14ac:dyDescent="0.25">
      <c r="L3524"/>
      <c r="CZ3524"/>
    </row>
    <row r="3525" spans="12:104" x14ac:dyDescent="0.25">
      <c r="L3525"/>
      <c r="CZ3525"/>
    </row>
    <row r="3526" spans="12:104" x14ac:dyDescent="0.25">
      <c r="L3526"/>
      <c r="CZ3526"/>
    </row>
    <row r="3527" spans="12:104" x14ac:dyDescent="0.25">
      <c r="L3527"/>
      <c r="CZ3527"/>
    </row>
    <row r="3528" spans="12:104" x14ac:dyDescent="0.25">
      <c r="L3528"/>
      <c r="CZ3528"/>
    </row>
    <row r="3529" spans="12:104" x14ac:dyDescent="0.25">
      <c r="L3529"/>
      <c r="CZ3529"/>
    </row>
    <row r="3530" spans="12:104" x14ac:dyDescent="0.25">
      <c r="L3530"/>
      <c r="CZ3530"/>
    </row>
    <row r="3531" spans="12:104" x14ac:dyDescent="0.25">
      <c r="L3531"/>
      <c r="CZ3531"/>
    </row>
    <row r="3532" spans="12:104" x14ac:dyDescent="0.25">
      <c r="L3532"/>
      <c r="CZ3532"/>
    </row>
    <row r="3533" spans="12:104" x14ac:dyDescent="0.25">
      <c r="L3533"/>
      <c r="CZ3533"/>
    </row>
    <row r="3534" spans="12:104" x14ac:dyDescent="0.25">
      <c r="L3534"/>
      <c r="CZ3534"/>
    </row>
    <row r="3535" spans="12:104" x14ac:dyDescent="0.25">
      <c r="L3535"/>
      <c r="CZ3535"/>
    </row>
    <row r="3536" spans="12:104" x14ac:dyDescent="0.25">
      <c r="L3536"/>
      <c r="CZ3536"/>
    </row>
    <row r="3537" spans="12:104" x14ac:dyDescent="0.25">
      <c r="L3537"/>
      <c r="CZ3537"/>
    </row>
    <row r="3538" spans="12:104" x14ac:dyDescent="0.25">
      <c r="L3538"/>
      <c r="CZ3538"/>
    </row>
    <row r="3539" spans="12:104" x14ac:dyDescent="0.25">
      <c r="L3539"/>
      <c r="CZ3539"/>
    </row>
    <row r="3540" spans="12:104" x14ac:dyDescent="0.25">
      <c r="L3540"/>
      <c r="CZ3540"/>
    </row>
    <row r="3541" spans="12:104" x14ac:dyDescent="0.25">
      <c r="L3541"/>
      <c r="CZ3541"/>
    </row>
    <row r="3542" spans="12:104" x14ac:dyDescent="0.25">
      <c r="L3542"/>
      <c r="CZ3542"/>
    </row>
    <row r="3543" spans="12:104" x14ac:dyDescent="0.25">
      <c r="L3543"/>
      <c r="CZ3543"/>
    </row>
    <row r="3544" spans="12:104" x14ac:dyDescent="0.25">
      <c r="L3544"/>
      <c r="CZ3544"/>
    </row>
    <row r="3545" spans="12:104" x14ac:dyDescent="0.25">
      <c r="L3545"/>
      <c r="CZ3545"/>
    </row>
    <row r="3546" spans="12:104" x14ac:dyDescent="0.25">
      <c r="L3546"/>
      <c r="CZ3546"/>
    </row>
    <row r="3547" spans="12:104" x14ac:dyDescent="0.25">
      <c r="L3547"/>
      <c r="CZ3547"/>
    </row>
    <row r="3548" spans="12:104" x14ac:dyDescent="0.25">
      <c r="L3548"/>
      <c r="CZ3548"/>
    </row>
    <row r="3549" spans="12:104" x14ac:dyDescent="0.25">
      <c r="L3549"/>
      <c r="CZ3549"/>
    </row>
    <row r="3550" spans="12:104" x14ac:dyDescent="0.25">
      <c r="L3550"/>
      <c r="CZ3550"/>
    </row>
    <row r="3551" spans="12:104" x14ac:dyDescent="0.25">
      <c r="L3551"/>
      <c r="CZ3551"/>
    </row>
    <row r="3552" spans="12:104" x14ac:dyDescent="0.25">
      <c r="L3552"/>
      <c r="CZ3552"/>
    </row>
    <row r="3553" spans="12:104" x14ac:dyDescent="0.25">
      <c r="L3553"/>
      <c r="CZ3553"/>
    </row>
    <row r="3554" spans="12:104" x14ac:dyDescent="0.25">
      <c r="L3554"/>
      <c r="CZ3554"/>
    </row>
    <row r="3555" spans="12:104" x14ac:dyDescent="0.25">
      <c r="L3555"/>
      <c r="CZ3555"/>
    </row>
    <row r="3556" spans="12:104" x14ac:dyDescent="0.25">
      <c r="L3556"/>
      <c r="CZ3556"/>
    </row>
    <row r="3557" spans="12:104" x14ac:dyDescent="0.25">
      <c r="L3557"/>
      <c r="CZ3557"/>
    </row>
    <row r="3558" spans="12:104" x14ac:dyDescent="0.25">
      <c r="L3558"/>
      <c r="CZ3558"/>
    </row>
    <row r="3559" spans="12:104" x14ac:dyDescent="0.25">
      <c r="L3559"/>
      <c r="CZ3559"/>
    </row>
    <row r="3560" spans="12:104" x14ac:dyDescent="0.25">
      <c r="L3560"/>
      <c r="CZ3560"/>
    </row>
    <row r="3561" spans="12:104" x14ac:dyDescent="0.25">
      <c r="L3561"/>
      <c r="CZ3561"/>
    </row>
    <row r="3562" spans="12:104" x14ac:dyDescent="0.25">
      <c r="L3562"/>
      <c r="CZ3562"/>
    </row>
    <row r="3563" spans="12:104" x14ac:dyDescent="0.25">
      <c r="L3563"/>
      <c r="CZ3563"/>
    </row>
    <row r="3564" spans="12:104" x14ac:dyDescent="0.25">
      <c r="L3564"/>
      <c r="CZ3564"/>
    </row>
    <row r="3565" spans="12:104" x14ac:dyDescent="0.25">
      <c r="L3565"/>
      <c r="CZ3565"/>
    </row>
    <row r="3566" spans="12:104" x14ac:dyDescent="0.25">
      <c r="L3566"/>
      <c r="CZ3566"/>
    </row>
    <row r="3567" spans="12:104" x14ac:dyDescent="0.25">
      <c r="L3567"/>
      <c r="CZ3567"/>
    </row>
    <row r="3568" spans="12:104" x14ac:dyDescent="0.25">
      <c r="L3568"/>
      <c r="CZ3568"/>
    </row>
    <row r="3569" spans="12:104" x14ac:dyDescent="0.25">
      <c r="L3569"/>
      <c r="CZ3569"/>
    </row>
    <row r="3570" spans="12:104" x14ac:dyDescent="0.25">
      <c r="L3570"/>
      <c r="CZ3570"/>
    </row>
    <row r="3571" spans="12:104" x14ac:dyDescent="0.25">
      <c r="L3571"/>
      <c r="CZ3571"/>
    </row>
    <row r="3572" spans="12:104" x14ac:dyDescent="0.25">
      <c r="L3572"/>
      <c r="CZ3572"/>
    </row>
    <row r="3573" spans="12:104" x14ac:dyDescent="0.25">
      <c r="L3573"/>
      <c r="CZ3573"/>
    </row>
    <row r="3574" spans="12:104" x14ac:dyDescent="0.25">
      <c r="L3574"/>
      <c r="CZ3574"/>
    </row>
    <row r="3575" spans="12:104" x14ac:dyDescent="0.25">
      <c r="L3575"/>
      <c r="CZ3575"/>
    </row>
    <row r="3576" spans="12:104" x14ac:dyDescent="0.25">
      <c r="L3576"/>
      <c r="CZ3576"/>
    </row>
    <row r="3577" spans="12:104" x14ac:dyDescent="0.25">
      <c r="L3577"/>
      <c r="CZ3577"/>
    </row>
    <row r="3578" spans="12:104" x14ac:dyDescent="0.25">
      <c r="L3578"/>
      <c r="CZ3578"/>
    </row>
    <row r="3579" spans="12:104" x14ac:dyDescent="0.25">
      <c r="L3579"/>
      <c r="CZ3579"/>
    </row>
    <row r="3580" spans="12:104" x14ac:dyDescent="0.25">
      <c r="L3580"/>
      <c r="CZ3580"/>
    </row>
    <row r="3581" spans="12:104" x14ac:dyDescent="0.25">
      <c r="L3581"/>
      <c r="CZ3581"/>
    </row>
    <row r="3582" spans="12:104" x14ac:dyDescent="0.25">
      <c r="L3582"/>
      <c r="CZ3582"/>
    </row>
    <row r="3583" spans="12:104" x14ac:dyDescent="0.25">
      <c r="L3583"/>
      <c r="CZ3583"/>
    </row>
    <row r="3584" spans="12:104" x14ac:dyDescent="0.25">
      <c r="L3584"/>
      <c r="CZ3584"/>
    </row>
    <row r="3585" spans="12:104" x14ac:dyDescent="0.25">
      <c r="L3585"/>
      <c r="CZ3585"/>
    </row>
    <row r="3586" spans="12:104" x14ac:dyDescent="0.25">
      <c r="L3586"/>
      <c r="CZ3586"/>
    </row>
    <row r="3587" spans="12:104" x14ac:dyDescent="0.25">
      <c r="L3587"/>
      <c r="CZ3587"/>
    </row>
    <row r="3588" spans="12:104" x14ac:dyDescent="0.25">
      <c r="L3588"/>
      <c r="CZ3588"/>
    </row>
    <row r="3589" spans="12:104" x14ac:dyDescent="0.25">
      <c r="L3589"/>
      <c r="CZ3589"/>
    </row>
    <row r="3590" spans="12:104" x14ac:dyDescent="0.25">
      <c r="L3590"/>
      <c r="CZ3590"/>
    </row>
    <row r="3591" spans="12:104" x14ac:dyDescent="0.25">
      <c r="L3591"/>
      <c r="CZ3591"/>
    </row>
    <row r="3592" spans="12:104" x14ac:dyDescent="0.25">
      <c r="L3592"/>
      <c r="CZ3592"/>
    </row>
    <row r="3593" spans="12:104" x14ac:dyDescent="0.25">
      <c r="L3593"/>
      <c r="CZ3593"/>
    </row>
    <row r="3594" spans="12:104" x14ac:dyDescent="0.25">
      <c r="L3594"/>
      <c r="CZ3594"/>
    </row>
    <row r="3595" spans="12:104" x14ac:dyDescent="0.25">
      <c r="L3595"/>
      <c r="CZ3595"/>
    </row>
    <row r="3596" spans="12:104" x14ac:dyDescent="0.25">
      <c r="L3596"/>
      <c r="CZ3596"/>
    </row>
    <row r="3597" spans="12:104" x14ac:dyDescent="0.25">
      <c r="L3597"/>
      <c r="CZ3597"/>
    </row>
    <row r="3598" spans="12:104" x14ac:dyDescent="0.25">
      <c r="L3598"/>
      <c r="CZ3598"/>
    </row>
    <row r="3599" spans="12:104" x14ac:dyDescent="0.25">
      <c r="L3599"/>
      <c r="CZ3599"/>
    </row>
    <row r="3600" spans="12:104" x14ac:dyDescent="0.25">
      <c r="L3600"/>
      <c r="CZ3600"/>
    </row>
    <row r="3601" spans="12:104" x14ac:dyDescent="0.25">
      <c r="L3601"/>
      <c r="CZ3601"/>
    </row>
    <row r="3602" spans="12:104" x14ac:dyDescent="0.25">
      <c r="L3602"/>
      <c r="CZ3602"/>
    </row>
    <row r="3603" spans="12:104" x14ac:dyDescent="0.25">
      <c r="L3603"/>
      <c r="CZ3603"/>
    </row>
    <row r="3604" spans="12:104" x14ac:dyDescent="0.25">
      <c r="L3604"/>
      <c r="CZ3604"/>
    </row>
    <row r="3605" spans="12:104" x14ac:dyDescent="0.25">
      <c r="L3605"/>
      <c r="CZ3605"/>
    </row>
    <row r="3606" spans="12:104" x14ac:dyDescent="0.25">
      <c r="L3606"/>
      <c r="CZ3606"/>
    </row>
    <row r="3607" spans="12:104" x14ac:dyDescent="0.25">
      <c r="L3607"/>
      <c r="CZ3607"/>
    </row>
    <row r="3608" spans="12:104" x14ac:dyDescent="0.25">
      <c r="L3608"/>
      <c r="CZ3608"/>
    </row>
    <row r="3609" spans="12:104" x14ac:dyDescent="0.25">
      <c r="L3609"/>
      <c r="CZ3609"/>
    </row>
    <row r="3610" spans="12:104" x14ac:dyDescent="0.25">
      <c r="L3610"/>
      <c r="CZ3610"/>
    </row>
    <row r="3611" spans="12:104" x14ac:dyDescent="0.25">
      <c r="L3611"/>
      <c r="CZ3611"/>
    </row>
    <row r="3612" spans="12:104" x14ac:dyDescent="0.25">
      <c r="L3612"/>
      <c r="CZ3612"/>
    </row>
    <row r="3613" spans="12:104" x14ac:dyDescent="0.25">
      <c r="L3613"/>
      <c r="CZ3613"/>
    </row>
    <row r="3614" spans="12:104" x14ac:dyDescent="0.25">
      <c r="L3614"/>
      <c r="CZ3614"/>
    </row>
    <row r="3615" spans="12:104" x14ac:dyDescent="0.25">
      <c r="L3615"/>
      <c r="CZ3615"/>
    </row>
    <row r="3616" spans="12:104" x14ac:dyDescent="0.25">
      <c r="L3616"/>
      <c r="CZ3616"/>
    </row>
    <row r="3617" spans="12:104" x14ac:dyDescent="0.25">
      <c r="L3617"/>
      <c r="CZ3617"/>
    </row>
    <row r="3618" spans="12:104" x14ac:dyDescent="0.25">
      <c r="L3618"/>
      <c r="CZ3618"/>
    </row>
    <row r="3619" spans="12:104" x14ac:dyDescent="0.25">
      <c r="L3619"/>
      <c r="CZ3619"/>
    </row>
    <row r="3620" spans="12:104" x14ac:dyDescent="0.25">
      <c r="L3620"/>
      <c r="CZ3620"/>
    </row>
    <row r="3621" spans="12:104" x14ac:dyDescent="0.25">
      <c r="L3621"/>
      <c r="CZ3621"/>
    </row>
    <row r="3622" spans="12:104" x14ac:dyDescent="0.25">
      <c r="L3622"/>
      <c r="CZ3622"/>
    </row>
    <row r="3623" spans="12:104" x14ac:dyDescent="0.25">
      <c r="L3623"/>
      <c r="CZ3623"/>
    </row>
    <row r="3624" spans="12:104" x14ac:dyDescent="0.25">
      <c r="L3624"/>
      <c r="CZ3624"/>
    </row>
    <row r="3625" spans="12:104" x14ac:dyDescent="0.25">
      <c r="L3625"/>
      <c r="CZ3625"/>
    </row>
    <row r="3626" spans="12:104" x14ac:dyDescent="0.25">
      <c r="L3626"/>
      <c r="CZ3626"/>
    </row>
    <row r="3627" spans="12:104" x14ac:dyDescent="0.25">
      <c r="L3627"/>
      <c r="CZ3627"/>
    </row>
    <row r="3628" spans="12:104" x14ac:dyDescent="0.25">
      <c r="L3628"/>
      <c r="CZ3628"/>
    </row>
    <row r="3629" spans="12:104" x14ac:dyDescent="0.25">
      <c r="L3629"/>
      <c r="CZ3629"/>
    </row>
    <row r="3630" spans="12:104" x14ac:dyDescent="0.25">
      <c r="L3630"/>
      <c r="CZ3630"/>
    </row>
    <row r="3631" spans="12:104" x14ac:dyDescent="0.25">
      <c r="L3631"/>
      <c r="CZ3631"/>
    </row>
    <row r="3632" spans="12:104" x14ac:dyDescent="0.25">
      <c r="L3632"/>
      <c r="CZ3632"/>
    </row>
    <row r="3633" spans="12:104" x14ac:dyDescent="0.25">
      <c r="L3633"/>
      <c r="CZ3633"/>
    </row>
    <row r="3634" spans="12:104" x14ac:dyDescent="0.25">
      <c r="L3634"/>
      <c r="CZ3634"/>
    </row>
    <row r="3635" spans="12:104" x14ac:dyDescent="0.25">
      <c r="L3635"/>
      <c r="CZ3635"/>
    </row>
    <row r="3636" spans="12:104" x14ac:dyDescent="0.25">
      <c r="L3636"/>
      <c r="CZ3636"/>
    </row>
    <row r="3637" spans="12:104" x14ac:dyDescent="0.25">
      <c r="L3637"/>
      <c r="CZ3637"/>
    </row>
    <row r="3638" spans="12:104" x14ac:dyDescent="0.25">
      <c r="L3638"/>
      <c r="CZ3638"/>
    </row>
    <row r="3639" spans="12:104" x14ac:dyDescent="0.25">
      <c r="L3639"/>
      <c r="CZ3639"/>
    </row>
    <row r="3640" spans="12:104" x14ac:dyDescent="0.25">
      <c r="L3640"/>
      <c r="CZ3640"/>
    </row>
    <row r="3641" spans="12:104" x14ac:dyDescent="0.25">
      <c r="L3641"/>
      <c r="CZ3641"/>
    </row>
    <row r="3642" spans="12:104" x14ac:dyDescent="0.25">
      <c r="L3642"/>
      <c r="CZ3642"/>
    </row>
    <row r="3643" spans="12:104" x14ac:dyDescent="0.25">
      <c r="L3643"/>
      <c r="CZ3643"/>
    </row>
    <row r="3644" spans="12:104" x14ac:dyDescent="0.25">
      <c r="L3644"/>
      <c r="CZ3644"/>
    </row>
    <row r="3645" spans="12:104" x14ac:dyDescent="0.25">
      <c r="L3645"/>
      <c r="CZ3645"/>
    </row>
    <row r="3646" spans="12:104" x14ac:dyDescent="0.25">
      <c r="L3646"/>
      <c r="CZ3646"/>
    </row>
    <row r="3647" spans="12:104" x14ac:dyDescent="0.25">
      <c r="L3647"/>
      <c r="CZ3647"/>
    </row>
    <row r="3648" spans="12:104" x14ac:dyDescent="0.25">
      <c r="L3648"/>
      <c r="CZ3648"/>
    </row>
    <row r="3649" spans="12:104" x14ac:dyDescent="0.25">
      <c r="L3649"/>
      <c r="CZ3649"/>
    </row>
    <row r="3650" spans="12:104" x14ac:dyDescent="0.25">
      <c r="L3650"/>
      <c r="CZ3650"/>
    </row>
    <row r="3651" spans="12:104" x14ac:dyDescent="0.25">
      <c r="L3651"/>
      <c r="CZ3651"/>
    </row>
    <row r="3652" spans="12:104" x14ac:dyDescent="0.25">
      <c r="L3652"/>
      <c r="CZ3652"/>
    </row>
    <row r="3653" spans="12:104" x14ac:dyDescent="0.25">
      <c r="L3653"/>
      <c r="CZ3653"/>
    </row>
    <row r="3654" spans="12:104" x14ac:dyDescent="0.25">
      <c r="L3654"/>
      <c r="CZ3654"/>
    </row>
    <row r="3655" spans="12:104" x14ac:dyDescent="0.25">
      <c r="L3655"/>
      <c r="CZ3655"/>
    </row>
    <row r="3656" spans="12:104" x14ac:dyDescent="0.25">
      <c r="L3656"/>
      <c r="CZ3656"/>
    </row>
    <row r="3657" spans="12:104" x14ac:dyDescent="0.25">
      <c r="L3657"/>
      <c r="CZ3657"/>
    </row>
    <row r="3658" spans="12:104" x14ac:dyDescent="0.25">
      <c r="L3658"/>
      <c r="CZ3658"/>
    </row>
    <row r="3659" spans="12:104" x14ac:dyDescent="0.25">
      <c r="L3659"/>
      <c r="CZ3659"/>
    </row>
    <row r="3660" spans="12:104" x14ac:dyDescent="0.25">
      <c r="L3660"/>
      <c r="CZ3660"/>
    </row>
    <row r="3661" spans="12:104" x14ac:dyDescent="0.25">
      <c r="L3661"/>
      <c r="CZ3661"/>
    </row>
    <row r="3662" spans="12:104" x14ac:dyDescent="0.25">
      <c r="L3662"/>
      <c r="CZ3662"/>
    </row>
    <row r="3663" spans="12:104" x14ac:dyDescent="0.25">
      <c r="L3663"/>
      <c r="CZ3663"/>
    </row>
    <row r="3664" spans="12:104" x14ac:dyDescent="0.25">
      <c r="L3664"/>
      <c r="CZ3664"/>
    </row>
    <row r="3665" spans="12:104" x14ac:dyDescent="0.25">
      <c r="L3665"/>
      <c r="CZ3665"/>
    </row>
    <row r="3666" spans="12:104" x14ac:dyDescent="0.25">
      <c r="L3666"/>
      <c r="CZ3666"/>
    </row>
    <row r="3667" spans="12:104" x14ac:dyDescent="0.25">
      <c r="L3667"/>
      <c r="CZ3667"/>
    </row>
    <row r="3668" spans="12:104" x14ac:dyDescent="0.25">
      <c r="L3668"/>
      <c r="CZ3668"/>
    </row>
    <row r="3669" spans="12:104" x14ac:dyDescent="0.25">
      <c r="L3669"/>
      <c r="CZ3669"/>
    </row>
    <row r="3670" spans="12:104" x14ac:dyDescent="0.25">
      <c r="L3670"/>
      <c r="CZ3670"/>
    </row>
    <row r="3671" spans="12:104" x14ac:dyDescent="0.25">
      <c r="L3671"/>
      <c r="CZ3671"/>
    </row>
    <row r="3672" spans="12:104" x14ac:dyDescent="0.25">
      <c r="L3672"/>
      <c r="CZ3672"/>
    </row>
    <row r="3673" spans="12:104" x14ac:dyDescent="0.25">
      <c r="L3673"/>
      <c r="CZ3673"/>
    </row>
    <row r="3674" spans="12:104" x14ac:dyDescent="0.25">
      <c r="L3674"/>
      <c r="CZ3674"/>
    </row>
    <row r="3675" spans="12:104" x14ac:dyDescent="0.25">
      <c r="L3675"/>
      <c r="CZ3675"/>
    </row>
    <row r="3676" spans="12:104" x14ac:dyDescent="0.25">
      <c r="L3676"/>
      <c r="CZ3676"/>
    </row>
    <row r="3677" spans="12:104" x14ac:dyDescent="0.25">
      <c r="L3677"/>
      <c r="CZ3677"/>
    </row>
    <row r="3678" spans="12:104" x14ac:dyDescent="0.25">
      <c r="L3678"/>
      <c r="CZ3678"/>
    </row>
    <row r="3679" spans="12:104" x14ac:dyDescent="0.25">
      <c r="L3679"/>
      <c r="CZ3679"/>
    </row>
    <row r="3680" spans="12:104" x14ac:dyDescent="0.25">
      <c r="L3680"/>
      <c r="CZ3680"/>
    </row>
    <row r="3681" spans="12:104" x14ac:dyDescent="0.25">
      <c r="L3681"/>
      <c r="CZ3681"/>
    </row>
    <row r="3682" spans="12:104" x14ac:dyDescent="0.25">
      <c r="L3682"/>
      <c r="CZ3682"/>
    </row>
    <row r="3683" spans="12:104" x14ac:dyDescent="0.25">
      <c r="L3683"/>
      <c r="CZ3683"/>
    </row>
    <row r="3684" spans="12:104" x14ac:dyDescent="0.25">
      <c r="L3684"/>
      <c r="CZ3684"/>
    </row>
    <row r="3685" spans="12:104" x14ac:dyDescent="0.25">
      <c r="L3685"/>
      <c r="CZ3685"/>
    </row>
    <row r="3686" spans="12:104" x14ac:dyDescent="0.25">
      <c r="L3686"/>
      <c r="CZ3686"/>
    </row>
    <row r="3687" spans="12:104" x14ac:dyDescent="0.25">
      <c r="L3687"/>
      <c r="CZ3687"/>
    </row>
    <row r="3688" spans="12:104" x14ac:dyDescent="0.25">
      <c r="L3688"/>
      <c r="CZ3688"/>
    </row>
    <row r="3689" spans="12:104" x14ac:dyDescent="0.25">
      <c r="L3689"/>
      <c r="CZ3689"/>
    </row>
    <row r="3690" spans="12:104" x14ac:dyDescent="0.25">
      <c r="L3690"/>
      <c r="CZ3690"/>
    </row>
    <row r="3691" spans="12:104" x14ac:dyDescent="0.25">
      <c r="L3691"/>
      <c r="CZ3691"/>
    </row>
    <row r="3692" spans="12:104" x14ac:dyDescent="0.25">
      <c r="L3692"/>
      <c r="CZ3692"/>
    </row>
    <row r="3693" spans="12:104" x14ac:dyDescent="0.25">
      <c r="L3693"/>
      <c r="CZ3693"/>
    </row>
    <row r="3694" spans="12:104" x14ac:dyDescent="0.25">
      <c r="L3694"/>
      <c r="CZ3694"/>
    </row>
    <row r="3695" spans="12:104" x14ac:dyDescent="0.25">
      <c r="L3695"/>
      <c r="CZ3695"/>
    </row>
    <row r="3696" spans="12:104" x14ac:dyDescent="0.25">
      <c r="L3696"/>
      <c r="CZ3696"/>
    </row>
    <row r="3697" spans="12:104" x14ac:dyDescent="0.25">
      <c r="L3697"/>
      <c r="CZ3697"/>
    </row>
    <row r="3698" spans="12:104" x14ac:dyDescent="0.25">
      <c r="L3698"/>
      <c r="CZ3698"/>
    </row>
    <row r="3699" spans="12:104" x14ac:dyDescent="0.25">
      <c r="L3699"/>
      <c r="CZ3699"/>
    </row>
    <row r="3700" spans="12:104" x14ac:dyDescent="0.25">
      <c r="L3700"/>
      <c r="CZ3700"/>
    </row>
    <row r="3701" spans="12:104" x14ac:dyDescent="0.25">
      <c r="L3701"/>
      <c r="CZ3701"/>
    </row>
    <row r="3702" spans="12:104" x14ac:dyDescent="0.25">
      <c r="L3702"/>
      <c r="CZ3702"/>
    </row>
    <row r="3703" spans="12:104" x14ac:dyDescent="0.25">
      <c r="L3703"/>
      <c r="CZ3703"/>
    </row>
    <row r="3704" spans="12:104" x14ac:dyDescent="0.25">
      <c r="L3704"/>
      <c r="CZ3704"/>
    </row>
    <row r="3705" spans="12:104" x14ac:dyDescent="0.25">
      <c r="L3705"/>
      <c r="CZ3705"/>
    </row>
    <row r="3706" spans="12:104" x14ac:dyDescent="0.25">
      <c r="L3706"/>
      <c r="CZ3706"/>
    </row>
    <row r="3707" spans="12:104" x14ac:dyDescent="0.25">
      <c r="L3707"/>
      <c r="CZ3707"/>
    </row>
    <row r="3708" spans="12:104" x14ac:dyDescent="0.25">
      <c r="L3708"/>
      <c r="CZ3708"/>
    </row>
    <row r="3709" spans="12:104" x14ac:dyDescent="0.25">
      <c r="L3709"/>
      <c r="CZ3709"/>
    </row>
    <row r="3710" spans="12:104" x14ac:dyDescent="0.25">
      <c r="L3710"/>
      <c r="CZ3710"/>
    </row>
    <row r="3711" spans="12:104" x14ac:dyDescent="0.25">
      <c r="L3711"/>
      <c r="CZ3711"/>
    </row>
    <row r="3712" spans="12:104" x14ac:dyDescent="0.25">
      <c r="L3712"/>
      <c r="CZ3712"/>
    </row>
    <row r="3713" spans="12:104" x14ac:dyDescent="0.25">
      <c r="L3713"/>
      <c r="CZ3713"/>
    </row>
    <row r="3714" spans="12:104" x14ac:dyDescent="0.25">
      <c r="L3714"/>
      <c r="CZ3714"/>
    </row>
    <row r="3715" spans="12:104" x14ac:dyDescent="0.25">
      <c r="L3715"/>
      <c r="CZ3715"/>
    </row>
    <row r="3716" spans="12:104" x14ac:dyDescent="0.25">
      <c r="L3716"/>
      <c r="CZ3716"/>
    </row>
    <row r="3717" spans="12:104" x14ac:dyDescent="0.25">
      <c r="L3717"/>
      <c r="CZ3717"/>
    </row>
    <row r="3718" spans="12:104" x14ac:dyDescent="0.25">
      <c r="L3718"/>
      <c r="CZ3718"/>
    </row>
    <row r="3719" spans="12:104" x14ac:dyDescent="0.25">
      <c r="L3719"/>
      <c r="CZ3719"/>
    </row>
    <row r="3720" spans="12:104" x14ac:dyDescent="0.25">
      <c r="L3720"/>
      <c r="CZ3720"/>
    </row>
    <row r="3721" spans="12:104" x14ac:dyDescent="0.25">
      <c r="L3721"/>
      <c r="CZ3721"/>
    </row>
    <row r="3722" spans="12:104" x14ac:dyDescent="0.25">
      <c r="L3722"/>
      <c r="CZ3722"/>
    </row>
    <row r="3723" spans="12:104" x14ac:dyDescent="0.25">
      <c r="L3723"/>
      <c r="CZ3723"/>
    </row>
    <row r="3724" spans="12:104" x14ac:dyDescent="0.25">
      <c r="L3724"/>
      <c r="CZ3724"/>
    </row>
    <row r="3725" spans="12:104" x14ac:dyDescent="0.25">
      <c r="L3725"/>
      <c r="CZ3725"/>
    </row>
    <row r="3726" spans="12:104" x14ac:dyDescent="0.25">
      <c r="L3726"/>
      <c r="CZ3726"/>
    </row>
    <row r="3727" spans="12:104" x14ac:dyDescent="0.25">
      <c r="L3727"/>
      <c r="CZ3727"/>
    </row>
    <row r="3728" spans="12:104" x14ac:dyDescent="0.25">
      <c r="L3728"/>
      <c r="CZ3728"/>
    </row>
    <row r="3729" spans="12:104" x14ac:dyDescent="0.25">
      <c r="L3729"/>
      <c r="CZ3729"/>
    </row>
    <row r="3730" spans="12:104" x14ac:dyDescent="0.25">
      <c r="L3730"/>
      <c r="CZ3730"/>
    </row>
    <row r="3731" spans="12:104" x14ac:dyDescent="0.25">
      <c r="L3731"/>
      <c r="CZ3731"/>
    </row>
    <row r="3732" spans="12:104" x14ac:dyDescent="0.25">
      <c r="L3732"/>
      <c r="CZ3732"/>
    </row>
    <row r="3733" spans="12:104" x14ac:dyDescent="0.25">
      <c r="L3733"/>
      <c r="CZ3733"/>
    </row>
    <row r="3734" spans="12:104" x14ac:dyDescent="0.25">
      <c r="L3734"/>
      <c r="CZ3734"/>
    </row>
    <row r="3735" spans="12:104" x14ac:dyDescent="0.25">
      <c r="L3735"/>
      <c r="CZ3735"/>
    </row>
    <row r="3736" spans="12:104" x14ac:dyDescent="0.25">
      <c r="L3736"/>
      <c r="CZ3736"/>
    </row>
    <row r="3737" spans="12:104" x14ac:dyDescent="0.25">
      <c r="L3737"/>
      <c r="CZ3737"/>
    </row>
    <row r="3738" spans="12:104" x14ac:dyDescent="0.25">
      <c r="L3738"/>
      <c r="CZ3738"/>
    </row>
    <row r="3739" spans="12:104" x14ac:dyDescent="0.25">
      <c r="L3739"/>
      <c r="CZ3739"/>
    </row>
    <row r="3740" spans="12:104" x14ac:dyDescent="0.25">
      <c r="L3740"/>
      <c r="CZ3740"/>
    </row>
    <row r="3741" spans="12:104" x14ac:dyDescent="0.25">
      <c r="L3741"/>
      <c r="CZ3741"/>
    </row>
    <row r="3742" spans="12:104" x14ac:dyDescent="0.25">
      <c r="L3742"/>
      <c r="CZ3742"/>
    </row>
    <row r="3743" spans="12:104" x14ac:dyDescent="0.25">
      <c r="L3743"/>
      <c r="CZ3743"/>
    </row>
    <row r="3744" spans="12:104" x14ac:dyDescent="0.25">
      <c r="L3744"/>
      <c r="CZ3744"/>
    </row>
    <row r="3745" spans="12:104" x14ac:dyDescent="0.25">
      <c r="L3745"/>
      <c r="CZ3745"/>
    </row>
    <row r="3746" spans="12:104" x14ac:dyDescent="0.25">
      <c r="L3746"/>
      <c r="CZ3746"/>
    </row>
    <row r="3747" spans="12:104" x14ac:dyDescent="0.25">
      <c r="L3747"/>
      <c r="CZ3747"/>
    </row>
    <row r="3748" spans="12:104" x14ac:dyDescent="0.25">
      <c r="L3748"/>
      <c r="CZ3748"/>
    </row>
    <row r="3749" spans="12:104" x14ac:dyDescent="0.25">
      <c r="L3749"/>
      <c r="CZ3749"/>
    </row>
    <row r="3750" spans="12:104" x14ac:dyDescent="0.25">
      <c r="L3750"/>
      <c r="CZ3750"/>
    </row>
    <row r="3751" spans="12:104" x14ac:dyDescent="0.25">
      <c r="L3751"/>
      <c r="CZ3751"/>
    </row>
    <row r="3752" spans="12:104" x14ac:dyDescent="0.25">
      <c r="L3752"/>
      <c r="CZ3752"/>
    </row>
    <row r="3753" spans="12:104" x14ac:dyDescent="0.25">
      <c r="L3753"/>
      <c r="CZ3753"/>
    </row>
    <row r="3754" spans="12:104" x14ac:dyDescent="0.25">
      <c r="L3754"/>
      <c r="CZ3754"/>
    </row>
    <row r="3755" spans="12:104" x14ac:dyDescent="0.25">
      <c r="L3755"/>
      <c r="CZ3755"/>
    </row>
    <row r="3756" spans="12:104" x14ac:dyDescent="0.25">
      <c r="L3756"/>
      <c r="CZ3756"/>
    </row>
    <row r="3757" spans="12:104" x14ac:dyDescent="0.25">
      <c r="L3757"/>
      <c r="CZ3757"/>
    </row>
    <row r="3758" spans="12:104" x14ac:dyDescent="0.25">
      <c r="L3758"/>
      <c r="CZ3758"/>
    </row>
    <row r="3759" spans="12:104" x14ac:dyDescent="0.25">
      <c r="L3759"/>
      <c r="CZ3759"/>
    </row>
    <row r="3760" spans="12:104" x14ac:dyDescent="0.25">
      <c r="L3760"/>
      <c r="CZ3760"/>
    </row>
    <row r="3761" spans="12:104" x14ac:dyDescent="0.25">
      <c r="L3761"/>
      <c r="CZ3761"/>
    </row>
    <row r="3762" spans="12:104" x14ac:dyDescent="0.25">
      <c r="L3762"/>
      <c r="CZ3762"/>
    </row>
    <row r="3763" spans="12:104" x14ac:dyDescent="0.25">
      <c r="L3763"/>
      <c r="CZ3763"/>
    </row>
    <row r="3764" spans="12:104" x14ac:dyDescent="0.25">
      <c r="L3764"/>
      <c r="CZ3764"/>
    </row>
    <row r="3765" spans="12:104" x14ac:dyDescent="0.25">
      <c r="L3765"/>
      <c r="CZ3765"/>
    </row>
    <row r="3766" spans="12:104" x14ac:dyDescent="0.25">
      <c r="L3766"/>
      <c r="CZ3766"/>
    </row>
    <row r="3767" spans="12:104" x14ac:dyDescent="0.25">
      <c r="L3767"/>
      <c r="CZ3767"/>
    </row>
    <row r="3768" spans="12:104" x14ac:dyDescent="0.25">
      <c r="L3768"/>
      <c r="CZ3768"/>
    </row>
    <row r="3769" spans="12:104" x14ac:dyDescent="0.25">
      <c r="L3769"/>
      <c r="CZ3769"/>
    </row>
    <row r="3770" spans="12:104" x14ac:dyDescent="0.25">
      <c r="L3770"/>
      <c r="CZ3770"/>
    </row>
    <row r="3771" spans="12:104" x14ac:dyDescent="0.25">
      <c r="L3771"/>
      <c r="CZ3771"/>
    </row>
    <row r="3772" spans="12:104" x14ac:dyDescent="0.25">
      <c r="L3772"/>
      <c r="CZ3772"/>
    </row>
    <row r="3773" spans="12:104" x14ac:dyDescent="0.25">
      <c r="L3773"/>
      <c r="CZ3773"/>
    </row>
    <row r="3774" spans="12:104" x14ac:dyDescent="0.25">
      <c r="L3774"/>
      <c r="CZ3774"/>
    </row>
    <row r="3775" spans="12:104" x14ac:dyDescent="0.25">
      <c r="L3775"/>
      <c r="CZ3775"/>
    </row>
    <row r="3776" spans="12:104" x14ac:dyDescent="0.25">
      <c r="L3776"/>
      <c r="CZ3776"/>
    </row>
    <row r="3777" spans="12:104" x14ac:dyDescent="0.25">
      <c r="L3777"/>
      <c r="CZ3777"/>
    </row>
    <row r="3778" spans="12:104" x14ac:dyDescent="0.25">
      <c r="L3778"/>
      <c r="CZ3778"/>
    </row>
    <row r="3779" spans="12:104" x14ac:dyDescent="0.25">
      <c r="L3779"/>
      <c r="CZ3779"/>
    </row>
    <row r="3780" spans="12:104" x14ac:dyDescent="0.25">
      <c r="L3780"/>
      <c r="CZ3780"/>
    </row>
    <row r="3781" spans="12:104" x14ac:dyDescent="0.25">
      <c r="L3781"/>
      <c r="CZ3781"/>
    </row>
    <row r="3782" spans="12:104" x14ac:dyDescent="0.25">
      <c r="L3782"/>
      <c r="CZ3782"/>
    </row>
    <row r="3783" spans="12:104" x14ac:dyDescent="0.25">
      <c r="L3783"/>
      <c r="CZ3783"/>
    </row>
    <row r="3784" spans="12:104" x14ac:dyDescent="0.25">
      <c r="L3784"/>
      <c r="CZ3784"/>
    </row>
    <row r="3785" spans="12:104" x14ac:dyDescent="0.25">
      <c r="L3785"/>
      <c r="CZ3785"/>
    </row>
    <row r="3786" spans="12:104" x14ac:dyDescent="0.25">
      <c r="L3786"/>
      <c r="CZ3786"/>
    </row>
    <row r="3787" spans="12:104" x14ac:dyDescent="0.25">
      <c r="L3787"/>
      <c r="CZ3787"/>
    </row>
    <row r="3788" spans="12:104" x14ac:dyDescent="0.25">
      <c r="L3788"/>
      <c r="CZ3788"/>
    </row>
    <row r="3789" spans="12:104" x14ac:dyDescent="0.25">
      <c r="L3789"/>
      <c r="CZ3789"/>
    </row>
    <row r="3790" spans="12:104" x14ac:dyDescent="0.25">
      <c r="L3790"/>
      <c r="CZ3790"/>
    </row>
    <row r="3791" spans="12:104" x14ac:dyDescent="0.25">
      <c r="L3791"/>
      <c r="CZ3791"/>
    </row>
    <row r="3792" spans="12:104" x14ac:dyDescent="0.25">
      <c r="L3792"/>
      <c r="CZ3792"/>
    </row>
    <row r="3793" spans="12:104" x14ac:dyDescent="0.25">
      <c r="L3793"/>
      <c r="CZ3793"/>
    </row>
    <row r="3794" spans="12:104" x14ac:dyDescent="0.25">
      <c r="L3794"/>
      <c r="CZ3794"/>
    </row>
    <row r="3795" spans="12:104" x14ac:dyDescent="0.25">
      <c r="L3795"/>
      <c r="CZ3795"/>
    </row>
    <row r="3796" spans="12:104" x14ac:dyDescent="0.25">
      <c r="L3796"/>
      <c r="CZ3796"/>
    </row>
    <row r="3797" spans="12:104" x14ac:dyDescent="0.25">
      <c r="L3797"/>
      <c r="CZ3797"/>
    </row>
    <row r="3798" spans="12:104" x14ac:dyDescent="0.25">
      <c r="L3798"/>
      <c r="CZ3798"/>
    </row>
    <row r="3799" spans="12:104" x14ac:dyDescent="0.25">
      <c r="L3799"/>
      <c r="CZ3799"/>
    </row>
    <row r="3800" spans="12:104" x14ac:dyDescent="0.25">
      <c r="L3800"/>
      <c r="CZ3800"/>
    </row>
    <row r="3801" spans="12:104" x14ac:dyDescent="0.25">
      <c r="L3801"/>
      <c r="CZ3801"/>
    </row>
    <row r="3802" spans="12:104" x14ac:dyDescent="0.25">
      <c r="L3802"/>
      <c r="CZ3802"/>
    </row>
    <row r="3803" spans="12:104" x14ac:dyDescent="0.25">
      <c r="L3803"/>
      <c r="CZ3803"/>
    </row>
    <row r="3804" spans="12:104" x14ac:dyDescent="0.25">
      <c r="L3804"/>
      <c r="CZ3804"/>
    </row>
    <row r="3805" spans="12:104" x14ac:dyDescent="0.25">
      <c r="L3805"/>
      <c r="CZ3805"/>
    </row>
    <row r="3806" spans="12:104" x14ac:dyDescent="0.25">
      <c r="L3806"/>
      <c r="CZ3806"/>
    </row>
    <row r="3807" spans="12:104" x14ac:dyDescent="0.25">
      <c r="L3807"/>
      <c r="CZ3807"/>
    </row>
    <row r="3808" spans="12:104" x14ac:dyDescent="0.25">
      <c r="L3808"/>
      <c r="CZ3808"/>
    </row>
    <row r="3809" spans="12:104" x14ac:dyDescent="0.25">
      <c r="L3809"/>
      <c r="CZ3809"/>
    </row>
    <row r="3810" spans="12:104" x14ac:dyDescent="0.25">
      <c r="L3810"/>
      <c r="CZ3810"/>
    </row>
    <row r="3811" spans="12:104" x14ac:dyDescent="0.25">
      <c r="L3811"/>
      <c r="CZ3811"/>
    </row>
    <row r="3812" spans="12:104" x14ac:dyDescent="0.25">
      <c r="L3812"/>
      <c r="CZ3812"/>
    </row>
    <row r="3813" spans="12:104" x14ac:dyDescent="0.25">
      <c r="L3813"/>
      <c r="CZ3813"/>
    </row>
    <row r="3814" spans="12:104" x14ac:dyDescent="0.25">
      <c r="L3814"/>
      <c r="CZ3814"/>
    </row>
    <row r="3815" spans="12:104" x14ac:dyDescent="0.25">
      <c r="L3815"/>
      <c r="CZ3815"/>
    </row>
    <row r="3816" spans="12:104" x14ac:dyDescent="0.25">
      <c r="L3816"/>
      <c r="CZ3816"/>
    </row>
    <row r="3817" spans="12:104" x14ac:dyDescent="0.25">
      <c r="L3817"/>
      <c r="CZ3817"/>
    </row>
    <row r="3818" spans="12:104" x14ac:dyDescent="0.25">
      <c r="L3818"/>
      <c r="CZ3818"/>
    </row>
    <row r="3819" spans="12:104" x14ac:dyDescent="0.25">
      <c r="L3819"/>
      <c r="CZ3819"/>
    </row>
    <row r="3820" spans="12:104" x14ac:dyDescent="0.25">
      <c r="L3820"/>
      <c r="CZ3820"/>
    </row>
    <row r="3821" spans="12:104" x14ac:dyDescent="0.25">
      <c r="L3821"/>
      <c r="CZ3821"/>
    </row>
    <row r="3822" spans="12:104" x14ac:dyDescent="0.25">
      <c r="L3822"/>
      <c r="CZ3822"/>
    </row>
    <row r="3823" spans="12:104" x14ac:dyDescent="0.25">
      <c r="L3823"/>
      <c r="CZ3823"/>
    </row>
    <row r="3824" spans="12:104" x14ac:dyDescent="0.25">
      <c r="L3824"/>
      <c r="CZ3824"/>
    </row>
    <row r="3825" spans="12:104" x14ac:dyDescent="0.25">
      <c r="L3825"/>
      <c r="CZ3825"/>
    </row>
    <row r="3826" spans="12:104" x14ac:dyDescent="0.25">
      <c r="L3826"/>
      <c r="CZ3826"/>
    </row>
    <row r="3827" spans="12:104" x14ac:dyDescent="0.25">
      <c r="L3827"/>
      <c r="CZ3827"/>
    </row>
    <row r="3828" spans="12:104" x14ac:dyDescent="0.25">
      <c r="L3828"/>
      <c r="CZ3828"/>
    </row>
    <row r="3829" spans="12:104" x14ac:dyDescent="0.25">
      <c r="L3829"/>
      <c r="CZ3829"/>
    </row>
    <row r="3830" spans="12:104" x14ac:dyDescent="0.25">
      <c r="L3830"/>
      <c r="CZ3830"/>
    </row>
    <row r="3831" spans="12:104" x14ac:dyDescent="0.25">
      <c r="L3831"/>
      <c r="CZ3831"/>
    </row>
    <row r="3832" spans="12:104" x14ac:dyDescent="0.25">
      <c r="L3832"/>
      <c r="CZ3832"/>
    </row>
    <row r="3833" spans="12:104" x14ac:dyDescent="0.25">
      <c r="L3833"/>
      <c r="CZ3833"/>
    </row>
    <row r="3834" spans="12:104" x14ac:dyDescent="0.25">
      <c r="L3834"/>
      <c r="CZ3834"/>
    </row>
    <row r="3835" spans="12:104" x14ac:dyDescent="0.25">
      <c r="L3835"/>
      <c r="CZ3835"/>
    </row>
    <row r="3836" spans="12:104" x14ac:dyDescent="0.25">
      <c r="L3836"/>
      <c r="CZ3836"/>
    </row>
    <row r="3837" spans="12:104" x14ac:dyDescent="0.25">
      <c r="L3837"/>
      <c r="CZ3837"/>
    </row>
    <row r="3838" spans="12:104" x14ac:dyDescent="0.25">
      <c r="L3838"/>
      <c r="CZ3838"/>
    </row>
    <row r="3839" spans="12:104" x14ac:dyDescent="0.25">
      <c r="L3839"/>
      <c r="CZ3839"/>
    </row>
    <row r="3840" spans="12:104" x14ac:dyDescent="0.25">
      <c r="L3840"/>
      <c r="CZ3840"/>
    </row>
    <row r="3841" spans="12:104" x14ac:dyDescent="0.25">
      <c r="L3841"/>
      <c r="CZ3841"/>
    </row>
    <row r="3842" spans="12:104" x14ac:dyDescent="0.25">
      <c r="L3842"/>
      <c r="CZ3842"/>
    </row>
    <row r="3843" spans="12:104" x14ac:dyDescent="0.25">
      <c r="L3843"/>
      <c r="CZ3843"/>
    </row>
    <row r="3844" spans="12:104" x14ac:dyDescent="0.25">
      <c r="L3844"/>
      <c r="CZ3844"/>
    </row>
    <row r="3845" spans="12:104" x14ac:dyDescent="0.25">
      <c r="L3845"/>
      <c r="CZ3845"/>
    </row>
    <row r="3846" spans="12:104" x14ac:dyDescent="0.25">
      <c r="L3846"/>
      <c r="CZ3846"/>
    </row>
    <row r="3847" spans="12:104" x14ac:dyDescent="0.25">
      <c r="L3847"/>
      <c r="CZ3847"/>
    </row>
    <row r="3848" spans="12:104" x14ac:dyDescent="0.25">
      <c r="L3848"/>
      <c r="CZ3848"/>
    </row>
    <row r="3849" spans="12:104" x14ac:dyDescent="0.25">
      <c r="L3849"/>
      <c r="CZ3849"/>
    </row>
    <row r="3850" spans="12:104" x14ac:dyDescent="0.25">
      <c r="L3850"/>
      <c r="CZ3850"/>
    </row>
    <row r="3851" spans="12:104" x14ac:dyDescent="0.25">
      <c r="L3851"/>
      <c r="CZ3851"/>
    </row>
    <row r="3852" spans="12:104" x14ac:dyDescent="0.25">
      <c r="L3852"/>
      <c r="CZ3852"/>
    </row>
    <row r="3853" spans="12:104" x14ac:dyDescent="0.25">
      <c r="L3853"/>
      <c r="CZ3853"/>
    </row>
    <row r="3854" spans="12:104" x14ac:dyDescent="0.25">
      <c r="L3854"/>
      <c r="CZ3854"/>
    </row>
    <row r="3855" spans="12:104" x14ac:dyDescent="0.25">
      <c r="L3855"/>
      <c r="CZ3855"/>
    </row>
    <row r="3856" spans="12:104" x14ac:dyDescent="0.25">
      <c r="L3856"/>
      <c r="CZ3856"/>
    </row>
    <row r="3857" spans="12:104" x14ac:dyDescent="0.25">
      <c r="L3857"/>
      <c r="CZ3857"/>
    </row>
    <row r="3858" spans="12:104" x14ac:dyDescent="0.25">
      <c r="L3858"/>
      <c r="CZ3858"/>
    </row>
    <row r="3859" spans="12:104" x14ac:dyDescent="0.25">
      <c r="L3859"/>
      <c r="CZ3859"/>
    </row>
    <row r="3860" spans="12:104" x14ac:dyDescent="0.25">
      <c r="L3860"/>
      <c r="CZ3860"/>
    </row>
    <row r="3861" spans="12:104" x14ac:dyDescent="0.25">
      <c r="L3861"/>
      <c r="CZ3861"/>
    </row>
    <row r="3862" spans="12:104" x14ac:dyDescent="0.25">
      <c r="L3862"/>
      <c r="CZ3862"/>
    </row>
    <row r="3863" spans="12:104" x14ac:dyDescent="0.25">
      <c r="L3863"/>
      <c r="CZ3863"/>
    </row>
    <row r="3864" spans="12:104" x14ac:dyDescent="0.25">
      <c r="L3864"/>
      <c r="CZ3864"/>
    </row>
    <row r="3865" spans="12:104" x14ac:dyDescent="0.25">
      <c r="L3865"/>
      <c r="CZ3865"/>
    </row>
    <row r="3866" spans="12:104" x14ac:dyDescent="0.25">
      <c r="L3866"/>
      <c r="CZ3866"/>
    </row>
    <row r="3867" spans="12:104" x14ac:dyDescent="0.25">
      <c r="L3867"/>
      <c r="CZ3867"/>
    </row>
    <row r="3868" spans="12:104" x14ac:dyDescent="0.25">
      <c r="L3868"/>
      <c r="CZ3868"/>
    </row>
    <row r="3869" spans="12:104" x14ac:dyDescent="0.25">
      <c r="L3869"/>
      <c r="CZ3869"/>
    </row>
    <row r="3870" spans="12:104" x14ac:dyDescent="0.25">
      <c r="L3870"/>
      <c r="CZ3870"/>
    </row>
    <row r="3871" spans="12:104" x14ac:dyDescent="0.25">
      <c r="L3871"/>
      <c r="CZ3871"/>
    </row>
    <row r="3872" spans="12:104" x14ac:dyDescent="0.25">
      <c r="L3872"/>
      <c r="CZ3872"/>
    </row>
    <row r="3873" spans="12:104" x14ac:dyDescent="0.25">
      <c r="L3873"/>
      <c r="CZ3873"/>
    </row>
    <row r="3874" spans="12:104" x14ac:dyDescent="0.25">
      <c r="L3874"/>
      <c r="CZ3874"/>
    </row>
    <row r="3875" spans="12:104" x14ac:dyDescent="0.25">
      <c r="L3875"/>
      <c r="CZ3875"/>
    </row>
    <row r="3876" spans="12:104" x14ac:dyDescent="0.25">
      <c r="L3876"/>
      <c r="CZ3876"/>
    </row>
    <row r="3877" spans="12:104" x14ac:dyDescent="0.25">
      <c r="L3877"/>
      <c r="CZ3877"/>
    </row>
    <row r="3878" spans="12:104" x14ac:dyDescent="0.25">
      <c r="L3878"/>
      <c r="CZ3878"/>
    </row>
    <row r="3879" spans="12:104" x14ac:dyDescent="0.25">
      <c r="L3879"/>
      <c r="CZ3879"/>
    </row>
    <row r="3880" spans="12:104" x14ac:dyDescent="0.25">
      <c r="L3880"/>
      <c r="CZ3880"/>
    </row>
    <row r="3881" spans="12:104" x14ac:dyDescent="0.25">
      <c r="L3881"/>
      <c r="CZ3881"/>
    </row>
    <row r="3882" spans="12:104" x14ac:dyDescent="0.25">
      <c r="L3882"/>
      <c r="CZ3882"/>
    </row>
    <row r="3883" spans="12:104" x14ac:dyDescent="0.25">
      <c r="L3883"/>
      <c r="CZ3883"/>
    </row>
    <row r="3884" spans="12:104" x14ac:dyDescent="0.25">
      <c r="L3884"/>
      <c r="CZ3884"/>
    </row>
    <row r="3885" spans="12:104" x14ac:dyDescent="0.25">
      <c r="L3885"/>
      <c r="CZ3885"/>
    </row>
    <row r="3886" spans="12:104" x14ac:dyDescent="0.25">
      <c r="L3886"/>
      <c r="CZ3886"/>
    </row>
    <row r="3887" spans="12:104" x14ac:dyDescent="0.25">
      <c r="L3887"/>
      <c r="CZ3887"/>
    </row>
    <row r="3888" spans="12:104" x14ac:dyDescent="0.25">
      <c r="L3888"/>
      <c r="CZ3888"/>
    </row>
    <row r="3889" spans="12:104" x14ac:dyDescent="0.25">
      <c r="L3889"/>
      <c r="CZ3889"/>
    </row>
    <row r="3890" spans="12:104" x14ac:dyDescent="0.25">
      <c r="L3890"/>
      <c r="CZ3890"/>
    </row>
    <row r="3891" spans="12:104" x14ac:dyDescent="0.25">
      <c r="L3891"/>
      <c r="CZ3891"/>
    </row>
    <row r="3892" spans="12:104" x14ac:dyDescent="0.25">
      <c r="L3892"/>
      <c r="CZ3892"/>
    </row>
    <row r="3893" spans="12:104" x14ac:dyDescent="0.25">
      <c r="L3893"/>
      <c r="CZ3893"/>
    </row>
    <row r="3894" spans="12:104" x14ac:dyDescent="0.25">
      <c r="L3894"/>
      <c r="CZ3894"/>
    </row>
    <row r="3895" spans="12:104" x14ac:dyDescent="0.25">
      <c r="L3895"/>
      <c r="CZ3895"/>
    </row>
    <row r="3896" spans="12:104" x14ac:dyDescent="0.25">
      <c r="L3896"/>
      <c r="CZ3896"/>
    </row>
    <row r="3897" spans="12:104" x14ac:dyDescent="0.25">
      <c r="L3897"/>
      <c r="CZ3897"/>
    </row>
    <row r="3898" spans="12:104" x14ac:dyDescent="0.25">
      <c r="L3898"/>
      <c r="CZ3898"/>
    </row>
    <row r="3899" spans="12:104" x14ac:dyDescent="0.25">
      <c r="L3899"/>
      <c r="CZ3899"/>
    </row>
    <row r="3900" spans="12:104" x14ac:dyDescent="0.25">
      <c r="L3900"/>
      <c r="CZ3900"/>
    </row>
    <row r="3901" spans="12:104" x14ac:dyDescent="0.25">
      <c r="L3901"/>
      <c r="CZ3901"/>
    </row>
    <row r="3902" spans="12:104" x14ac:dyDescent="0.25">
      <c r="L3902"/>
      <c r="CZ3902"/>
    </row>
    <row r="3903" spans="12:104" x14ac:dyDescent="0.25">
      <c r="L3903"/>
      <c r="CZ3903"/>
    </row>
    <row r="3904" spans="12:104" x14ac:dyDescent="0.25">
      <c r="L3904"/>
      <c r="CZ3904"/>
    </row>
    <row r="3905" spans="12:104" x14ac:dyDescent="0.25">
      <c r="L3905"/>
      <c r="CZ3905"/>
    </row>
    <row r="3906" spans="12:104" x14ac:dyDescent="0.25">
      <c r="L3906"/>
      <c r="CZ3906"/>
    </row>
    <row r="3907" spans="12:104" x14ac:dyDescent="0.25">
      <c r="L3907"/>
      <c r="CZ3907"/>
    </row>
    <row r="3908" spans="12:104" x14ac:dyDescent="0.25">
      <c r="L3908"/>
      <c r="CZ3908"/>
    </row>
    <row r="3909" spans="12:104" x14ac:dyDescent="0.25">
      <c r="L3909"/>
      <c r="CZ3909"/>
    </row>
    <row r="3910" spans="12:104" x14ac:dyDescent="0.25">
      <c r="L3910"/>
      <c r="CZ3910"/>
    </row>
    <row r="3911" spans="12:104" x14ac:dyDescent="0.25">
      <c r="L3911"/>
      <c r="CZ3911"/>
    </row>
    <row r="3912" spans="12:104" x14ac:dyDescent="0.25">
      <c r="L3912"/>
      <c r="CZ3912"/>
    </row>
    <row r="3913" spans="12:104" x14ac:dyDescent="0.25">
      <c r="L3913"/>
      <c r="CZ3913"/>
    </row>
    <row r="3914" spans="12:104" x14ac:dyDescent="0.25">
      <c r="L3914"/>
      <c r="CZ3914"/>
    </row>
    <row r="3915" spans="12:104" x14ac:dyDescent="0.25">
      <c r="L3915"/>
      <c r="CZ3915"/>
    </row>
    <row r="3916" spans="12:104" x14ac:dyDescent="0.25">
      <c r="L3916"/>
      <c r="CZ3916"/>
    </row>
    <row r="3917" spans="12:104" x14ac:dyDescent="0.25">
      <c r="L3917"/>
      <c r="CZ3917"/>
    </row>
    <row r="3918" spans="12:104" x14ac:dyDescent="0.25">
      <c r="L3918"/>
      <c r="CZ3918"/>
    </row>
    <row r="3919" spans="12:104" x14ac:dyDescent="0.25">
      <c r="L3919"/>
      <c r="CZ3919"/>
    </row>
    <row r="3920" spans="12:104" x14ac:dyDescent="0.25">
      <c r="L3920"/>
      <c r="CZ3920"/>
    </row>
    <row r="3921" spans="12:104" x14ac:dyDescent="0.25">
      <c r="L3921"/>
      <c r="CZ3921"/>
    </row>
    <row r="3922" spans="12:104" x14ac:dyDescent="0.25">
      <c r="L3922"/>
      <c r="CZ3922"/>
    </row>
    <row r="3923" spans="12:104" x14ac:dyDescent="0.25">
      <c r="L3923"/>
      <c r="CZ3923"/>
    </row>
    <row r="3924" spans="12:104" x14ac:dyDescent="0.25">
      <c r="L3924"/>
      <c r="CZ3924"/>
    </row>
    <row r="3925" spans="12:104" x14ac:dyDescent="0.25">
      <c r="L3925"/>
      <c r="CZ3925"/>
    </row>
    <row r="3926" spans="12:104" x14ac:dyDescent="0.25">
      <c r="L3926"/>
      <c r="CZ3926"/>
    </row>
    <row r="3927" spans="12:104" x14ac:dyDescent="0.25">
      <c r="L3927"/>
      <c r="CZ3927"/>
    </row>
    <row r="3928" spans="12:104" x14ac:dyDescent="0.25">
      <c r="L3928"/>
      <c r="CZ3928"/>
    </row>
    <row r="3929" spans="12:104" x14ac:dyDescent="0.25">
      <c r="L3929"/>
      <c r="CZ3929"/>
    </row>
    <row r="3930" spans="12:104" x14ac:dyDescent="0.25">
      <c r="L3930"/>
      <c r="CZ3930"/>
    </row>
    <row r="3931" spans="12:104" x14ac:dyDescent="0.25">
      <c r="L3931"/>
      <c r="CZ3931"/>
    </row>
    <row r="3932" spans="12:104" x14ac:dyDescent="0.25">
      <c r="L3932"/>
      <c r="CZ3932"/>
    </row>
    <row r="3933" spans="12:104" x14ac:dyDescent="0.25">
      <c r="L3933"/>
      <c r="CZ3933"/>
    </row>
    <row r="3934" spans="12:104" x14ac:dyDescent="0.25">
      <c r="L3934"/>
      <c r="CZ3934"/>
    </row>
    <row r="3935" spans="12:104" x14ac:dyDescent="0.25">
      <c r="L3935"/>
      <c r="CZ3935"/>
    </row>
    <row r="3936" spans="12:104" x14ac:dyDescent="0.25">
      <c r="L3936"/>
      <c r="CZ3936"/>
    </row>
    <row r="3937" spans="12:104" x14ac:dyDescent="0.25">
      <c r="L3937"/>
      <c r="CZ3937"/>
    </row>
    <row r="3938" spans="12:104" x14ac:dyDescent="0.25">
      <c r="L3938"/>
      <c r="CZ3938"/>
    </row>
    <row r="3939" spans="12:104" x14ac:dyDescent="0.25">
      <c r="L3939"/>
      <c r="CZ3939"/>
    </row>
    <row r="3940" spans="12:104" x14ac:dyDescent="0.25">
      <c r="L3940"/>
      <c r="CZ3940"/>
    </row>
    <row r="3941" spans="12:104" x14ac:dyDescent="0.25">
      <c r="L3941"/>
      <c r="CZ3941"/>
    </row>
    <row r="3942" spans="12:104" x14ac:dyDescent="0.25">
      <c r="L3942"/>
      <c r="CZ3942"/>
    </row>
    <row r="3943" spans="12:104" x14ac:dyDescent="0.25">
      <c r="L3943"/>
      <c r="CZ3943"/>
    </row>
    <row r="3944" spans="12:104" x14ac:dyDescent="0.25">
      <c r="L3944"/>
      <c r="CZ3944"/>
    </row>
    <row r="3945" spans="12:104" x14ac:dyDescent="0.25">
      <c r="L3945"/>
      <c r="CZ3945"/>
    </row>
    <row r="3946" spans="12:104" x14ac:dyDescent="0.25">
      <c r="L3946"/>
      <c r="CZ3946"/>
    </row>
    <row r="3947" spans="12:104" x14ac:dyDescent="0.25">
      <c r="L3947"/>
      <c r="CZ3947"/>
    </row>
    <row r="3948" spans="12:104" x14ac:dyDescent="0.25">
      <c r="L3948"/>
      <c r="CZ3948"/>
    </row>
    <row r="3949" spans="12:104" x14ac:dyDescent="0.25">
      <c r="L3949"/>
      <c r="CZ3949"/>
    </row>
    <row r="3950" spans="12:104" x14ac:dyDescent="0.25">
      <c r="L3950"/>
      <c r="CZ3950"/>
    </row>
    <row r="3951" spans="12:104" x14ac:dyDescent="0.25">
      <c r="L3951"/>
      <c r="CZ3951"/>
    </row>
    <row r="3952" spans="12:104" x14ac:dyDescent="0.25">
      <c r="L3952"/>
      <c r="CZ3952"/>
    </row>
    <row r="3953" spans="12:104" x14ac:dyDescent="0.25">
      <c r="L3953"/>
      <c r="CZ3953"/>
    </row>
    <row r="3954" spans="12:104" x14ac:dyDescent="0.25">
      <c r="L3954"/>
      <c r="CZ3954"/>
    </row>
    <row r="3955" spans="12:104" x14ac:dyDescent="0.25">
      <c r="L3955"/>
      <c r="CZ3955"/>
    </row>
    <row r="3956" spans="12:104" x14ac:dyDescent="0.25">
      <c r="L3956"/>
      <c r="CZ3956"/>
    </row>
    <row r="3957" spans="12:104" x14ac:dyDescent="0.25">
      <c r="L3957"/>
      <c r="CZ3957"/>
    </row>
    <row r="3958" spans="12:104" x14ac:dyDescent="0.25">
      <c r="L3958"/>
      <c r="CZ3958"/>
    </row>
    <row r="3959" spans="12:104" x14ac:dyDescent="0.25">
      <c r="L3959"/>
      <c r="CZ3959"/>
    </row>
    <row r="3960" spans="12:104" x14ac:dyDescent="0.25">
      <c r="L3960"/>
      <c r="CZ3960"/>
    </row>
    <row r="3961" spans="12:104" x14ac:dyDescent="0.25">
      <c r="L3961"/>
      <c r="CZ3961"/>
    </row>
    <row r="3962" spans="12:104" x14ac:dyDescent="0.25">
      <c r="L3962"/>
      <c r="CZ3962"/>
    </row>
    <row r="3963" spans="12:104" x14ac:dyDescent="0.25">
      <c r="L3963"/>
      <c r="CZ3963"/>
    </row>
    <row r="3964" spans="12:104" x14ac:dyDescent="0.25">
      <c r="L3964"/>
      <c r="CZ3964"/>
    </row>
    <row r="3965" spans="12:104" x14ac:dyDescent="0.25">
      <c r="L3965"/>
      <c r="CZ3965"/>
    </row>
    <row r="3966" spans="12:104" x14ac:dyDescent="0.25">
      <c r="L3966"/>
      <c r="CZ3966"/>
    </row>
    <row r="3967" spans="12:104" x14ac:dyDescent="0.25">
      <c r="L3967"/>
      <c r="CZ3967"/>
    </row>
    <row r="3968" spans="12:104" x14ac:dyDescent="0.25">
      <c r="L3968"/>
      <c r="CZ3968"/>
    </row>
    <row r="3969" spans="12:104" x14ac:dyDescent="0.25">
      <c r="L3969"/>
      <c r="CZ3969"/>
    </row>
    <row r="3970" spans="12:104" x14ac:dyDescent="0.25">
      <c r="L3970"/>
      <c r="CZ3970"/>
    </row>
    <row r="3971" spans="12:104" x14ac:dyDescent="0.25">
      <c r="L3971"/>
      <c r="CZ3971"/>
    </row>
    <row r="3972" spans="12:104" x14ac:dyDescent="0.25">
      <c r="L3972"/>
      <c r="CZ3972"/>
    </row>
    <row r="3973" spans="12:104" x14ac:dyDescent="0.25">
      <c r="L3973"/>
      <c r="CZ3973"/>
    </row>
    <row r="3974" spans="12:104" x14ac:dyDescent="0.25">
      <c r="L3974"/>
      <c r="CZ3974"/>
    </row>
    <row r="3975" spans="12:104" x14ac:dyDescent="0.25">
      <c r="L3975"/>
      <c r="CZ3975"/>
    </row>
    <row r="3976" spans="12:104" x14ac:dyDescent="0.25">
      <c r="L3976"/>
      <c r="CZ3976"/>
    </row>
    <row r="3977" spans="12:104" x14ac:dyDescent="0.25">
      <c r="L3977"/>
      <c r="CZ3977"/>
    </row>
    <row r="3978" spans="12:104" x14ac:dyDescent="0.25">
      <c r="L3978"/>
      <c r="CZ3978"/>
    </row>
    <row r="3979" spans="12:104" x14ac:dyDescent="0.25">
      <c r="L3979"/>
      <c r="CZ3979"/>
    </row>
    <row r="3980" spans="12:104" x14ac:dyDescent="0.25">
      <c r="L3980"/>
      <c r="CZ3980"/>
    </row>
    <row r="3981" spans="12:104" x14ac:dyDescent="0.25">
      <c r="L3981"/>
      <c r="CZ3981"/>
    </row>
    <row r="3982" spans="12:104" x14ac:dyDescent="0.25">
      <c r="L3982"/>
      <c r="CZ3982"/>
    </row>
    <row r="3983" spans="12:104" x14ac:dyDescent="0.25">
      <c r="L3983"/>
      <c r="CZ3983"/>
    </row>
    <row r="3984" spans="12:104" x14ac:dyDescent="0.25">
      <c r="L3984"/>
      <c r="CZ3984"/>
    </row>
    <row r="3985" spans="12:104" x14ac:dyDescent="0.25">
      <c r="L3985"/>
      <c r="CZ3985"/>
    </row>
    <row r="3986" spans="12:104" x14ac:dyDescent="0.25">
      <c r="L3986"/>
      <c r="CZ3986"/>
    </row>
    <row r="3987" spans="12:104" x14ac:dyDescent="0.25">
      <c r="L3987"/>
      <c r="CZ3987"/>
    </row>
    <row r="3988" spans="12:104" x14ac:dyDescent="0.25">
      <c r="L3988"/>
      <c r="CZ3988"/>
    </row>
    <row r="3989" spans="12:104" x14ac:dyDescent="0.25">
      <c r="L3989"/>
      <c r="CZ3989"/>
    </row>
    <row r="3990" spans="12:104" x14ac:dyDescent="0.25">
      <c r="L3990"/>
      <c r="CZ3990"/>
    </row>
    <row r="3991" spans="12:104" x14ac:dyDescent="0.25">
      <c r="L3991"/>
      <c r="CZ3991"/>
    </row>
    <row r="3992" spans="12:104" x14ac:dyDescent="0.25">
      <c r="L3992"/>
      <c r="CZ3992"/>
    </row>
    <row r="3993" spans="12:104" x14ac:dyDescent="0.25">
      <c r="L3993"/>
      <c r="CZ3993"/>
    </row>
    <row r="3994" spans="12:104" x14ac:dyDescent="0.25">
      <c r="L3994"/>
      <c r="CZ3994"/>
    </row>
    <row r="3995" spans="12:104" x14ac:dyDescent="0.25">
      <c r="L3995"/>
      <c r="CZ3995"/>
    </row>
    <row r="3996" spans="12:104" x14ac:dyDescent="0.25">
      <c r="L3996"/>
      <c r="CZ3996"/>
    </row>
    <row r="3997" spans="12:104" x14ac:dyDescent="0.25">
      <c r="L3997"/>
      <c r="CZ3997"/>
    </row>
    <row r="3998" spans="12:104" x14ac:dyDescent="0.25">
      <c r="L3998"/>
      <c r="CZ3998"/>
    </row>
    <row r="3999" spans="12:104" x14ac:dyDescent="0.25">
      <c r="L3999"/>
      <c r="CZ3999"/>
    </row>
    <row r="4000" spans="12:104" x14ac:dyDescent="0.25">
      <c r="L4000"/>
      <c r="CZ4000"/>
    </row>
    <row r="4001" spans="12:104" x14ac:dyDescent="0.25">
      <c r="L4001"/>
      <c r="CZ4001"/>
    </row>
    <row r="4002" spans="12:104" x14ac:dyDescent="0.25">
      <c r="L4002"/>
      <c r="CZ4002"/>
    </row>
    <row r="4003" spans="12:104" x14ac:dyDescent="0.25">
      <c r="L4003"/>
      <c r="CZ4003"/>
    </row>
    <row r="4004" spans="12:104" x14ac:dyDescent="0.25">
      <c r="L4004"/>
      <c r="CZ4004"/>
    </row>
    <row r="4005" spans="12:104" x14ac:dyDescent="0.25">
      <c r="L4005"/>
      <c r="CZ4005"/>
    </row>
    <row r="4006" spans="12:104" x14ac:dyDescent="0.25">
      <c r="L4006"/>
      <c r="CZ4006"/>
    </row>
    <row r="4007" spans="12:104" x14ac:dyDescent="0.25">
      <c r="L4007"/>
      <c r="CZ4007"/>
    </row>
    <row r="4008" spans="12:104" x14ac:dyDescent="0.25">
      <c r="L4008"/>
      <c r="CZ4008"/>
    </row>
    <row r="4009" spans="12:104" x14ac:dyDescent="0.25">
      <c r="L4009"/>
      <c r="CZ4009"/>
    </row>
    <row r="4010" spans="12:104" x14ac:dyDescent="0.25">
      <c r="L4010"/>
      <c r="CZ4010"/>
    </row>
    <row r="4011" spans="12:104" x14ac:dyDescent="0.25">
      <c r="L4011"/>
      <c r="CZ4011"/>
    </row>
    <row r="4012" spans="12:104" x14ac:dyDescent="0.25">
      <c r="L4012"/>
      <c r="CZ4012"/>
    </row>
    <row r="4013" spans="12:104" x14ac:dyDescent="0.25">
      <c r="L4013"/>
      <c r="CZ4013"/>
    </row>
    <row r="4014" spans="12:104" x14ac:dyDescent="0.25">
      <c r="L4014"/>
      <c r="CZ4014"/>
    </row>
    <row r="4015" spans="12:104" x14ac:dyDescent="0.25">
      <c r="L4015"/>
      <c r="CZ4015"/>
    </row>
    <row r="4016" spans="12:104" x14ac:dyDescent="0.25">
      <c r="L4016"/>
      <c r="CZ4016"/>
    </row>
    <row r="4017" spans="12:104" x14ac:dyDescent="0.25">
      <c r="L4017"/>
      <c r="CZ4017"/>
    </row>
    <row r="4018" spans="12:104" x14ac:dyDescent="0.25">
      <c r="L4018"/>
      <c r="CZ4018"/>
    </row>
    <row r="4019" spans="12:104" x14ac:dyDescent="0.25">
      <c r="L4019"/>
      <c r="CZ4019"/>
    </row>
    <row r="4020" spans="12:104" x14ac:dyDescent="0.25">
      <c r="L4020"/>
      <c r="CZ4020"/>
    </row>
    <row r="4021" spans="12:104" x14ac:dyDescent="0.25">
      <c r="L4021"/>
      <c r="CZ4021"/>
    </row>
    <row r="4022" spans="12:104" x14ac:dyDescent="0.25">
      <c r="L4022"/>
      <c r="CZ4022"/>
    </row>
    <row r="4023" spans="12:104" x14ac:dyDescent="0.25">
      <c r="L4023"/>
      <c r="CZ4023"/>
    </row>
    <row r="4024" spans="12:104" x14ac:dyDescent="0.25">
      <c r="L4024"/>
      <c r="CZ4024"/>
    </row>
    <row r="4025" spans="12:104" x14ac:dyDescent="0.25">
      <c r="L4025"/>
      <c r="CZ4025"/>
    </row>
    <row r="4026" spans="12:104" x14ac:dyDescent="0.25">
      <c r="L4026"/>
      <c r="CZ4026"/>
    </row>
    <row r="4027" spans="12:104" x14ac:dyDescent="0.25">
      <c r="L4027"/>
      <c r="CZ4027"/>
    </row>
    <row r="4028" spans="12:104" x14ac:dyDescent="0.25">
      <c r="L4028"/>
      <c r="CZ4028"/>
    </row>
    <row r="4029" spans="12:104" x14ac:dyDescent="0.25">
      <c r="L4029"/>
      <c r="CZ4029"/>
    </row>
    <row r="4030" spans="12:104" x14ac:dyDescent="0.25">
      <c r="L4030"/>
      <c r="CZ4030"/>
    </row>
    <row r="4031" spans="12:104" x14ac:dyDescent="0.25">
      <c r="L4031"/>
      <c r="CZ4031"/>
    </row>
    <row r="4032" spans="12:104" x14ac:dyDescent="0.25">
      <c r="L4032"/>
      <c r="CZ4032"/>
    </row>
    <row r="4033" spans="12:104" x14ac:dyDescent="0.25">
      <c r="L4033"/>
      <c r="CZ4033"/>
    </row>
    <row r="4034" spans="12:104" x14ac:dyDescent="0.25">
      <c r="L4034"/>
      <c r="CZ4034"/>
    </row>
    <row r="4035" spans="12:104" x14ac:dyDescent="0.25">
      <c r="L4035"/>
      <c r="CZ4035"/>
    </row>
    <row r="4036" spans="12:104" x14ac:dyDescent="0.25">
      <c r="L4036"/>
      <c r="CZ4036"/>
    </row>
    <row r="4037" spans="12:104" x14ac:dyDescent="0.25">
      <c r="L4037"/>
      <c r="CZ4037"/>
    </row>
    <row r="4038" spans="12:104" x14ac:dyDescent="0.25">
      <c r="L4038"/>
      <c r="CZ4038"/>
    </row>
    <row r="4039" spans="12:104" x14ac:dyDescent="0.25">
      <c r="L4039"/>
      <c r="CZ4039"/>
    </row>
    <row r="4040" spans="12:104" x14ac:dyDescent="0.25">
      <c r="L4040"/>
      <c r="CZ4040"/>
    </row>
    <row r="4041" spans="12:104" x14ac:dyDescent="0.25">
      <c r="L4041"/>
      <c r="CZ4041"/>
    </row>
    <row r="4042" spans="12:104" x14ac:dyDescent="0.25">
      <c r="L4042"/>
      <c r="CZ4042"/>
    </row>
    <row r="4043" spans="12:104" x14ac:dyDescent="0.25">
      <c r="L4043"/>
      <c r="CZ4043"/>
    </row>
    <row r="4044" spans="12:104" x14ac:dyDescent="0.25">
      <c r="L4044"/>
      <c r="CZ4044"/>
    </row>
    <row r="4045" spans="12:104" x14ac:dyDescent="0.25">
      <c r="L4045"/>
      <c r="CZ4045"/>
    </row>
    <row r="4046" spans="12:104" x14ac:dyDescent="0.25">
      <c r="L4046"/>
      <c r="CZ4046"/>
    </row>
    <row r="4047" spans="12:104" x14ac:dyDescent="0.25">
      <c r="L4047"/>
      <c r="CZ4047"/>
    </row>
    <row r="4048" spans="12:104" x14ac:dyDescent="0.25">
      <c r="L4048"/>
      <c r="CZ4048"/>
    </row>
    <row r="4049" spans="12:104" x14ac:dyDescent="0.25">
      <c r="L4049"/>
      <c r="CZ4049"/>
    </row>
    <row r="4050" spans="12:104" x14ac:dyDescent="0.25">
      <c r="L4050"/>
      <c r="CZ4050"/>
    </row>
    <row r="4051" spans="12:104" x14ac:dyDescent="0.25">
      <c r="L4051"/>
      <c r="CZ4051"/>
    </row>
    <row r="4052" spans="12:104" x14ac:dyDescent="0.25">
      <c r="L4052"/>
      <c r="CZ4052"/>
    </row>
    <row r="4053" spans="12:104" x14ac:dyDescent="0.25">
      <c r="L4053"/>
      <c r="CZ4053"/>
    </row>
    <row r="4054" spans="12:104" x14ac:dyDescent="0.25">
      <c r="L4054"/>
      <c r="CZ4054"/>
    </row>
    <row r="4055" spans="12:104" x14ac:dyDescent="0.25">
      <c r="L4055"/>
      <c r="CZ4055"/>
    </row>
    <row r="4056" spans="12:104" x14ac:dyDescent="0.25">
      <c r="L4056"/>
      <c r="CZ4056"/>
    </row>
    <row r="4057" spans="12:104" x14ac:dyDescent="0.25">
      <c r="L4057"/>
      <c r="CZ4057"/>
    </row>
    <row r="4058" spans="12:104" x14ac:dyDescent="0.25">
      <c r="L4058"/>
      <c r="CZ4058"/>
    </row>
    <row r="4059" spans="12:104" x14ac:dyDescent="0.25">
      <c r="L4059"/>
      <c r="CZ4059"/>
    </row>
    <row r="4060" spans="12:104" x14ac:dyDescent="0.25">
      <c r="L4060"/>
      <c r="CZ4060"/>
    </row>
    <row r="4061" spans="12:104" x14ac:dyDescent="0.25">
      <c r="L4061"/>
      <c r="CZ4061"/>
    </row>
    <row r="4062" spans="12:104" x14ac:dyDescent="0.25">
      <c r="L4062"/>
      <c r="CZ4062"/>
    </row>
    <row r="4063" spans="12:104" x14ac:dyDescent="0.25">
      <c r="L4063"/>
      <c r="CZ4063"/>
    </row>
    <row r="4064" spans="12:104" x14ac:dyDescent="0.25">
      <c r="L4064"/>
      <c r="CZ4064"/>
    </row>
    <row r="4065" spans="12:104" x14ac:dyDescent="0.25">
      <c r="L4065"/>
      <c r="CZ4065"/>
    </row>
    <row r="4066" spans="12:104" x14ac:dyDescent="0.25">
      <c r="L4066"/>
      <c r="CZ4066"/>
    </row>
    <row r="4067" spans="12:104" x14ac:dyDescent="0.25">
      <c r="L4067"/>
      <c r="CZ4067"/>
    </row>
    <row r="4068" spans="12:104" x14ac:dyDescent="0.25">
      <c r="L4068"/>
      <c r="CZ4068"/>
    </row>
    <row r="4069" spans="12:104" x14ac:dyDescent="0.25">
      <c r="L4069"/>
      <c r="CZ4069"/>
    </row>
    <row r="4070" spans="12:104" x14ac:dyDescent="0.25">
      <c r="L4070"/>
      <c r="CZ4070"/>
    </row>
    <row r="4071" spans="12:104" x14ac:dyDescent="0.25">
      <c r="L4071"/>
      <c r="CZ4071"/>
    </row>
    <row r="4072" spans="12:104" x14ac:dyDescent="0.25">
      <c r="L4072"/>
      <c r="CZ4072"/>
    </row>
    <row r="4073" spans="12:104" x14ac:dyDescent="0.25">
      <c r="L4073"/>
      <c r="CZ4073"/>
    </row>
    <row r="4074" spans="12:104" x14ac:dyDescent="0.25">
      <c r="L4074"/>
      <c r="CZ4074"/>
    </row>
    <row r="4075" spans="12:104" x14ac:dyDescent="0.25">
      <c r="L4075"/>
      <c r="CZ4075"/>
    </row>
    <row r="4076" spans="12:104" x14ac:dyDescent="0.25">
      <c r="L4076"/>
      <c r="CZ4076"/>
    </row>
    <row r="4077" spans="12:104" x14ac:dyDescent="0.25">
      <c r="L4077"/>
      <c r="CZ4077"/>
    </row>
    <row r="4078" spans="12:104" x14ac:dyDescent="0.25">
      <c r="L4078"/>
      <c r="CZ4078"/>
    </row>
    <row r="4079" spans="12:104" x14ac:dyDescent="0.25">
      <c r="L4079"/>
      <c r="CZ4079"/>
    </row>
    <row r="4080" spans="12:104" x14ac:dyDescent="0.25">
      <c r="L4080"/>
      <c r="CZ4080"/>
    </row>
    <row r="4081" spans="12:104" x14ac:dyDescent="0.25">
      <c r="L4081"/>
      <c r="CZ4081"/>
    </row>
    <row r="4082" spans="12:104" x14ac:dyDescent="0.25">
      <c r="L4082"/>
      <c r="CZ4082"/>
    </row>
    <row r="4083" spans="12:104" x14ac:dyDescent="0.25">
      <c r="L4083"/>
      <c r="CZ4083"/>
    </row>
    <row r="4084" spans="12:104" x14ac:dyDescent="0.25">
      <c r="L4084"/>
      <c r="CZ4084"/>
    </row>
    <row r="4085" spans="12:104" x14ac:dyDescent="0.25">
      <c r="L4085"/>
      <c r="CZ4085"/>
    </row>
    <row r="4086" spans="12:104" x14ac:dyDescent="0.25">
      <c r="L4086"/>
      <c r="CZ4086"/>
    </row>
    <row r="4087" spans="12:104" x14ac:dyDescent="0.25">
      <c r="L4087"/>
      <c r="CZ4087"/>
    </row>
    <row r="4088" spans="12:104" x14ac:dyDescent="0.25">
      <c r="L4088"/>
      <c r="CZ4088"/>
    </row>
    <row r="4089" spans="12:104" x14ac:dyDescent="0.25">
      <c r="L4089"/>
      <c r="CZ4089"/>
    </row>
    <row r="4090" spans="12:104" x14ac:dyDescent="0.25">
      <c r="L4090"/>
      <c r="CZ4090"/>
    </row>
    <row r="4091" spans="12:104" x14ac:dyDescent="0.25">
      <c r="L4091"/>
      <c r="CZ4091"/>
    </row>
    <row r="4092" spans="12:104" x14ac:dyDescent="0.25">
      <c r="L4092"/>
      <c r="CZ4092"/>
    </row>
    <row r="4093" spans="12:104" x14ac:dyDescent="0.25">
      <c r="L4093"/>
      <c r="CZ4093"/>
    </row>
    <row r="4094" spans="12:104" x14ac:dyDescent="0.25">
      <c r="L4094"/>
      <c r="CZ4094"/>
    </row>
    <row r="4095" spans="12:104" x14ac:dyDescent="0.25">
      <c r="L4095"/>
      <c r="CZ4095"/>
    </row>
    <row r="4096" spans="12:104" x14ac:dyDescent="0.25">
      <c r="L4096"/>
      <c r="CZ4096"/>
    </row>
    <row r="4097" spans="12:104" x14ac:dyDescent="0.25">
      <c r="L4097"/>
      <c r="CZ4097"/>
    </row>
    <row r="4098" spans="12:104" x14ac:dyDescent="0.25">
      <c r="L4098"/>
      <c r="CZ4098"/>
    </row>
    <row r="4099" spans="12:104" x14ac:dyDescent="0.25">
      <c r="L4099"/>
      <c r="CZ4099"/>
    </row>
    <row r="4100" spans="12:104" x14ac:dyDescent="0.25">
      <c r="L4100"/>
      <c r="CZ4100"/>
    </row>
    <row r="4101" spans="12:104" x14ac:dyDescent="0.25">
      <c r="L4101"/>
      <c r="CZ4101"/>
    </row>
    <row r="4102" spans="12:104" x14ac:dyDescent="0.25">
      <c r="L4102"/>
      <c r="CZ4102"/>
    </row>
    <row r="4103" spans="12:104" x14ac:dyDescent="0.25">
      <c r="L4103"/>
      <c r="CZ4103"/>
    </row>
    <row r="4104" spans="12:104" x14ac:dyDescent="0.25">
      <c r="L4104"/>
      <c r="CZ4104"/>
    </row>
    <row r="4105" spans="12:104" x14ac:dyDescent="0.25">
      <c r="L4105"/>
      <c r="CZ4105"/>
    </row>
    <row r="4106" spans="12:104" x14ac:dyDescent="0.25">
      <c r="L4106"/>
      <c r="CZ4106"/>
    </row>
    <row r="4107" spans="12:104" x14ac:dyDescent="0.25">
      <c r="L4107"/>
      <c r="CZ4107"/>
    </row>
    <row r="4108" spans="12:104" x14ac:dyDescent="0.25">
      <c r="L4108"/>
      <c r="CZ4108"/>
    </row>
    <row r="4109" spans="12:104" x14ac:dyDescent="0.25">
      <c r="L4109"/>
      <c r="CZ4109"/>
    </row>
    <row r="4110" spans="12:104" x14ac:dyDescent="0.25">
      <c r="L4110"/>
      <c r="CZ4110"/>
    </row>
    <row r="4111" spans="12:104" x14ac:dyDescent="0.25">
      <c r="L4111"/>
      <c r="CZ4111"/>
    </row>
    <row r="4112" spans="12:104" x14ac:dyDescent="0.25">
      <c r="L4112"/>
      <c r="CZ4112"/>
    </row>
    <row r="4113" spans="12:104" x14ac:dyDescent="0.25">
      <c r="L4113"/>
      <c r="CZ4113"/>
    </row>
    <row r="4114" spans="12:104" x14ac:dyDescent="0.25">
      <c r="L4114"/>
      <c r="CZ4114"/>
    </row>
    <row r="4115" spans="12:104" x14ac:dyDescent="0.25">
      <c r="L4115"/>
      <c r="CZ4115"/>
    </row>
    <row r="4116" spans="12:104" x14ac:dyDescent="0.25">
      <c r="L4116"/>
      <c r="CZ4116"/>
    </row>
    <row r="4117" spans="12:104" x14ac:dyDescent="0.25">
      <c r="L4117"/>
      <c r="CZ4117"/>
    </row>
    <row r="4118" spans="12:104" x14ac:dyDescent="0.25">
      <c r="L4118"/>
      <c r="CZ4118"/>
    </row>
    <row r="4119" spans="12:104" x14ac:dyDescent="0.25">
      <c r="L4119"/>
      <c r="CZ4119"/>
    </row>
    <row r="4120" spans="12:104" x14ac:dyDescent="0.25">
      <c r="L4120"/>
      <c r="CZ4120"/>
    </row>
    <row r="4121" spans="12:104" x14ac:dyDescent="0.25">
      <c r="L4121"/>
      <c r="CZ4121"/>
    </row>
    <row r="4122" spans="12:104" x14ac:dyDescent="0.25">
      <c r="L4122"/>
      <c r="CZ4122"/>
    </row>
    <row r="4123" spans="12:104" x14ac:dyDescent="0.25">
      <c r="L4123"/>
      <c r="CZ4123"/>
    </row>
    <row r="4124" spans="12:104" x14ac:dyDescent="0.25">
      <c r="L4124"/>
      <c r="CZ4124"/>
    </row>
    <row r="4125" spans="12:104" x14ac:dyDescent="0.25">
      <c r="L4125"/>
      <c r="CZ4125"/>
    </row>
    <row r="4126" spans="12:104" x14ac:dyDescent="0.25">
      <c r="L4126"/>
      <c r="CZ4126"/>
    </row>
    <row r="4127" spans="12:104" x14ac:dyDescent="0.25">
      <c r="L4127"/>
      <c r="CZ4127"/>
    </row>
    <row r="4128" spans="12:104" x14ac:dyDescent="0.25">
      <c r="L4128"/>
      <c r="CZ4128"/>
    </row>
    <row r="4129" spans="12:104" x14ac:dyDescent="0.25">
      <c r="L4129"/>
      <c r="CZ4129"/>
    </row>
    <row r="4130" spans="12:104" x14ac:dyDescent="0.25">
      <c r="L4130"/>
      <c r="CZ4130"/>
    </row>
    <row r="4131" spans="12:104" x14ac:dyDescent="0.25">
      <c r="L4131"/>
      <c r="CZ4131"/>
    </row>
    <row r="4132" spans="12:104" x14ac:dyDescent="0.25">
      <c r="L4132"/>
      <c r="CZ4132"/>
    </row>
    <row r="4133" spans="12:104" x14ac:dyDescent="0.25">
      <c r="L4133"/>
      <c r="CZ4133"/>
    </row>
    <row r="4134" spans="12:104" x14ac:dyDescent="0.25">
      <c r="L4134"/>
      <c r="CZ4134"/>
    </row>
    <row r="4135" spans="12:104" x14ac:dyDescent="0.25">
      <c r="L4135"/>
      <c r="CZ4135"/>
    </row>
    <row r="4136" spans="12:104" x14ac:dyDescent="0.25">
      <c r="L4136"/>
      <c r="CZ4136"/>
    </row>
    <row r="4137" spans="12:104" x14ac:dyDescent="0.25">
      <c r="L4137"/>
      <c r="CZ4137"/>
    </row>
    <row r="4138" spans="12:104" x14ac:dyDescent="0.25">
      <c r="L4138"/>
      <c r="CZ4138"/>
    </row>
    <row r="4139" spans="12:104" x14ac:dyDescent="0.25">
      <c r="L4139"/>
      <c r="CZ4139"/>
    </row>
    <row r="4140" spans="12:104" x14ac:dyDescent="0.25">
      <c r="L4140"/>
      <c r="CZ4140"/>
    </row>
    <row r="4141" spans="12:104" x14ac:dyDescent="0.25">
      <c r="L4141"/>
      <c r="CZ4141"/>
    </row>
    <row r="4142" spans="12:104" x14ac:dyDescent="0.25">
      <c r="L4142"/>
      <c r="CZ4142"/>
    </row>
    <row r="4143" spans="12:104" x14ac:dyDescent="0.25">
      <c r="L4143"/>
      <c r="CZ4143"/>
    </row>
    <row r="4144" spans="12:104" x14ac:dyDescent="0.25">
      <c r="L4144"/>
      <c r="CZ4144"/>
    </row>
    <row r="4145" spans="12:104" x14ac:dyDescent="0.25">
      <c r="L4145"/>
      <c r="CZ4145"/>
    </row>
    <row r="4146" spans="12:104" x14ac:dyDescent="0.25">
      <c r="L4146"/>
      <c r="CZ4146"/>
    </row>
    <row r="4147" spans="12:104" x14ac:dyDescent="0.25">
      <c r="L4147"/>
      <c r="CZ4147"/>
    </row>
    <row r="4148" spans="12:104" x14ac:dyDescent="0.25">
      <c r="L4148"/>
      <c r="CZ4148"/>
    </row>
    <row r="4149" spans="12:104" x14ac:dyDescent="0.25">
      <c r="L4149"/>
      <c r="CZ4149"/>
    </row>
    <row r="4150" spans="12:104" x14ac:dyDescent="0.25">
      <c r="L4150"/>
      <c r="CZ4150"/>
    </row>
    <row r="4151" spans="12:104" x14ac:dyDescent="0.25">
      <c r="L4151"/>
      <c r="CZ4151"/>
    </row>
    <row r="4152" spans="12:104" x14ac:dyDescent="0.25">
      <c r="L4152"/>
      <c r="CZ4152"/>
    </row>
    <row r="4153" spans="12:104" x14ac:dyDescent="0.25">
      <c r="L4153"/>
      <c r="CZ4153"/>
    </row>
    <row r="4154" spans="12:104" x14ac:dyDescent="0.25">
      <c r="L4154"/>
      <c r="CZ4154"/>
    </row>
    <row r="4155" spans="12:104" x14ac:dyDescent="0.25">
      <c r="L4155"/>
      <c r="CZ4155"/>
    </row>
    <row r="4156" spans="12:104" x14ac:dyDescent="0.25">
      <c r="L4156"/>
      <c r="CZ4156"/>
    </row>
    <row r="4157" spans="12:104" x14ac:dyDescent="0.25">
      <c r="L4157"/>
      <c r="CZ4157"/>
    </row>
    <row r="4158" spans="12:104" x14ac:dyDescent="0.25">
      <c r="L4158"/>
      <c r="CZ4158"/>
    </row>
    <row r="4159" spans="12:104" x14ac:dyDescent="0.25">
      <c r="L4159"/>
      <c r="CZ4159"/>
    </row>
    <row r="4160" spans="12:104" x14ac:dyDescent="0.25">
      <c r="L4160"/>
      <c r="CZ4160"/>
    </row>
    <row r="4161" spans="12:104" x14ac:dyDescent="0.25">
      <c r="L4161"/>
      <c r="CZ4161"/>
    </row>
    <row r="4162" spans="12:104" x14ac:dyDescent="0.25">
      <c r="L4162"/>
      <c r="CZ4162"/>
    </row>
    <row r="4163" spans="12:104" x14ac:dyDescent="0.25">
      <c r="L4163"/>
      <c r="CZ4163"/>
    </row>
    <row r="4164" spans="12:104" x14ac:dyDescent="0.25">
      <c r="L4164"/>
      <c r="CZ4164"/>
    </row>
    <row r="4165" spans="12:104" x14ac:dyDescent="0.25">
      <c r="L4165"/>
      <c r="CZ4165"/>
    </row>
    <row r="4166" spans="12:104" x14ac:dyDescent="0.25">
      <c r="L4166"/>
      <c r="CZ4166"/>
    </row>
    <row r="4167" spans="12:104" x14ac:dyDescent="0.25">
      <c r="L4167"/>
      <c r="CZ4167"/>
    </row>
    <row r="4168" spans="12:104" x14ac:dyDescent="0.25">
      <c r="L4168"/>
      <c r="CZ4168"/>
    </row>
    <row r="4169" spans="12:104" x14ac:dyDescent="0.25">
      <c r="L4169"/>
      <c r="CZ4169"/>
    </row>
    <row r="4170" spans="12:104" x14ac:dyDescent="0.25">
      <c r="L4170"/>
      <c r="CZ4170"/>
    </row>
    <row r="4171" spans="12:104" x14ac:dyDescent="0.25">
      <c r="L4171"/>
      <c r="CZ4171"/>
    </row>
    <row r="4172" spans="12:104" x14ac:dyDescent="0.25">
      <c r="L4172"/>
      <c r="CZ4172"/>
    </row>
    <row r="4173" spans="12:104" x14ac:dyDescent="0.25">
      <c r="L4173"/>
      <c r="CZ4173"/>
    </row>
    <row r="4174" spans="12:104" x14ac:dyDescent="0.25">
      <c r="L4174"/>
      <c r="CZ4174"/>
    </row>
    <row r="4175" spans="12:104" x14ac:dyDescent="0.25">
      <c r="L4175"/>
      <c r="CZ4175"/>
    </row>
    <row r="4176" spans="12:104" x14ac:dyDescent="0.25">
      <c r="L4176"/>
      <c r="CZ4176"/>
    </row>
    <row r="4177" spans="12:104" x14ac:dyDescent="0.25">
      <c r="L4177"/>
      <c r="CZ4177"/>
    </row>
    <row r="4178" spans="12:104" x14ac:dyDescent="0.25">
      <c r="L4178"/>
      <c r="CZ4178"/>
    </row>
    <row r="4179" spans="12:104" x14ac:dyDescent="0.25">
      <c r="L4179"/>
      <c r="CZ4179"/>
    </row>
    <row r="4180" spans="12:104" x14ac:dyDescent="0.25">
      <c r="L4180"/>
      <c r="CZ4180"/>
    </row>
    <row r="4181" spans="12:104" x14ac:dyDescent="0.25">
      <c r="L4181"/>
      <c r="CZ4181"/>
    </row>
    <row r="4182" spans="12:104" x14ac:dyDescent="0.25">
      <c r="L4182"/>
      <c r="CZ4182"/>
    </row>
    <row r="4183" spans="12:104" x14ac:dyDescent="0.25">
      <c r="L4183"/>
      <c r="CZ4183"/>
    </row>
    <row r="4184" spans="12:104" x14ac:dyDescent="0.25">
      <c r="L4184"/>
      <c r="CZ4184"/>
    </row>
    <row r="4185" spans="12:104" x14ac:dyDescent="0.25">
      <c r="L4185"/>
      <c r="CZ4185"/>
    </row>
    <row r="4186" spans="12:104" x14ac:dyDescent="0.25">
      <c r="L4186"/>
      <c r="CZ4186"/>
    </row>
    <row r="4187" spans="12:104" x14ac:dyDescent="0.25">
      <c r="L4187"/>
      <c r="CZ4187"/>
    </row>
    <row r="4188" spans="12:104" x14ac:dyDescent="0.25">
      <c r="L4188"/>
      <c r="CZ4188"/>
    </row>
    <row r="4189" spans="12:104" x14ac:dyDescent="0.25">
      <c r="L4189"/>
      <c r="CZ4189"/>
    </row>
    <row r="4190" spans="12:104" x14ac:dyDescent="0.25">
      <c r="L4190"/>
      <c r="CZ4190"/>
    </row>
    <row r="4191" spans="12:104" x14ac:dyDescent="0.25">
      <c r="L4191"/>
      <c r="CZ4191"/>
    </row>
    <row r="4192" spans="12:104" x14ac:dyDescent="0.25">
      <c r="L4192"/>
      <c r="CZ4192"/>
    </row>
    <row r="4193" spans="12:104" x14ac:dyDescent="0.25">
      <c r="L4193"/>
      <c r="CZ4193"/>
    </row>
    <row r="4194" spans="12:104" x14ac:dyDescent="0.25">
      <c r="L4194"/>
      <c r="CZ4194"/>
    </row>
    <row r="4195" spans="12:104" x14ac:dyDescent="0.25">
      <c r="L4195"/>
      <c r="CZ4195"/>
    </row>
    <row r="4196" spans="12:104" x14ac:dyDescent="0.25">
      <c r="L4196"/>
      <c r="CZ4196"/>
    </row>
    <row r="4197" spans="12:104" x14ac:dyDescent="0.25">
      <c r="L4197"/>
      <c r="CZ4197"/>
    </row>
    <row r="4198" spans="12:104" x14ac:dyDescent="0.25">
      <c r="L4198"/>
      <c r="CZ4198"/>
    </row>
    <row r="4199" spans="12:104" x14ac:dyDescent="0.25">
      <c r="L4199"/>
      <c r="CZ4199"/>
    </row>
    <row r="4200" spans="12:104" x14ac:dyDescent="0.25">
      <c r="L4200"/>
      <c r="CZ4200"/>
    </row>
    <row r="4201" spans="12:104" x14ac:dyDescent="0.25">
      <c r="L4201"/>
      <c r="CZ4201"/>
    </row>
    <row r="4202" spans="12:104" x14ac:dyDescent="0.25">
      <c r="L4202"/>
      <c r="CZ4202"/>
    </row>
    <row r="4203" spans="12:104" x14ac:dyDescent="0.25">
      <c r="L4203"/>
      <c r="CZ4203"/>
    </row>
    <row r="4204" spans="12:104" x14ac:dyDescent="0.25">
      <c r="L4204"/>
      <c r="CZ4204"/>
    </row>
    <row r="4205" spans="12:104" x14ac:dyDescent="0.25">
      <c r="L4205"/>
      <c r="CZ4205"/>
    </row>
    <row r="4206" spans="12:104" x14ac:dyDescent="0.25">
      <c r="L4206"/>
      <c r="CZ4206"/>
    </row>
    <row r="4207" spans="12:104" x14ac:dyDescent="0.25">
      <c r="L4207"/>
      <c r="CZ4207"/>
    </row>
    <row r="4208" spans="12:104" x14ac:dyDescent="0.25">
      <c r="L4208"/>
      <c r="CZ4208"/>
    </row>
    <row r="4209" spans="12:104" x14ac:dyDescent="0.25">
      <c r="L4209"/>
      <c r="CZ4209"/>
    </row>
    <row r="4210" spans="12:104" x14ac:dyDescent="0.25">
      <c r="L4210"/>
      <c r="CZ4210"/>
    </row>
    <row r="4211" spans="12:104" x14ac:dyDescent="0.25">
      <c r="L4211"/>
      <c r="CZ4211"/>
    </row>
    <row r="4212" spans="12:104" x14ac:dyDescent="0.25">
      <c r="L4212"/>
      <c r="CZ4212"/>
    </row>
    <row r="4213" spans="12:104" x14ac:dyDescent="0.25">
      <c r="L4213"/>
      <c r="CZ4213"/>
    </row>
    <row r="4214" spans="12:104" x14ac:dyDescent="0.25">
      <c r="L4214"/>
      <c r="CZ4214"/>
    </row>
    <row r="4215" spans="12:104" x14ac:dyDescent="0.25">
      <c r="L4215"/>
      <c r="CZ4215"/>
    </row>
    <row r="4216" spans="12:104" x14ac:dyDescent="0.25">
      <c r="L4216"/>
      <c r="CZ4216"/>
    </row>
    <row r="4217" spans="12:104" x14ac:dyDescent="0.25">
      <c r="L4217"/>
      <c r="CZ4217"/>
    </row>
    <row r="4218" spans="12:104" x14ac:dyDescent="0.25">
      <c r="L4218"/>
      <c r="CZ4218"/>
    </row>
    <row r="4219" spans="12:104" x14ac:dyDescent="0.25">
      <c r="L4219"/>
      <c r="CZ4219"/>
    </row>
    <row r="4220" spans="12:104" x14ac:dyDescent="0.25">
      <c r="L4220"/>
      <c r="CZ4220"/>
    </row>
    <row r="4221" spans="12:104" x14ac:dyDescent="0.25">
      <c r="L4221"/>
      <c r="CZ4221"/>
    </row>
    <row r="4222" spans="12:104" x14ac:dyDescent="0.25">
      <c r="L4222"/>
      <c r="CZ4222"/>
    </row>
    <row r="4223" spans="12:104" x14ac:dyDescent="0.25">
      <c r="L4223"/>
      <c r="CZ4223"/>
    </row>
    <row r="4224" spans="12:104" x14ac:dyDescent="0.25">
      <c r="L4224"/>
      <c r="CZ4224"/>
    </row>
    <row r="4225" spans="12:104" x14ac:dyDescent="0.25">
      <c r="L4225"/>
      <c r="CZ4225"/>
    </row>
    <row r="4226" spans="12:104" x14ac:dyDescent="0.25">
      <c r="L4226"/>
      <c r="CZ4226"/>
    </row>
    <row r="4227" spans="12:104" x14ac:dyDescent="0.25">
      <c r="L4227"/>
      <c r="CZ4227"/>
    </row>
    <row r="4228" spans="12:104" x14ac:dyDescent="0.25">
      <c r="L4228"/>
      <c r="CZ4228"/>
    </row>
    <row r="4229" spans="12:104" x14ac:dyDescent="0.25">
      <c r="L4229"/>
      <c r="CZ4229"/>
    </row>
    <row r="4230" spans="12:104" x14ac:dyDescent="0.25">
      <c r="L4230"/>
      <c r="CZ4230"/>
    </row>
    <row r="4231" spans="12:104" x14ac:dyDescent="0.25">
      <c r="L4231"/>
      <c r="CZ4231"/>
    </row>
    <row r="4232" spans="12:104" x14ac:dyDescent="0.25">
      <c r="L4232"/>
      <c r="CZ4232"/>
    </row>
    <row r="4233" spans="12:104" x14ac:dyDescent="0.25">
      <c r="L4233"/>
      <c r="CZ4233"/>
    </row>
    <row r="4234" spans="12:104" x14ac:dyDescent="0.25">
      <c r="L4234"/>
      <c r="CZ4234"/>
    </row>
    <row r="4235" spans="12:104" x14ac:dyDescent="0.25">
      <c r="L4235"/>
      <c r="CZ4235"/>
    </row>
    <row r="4236" spans="12:104" x14ac:dyDescent="0.25">
      <c r="L4236"/>
      <c r="CZ4236"/>
    </row>
    <row r="4237" spans="12:104" x14ac:dyDescent="0.25">
      <c r="L4237"/>
      <c r="CZ4237"/>
    </row>
    <row r="4238" spans="12:104" x14ac:dyDescent="0.25">
      <c r="L4238"/>
      <c r="CZ4238"/>
    </row>
    <row r="4239" spans="12:104" x14ac:dyDescent="0.25">
      <c r="L4239"/>
      <c r="CZ4239"/>
    </row>
    <row r="4240" spans="12:104" x14ac:dyDescent="0.25">
      <c r="L4240"/>
      <c r="CZ4240"/>
    </row>
    <row r="4241" spans="12:104" x14ac:dyDescent="0.25">
      <c r="L4241"/>
      <c r="CZ4241"/>
    </row>
    <row r="4242" spans="12:104" x14ac:dyDescent="0.25">
      <c r="L4242"/>
      <c r="CZ4242"/>
    </row>
    <row r="4243" spans="12:104" x14ac:dyDescent="0.25">
      <c r="L4243"/>
      <c r="CZ4243"/>
    </row>
    <row r="4244" spans="12:104" x14ac:dyDescent="0.25">
      <c r="L4244"/>
      <c r="CZ4244"/>
    </row>
    <row r="4245" spans="12:104" x14ac:dyDescent="0.25">
      <c r="L4245"/>
      <c r="CZ4245"/>
    </row>
    <row r="4246" spans="12:104" x14ac:dyDescent="0.25">
      <c r="L4246"/>
      <c r="CZ4246"/>
    </row>
    <row r="4247" spans="12:104" x14ac:dyDescent="0.25">
      <c r="L4247"/>
      <c r="CZ4247"/>
    </row>
    <row r="4248" spans="12:104" x14ac:dyDescent="0.25">
      <c r="L4248"/>
      <c r="CZ4248"/>
    </row>
    <row r="4249" spans="12:104" x14ac:dyDescent="0.25">
      <c r="L4249"/>
      <c r="CZ4249"/>
    </row>
    <row r="4250" spans="12:104" x14ac:dyDescent="0.25">
      <c r="L4250"/>
      <c r="CZ4250"/>
    </row>
    <row r="4251" spans="12:104" x14ac:dyDescent="0.25">
      <c r="L4251"/>
      <c r="CZ4251"/>
    </row>
    <row r="4252" spans="12:104" x14ac:dyDescent="0.25">
      <c r="L4252"/>
      <c r="CZ4252"/>
    </row>
    <row r="4253" spans="12:104" x14ac:dyDescent="0.25">
      <c r="L4253"/>
      <c r="CZ4253"/>
    </row>
    <row r="4254" spans="12:104" x14ac:dyDescent="0.25">
      <c r="L4254"/>
      <c r="CZ4254"/>
    </row>
    <row r="4255" spans="12:104" x14ac:dyDescent="0.25">
      <c r="L4255"/>
      <c r="CZ4255"/>
    </row>
    <row r="4256" spans="12:104" x14ac:dyDescent="0.25">
      <c r="L4256"/>
      <c r="CZ4256"/>
    </row>
    <row r="4257" spans="12:104" x14ac:dyDescent="0.25">
      <c r="L4257"/>
      <c r="CZ4257"/>
    </row>
    <row r="4258" spans="12:104" x14ac:dyDescent="0.25">
      <c r="L4258"/>
      <c r="CZ4258"/>
    </row>
    <row r="4259" spans="12:104" x14ac:dyDescent="0.25">
      <c r="L4259"/>
      <c r="CZ4259"/>
    </row>
    <row r="4260" spans="12:104" x14ac:dyDescent="0.25">
      <c r="L4260"/>
      <c r="CZ4260"/>
    </row>
    <row r="4261" spans="12:104" x14ac:dyDescent="0.25">
      <c r="L4261"/>
      <c r="CZ4261"/>
    </row>
    <row r="4262" spans="12:104" x14ac:dyDescent="0.25">
      <c r="L4262"/>
      <c r="CZ4262"/>
    </row>
    <row r="4263" spans="12:104" x14ac:dyDescent="0.25">
      <c r="L4263"/>
      <c r="CZ4263"/>
    </row>
    <row r="4264" spans="12:104" x14ac:dyDescent="0.25">
      <c r="L4264"/>
      <c r="CZ4264"/>
    </row>
    <row r="4265" spans="12:104" x14ac:dyDescent="0.25">
      <c r="L4265"/>
      <c r="CZ4265"/>
    </row>
    <row r="4266" spans="12:104" x14ac:dyDescent="0.25">
      <c r="L4266"/>
      <c r="CZ4266"/>
    </row>
    <row r="4267" spans="12:104" x14ac:dyDescent="0.25">
      <c r="L4267"/>
      <c r="CZ4267"/>
    </row>
    <row r="4268" spans="12:104" x14ac:dyDescent="0.25">
      <c r="L4268"/>
      <c r="CZ4268"/>
    </row>
    <row r="4269" spans="12:104" x14ac:dyDescent="0.25">
      <c r="L4269"/>
      <c r="CZ4269"/>
    </row>
    <row r="4270" spans="12:104" x14ac:dyDescent="0.25">
      <c r="L4270"/>
      <c r="CZ4270"/>
    </row>
    <row r="4271" spans="12:104" x14ac:dyDescent="0.25">
      <c r="L4271"/>
      <c r="CZ4271"/>
    </row>
    <row r="4272" spans="12:104" x14ac:dyDescent="0.25">
      <c r="L4272"/>
      <c r="CZ4272"/>
    </row>
    <row r="4273" spans="12:104" x14ac:dyDescent="0.25">
      <c r="L4273"/>
      <c r="CZ4273"/>
    </row>
    <row r="4274" spans="12:104" x14ac:dyDescent="0.25">
      <c r="L4274"/>
      <c r="CZ4274"/>
    </row>
    <row r="4275" spans="12:104" x14ac:dyDescent="0.25">
      <c r="L4275"/>
      <c r="CZ4275"/>
    </row>
    <row r="4276" spans="12:104" x14ac:dyDescent="0.25">
      <c r="L4276"/>
      <c r="CZ4276"/>
    </row>
    <row r="4277" spans="12:104" x14ac:dyDescent="0.25">
      <c r="L4277"/>
      <c r="CZ4277"/>
    </row>
    <row r="4278" spans="12:104" x14ac:dyDescent="0.25">
      <c r="L4278"/>
      <c r="CZ4278"/>
    </row>
    <row r="4279" spans="12:104" x14ac:dyDescent="0.25">
      <c r="L4279"/>
      <c r="CZ4279"/>
    </row>
    <row r="4280" spans="12:104" x14ac:dyDescent="0.25">
      <c r="L4280"/>
      <c r="CZ4280"/>
    </row>
    <row r="4281" spans="12:104" x14ac:dyDescent="0.25">
      <c r="L4281"/>
      <c r="CZ4281"/>
    </row>
    <row r="4282" spans="12:104" x14ac:dyDescent="0.25">
      <c r="L4282"/>
      <c r="CZ4282"/>
    </row>
    <row r="4283" spans="12:104" x14ac:dyDescent="0.25">
      <c r="L4283"/>
      <c r="CZ4283"/>
    </row>
    <row r="4284" spans="12:104" x14ac:dyDescent="0.25">
      <c r="L4284"/>
      <c r="CZ4284"/>
    </row>
    <row r="4285" spans="12:104" x14ac:dyDescent="0.25">
      <c r="L4285"/>
      <c r="CZ4285"/>
    </row>
    <row r="4286" spans="12:104" x14ac:dyDescent="0.25">
      <c r="L4286"/>
      <c r="CZ4286"/>
    </row>
    <row r="4287" spans="12:104" x14ac:dyDescent="0.25">
      <c r="L4287"/>
      <c r="CZ4287"/>
    </row>
    <row r="4288" spans="12:104" x14ac:dyDescent="0.25">
      <c r="L4288"/>
      <c r="CZ4288"/>
    </row>
    <row r="4289" spans="12:104" x14ac:dyDescent="0.25">
      <c r="L4289"/>
      <c r="CZ4289"/>
    </row>
    <row r="4290" spans="12:104" x14ac:dyDescent="0.25">
      <c r="L4290"/>
      <c r="CZ4290"/>
    </row>
    <row r="4291" spans="12:104" x14ac:dyDescent="0.25">
      <c r="L4291"/>
      <c r="CZ4291"/>
    </row>
    <row r="4292" spans="12:104" x14ac:dyDescent="0.25">
      <c r="L4292"/>
      <c r="CZ4292"/>
    </row>
    <row r="4293" spans="12:104" x14ac:dyDescent="0.25">
      <c r="L4293"/>
      <c r="CZ4293"/>
    </row>
    <row r="4294" spans="12:104" x14ac:dyDescent="0.25">
      <c r="L4294"/>
      <c r="CZ4294"/>
    </row>
    <row r="4295" spans="12:104" x14ac:dyDescent="0.25">
      <c r="L4295"/>
      <c r="CZ4295"/>
    </row>
    <row r="4296" spans="12:104" x14ac:dyDescent="0.25">
      <c r="L4296"/>
      <c r="CZ4296"/>
    </row>
    <row r="4297" spans="12:104" x14ac:dyDescent="0.25">
      <c r="L4297"/>
      <c r="CZ4297"/>
    </row>
    <row r="4298" spans="12:104" x14ac:dyDescent="0.25">
      <c r="L4298"/>
      <c r="CZ4298"/>
    </row>
    <row r="4299" spans="12:104" x14ac:dyDescent="0.25">
      <c r="L4299"/>
      <c r="CZ4299"/>
    </row>
    <row r="4300" spans="12:104" x14ac:dyDescent="0.25">
      <c r="L4300"/>
      <c r="CZ4300"/>
    </row>
    <row r="4301" spans="12:104" x14ac:dyDescent="0.25">
      <c r="L4301"/>
      <c r="CZ4301"/>
    </row>
    <row r="4302" spans="12:104" x14ac:dyDescent="0.25">
      <c r="L4302"/>
      <c r="CZ4302"/>
    </row>
    <row r="4303" spans="12:104" x14ac:dyDescent="0.25">
      <c r="L4303"/>
      <c r="CZ4303"/>
    </row>
    <row r="4304" spans="12:104" x14ac:dyDescent="0.25">
      <c r="L4304"/>
      <c r="CZ4304"/>
    </row>
    <row r="4305" spans="12:104" x14ac:dyDescent="0.25">
      <c r="L4305"/>
      <c r="CZ4305"/>
    </row>
    <row r="4306" spans="12:104" x14ac:dyDescent="0.25">
      <c r="L4306"/>
      <c r="CZ4306"/>
    </row>
    <row r="4307" spans="12:104" x14ac:dyDescent="0.25">
      <c r="L4307"/>
      <c r="CZ4307"/>
    </row>
    <row r="4308" spans="12:104" x14ac:dyDescent="0.25">
      <c r="L4308"/>
      <c r="CZ4308"/>
    </row>
    <row r="4309" spans="12:104" x14ac:dyDescent="0.25">
      <c r="L4309"/>
      <c r="CZ4309"/>
    </row>
    <row r="4310" spans="12:104" x14ac:dyDescent="0.25">
      <c r="L4310"/>
      <c r="CZ4310"/>
    </row>
    <row r="4311" spans="12:104" x14ac:dyDescent="0.25">
      <c r="L4311"/>
      <c r="CZ4311"/>
    </row>
    <row r="4312" spans="12:104" x14ac:dyDescent="0.25">
      <c r="L4312"/>
      <c r="CZ4312"/>
    </row>
    <row r="4313" spans="12:104" x14ac:dyDescent="0.25">
      <c r="L4313"/>
      <c r="CZ4313"/>
    </row>
    <row r="4314" spans="12:104" x14ac:dyDescent="0.25">
      <c r="L4314"/>
      <c r="CZ4314"/>
    </row>
    <row r="4315" spans="12:104" x14ac:dyDescent="0.25">
      <c r="L4315"/>
      <c r="CZ4315"/>
    </row>
    <row r="4316" spans="12:104" x14ac:dyDescent="0.25">
      <c r="L4316"/>
      <c r="CZ4316"/>
    </row>
    <row r="4317" spans="12:104" x14ac:dyDescent="0.25">
      <c r="L4317"/>
      <c r="CZ4317"/>
    </row>
    <row r="4318" spans="12:104" x14ac:dyDescent="0.25">
      <c r="L4318"/>
      <c r="CZ4318"/>
    </row>
    <row r="4319" spans="12:104" x14ac:dyDescent="0.25">
      <c r="L4319"/>
      <c r="CZ4319"/>
    </row>
    <row r="4320" spans="12:104" x14ac:dyDescent="0.25">
      <c r="L4320"/>
      <c r="CZ4320"/>
    </row>
    <row r="4321" spans="12:104" x14ac:dyDescent="0.25">
      <c r="L4321"/>
      <c r="CZ4321"/>
    </row>
    <row r="4322" spans="12:104" x14ac:dyDescent="0.25">
      <c r="L4322"/>
      <c r="CZ4322"/>
    </row>
    <row r="4323" spans="12:104" x14ac:dyDescent="0.25">
      <c r="L4323"/>
      <c r="CZ4323"/>
    </row>
    <row r="4324" spans="12:104" x14ac:dyDescent="0.25">
      <c r="L4324"/>
      <c r="CZ4324"/>
    </row>
    <row r="4325" spans="12:104" x14ac:dyDescent="0.25">
      <c r="L4325"/>
      <c r="CZ4325"/>
    </row>
    <row r="4326" spans="12:104" x14ac:dyDescent="0.25">
      <c r="L4326"/>
      <c r="CZ4326"/>
    </row>
    <row r="4327" spans="12:104" x14ac:dyDescent="0.25">
      <c r="L4327"/>
      <c r="CZ4327"/>
    </row>
    <row r="4328" spans="12:104" x14ac:dyDescent="0.25">
      <c r="L4328"/>
      <c r="CZ4328"/>
    </row>
    <row r="4329" spans="12:104" x14ac:dyDescent="0.25">
      <c r="L4329"/>
      <c r="CZ4329"/>
    </row>
    <row r="4330" spans="12:104" x14ac:dyDescent="0.25">
      <c r="L4330"/>
      <c r="CZ4330"/>
    </row>
    <row r="4331" spans="12:104" x14ac:dyDescent="0.25">
      <c r="L4331"/>
      <c r="CZ4331"/>
    </row>
    <row r="4332" spans="12:104" x14ac:dyDescent="0.25">
      <c r="L4332"/>
      <c r="CZ4332"/>
    </row>
    <row r="4333" spans="12:104" x14ac:dyDescent="0.25">
      <c r="L4333"/>
      <c r="CZ4333"/>
    </row>
    <row r="4334" spans="12:104" x14ac:dyDescent="0.25">
      <c r="L4334"/>
      <c r="CZ4334"/>
    </row>
    <row r="4335" spans="12:104" x14ac:dyDescent="0.25">
      <c r="L4335"/>
      <c r="CZ4335"/>
    </row>
    <row r="4336" spans="12:104" x14ac:dyDescent="0.25">
      <c r="L4336"/>
      <c r="CZ4336"/>
    </row>
    <row r="4337" spans="12:104" x14ac:dyDescent="0.25">
      <c r="L4337"/>
      <c r="CZ4337"/>
    </row>
    <row r="4338" spans="12:104" x14ac:dyDescent="0.25">
      <c r="L4338"/>
      <c r="CZ4338"/>
    </row>
    <row r="4339" spans="12:104" x14ac:dyDescent="0.25">
      <c r="L4339"/>
      <c r="CZ4339"/>
    </row>
    <row r="4340" spans="12:104" x14ac:dyDescent="0.25">
      <c r="L4340"/>
      <c r="CZ4340"/>
    </row>
    <row r="4341" spans="12:104" x14ac:dyDescent="0.25">
      <c r="L4341"/>
      <c r="CZ4341"/>
    </row>
    <row r="4342" spans="12:104" x14ac:dyDescent="0.25">
      <c r="L4342"/>
      <c r="CZ4342"/>
    </row>
    <row r="4343" spans="12:104" x14ac:dyDescent="0.25">
      <c r="L4343"/>
      <c r="CZ4343"/>
    </row>
    <row r="4344" spans="12:104" x14ac:dyDescent="0.25">
      <c r="L4344"/>
      <c r="CZ4344"/>
    </row>
    <row r="4345" spans="12:104" x14ac:dyDescent="0.25">
      <c r="L4345"/>
      <c r="CZ4345"/>
    </row>
    <row r="4346" spans="12:104" x14ac:dyDescent="0.25">
      <c r="L4346"/>
      <c r="CZ4346"/>
    </row>
    <row r="4347" spans="12:104" x14ac:dyDescent="0.25">
      <c r="L4347"/>
      <c r="CZ4347"/>
    </row>
    <row r="4348" spans="12:104" x14ac:dyDescent="0.25">
      <c r="L4348"/>
      <c r="CZ4348"/>
    </row>
    <row r="4349" spans="12:104" x14ac:dyDescent="0.25">
      <c r="L4349"/>
      <c r="CZ4349"/>
    </row>
    <row r="4350" spans="12:104" x14ac:dyDescent="0.25">
      <c r="L4350"/>
      <c r="CZ4350"/>
    </row>
    <row r="4351" spans="12:104" x14ac:dyDescent="0.25">
      <c r="L4351"/>
      <c r="CZ4351"/>
    </row>
    <row r="4352" spans="12:104" x14ac:dyDescent="0.25">
      <c r="L4352"/>
      <c r="CZ4352"/>
    </row>
    <row r="4353" spans="12:104" x14ac:dyDescent="0.25">
      <c r="L4353"/>
      <c r="CZ4353"/>
    </row>
    <row r="4354" spans="12:104" x14ac:dyDescent="0.25">
      <c r="L4354"/>
      <c r="CZ4354"/>
    </row>
    <row r="4355" spans="12:104" x14ac:dyDescent="0.25">
      <c r="L4355"/>
      <c r="CZ4355"/>
    </row>
    <row r="4356" spans="12:104" x14ac:dyDescent="0.25">
      <c r="L4356"/>
      <c r="CZ4356"/>
    </row>
    <row r="4357" spans="12:104" x14ac:dyDescent="0.25">
      <c r="L4357"/>
      <c r="CZ4357"/>
    </row>
    <row r="4358" spans="12:104" x14ac:dyDescent="0.25">
      <c r="L4358"/>
      <c r="CZ4358"/>
    </row>
    <row r="4359" spans="12:104" x14ac:dyDescent="0.25">
      <c r="L4359"/>
      <c r="CZ4359"/>
    </row>
    <row r="4360" spans="12:104" x14ac:dyDescent="0.25">
      <c r="L4360"/>
      <c r="CZ4360"/>
    </row>
    <row r="4361" spans="12:104" x14ac:dyDescent="0.25">
      <c r="L4361"/>
      <c r="CZ4361"/>
    </row>
    <row r="4362" spans="12:104" x14ac:dyDescent="0.25">
      <c r="L4362"/>
      <c r="CZ4362"/>
    </row>
    <row r="4363" spans="12:104" x14ac:dyDescent="0.25">
      <c r="L4363"/>
      <c r="CZ4363"/>
    </row>
    <row r="4364" spans="12:104" x14ac:dyDescent="0.25">
      <c r="L4364"/>
      <c r="CZ4364"/>
    </row>
    <row r="4365" spans="12:104" x14ac:dyDescent="0.25">
      <c r="L4365"/>
      <c r="CZ4365"/>
    </row>
    <row r="4366" spans="12:104" x14ac:dyDescent="0.25">
      <c r="L4366"/>
      <c r="CZ4366"/>
    </row>
    <row r="4367" spans="12:104" x14ac:dyDescent="0.25">
      <c r="L4367"/>
      <c r="CZ4367"/>
    </row>
    <row r="4368" spans="12:104" x14ac:dyDescent="0.25">
      <c r="L4368"/>
      <c r="CZ4368"/>
    </row>
    <row r="4369" spans="12:104" x14ac:dyDescent="0.25">
      <c r="L4369"/>
      <c r="CZ4369"/>
    </row>
    <row r="4370" spans="12:104" x14ac:dyDescent="0.25">
      <c r="L4370"/>
      <c r="CZ4370"/>
    </row>
    <row r="4371" spans="12:104" x14ac:dyDescent="0.25">
      <c r="L4371"/>
      <c r="CZ4371"/>
    </row>
    <row r="4372" spans="12:104" x14ac:dyDescent="0.25">
      <c r="L4372"/>
      <c r="CZ4372"/>
    </row>
    <row r="4373" spans="12:104" x14ac:dyDescent="0.25">
      <c r="L4373"/>
      <c r="CZ4373"/>
    </row>
    <row r="4374" spans="12:104" x14ac:dyDescent="0.25">
      <c r="L4374"/>
      <c r="CZ4374"/>
    </row>
    <row r="4375" spans="12:104" x14ac:dyDescent="0.25">
      <c r="L4375"/>
      <c r="CZ4375"/>
    </row>
    <row r="4376" spans="12:104" x14ac:dyDescent="0.25">
      <c r="L4376"/>
      <c r="CZ4376"/>
    </row>
    <row r="4377" spans="12:104" x14ac:dyDescent="0.25">
      <c r="L4377"/>
      <c r="CZ4377"/>
    </row>
    <row r="4378" spans="12:104" x14ac:dyDescent="0.25">
      <c r="L4378"/>
      <c r="CZ4378"/>
    </row>
    <row r="4379" spans="12:104" x14ac:dyDescent="0.25">
      <c r="L4379"/>
      <c r="CZ4379"/>
    </row>
    <row r="4380" spans="12:104" x14ac:dyDescent="0.25">
      <c r="L4380"/>
      <c r="CZ4380"/>
    </row>
    <row r="4381" spans="12:104" x14ac:dyDescent="0.25">
      <c r="L4381"/>
      <c r="CZ4381"/>
    </row>
    <row r="4382" spans="12:104" x14ac:dyDescent="0.25">
      <c r="L4382"/>
      <c r="CZ4382"/>
    </row>
    <row r="4383" spans="12:104" x14ac:dyDescent="0.25">
      <c r="L4383"/>
      <c r="CZ4383"/>
    </row>
    <row r="4384" spans="12:104" x14ac:dyDescent="0.25">
      <c r="L4384"/>
      <c r="CZ4384"/>
    </row>
    <row r="4385" spans="12:104" x14ac:dyDescent="0.25">
      <c r="L4385"/>
      <c r="CZ4385"/>
    </row>
    <row r="4386" spans="12:104" x14ac:dyDescent="0.25">
      <c r="L4386"/>
      <c r="CZ4386"/>
    </row>
    <row r="4387" spans="12:104" x14ac:dyDescent="0.25">
      <c r="L4387"/>
      <c r="CZ4387"/>
    </row>
    <row r="4388" spans="12:104" x14ac:dyDescent="0.25">
      <c r="L4388"/>
      <c r="CZ4388"/>
    </row>
    <row r="4389" spans="12:104" x14ac:dyDescent="0.25">
      <c r="L4389"/>
      <c r="CZ4389"/>
    </row>
    <row r="4390" spans="12:104" x14ac:dyDescent="0.25">
      <c r="L4390"/>
      <c r="CZ4390"/>
    </row>
    <row r="4391" spans="12:104" x14ac:dyDescent="0.25">
      <c r="L4391"/>
      <c r="CZ4391"/>
    </row>
    <row r="4392" spans="12:104" x14ac:dyDescent="0.25">
      <c r="L4392"/>
      <c r="CZ4392"/>
    </row>
    <row r="4393" spans="12:104" x14ac:dyDescent="0.25">
      <c r="L4393"/>
      <c r="CZ4393"/>
    </row>
    <row r="4394" spans="12:104" x14ac:dyDescent="0.25">
      <c r="L4394"/>
      <c r="CZ4394"/>
    </row>
    <row r="4395" spans="12:104" x14ac:dyDescent="0.25">
      <c r="L4395"/>
      <c r="CZ4395"/>
    </row>
    <row r="4396" spans="12:104" x14ac:dyDescent="0.25">
      <c r="L4396"/>
      <c r="CZ4396"/>
    </row>
    <row r="4397" spans="12:104" x14ac:dyDescent="0.25">
      <c r="L4397"/>
      <c r="CZ4397"/>
    </row>
    <row r="4398" spans="12:104" x14ac:dyDescent="0.25">
      <c r="L4398"/>
      <c r="CZ4398"/>
    </row>
    <row r="4399" spans="12:104" x14ac:dyDescent="0.25">
      <c r="L4399"/>
      <c r="CZ4399"/>
    </row>
    <row r="4400" spans="12:104" x14ac:dyDescent="0.25">
      <c r="L4400"/>
      <c r="CZ4400"/>
    </row>
    <row r="4401" spans="12:104" x14ac:dyDescent="0.25">
      <c r="L4401"/>
      <c r="CZ4401"/>
    </row>
    <row r="4402" spans="12:104" x14ac:dyDescent="0.25">
      <c r="L4402"/>
      <c r="CZ4402"/>
    </row>
    <row r="4403" spans="12:104" x14ac:dyDescent="0.25">
      <c r="L4403"/>
      <c r="CZ4403"/>
    </row>
    <row r="4404" spans="12:104" x14ac:dyDescent="0.25">
      <c r="L4404"/>
      <c r="CZ4404"/>
    </row>
    <row r="4405" spans="12:104" x14ac:dyDescent="0.25">
      <c r="L4405"/>
      <c r="CZ4405"/>
    </row>
    <row r="4406" spans="12:104" x14ac:dyDescent="0.25">
      <c r="L4406"/>
      <c r="CZ4406"/>
    </row>
    <row r="4407" spans="12:104" x14ac:dyDescent="0.25">
      <c r="L4407"/>
      <c r="CZ4407"/>
    </row>
    <row r="4408" spans="12:104" x14ac:dyDescent="0.25">
      <c r="L4408"/>
      <c r="CZ4408"/>
    </row>
    <row r="4409" spans="12:104" x14ac:dyDescent="0.25">
      <c r="L4409"/>
      <c r="CZ4409"/>
    </row>
    <row r="4410" spans="12:104" x14ac:dyDescent="0.25">
      <c r="L4410"/>
      <c r="CZ4410"/>
    </row>
    <row r="4411" spans="12:104" x14ac:dyDescent="0.25">
      <c r="L4411"/>
      <c r="CZ4411"/>
    </row>
    <row r="4412" spans="12:104" x14ac:dyDescent="0.25">
      <c r="L4412"/>
      <c r="CZ4412"/>
    </row>
    <row r="4413" spans="12:104" x14ac:dyDescent="0.25">
      <c r="L4413"/>
      <c r="CZ4413"/>
    </row>
    <row r="4414" spans="12:104" x14ac:dyDescent="0.25">
      <c r="L4414"/>
      <c r="CZ4414"/>
    </row>
    <row r="4415" spans="12:104" x14ac:dyDescent="0.25">
      <c r="L4415"/>
      <c r="CZ4415"/>
    </row>
    <row r="4416" spans="12:104" x14ac:dyDescent="0.25">
      <c r="L4416"/>
      <c r="CZ4416"/>
    </row>
    <row r="4417" spans="12:104" x14ac:dyDescent="0.25">
      <c r="L4417"/>
      <c r="CZ4417"/>
    </row>
    <row r="4418" spans="12:104" x14ac:dyDescent="0.25">
      <c r="L4418"/>
      <c r="CZ4418"/>
    </row>
    <row r="4419" spans="12:104" x14ac:dyDescent="0.25">
      <c r="L4419"/>
      <c r="CZ4419"/>
    </row>
    <row r="4420" spans="12:104" x14ac:dyDescent="0.25">
      <c r="L4420"/>
      <c r="CZ4420"/>
    </row>
    <row r="4421" spans="12:104" x14ac:dyDescent="0.25">
      <c r="L4421"/>
      <c r="CZ4421"/>
    </row>
    <row r="4422" spans="12:104" x14ac:dyDescent="0.25">
      <c r="L4422"/>
      <c r="CZ4422"/>
    </row>
    <row r="4423" spans="12:104" x14ac:dyDescent="0.25">
      <c r="L4423"/>
      <c r="CZ4423"/>
    </row>
    <row r="4424" spans="12:104" x14ac:dyDescent="0.25">
      <c r="L4424"/>
      <c r="CZ4424"/>
    </row>
    <row r="4425" spans="12:104" x14ac:dyDescent="0.25">
      <c r="L4425"/>
      <c r="CZ4425"/>
    </row>
    <row r="4426" spans="12:104" x14ac:dyDescent="0.25">
      <c r="L4426"/>
      <c r="CZ4426"/>
    </row>
    <row r="4427" spans="12:104" x14ac:dyDescent="0.25">
      <c r="L4427"/>
      <c r="CZ4427"/>
    </row>
    <row r="4428" spans="12:104" x14ac:dyDescent="0.25">
      <c r="L4428"/>
      <c r="CZ4428"/>
    </row>
    <row r="4429" spans="12:104" x14ac:dyDescent="0.25">
      <c r="L4429"/>
      <c r="CZ4429"/>
    </row>
    <row r="4430" spans="12:104" x14ac:dyDescent="0.25">
      <c r="L4430"/>
      <c r="CZ4430"/>
    </row>
    <row r="4431" spans="12:104" x14ac:dyDescent="0.25">
      <c r="L4431"/>
      <c r="CZ4431"/>
    </row>
    <row r="4432" spans="12:104" x14ac:dyDescent="0.25">
      <c r="L4432"/>
      <c r="CZ4432"/>
    </row>
    <row r="4433" spans="12:104" x14ac:dyDescent="0.25">
      <c r="L4433"/>
      <c r="CZ4433"/>
    </row>
    <row r="4434" spans="12:104" x14ac:dyDescent="0.25">
      <c r="L4434"/>
      <c r="CZ4434"/>
    </row>
    <row r="4435" spans="12:104" x14ac:dyDescent="0.25">
      <c r="L4435"/>
      <c r="CZ4435"/>
    </row>
    <row r="4436" spans="12:104" x14ac:dyDescent="0.25">
      <c r="L4436"/>
      <c r="CZ4436"/>
    </row>
    <row r="4437" spans="12:104" x14ac:dyDescent="0.25">
      <c r="L4437"/>
      <c r="CZ4437"/>
    </row>
    <row r="4438" spans="12:104" x14ac:dyDescent="0.25">
      <c r="L4438"/>
      <c r="CZ4438"/>
    </row>
    <row r="4439" spans="12:104" x14ac:dyDescent="0.25">
      <c r="L4439"/>
      <c r="CZ4439"/>
    </row>
    <row r="4440" spans="12:104" x14ac:dyDescent="0.25">
      <c r="L4440"/>
      <c r="CZ4440"/>
    </row>
    <row r="4441" spans="12:104" x14ac:dyDescent="0.25">
      <c r="L4441"/>
      <c r="CZ4441"/>
    </row>
    <row r="4442" spans="12:104" x14ac:dyDescent="0.25">
      <c r="L4442"/>
      <c r="CZ4442"/>
    </row>
    <row r="4443" spans="12:104" x14ac:dyDescent="0.25">
      <c r="L4443"/>
      <c r="CZ4443"/>
    </row>
    <row r="4444" spans="12:104" x14ac:dyDescent="0.25">
      <c r="L4444"/>
      <c r="CZ4444"/>
    </row>
    <row r="4445" spans="12:104" x14ac:dyDescent="0.25">
      <c r="L4445"/>
      <c r="CZ4445"/>
    </row>
    <row r="4446" spans="12:104" x14ac:dyDescent="0.25">
      <c r="L4446"/>
      <c r="CZ4446"/>
    </row>
    <row r="4447" spans="12:104" x14ac:dyDescent="0.25">
      <c r="L4447"/>
      <c r="CZ4447"/>
    </row>
    <row r="4448" spans="12:104" x14ac:dyDescent="0.25">
      <c r="L4448"/>
      <c r="CZ4448"/>
    </row>
    <row r="4449" spans="12:104" x14ac:dyDescent="0.25">
      <c r="L4449"/>
      <c r="CZ4449"/>
    </row>
    <row r="4450" spans="12:104" x14ac:dyDescent="0.25">
      <c r="L4450"/>
      <c r="CZ4450"/>
    </row>
    <row r="4451" spans="12:104" x14ac:dyDescent="0.25">
      <c r="L4451"/>
      <c r="CZ4451"/>
    </row>
    <row r="4452" spans="12:104" x14ac:dyDescent="0.25">
      <c r="L4452"/>
      <c r="CZ4452"/>
    </row>
    <row r="4453" spans="12:104" x14ac:dyDescent="0.25">
      <c r="L4453"/>
      <c r="CZ4453"/>
    </row>
    <row r="4454" spans="12:104" x14ac:dyDescent="0.25">
      <c r="L4454"/>
      <c r="CZ4454"/>
    </row>
    <row r="4455" spans="12:104" x14ac:dyDescent="0.25">
      <c r="L4455"/>
      <c r="CZ4455"/>
    </row>
    <row r="4456" spans="12:104" x14ac:dyDescent="0.25">
      <c r="L4456"/>
      <c r="CZ4456"/>
    </row>
    <row r="4457" spans="12:104" x14ac:dyDescent="0.25">
      <c r="L4457"/>
      <c r="CZ4457"/>
    </row>
    <row r="4458" spans="12:104" x14ac:dyDescent="0.25">
      <c r="L4458"/>
      <c r="CZ4458"/>
    </row>
    <row r="4459" spans="12:104" x14ac:dyDescent="0.25">
      <c r="L4459"/>
      <c r="CZ4459"/>
    </row>
    <row r="4460" spans="12:104" x14ac:dyDescent="0.25">
      <c r="L4460"/>
      <c r="CZ4460"/>
    </row>
    <row r="4461" spans="12:104" x14ac:dyDescent="0.25">
      <c r="L4461"/>
      <c r="CZ4461"/>
    </row>
    <row r="4462" spans="12:104" x14ac:dyDescent="0.25">
      <c r="L4462"/>
      <c r="CZ4462"/>
    </row>
    <row r="4463" spans="12:104" x14ac:dyDescent="0.25">
      <c r="L4463"/>
      <c r="CZ4463"/>
    </row>
    <row r="4464" spans="12:104" x14ac:dyDescent="0.25">
      <c r="L4464"/>
      <c r="CZ4464"/>
    </row>
    <row r="4465" spans="12:104" x14ac:dyDescent="0.25">
      <c r="L4465"/>
      <c r="CZ4465"/>
    </row>
    <row r="4466" spans="12:104" x14ac:dyDescent="0.25">
      <c r="L4466"/>
      <c r="CZ4466"/>
    </row>
    <row r="4467" spans="12:104" x14ac:dyDescent="0.25">
      <c r="L4467"/>
      <c r="CZ4467"/>
    </row>
    <row r="4468" spans="12:104" x14ac:dyDescent="0.25">
      <c r="L4468"/>
      <c r="CZ4468"/>
    </row>
    <row r="4469" spans="12:104" x14ac:dyDescent="0.25">
      <c r="L4469"/>
      <c r="CZ4469"/>
    </row>
    <row r="4470" spans="12:104" x14ac:dyDescent="0.25">
      <c r="L4470"/>
      <c r="CZ4470"/>
    </row>
    <row r="4471" spans="12:104" x14ac:dyDescent="0.25">
      <c r="L4471"/>
      <c r="CZ4471"/>
    </row>
    <row r="4472" spans="12:104" x14ac:dyDescent="0.25">
      <c r="L4472"/>
      <c r="CZ4472"/>
    </row>
    <row r="4473" spans="12:104" x14ac:dyDescent="0.25">
      <c r="L4473"/>
      <c r="CZ4473"/>
    </row>
    <row r="4474" spans="12:104" x14ac:dyDescent="0.25">
      <c r="L4474"/>
      <c r="CZ4474"/>
    </row>
    <row r="4475" spans="12:104" x14ac:dyDescent="0.25">
      <c r="L4475"/>
      <c r="CZ4475"/>
    </row>
    <row r="4476" spans="12:104" x14ac:dyDescent="0.25">
      <c r="L4476"/>
      <c r="CZ4476"/>
    </row>
    <row r="4477" spans="12:104" x14ac:dyDescent="0.25">
      <c r="L4477"/>
      <c r="CZ4477"/>
    </row>
    <row r="4478" spans="12:104" x14ac:dyDescent="0.25">
      <c r="L4478"/>
      <c r="CZ4478"/>
    </row>
    <row r="4479" spans="12:104" x14ac:dyDescent="0.25">
      <c r="L4479"/>
      <c r="CZ4479"/>
    </row>
    <row r="4480" spans="12:104" x14ac:dyDescent="0.25">
      <c r="L4480"/>
      <c r="CZ4480"/>
    </row>
    <row r="4481" spans="12:104" x14ac:dyDescent="0.25">
      <c r="L4481"/>
      <c r="CZ4481"/>
    </row>
    <row r="4482" spans="12:104" x14ac:dyDescent="0.25">
      <c r="L4482"/>
      <c r="CZ4482"/>
    </row>
    <row r="4483" spans="12:104" x14ac:dyDescent="0.25">
      <c r="L4483"/>
      <c r="CZ4483"/>
    </row>
    <row r="4484" spans="12:104" x14ac:dyDescent="0.25">
      <c r="L4484"/>
      <c r="CZ4484"/>
    </row>
    <row r="4485" spans="12:104" x14ac:dyDescent="0.25">
      <c r="L4485"/>
      <c r="CZ4485"/>
    </row>
    <row r="4486" spans="12:104" x14ac:dyDescent="0.25">
      <c r="L4486"/>
      <c r="CZ4486"/>
    </row>
    <row r="4487" spans="12:104" x14ac:dyDescent="0.25">
      <c r="L4487"/>
      <c r="CZ4487"/>
    </row>
    <row r="4488" spans="12:104" x14ac:dyDescent="0.25">
      <c r="L4488"/>
      <c r="CZ4488"/>
    </row>
    <row r="4489" spans="12:104" x14ac:dyDescent="0.25">
      <c r="L4489"/>
      <c r="CZ4489"/>
    </row>
    <row r="4490" spans="12:104" x14ac:dyDescent="0.25">
      <c r="L4490"/>
      <c r="CZ4490"/>
    </row>
    <row r="4491" spans="12:104" x14ac:dyDescent="0.25">
      <c r="L4491"/>
      <c r="CZ4491"/>
    </row>
    <row r="4492" spans="12:104" x14ac:dyDescent="0.25">
      <c r="L4492"/>
      <c r="CZ4492"/>
    </row>
    <row r="4493" spans="12:104" x14ac:dyDescent="0.25">
      <c r="L4493"/>
      <c r="CZ4493"/>
    </row>
    <row r="4494" spans="12:104" x14ac:dyDescent="0.25">
      <c r="L4494"/>
      <c r="CZ4494"/>
    </row>
    <row r="4495" spans="12:104" x14ac:dyDescent="0.25">
      <c r="L4495"/>
      <c r="CZ4495"/>
    </row>
    <row r="4496" spans="12:104" x14ac:dyDescent="0.25">
      <c r="L4496"/>
      <c r="CZ4496"/>
    </row>
    <row r="4497" spans="12:104" x14ac:dyDescent="0.25">
      <c r="L4497"/>
      <c r="CZ4497"/>
    </row>
    <row r="4498" spans="12:104" x14ac:dyDescent="0.25">
      <c r="L4498"/>
      <c r="CZ4498"/>
    </row>
    <row r="4499" spans="12:104" x14ac:dyDescent="0.25">
      <c r="L4499"/>
      <c r="CZ4499"/>
    </row>
    <row r="4500" spans="12:104" x14ac:dyDescent="0.25">
      <c r="L4500"/>
      <c r="CZ4500"/>
    </row>
    <row r="4501" spans="12:104" x14ac:dyDescent="0.25">
      <c r="L4501"/>
      <c r="CZ4501"/>
    </row>
    <row r="4502" spans="12:104" x14ac:dyDescent="0.25">
      <c r="L4502"/>
      <c r="CZ4502"/>
    </row>
    <row r="4503" spans="12:104" x14ac:dyDescent="0.25">
      <c r="L4503"/>
      <c r="CZ4503"/>
    </row>
    <row r="4504" spans="12:104" x14ac:dyDescent="0.25">
      <c r="L4504"/>
      <c r="CZ4504"/>
    </row>
    <row r="4505" spans="12:104" x14ac:dyDescent="0.25">
      <c r="L4505"/>
      <c r="CZ4505"/>
    </row>
    <row r="4506" spans="12:104" x14ac:dyDescent="0.25">
      <c r="L4506"/>
      <c r="CZ4506"/>
    </row>
    <row r="4507" spans="12:104" x14ac:dyDescent="0.25">
      <c r="L4507"/>
      <c r="CZ4507"/>
    </row>
    <row r="4508" spans="12:104" x14ac:dyDescent="0.25">
      <c r="L4508"/>
      <c r="CZ4508"/>
    </row>
    <row r="4509" spans="12:104" x14ac:dyDescent="0.25">
      <c r="L4509"/>
      <c r="CZ4509"/>
    </row>
    <row r="4510" spans="12:104" x14ac:dyDescent="0.25">
      <c r="L4510"/>
      <c r="CZ4510"/>
    </row>
    <row r="4511" spans="12:104" x14ac:dyDescent="0.25">
      <c r="L4511"/>
      <c r="CZ4511"/>
    </row>
    <row r="4512" spans="12:104" x14ac:dyDescent="0.25">
      <c r="L4512"/>
      <c r="CZ4512"/>
    </row>
    <row r="4513" spans="12:104" x14ac:dyDescent="0.25">
      <c r="L4513"/>
      <c r="CZ4513"/>
    </row>
    <row r="4514" spans="12:104" x14ac:dyDescent="0.25">
      <c r="L4514"/>
      <c r="CZ4514"/>
    </row>
    <row r="4515" spans="12:104" x14ac:dyDescent="0.25">
      <c r="L4515"/>
      <c r="CZ4515"/>
    </row>
    <row r="4516" spans="12:104" x14ac:dyDescent="0.25">
      <c r="L4516"/>
      <c r="CZ4516"/>
    </row>
    <row r="4517" spans="12:104" x14ac:dyDescent="0.25">
      <c r="L4517"/>
      <c r="CZ4517"/>
    </row>
    <row r="4518" spans="12:104" x14ac:dyDescent="0.25">
      <c r="L4518"/>
      <c r="CZ4518"/>
    </row>
    <row r="4519" spans="12:104" x14ac:dyDescent="0.25">
      <c r="L4519"/>
      <c r="CZ4519"/>
    </row>
    <row r="4520" spans="12:104" x14ac:dyDescent="0.25">
      <c r="L4520"/>
      <c r="CZ4520"/>
    </row>
    <row r="4521" spans="12:104" x14ac:dyDescent="0.25">
      <c r="L4521"/>
      <c r="CZ4521"/>
    </row>
    <row r="4522" spans="12:104" x14ac:dyDescent="0.25">
      <c r="L4522"/>
      <c r="CZ4522"/>
    </row>
    <row r="4523" spans="12:104" x14ac:dyDescent="0.25">
      <c r="L4523"/>
      <c r="CZ4523"/>
    </row>
    <row r="4524" spans="12:104" x14ac:dyDescent="0.25">
      <c r="L4524"/>
      <c r="CZ4524"/>
    </row>
    <row r="4525" spans="12:104" x14ac:dyDescent="0.25">
      <c r="L4525"/>
      <c r="CZ4525"/>
    </row>
    <row r="4526" spans="12:104" x14ac:dyDescent="0.25">
      <c r="L4526"/>
      <c r="CZ4526"/>
    </row>
    <row r="4527" spans="12:104" x14ac:dyDescent="0.25">
      <c r="L4527"/>
      <c r="CZ4527"/>
    </row>
    <row r="4528" spans="12:104" x14ac:dyDescent="0.25">
      <c r="L4528"/>
      <c r="CZ4528"/>
    </row>
    <row r="4529" spans="12:104" x14ac:dyDescent="0.25">
      <c r="L4529"/>
      <c r="CZ4529"/>
    </row>
    <row r="4530" spans="12:104" x14ac:dyDescent="0.25">
      <c r="L4530"/>
      <c r="CZ4530"/>
    </row>
    <row r="4531" spans="12:104" x14ac:dyDescent="0.25">
      <c r="L4531"/>
      <c r="CZ4531"/>
    </row>
    <row r="4532" spans="12:104" x14ac:dyDescent="0.25">
      <c r="L4532"/>
      <c r="CZ4532"/>
    </row>
    <row r="4533" spans="12:104" x14ac:dyDescent="0.25">
      <c r="L4533"/>
      <c r="CZ4533"/>
    </row>
    <row r="4534" spans="12:104" x14ac:dyDescent="0.25">
      <c r="L4534"/>
      <c r="CZ4534"/>
    </row>
    <row r="4535" spans="12:104" x14ac:dyDescent="0.25">
      <c r="L4535"/>
      <c r="CZ4535"/>
    </row>
    <row r="4536" spans="12:104" x14ac:dyDescent="0.25">
      <c r="L4536"/>
      <c r="CZ4536"/>
    </row>
    <row r="4537" spans="12:104" x14ac:dyDescent="0.25">
      <c r="L4537"/>
      <c r="CZ4537"/>
    </row>
    <row r="4538" spans="12:104" x14ac:dyDescent="0.25">
      <c r="L4538"/>
      <c r="CZ4538"/>
    </row>
    <row r="4539" spans="12:104" x14ac:dyDescent="0.25">
      <c r="L4539"/>
      <c r="CZ4539"/>
    </row>
    <row r="4540" spans="12:104" x14ac:dyDescent="0.25">
      <c r="L4540"/>
      <c r="CZ4540"/>
    </row>
    <row r="4541" spans="12:104" x14ac:dyDescent="0.25">
      <c r="L4541"/>
      <c r="CZ4541"/>
    </row>
    <row r="4542" spans="12:104" x14ac:dyDescent="0.25">
      <c r="L4542"/>
      <c r="CZ4542"/>
    </row>
    <row r="4543" spans="12:104" x14ac:dyDescent="0.25">
      <c r="L4543"/>
      <c r="CZ4543"/>
    </row>
    <row r="4544" spans="12:104" x14ac:dyDescent="0.25">
      <c r="L4544"/>
      <c r="CZ4544"/>
    </row>
    <row r="4545" spans="12:104" x14ac:dyDescent="0.25">
      <c r="L4545"/>
      <c r="CZ4545"/>
    </row>
    <row r="4546" spans="12:104" x14ac:dyDescent="0.25">
      <c r="L4546"/>
      <c r="CZ4546"/>
    </row>
    <row r="4547" spans="12:104" x14ac:dyDescent="0.25">
      <c r="L4547"/>
      <c r="CZ4547"/>
    </row>
    <row r="4548" spans="12:104" x14ac:dyDescent="0.25">
      <c r="L4548"/>
      <c r="CZ4548"/>
    </row>
    <row r="4549" spans="12:104" x14ac:dyDescent="0.25">
      <c r="L4549"/>
      <c r="CZ4549"/>
    </row>
    <row r="4550" spans="12:104" x14ac:dyDescent="0.25">
      <c r="L4550"/>
      <c r="CZ4550"/>
    </row>
    <row r="4551" spans="12:104" x14ac:dyDescent="0.25">
      <c r="L4551"/>
      <c r="CZ4551"/>
    </row>
    <row r="4552" spans="12:104" x14ac:dyDescent="0.25">
      <c r="L4552"/>
      <c r="CZ4552"/>
    </row>
    <row r="4553" spans="12:104" x14ac:dyDescent="0.25">
      <c r="L4553"/>
      <c r="CZ4553"/>
    </row>
    <row r="4554" spans="12:104" x14ac:dyDescent="0.25">
      <c r="L4554"/>
      <c r="CZ4554"/>
    </row>
    <row r="4555" spans="12:104" x14ac:dyDescent="0.25">
      <c r="L4555"/>
      <c r="CZ4555"/>
    </row>
    <row r="4556" spans="12:104" x14ac:dyDescent="0.25">
      <c r="L4556"/>
      <c r="CZ4556"/>
    </row>
    <row r="4557" spans="12:104" x14ac:dyDescent="0.25">
      <c r="L4557"/>
      <c r="CZ4557"/>
    </row>
    <row r="4558" spans="12:104" x14ac:dyDescent="0.25">
      <c r="L4558"/>
      <c r="CZ4558"/>
    </row>
    <row r="4559" spans="12:104" x14ac:dyDescent="0.25">
      <c r="L4559"/>
      <c r="CZ4559"/>
    </row>
    <row r="4560" spans="12:104" x14ac:dyDescent="0.25">
      <c r="L4560"/>
      <c r="CZ4560"/>
    </row>
    <row r="4561" spans="12:104" x14ac:dyDescent="0.25">
      <c r="L4561"/>
      <c r="CZ4561"/>
    </row>
    <row r="4562" spans="12:104" x14ac:dyDescent="0.25">
      <c r="L4562"/>
      <c r="CZ4562"/>
    </row>
    <row r="4563" spans="12:104" x14ac:dyDescent="0.25">
      <c r="L4563"/>
      <c r="CZ4563"/>
    </row>
    <row r="4564" spans="12:104" x14ac:dyDescent="0.25">
      <c r="L4564"/>
      <c r="CZ4564"/>
    </row>
    <row r="4565" spans="12:104" x14ac:dyDescent="0.25">
      <c r="L4565"/>
      <c r="CZ4565"/>
    </row>
    <row r="4566" spans="12:104" x14ac:dyDescent="0.25">
      <c r="L4566"/>
      <c r="CZ4566"/>
    </row>
    <row r="4567" spans="12:104" x14ac:dyDescent="0.25">
      <c r="L4567"/>
      <c r="CZ4567"/>
    </row>
    <row r="4568" spans="12:104" x14ac:dyDescent="0.25">
      <c r="L4568"/>
      <c r="CZ4568"/>
    </row>
    <row r="4569" spans="12:104" x14ac:dyDescent="0.25">
      <c r="L4569"/>
      <c r="CZ4569"/>
    </row>
    <row r="4570" spans="12:104" x14ac:dyDescent="0.25">
      <c r="L4570"/>
      <c r="CZ4570"/>
    </row>
    <row r="4571" spans="12:104" x14ac:dyDescent="0.25">
      <c r="L4571"/>
      <c r="CZ4571"/>
    </row>
    <row r="4572" spans="12:104" x14ac:dyDescent="0.25">
      <c r="L4572"/>
      <c r="CZ4572"/>
    </row>
    <row r="4573" spans="12:104" x14ac:dyDescent="0.25">
      <c r="L4573"/>
      <c r="CZ4573"/>
    </row>
    <row r="4574" spans="12:104" x14ac:dyDescent="0.25">
      <c r="L4574"/>
      <c r="CZ4574"/>
    </row>
    <row r="4575" spans="12:104" x14ac:dyDescent="0.25">
      <c r="L4575"/>
      <c r="CZ4575"/>
    </row>
    <row r="4576" spans="12:104" x14ac:dyDescent="0.25">
      <c r="L4576"/>
      <c r="CZ4576"/>
    </row>
    <row r="4577" spans="12:104" x14ac:dyDescent="0.25">
      <c r="L4577"/>
      <c r="CZ4577"/>
    </row>
    <row r="4578" spans="12:104" x14ac:dyDescent="0.25">
      <c r="L4578"/>
      <c r="CZ4578"/>
    </row>
    <row r="4579" spans="12:104" x14ac:dyDescent="0.25">
      <c r="L4579"/>
      <c r="CZ4579"/>
    </row>
    <row r="4580" spans="12:104" x14ac:dyDescent="0.25">
      <c r="L4580"/>
      <c r="CZ4580"/>
    </row>
    <row r="4581" spans="12:104" x14ac:dyDescent="0.25">
      <c r="L4581"/>
      <c r="CZ4581"/>
    </row>
    <row r="4582" spans="12:104" x14ac:dyDescent="0.25">
      <c r="L4582"/>
      <c r="CZ4582"/>
    </row>
    <row r="4583" spans="12:104" x14ac:dyDescent="0.25">
      <c r="L4583"/>
      <c r="CZ4583"/>
    </row>
    <row r="4584" spans="12:104" x14ac:dyDescent="0.25">
      <c r="L4584"/>
      <c r="CZ4584"/>
    </row>
    <row r="4585" spans="12:104" x14ac:dyDescent="0.25">
      <c r="L4585"/>
      <c r="CZ4585"/>
    </row>
    <row r="4586" spans="12:104" x14ac:dyDescent="0.25">
      <c r="L4586"/>
      <c r="CZ4586"/>
    </row>
    <row r="4587" spans="12:104" x14ac:dyDescent="0.25">
      <c r="L4587"/>
      <c r="CZ4587"/>
    </row>
    <row r="4588" spans="12:104" x14ac:dyDescent="0.25">
      <c r="L4588"/>
      <c r="CZ4588"/>
    </row>
    <row r="4589" spans="12:104" x14ac:dyDescent="0.25">
      <c r="L4589"/>
      <c r="CZ4589"/>
    </row>
    <row r="4590" spans="12:104" x14ac:dyDescent="0.25">
      <c r="L4590"/>
      <c r="CZ4590"/>
    </row>
    <row r="4591" spans="12:104" x14ac:dyDescent="0.25">
      <c r="L4591"/>
      <c r="CZ4591"/>
    </row>
    <row r="4592" spans="12:104" x14ac:dyDescent="0.25">
      <c r="L4592"/>
      <c r="CZ4592"/>
    </row>
    <row r="4593" spans="12:104" x14ac:dyDescent="0.25">
      <c r="L4593"/>
      <c r="CZ4593"/>
    </row>
    <row r="4594" spans="12:104" x14ac:dyDescent="0.25">
      <c r="L4594"/>
      <c r="CZ4594"/>
    </row>
    <row r="4595" spans="12:104" x14ac:dyDescent="0.25">
      <c r="L4595"/>
      <c r="CZ4595"/>
    </row>
    <row r="4596" spans="12:104" x14ac:dyDescent="0.25">
      <c r="L4596"/>
      <c r="CZ4596"/>
    </row>
    <row r="4597" spans="12:104" x14ac:dyDescent="0.25">
      <c r="L4597"/>
      <c r="CZ4597"/>
    </row>
    <row r="4598" spans="12:104" x14ac:dyDescent="0.25">
      <c r="L4598"/>
      <c r="CZ4598"/>
    </row>
    <row r="4599" spans="12:104" x14ac:dyDescent="0.25">
      <c r="L4599"/>
      <c r="CZ4599"/>
    </row>
    <row r="4600" spans="12:104" x14ac:dyDescent="0.25">
      <c r="L4600"/>
      <c r="CZ4600"/>
    </row>
    <row r="4601" spans="12:104" x14ac:dyDescent="0.25">
      <c r="L4601"/>
      <c r="CZ4601"/>
    </row>
    <row r="4602" spans="12:104" x14ac:dyDescent="0.25">
      <c r="L4602"/>
      <c r="CZ4602"/>
    </row>
    <row r="4603" spans="12:104" x14ac:dyDescent="0.25">
      <c r="L4603"/>
      <c r="CZ4603"/>
    </row>
    <row r="4604" spans="12:104" x14ac:dyDescent="0.25">
      <c r="L4604"/>
      <c r="CZ4604"/>
    </row>
    <row r="4605" spans="12:104" x14ac:dyDescent="0.25">
      <c r="L4605"/>
      <c r="CZ4605"/>
    </row>
    <row r="4606" spans="12:104" x14ac:dyDescent="0.25">
      <c r="L4606"/>
      <c r="CZ4606"/>
    </row>
    <row r="4607" spans="12:104" x14ac:dyDescent="0.25">
      <c r="L4607"/>
      <c r="CZ4607"/>
    </row>
    <row r="4608" spans="12:104" x14ac:dyDescent="0.25">
      <c r="L4608"/>
      <c r="CZ4608"/>
    </row>
    <row r="4609" spans="12:104" x14ac:dyDescent="0.25">
      <c r="L4609"/>
      <c r="CZ4609"/>
    </row>
    <row r="4610" spans="12:104" x14ac:dyDescent="0.25">
      <c r="L4610"/>
      <c r="CZ4610"/>
    </row>
    <row r="4611" spans="12:104" x14ac:dyDescent="0.25">
      <c r="L4611"/>
      <c r="CZ4611"/>
    </row>
    <row r="4612" spans="12:104" x14ac:dyDescent="0.25">
      <c r="L4612"/>
      <c r="CZ4612"/>
    </row>
    <row r="4613" spans="12:104" x14ac:dyDescent="0.25">
      <c r="L4613"/>
      <c r="CZ4613"/>
    </row>
    <row r="4614" spans="12:104" x14ac:dyDescent="0.25">
      <c r="L4614"/>
      <c r="CZ4614"/>
    </row>
    <row r="4615" spans="12:104" x14ac:dyDescent="0.25">
      <c r="L4615"/>
      <c r="CZ4615"/>
    </row>
    <row r="4616" spans="12:104" x14ac:dyDescent="0.25">
      <c r="L4616"/>
      <c r="CZ4616"/>
    </row>
    <row r="4617" spans="12:104" x14ac:dyDescent="0.25">
      <c r="L4617"/>
      <c r="CZ4617"/>
    </row>
    <row r="4618" spans="12:104" x14ac:dyDescent="0.25">
      <c r="L4618"/>
      <c r="CZ4618"/>
    </row>
    <row r="4619" spans="12:104" x14ac:dyDescent="0.25">
      <c r="L4619"/>
      <c r="CZ4619"/>
    </row>
    <row r="4620" spans="12:104" x14ac:dyDescent="0.25">
      <c r="L4620"/>
      <c r="CZ4620"/>
    </row>
    <row r="4621" spans="12:104" x14ac:dyDescent="0.25">
      <c r="L4621"/>
      <c r="CZ4621"/>
    </row>
    <row r="4622" spans="12:104" x14ac:dyDescent="0.25">
      <c r="L4622"/>
      <c r="CZ4622"/>
    </row>
    <row r="4623" spans="12:104" x14ac:dyDescent="0.25">
      <c r="L4623"/>
      <c r="CZ4623"/>
    </row>
    <row r="4624" spans="12:104" x14ac:dyDescent="0.25">
      <c r="L4624"/>
      <c r="CZ4624"/>
    </row>
    <row r="4625" spans="12:104" x14ac:dyDescent="0.25">
      <c r="L4625"/>
      <c r="CZ4625"/>
    </row>
    <row r="4626" spans="12:104" x14ac:dyDescent="0.25">
      <c r="L4626"/>
      <c r="CZ4626"/>
    </row>
    <row r="4627" spans="12:104" x14ac:dyDescent="0.25">
      <c r="L4627"/>
      <c r="CZ4627"/>
    </row>
    <row r="4628" spans="12:104" x14ac:dyDescent="0.25">
      <c r="L4628"/>
      <c r="CZ4628"/>
    </row>
    <row r="4629" spans="12:104" x14ac:dyDescent="0.25">
      <c r="L4629"/>
      <c r="CZ4629"/>
    </row>
    <row r="4630" spans="12:104" x14ac:dyDescent="0.25">
      <c r="L4630"/>
      <c r="CZ4630"/>
    </row>
    <row r="4631" spans="12:104" x14ac:dyDescent="0.25">
      <c r="L4631"/>
      <c r="CZ4631"/>
    </row>
    <row r="4632" spans="12:104" x14ac:dyDescent="0.25">
      <c r="L4632"/>
      <c r="CZ4632"/>
    </row>
    <row r="4633" spans="12:104" x14ac:dyDescent="0.25">
      <c r="L4633"/>
      <c r="CZ4633"/>
    </row>
    <row r="4634" spans="12:104" x14ac:dyDescent="0.25">
      <c r="L4634"/>
      <c r="CZ4634"/>
    </row>
    <row r="4635" spans="12:104" x14ac:dyDescent="0.25">
      <c r="L4635"/>
      <c r="CZ4635"/>
    </row>
    <row r="4636" spans="12:104" x14ac:dyDescent="0.25">
      <c r="L4636"/>
      <c r="CZ4636"/>
    </row>
    <row r="4637" spans="12:104" x14ac:dyDescent="0.25">
      <c r="L4637"/>
      <c r="CZ4637"/>
    </row>
    <row r="4638" spans="12:104" x14ac:dyDescent="0.25">
      <c r="L4638"/>
      <c r="CZ4638"/>
    </row>
    <row r="4639" spans="12:104" x14ac:dyDescent="0.25">
      <c r="L4639"/>
      <c r="CZ4639"/>
    </row>
    <row r="4640" spans="12:104" x14ac:dyDescent="0.25">
      <c r="L4640"/>
      <c r="CZ4640"/>
    </row>
    <row r="4641" spans="12:104" x14ac:dyDescent="0.25">
      <c r="L4641"/>
      <c r="CZ4641"/>
    </row>
    <row r="4642" spans="12:104" x14ac:dyDescent="0.25">
      <c r="L4642"/>
      <c r="CZ4642"/>
    </row>
    <row r="4643" spans="12:104" x14ac:dyDescent="0.25">
      <c r="L4643"/>
      <c r="CZ4643"/>
    </row>
    <row r="4644" spans="12:104" x14ac:dyDescent="0.25">
      <c r="L4644"/>
      <c r="CZ4644"/>
    </row>
    <row r="4645" spans="12:104" x14ac:dyDescent="0.25">
      <c r="L4645"/>
      <c r="CZ4645"/>
    </row>
    <row r="4646" spans="12:104" x14ac:dyDescent="0.25">
      <c r="L4646"/>
      <c r="CZ4646"/>
    </row>
    <row r="4647" spans="12:104" x14ac:dyDescent="0.25">
      <c r="L4647"/>
      <c r="CZ4647"/>
    </row>
    <row r="4648" spans="12:104" x14ac:dyDescent="0.25">
      <c r="L4648"/>
      <c r="CZ4648"/>
    </row>
    <row r="4649" spans="12:104" x14ac:dyDescent="0.25">
      <c r="L4649"/>
      <c r="CZ4649"/>
    </row>
    <row r="4650" spans="12:104" x14ac:dyDescent="0.25">
      <c r="L4650"/>
      <c r="CZ4650"/>
    </row>
    <row r="4651" spans="12:104" x14ac:dyDescent="0.25">
      <c r="L4651"/>
      <c r="CZ4651"/>
    </row>
    <row r="4652" spans="12:104" x14ac:dyDescent="0.25">
      <c r="L4652"/>
      <c r="CZ4652"/>
    </row>
    <row r="4653" spans="12:104" x14ac:dyDescent="0.25">
      <c r="L4653"/>
      <c r="CZ4653"/>
    </row>
    <row r="4654" spans="12:104" x14ac:dyDescent="0.25">
      <c r="L4654"/>
      <c r="CZ4654"/>
    </row>
    <row r="4655" spans="12:104" x14ac:dyDescent="0.25">
      <c r="L4655"/>
      <c r="CZ4655"/>
    </row>
    <row r="4656" spans="12:104" x14ac:dyDescent="0.25">
      <c r="L4656"/>
      <c r="CZ4656"/>
    </row>
    <row r="4657" spans="12:104" x14ac:dyDescent="0.25">
      <c r="L4657"/>
      <c r="CZ4657"/>
    </row>
    <row r="4658" spans="12:104" x14ac:dyDescent="0.25">
      <c r="L4658"/>
      <c r="CZ4658"/>
    </row>
    <row r="4659" spans="12:104" x14ac:dyDescent="0.25">
      <c r="L4659"/>
      <c r="CZ4659"/>
    </row>
    <row r="4660" spans="12:104" x14ac:dyDescent="0.25">
      <c r="L4660"/>
      <c r="CZ4660"/>
    </row>
    <row r="4661" spans="12:104" x14ac:dyDescent="0.25">
      <c r="L4661"/>
      <c r="CZ4661"/>
    </row>
    <row r="4662" spans="12:104" x14ac:dyDescent="0.25">
      <c r="L4662"/>
      <c r="CZ4662"/>
    </row>
    <row r="4663" spans="12:104" x14ac:dyDescent="0.25">
      <c r="L4663"/>
      <c r="CZ4663"/>
    </row>
    <row r="4664" spans="12:104" x14ac:dyDescent="0.25">
      <c r="L4664"/>
      <c r="CZ4664"/>
    </row>
    <row r="4665" spans="12:104" x14ac:dyDescent="0.25">
      <c r="L4665"/>
      <c r="CZ4665"/>
    </row>
    <row r="4666" spans="12:104" x14ac:dyDescent="0.25">
      <c r="L4666"/>
      <c r="CZ4666"/>
    </row>
    <row r="4667" spans="12:104" x14ac:dyDescent="0.25">
      <c r="L4667"/>
      <c r="CZ4667"/>
    </row>
    <row r="4668" spans="12:104" x14ac:dyDescent="0.25">
      <c r="L4668"/>
      <c r="CZ4668"/>
    </row>
    <row r="4669" spans="12:104" x14ac:dyDescent="0.25">
      <c r="L4669"/>
      <c r="CZ4669"/>
    </row>
    <row r="4670" spans="12:104" x14ac:dyDescent="0.25">
      <c r="L4670"/>
      <c r="CZ4670"/>
    </row>
    <row r="4671" spans="12:104" x14ac:dyDescent="0.25">
      <c r="L4671"/>
      <c r="CZ4671"/>
    </row>
    <row r="4672" spans="12:104" x14ac:dyDescent="0.25">
      <c r="L4672"/>
      <c r="CZ4672"/>
    </row>
    <row r="4673" spans="12:104" x14ac:dyDescent="0.25">
      <c r="L4673"/>
      <c r="CZ4673"/>
    </row>
    <row r="4674" spans="12:104" x14ac:dyDescent="0.25">
      <c r="L4674"/>
      <c r="CZ4674"/>
    </row>
    <row r="4675" spans="12:104" x14ac:dyDescent="0.25">
      <c r="L4675"/>
      <c r="CZ4675"/>
    </row>
    <row r="4676" spans="12:104" x14ac:dyDescent="0.25">
      <c r="L4676"/>
      <c r="CZ4676"/>
    </row>
    <row r="4677" spans="12:104" x14ac:dyDescent="0.25">
      <c r="L4677"/>
      <c r="CZ4677"/>
    </row>
    <row r="4678" spans="12:104" x14ac:dyDescent="0.25">
      <c r="L4678"/>
      <c r="CZ4678"/>
    </row>
    <row r="4679" spans="12:104" x14ac:dyDescent="0.25">
      <c r="L4679"/>
      <c r="CZ4679"/>
    </row>
    <row r="4680" spans="12:104" x14ac:dyDescent="0.25">
      <c r="L4680"/>
      <c r="CZ4680"/>
    </row>
    <row r="4681" spans="12:104" x14ac:dyDescent="0.25">
      <c r="L4681"/>
      <c r="CZ4681"/>
    </row>
    <row r="4682" spans="12:104" x14ac:dyDescent="0.25">
      <c r="L4682"/>
      <c r="CZ4682"/>
    </row>
    <row r="4683" spans="12:104" x14ac:dyDescent="0.25">
      <c r="L4683"/>
      <c r="CZ4683"/>
    </row>
    <row r="4684" spans="12:104" x14ac:dyDescent="0.25">
      <c r="L4684"/>
      <c r="CZ4684"/>
    </row>
    <row r="4685" spans="12:104" x14ac:dyDescent="0.25">
      <c r="L4685"/>
      <c r="CZ4685"/>
    </row>
    <row r="4686" spans="12:104" x14ac:dyDescent="0.25">
      <c r="L4686"/>
      <c r="CZ4686"/>
    </row>
    <row r="4687" spans="12:104" x14ac:dyDescent="0.25">
      <c r="L4687"/>
      <c r="CZ4687"/>
    </row>
    <row r="4688" spans="12:104" x14ac:dyDescent="0.25">
      <c r="L4688"/>
      <c r="CZ4688"/>
    </row>
    <row r="4689" spans="12:104" x14ac:dyDescent="0.25">
      <c r="L4689"/>
      <c r="CZ4689"/>
    </row>
    <row r="4690" spans="12:104" x14ac:dyDescent="0.25">
      <c r="L4690"/>
      <c r="CZ4690"/>
    </row>
    <row r="4691" spans="12:104" x14ac:dyDescent="0.25">
      <c r="L4691"/>
      <c r="CZ4691"/>
    </row>
    <row r="4692" spans="12:104" x14ac:dyDescent="0.25">
      <c r="L4692"/>
      <c r="CZ4692"/>
    </row>
    <row r="4693" spans="12:104" x14ac:dyDescent="0.25">
      <c r="L4693"/>
      <c r="CZ4693"/>
    </row>
    <row r="4694" spans="12:104" x14ac:dyDescent="0.25">
      <c r="L4694"/>
      <c r="CZ4694"/>
    </row>
    <row r="4695" spans="12:104" x14ac:dyDescent="0.25">
      <c r="L4695"/>
      <c r="CZ4695"/>
    </row>
    <row r="4696" spans="12:104" x14ac:dyDescent="0.25">
      <c r="L4696"/>
      <c r="CZ4696"/>
    </row>
    <row r="4697" spans="12:104" x14ac:dyDescent="0.25">
      <c r="L4697"/>
      <c r="CZ4697"/>
    </row>
    <row r="4698" spans="12:104" x14ac:dyDescent="0.25">
      <c r="L4698"/>
      <c r="CZ4698"/>
    </row>
    <row r="4699" spans="12:104" x14ac:dyDescent="0.25">
      <c r="L4699"/>
      <c r="CZ4699"/>
    </row>
    <row r="4700" spans="12:104" x14ac:dyDescent="0.25">
      <c r="L4700"/>
      <c r="CZ4700"/>
    </row>
    <row r="4701" spans="12:104" x14ac:dyDescent="0.25">
      <c r="L4701"/>
      <c r="CZ4701"/>
    </row>
    <row r="4702" spans="12:104" x14ac:dyDescent="0.25">
      <c r="L4702"/>
      <c r="CZ4702"/>
    </row>
    <row r="4703" spans="12:104" x14ac:dyDescent="0.25">
      <c r="L4703"/>
      <c r="CZ4703"/>
    </row>
    <row r="4704" spans="12:104" x14ac:dyDescent="0.25">
      <c r="L4704"/>
      <c r="CZ4704"/>
    </row>
    <row r="4705" spans="12:104" x14ac:dyDescent="0.25">
      <c r="L4705"/>
      <c r="CZ4705"/>
    </row>
    <row r="4706" spans="12:104" x14ac:dyDescent="0.25">
      <c r="L4706"/>
      <c r="CZ4706"/>
    </row>
    <row r="4707" spans="12:104" x14ac:dyDescent="0.25">
      <c r="L4707"/>
      <c r="CZ4707"/>
    </row>
    <row r="4708" spans="12:104" x14ac:dyDescent="0.25">
      <c r="L4708"/>
      <c r="CZ4708"/>
    </row>
    <row r="4709" spans="12:104" x14ac:dyDescent="0.25">
      <c r="L4709"/>
      <c r="CZ4709"/>
    </row>
    <row r="4710" spans="12:104" x14ac:dyDescent="0.25">
      <c r="L4710"/>
      <c r="CZ4710"/>
    </row>
    <row r="4711" spans="12:104" x14ac:dyDescent="0.25">
      <c r="L4711"/>
      <c r="CZ4711"/>
    </row>
    <row r="4712" spans="12:104" x14ac:dyDescent="0.25">
      <c r="L4712"/>
      <c r="CZ4712"/>
    </row>
    <row r="4713" spans="12:104" x14ac:dyDescent="0.25">
      <c r="L4713"/>
      <c r="CZ4713"/>
    </row>
    <row r="4714" spans="12:104" x14ac:dyDescent="0.25">
      <c r="L4714"/>
      <c r="CZ4714"/>
    </row>
    <row r="4715" spans="12:104" x14ac:dyDescent="0.25">
      <c r="L4715"/>
      <c r="CZ4715"/>
    </row>
    <row r="4716" spans="12:104" x14ac:dyDescent="0.25">
      <c r="L4716"/>
      <c r="CZ4716"/>
    </row>
    <row r="4717" spans="12:104" x14ac:dyDescent="0.25">
      <c r="L4717"/>
      <c r="CZ4717"/>
    </row>
    <row r="4718" spans="12:104" x14ac:dyDescent="0.25">
      <c r="L4718"/>
      <c r="CZ4718"/>
    </row>
    <row r="4719" spans="12:104" x14ac:dyDescent="0.25">
      <c r="L4719"/>
      <c r="CZ4719"/>
    </row>
    <row r="4720" spans="12:104" x14ac:dyDescent="0.25">
      <c r="L4720"/>
      <c r="CZ4720"/>
    </row>
    <row r="4721" spans="12:104" x14ac:dyDescent="0.25">
      <c r="L4721"/>
      <c r="CZ4721"/>
    </row>
    <row r="4722" spans="12:104" x14ac:dyDescent="0.25">
      <c r="L4722"/>
      <c r="CZ4722"/>
    </row>
    <row r="4723" spans="12:104" x14ac:dyDescent="0.25">
      <c r="L4723"/>
      <c r="CZ4723"/>
    </row>
    <row r="4724" spans="12:104" x14ac:dyDescent="0.25">
      <c r="L4724"/>
      <c r="CZ4724"/>
    </row>
    <row r="4725" spans="12:104" x14ac:dyDescent="0.25">
      <c r="L4725"/>
      <c r="CZ4725"/>
    </row>
    <row r="4726" spans="12:104" x14ac:dyDescent="0.25">
      <c r="L4726"/>
      <c r="CZ4726"/>
    </row>
    <row r="4727" spans="12:104" x14ac:dyDescent="0.25">
      <c r="L4727"/>
      <c r="CZ4727"/>
    </row>
    <row r="4728" spans="12:104" x14ac:dyDescent="0.25">
      <c r="L4728"/>
      <c r="CZ4728"/>
    </row>
    <row r="4729" spans="12:104" x14ac:dyDescent="0.25">
      <c r="L4729"/>
      <c r="CZ4729"/>
    </row>
    <row r="4730" spans="12:104" x14ac:dyDescent="0.25">
      <c r="L4730"/>
      <c r="CZ4730"/>
    </row>
    <row r="4731" spans="12:104" x14ac:dyDescent="0.25">
      <c r="L4731"/>
      <c r="CZ4731"/>
    </row>
    <row r="4732" spans="12:104" x14ac:dyDescent="0.25">
      <c r="L4732"/>
      <c r="CZ4732"/>
    </row>
    <row r="4733" spans="12:104" x14ac:dyDescent="0.25">
      <c r="L4733"/>
      <c r="CZ4733"/>
    </row>
    <row r="4734" spans="12:104" x14ac:dyDescent="0.25">
      <c r="L4734"/>
      <c r="CZ4734"/>
    </row>
    <row r="4735" spans="12:104" x14ac:dyDescent="0.25">
      <c r="L4735"/>
      <c r="CZ4735"/>
    </row>
    <row r="4736" spans="12:104" x14ac:dyDescent="0.25">
      <c r="L4736"/>
      <c r="CZ4736"/>
    </row>
    <row r="4737" spans="12:104" x14ac:dyDescent="0.25">
      <c r="L4737"/>
      <c r="CZ4737"/>
    </row>
    <row r="4738" spans="12:104" x14ac:dyDescent="0.25">
      <c r="L4738"/>
      <c r="CZ4738"/>
    </row>
    <row r="4739" spans="12:104" x14ac:dyDescent="0.25">
      <c r="L4739"/>
      <c r="CZ4739"/>
    </row>
    <row r="4740" spans="12:104" x14ac:dyDescent="0.25">
      <c r="L4740"/>
      <c r="CZ4740"/>
    </row>
    <row r="4741" spans="12:104" x14ac:dyDescent="0.25">
      <c r="L4741"/>
      <c r="CZ4741"/>
    </row>
    <row r="4742" spans="12:104" x14ac:dyDescent="0.25">
      <c r="L4742"/>
      <c r="CZ4742"/>
    </row>
    <row r="4743" spans="12:104" x14ac:dyDescent="0.25">
      <c r="L4743"/>
      <c r="CZ4743"/>
    </row>
    <row r="4744" spans="12:104" x14ac:dyDescent="0.25">
      <c r="L4744"/>
      <c r="CZ4744"/>
    </row>
    <row r="4745" spans="12:104" x14ac:dyDescent="0.25">
      <c r="L4745"/>
      <c r="CZ4745"/>
    </row>
    <row r="4746" spans="12:104" x14ac:dyDescent="0.25">
      <c r="L4746"/>
      <c r="CZ4746"/>
    </row>
    <row r="4747" spans="12:104" x14ac:dyDescent="0.25">
      <c r="L4747"/>
      <c r="CZ4747"/>
    </row>
    <row r="4748" spans="12:104" x14ac:dyDescent="0.25">
      <c r="L4748"/>
      <c r="CZ4748"/>
    </row>
    <row r="4749" spans="12:104" x14ac:dyDescent="0.25">
      <c r="L4749"/>
      <c r="CZ4749"/>
    </row>
    <row r="4750" spans="12:104" x14ac:dyDescent="0.25">
      <c r="L4750"/>
      <c r="CZ4750"/>
    </row>
    <row r="4751" spans="12:104" x14ac:dyDescent="0.25">
      <c r="L4751"/>
      <c r="CZ4751"/>
    </row>
    <row r="4752" spans="12:104" x14ac:dyDescent="0.25">
      <c r="L4752"/>
      <c r="CZ4752"/>
    </row>
    <row r="4753" spans="12:104" x14ac:dyDescent="0.25">
      <c r="L4753"/>
      <c r="CZ4753"/>
    </row>
    <row r="4754" spans="12:104" x14ac:dyDescent="0.25">
      <c r="L4754"/>
      <c r="CZ4754"/>
    </row>
    <row r="4755" spans="12:104" x14ac:dyDescent="0.25">
      <c r="L4755"/>
      <c r="CZ4755"/>
    </row>
    <row r="4756" spans="12:104" x14ac:dyDescent="0.25">
      <c r="L4756"/>
      <c r="CZ4756"/>
    </row>
    <row r="4757" spans="12:104" x14ac:dyDescent="0.25">
      <c r="L4757"/>
      <c r="CZ4757"/>
    </row>
    <row r="4758" spans="12:104" x14ac:dyDescent="0.25">
      <c r="L4758"/>
      <c r="CZ4758"/>
    </row>
    <row r="4759" spans="12:104" x14ac:dyDescent="0.25">
      <c r="L4759"/>
      <c r="CZ4759"/>
    </row>
    <row r="4760" spans="12:104" x14ac:dyDescent="0.25">
      <c r="L4760"/>
      <c r="CZ4760"/>
    </row>
    <row r="4761" spans="12:104" x14ac:dyDescent="0.25">
      <c r="L4761"/>
      <c r="CZ4761"/>
    </row>
    <row r="4762" spans="12:104" x14ac:dyDescent="0.25">
      <c r="L4762"/>
      <c r="CZ4762"/>
    </row>
    <row r="4763" spans="12:104" x14ac:dyDescent="0.25">
      <c r="L4763"/>
      <c r="CZ4763"/>
    </row>
    <row r="4764" spans="12:104" x14ac:dyDescent="0.25">
      <c r="L4764"/>
      <c r="CZ4764"/>
    </row>
    <row r="4765" spans="12:104" x14ac:dyDescent="0.25">
      <c r="L4765"/>
      <c r="CZ4765"/>
    </row>
    <row r="4766" spans="12:104" x14ac:dyDescent="0.25">
      <c r="L4766"/>
      <c r="CZ4766"/>
    </row>
    <row r="4767" spans="12:104" x14ac:dyDescent="0.25">
      <c r="L4767"/>
      <c r="CZ4767"/>
    </row>
    <row r="4768" spans="12:104" x14ac:dyDescent="0.25">
      <c r="L4768"/>
      <c r="CZ4768"/>
    </row>
    <row r="4769" spans="12:104" x14ac:dyDescent="0.25">
      <c r="L4769"/>
      <c r="CZ4769"/>
    </row>
    <row r="4770" spans="12:104" x14ac:dyDescent="0.25">
      <c r="L4770"/>
      <c r="CZ4770"/>
    </row>
    <row r="4771" spans="12:104" x14ac:dyDescent="0.25">
      <c r="L4771"/>
      <c r="CZ4771"/>
    </row>
    <row r="4772" spans="12:104" x14ac:dyDescent="0.25">
      <c r="L4772"/>
      <c r="CZ4772"/>
    </row>
    <row r="4773" spans="12:104" x14ac:dyDescent="0.25">
      <c r="L4773"/>
      <c r="CZ4773"/>
    </row>
    <row r="4774" spans="12:104" x14ac:dyDescent="0.25">
      <c r="L4774"/>
      <c r="CZ4774"/>
    </row>
    <row r="4775" spans="12:104" x14ac:dyDescent="0.25">
      <c r="L4775"/>
      <c r="CZ4775"/>
    </row>
    <row r="4776" spans="12:104" x14ac:dyDescent="0.25">
      <c r="L4776"/>
      <c r="CZ4776"/>
    </row>
    <row r="4777" spans="12:104" x14ac:dyDescent="0.25">
      <c r="L4777"/>
      <c r="CZ4777"/>
    </row>
    <row r="4778" spans="12:104" x14ac:dyDescent="0.25">
      <c r="L4778"/>
      <c r="CZ4778"/>
    </row>
    <row r="4779" spans="12:104" x14ac:dyDescent="0.25">
      <c r="L4779"/>
      <c r="CZ4779"/>
    </row>
    <row r="4780" spans="12:104" x14ac:dyDescent="0.25">
      <c r="L4780"/>
      <c r="CZ4780"/>
    </row>
    <row r="4781" spans="12:104" x14ac:dyDescent="0.25">
      <c r="L4781"/>
      <c r="CZ4781"/>
    </row>
    <row r="4782" spans="12:104" x14ac:dyDescent="0.25">
      <c r="L4782"/>
      <c r="CZ4782"/>
    </row>
    <row r="4783" spans="12:104" x14ac:dyDescent="0.25">
      <c r="L4783"/>
      <c r="CZ4783"/>
    </row>
    <row r="4784" spans="12:104" x14ac:dyDescent="0.25">
      <c r="L4784"/>
      <c r="CZ4784"/>
    </row>
    <row r="4785" spans="12:104" x14ac:dyDescent="0.25">
      <c r="L4785"/>
      <c r="CZ4785"/>
    </row>
    <row r="4786" spans="12:104" x14ac:dyDescent="0.25">
      <c r="L4786"/>
      <c r="CZ4786"/>
    </row>
    <row r="4787" spans="12:104" x14ac:dyDescent="0.25">
      <c r="L4787"/>
      <c r="CZ4787"/>
    </row>
    <row r="4788" spans="12:104" x14ac:dyDescent="0.25">
      <c r="L4788"/>
      <c r="CZ4788"/>
    </row>
    <row r="4789" spans="12:104" x14ac:dyDescent="0.25">
      <c r="L4789"/>
      <c r="CZ4789"/>
    </row>
    <row r="4790" spans="12:104" x14ac:dyDescent="0.25">
      <c r="L4790"/>
      <c r="CZ4790"/>
    </row>
    <row r="4791" spans="12:104" x14ac:dyDescent="0.25">
      <c r="L4791"/>
      <c r="CZ4791"/>
    </row>
    <row r="4792" spans="12:104" x14ac:dyDescent="0.25">
      <c r="L4792"/>
      <c r="CZ4792"/>
    </row>
    <row r="4793" spans="12:104" x14ac:dyDescent="0.25">
      <c r="L4793"/>
      <c r="CZ4793"/>
    </row>
    <row r="4794" spans="12:104" x14ac:dyDescent="0.25">
      <c r="L4794"/>
      <c r="CZ4794"/>
    </row>
    <row r="4795" spans="12:104" x14ac:dyDescent="0.25">
      <c r="L4795"/>
      <c r="CZ4795"/>
    </row>
    <row r="4796" spans="12:104" x14ac:dyDescent="0.25">
      <c r="L4796"/>
      <c r="CZ4796"/>
    </row>
    <row r="4797" spans="12:104" x14ac:dyDescent="0.25">
      <c r="L4797"/>
      <c r="CZ4797"/>
    </row>
    <row r="4798" spans="12:104" x14ac:dyDescent="0.25">
      <c r="L4798"/>
      <c r="CZ4798"/>
    </row>
    <row r="4799" spans="12:104" x14ac:dyDescent="0.25">
      <c r="L4799"/>
      <c r="CZ4799"/>
    </row>
    <row r="4800" spans="12:104" x14ac:dyDescent="0.25">
      <c r="L4800"/>
      <c r="CZ4800"/>
    </row>
    <row r="4801" spans="12:104" x14ac:dyDescent="0.25">
      <c r="L4801"/>
      <c r="CZ4801"/>
    </row>
    <row r="4802" spans="12:104" x14ac:dyDescent="0.25">
      <c r="L4802"/>
      <c r="CZ4802"/>
    </row>
    <row r="4803" spans="12:104" x14ac:dyDescent="0.25">
      <c r="L4803"/>
      <c r="CZ4803"/>
    </row>
    <row r="4804" spans="12:104" x14ac:dyDescent="0.25">
      <c r="L4804"/>
      <c r="CZ4804"/>
    </row>
    <row r="4805" spans="12:104" x14ac:dyDescent="0.25">
      <c r="L4805"/>
      <c r="CZ4805"/>
    </row>
    <row r="4806" spans="12:104" x14ac:dyDescent="0.25">
      <c r="L4806"/>
      <c r="CZ4806"/>
    </row>
    <row r="4807" spans="12:104" x14ac:dyDescent="0.25">
      <c r="L4807"/>
      <c r="CZ4807"/>
    </row>
    <row r="4808" spans="12:104" x14ac:dyDescent="0.25">
      <c r="L4808"/>
      <c r="CZ4808"/>
    </row>
    <row r="4809" spans="12:104" x14ac:dyDescent="0.25">
      <c r="L4809"/>
      <c r="CZ4809"/>
    </row>
    <row r="4810" spans="12:104" x14ac:dyDescent="0.25">
      <c r="L4810"/>
      <c r="CZ4810"/>
    </row>
    <row r="4811" spans="12:104" x14ac:dyDescent="0.25">
      <c r="L4811"/>
      <c r="CZ4811"/>
    </row>
    <row r="4812" spans="12:104" x14ac:dyDescent="0.25">
      <c r="L4812"/>
      <c r="CZ4812"/>
    </row>
    <row r="4813" spans="12:104" x14ac:dyDescent="0.25">
      <c r="L4813"/>
      <c r="CZ4813"/>
    </row>
    <row r="4814" spans="12:104" x14ac:dyDescent="0.25">
      <c r="L4814"/>
      <c r="CZ4814"/>
    </row>
    <row r="4815" spans="12:104" x14ac:dyDescent="0.25">
      <c r="L4815"/>
      <c r="CZ4815"/>
    </row>
    <row r="4816" spans="12:104" x14ac:dyDescent="0.25">
      <c r="L4816"/>
      <c r="CZ4816"/>
    </row>
    <row r="4817" spans="12:104" x14ac:dyDescent="0.25">
      <c r="L4817"/>
      <c r="CZ4817"/>
    </row>
    <row r="4818" spans="12:104" x14ac:dyDescent="0.25">
      <c r="L4818"/>
      <c r="CZ4818"/>
    </row>
    <row r="4819" spans="12:104" x14ac:dyDescent="0.25">
      <c r="L4819"/>
      <c r="CZ4819"/>
    </row>
    <row r="4820" spans="12:104" x14ac:dyDescent="0.25">
      <c r="L4820"/>
      <c r="CZ4820"/>
    </row>
    <row r="4821" spans="12:104" x14ac:dyDescent="0.25">
      <c r="L4821"/>
      <c r="CZ4821"/>
    </row>
    <row r="4822" spans="12:104" x14ac:dyDescent="0.25">
      <c r="L4822"/>
      <c r="CZ4822"/>
    </row>
    <row r="4823" spans="12:104" x14ac:dyDescent="0.25">
      <c r="L4823"/>
      <c r="CZ4823"/>
    </row>
    <row r="4824" spans="12:104" x14ac:dyDescent="0.25">
      <c r="L4824"/>
      <c r="CZ4824"/>
    </row>
    <row r="4825" spans="12:104" x14ac:dyDescent="0.25">
      <c r="L4825"/>
      <c r="CZ4825"/>
    </row>
    <row r="4826" spans="12:104" x14ac:dyDescent="0.25">
      <c r="L4826"/>
      <c r="CZ4826"/>
    </row>
    <row r="4827" spans="12:104" x14ac:dyDescent="0.25">
      <c r="L4827"/>
      <c r="CZ4827"/>
    </row>
    <row r="4828" spans="12:104" x14ac:dyDescent="0.25">
      <c r="L4828"/>
      <c r="CZ4828"/>
    </row>
    <row r="4829" spans="12:104" x14ac:dyDescent="0.25">
      <c r="L4829"/>
      <c r="CZ4829"/>
    </row>
    <row r="4830" spans="12:104" x14ac:dyDescent="0.25">
      <c r="L4830"/>
      <c r="CZ4830"/>
    </row>
    <row r="4831" spans="12:104" x14ac:dyDescent="0.25">
      <c r="L4831"/>
      <c r="CZ4831"/>
    </row>
    <row r="4832" spans="12:104" x14ac:dyDescent="0.25">
      <c r="L4832"/>
      <c r="CZ4832"/>
    </row>
    <row r="4833" spans="12:104" x14ac:dyDescent="0.25">
      <c r="L4833"/>
      <c r="CZ4833"/>
    </row>
    <row r="4834" spans="12:104" x14ac:dyDescent="0.25">
      <c r="L4834"/>
      <c r="CZ4834"/>
    </row>
    <row r="4835" spans="12:104" x14ac:dyDescent="0.25">
      <c r="L4835"/>
      <c r="CZ4835"/>
    </row>
    <row r="4836" spans="12:104" x14ac:dyDescent="0.25">
      <c r="L4836"/>
      <c r="CZ4836"/>
    </row>
    <row r="4837" spans="12:104" x14ac:dyDescent="0.25">
      <c r="L4837"/>
      <c r="CZ4837"/>
    </row>
    <row r="4838" spans="12:104" x14ac:dyDescent="0.25">
      <c r="L4838"/>
      <c r="CZ4838"/>
    </row>
    <row r="4839" spans="12:104" x14ac:dyDescent="0.25">
      <c r="L4839"/>
      <c r="CZ4839"/>
    </row>
    <row r="4840" spans="12:104" x14ac:dyDescent="0.25">
      <c r="L4840"/>
      <c r="CZ4840"/>
    </row>
    <row r="4841" spans="12:104" x14ac:dyDescent="0.25">
      <c r="L4841"/>
      <c r="CZ4841"/>
    </row>
    <row r="4842" spans="12:104" x14ac:dyDescent="0.25">
      <c r="L4842"/>
      <c r="CZ4842"/>
    </row>
    <row r="4843" spans="12:104" x14ac:dyDescent="0.25">
      <c r="L4843"/>
      <c r="CZ4843"/>
    </row>
    <row r="4844" spans="12:104" x14ac:dyDescent="0.25">
      <c r="L4844"/>
      <c r="CZ4844"/>
    </row>
    <row r="4845" spans="12:104" x14ac:dyDescent="0.25">
      <c r="L4845"/>
      <c r="CZ4845"/>
    </row>
    <row r="4846" spans="12:104" x14ac:dyDescent="0.25">
      <c r="L4846"/>
      <c r="CZ4846"/>
    </row>
    <row r="4847" spans="12:104" x14ac:dyDescent="0.25">
      <c r="L4847"/>
      <c r="CZ4847"/>
    </row>
    <row r="4848" spans="12:104" x14ac:dyDescent="0.25">
      <c r="L4848"/>
      <c r="CZ4848"/>
    </row>
    <row r="4849" spans="12:104" x14ac:dyDescent="0.25">
      <c r="L4849"/>
      <c r="CZ4849"/>
    </row>
    <row r="4850" spans="12:104" x14ac:dyDescent="0.25">
      <c r="L4850"/>
      <c r="CZ4850"/>
    </row>
    <row r="4851" spans="12:104" x14ac:dyDescent="0.25">
      <c r="L4851"/>
      <c r="CZ4851"/>
    </row>
    <row r="4852" spans="12:104" x14ac:dyDescent="0.25">
      <c r="L4852"/>
      <c r="CZ4852"/>
    </row>
    <row r="4853" spans="12:104" x14ac:dyDescent="0.25">
      <c r="L4853"/>
      <c r="CZ4853"/>
    </row>
    <row r="4854" spans="12:104" x14ac:dyDescent="0.25">
      <c r="L4854"/>
      <c r="CZ4854"/>
    </row>
    <row r="4855" spans="12:104" x14ac:dyDescent="0.25">
      <c r="L4855"/>
      <c r="CZ4855"/>
    </row>
    <row r="4856" spans="12:104" x14ac:dyDescent="0.25">
      <c r="L4856"/>
      <c r="CZ4856"/>
    </row>
    <row r="4857" spans="12:104" x14ac:dyDescent="0.25">
      <c r="L4857"/>
      <c r="CZ4857"/>
    </row>
    <row r="4858" spans="12:104" x14ac:dyDescent="0.25">
      <c r="L4858"/>
      <c r="CZ4858"/>
    </row>
    <row r="4859" spans="12:104" x14ac:dyDescent="0.25">
      <c r="L4859"/>
      <c r="CZ4859"/>
    </row>
    <row r="4860" spans="12:104" x14ac:dyDescent="0.25">
      <c r="L4860"/>
      <c r="CZ4860"/>
    </row>
    <row r="4861" spans="12:104" x14ac:dyDescent="0.25">
      <c r="L4861"/>
      <c r="CZ4861"/>
    </row>
    <row r="4862" spans="12:104" x14ac:dyDescent="0.25">
      <c r="L4862"/>
      <c r="CZ4862"/>
    </row>
    <row r="4863" spans="12:104" x14ac:dyDescent="0.25">
      <c r="L4863"/>
      <c r="CZ4863"/>
    </row>
    <row r="4864" spans="12:104" x14ac:dyDescent="0.25">
      <c r="L4864"/>
      <c r="CZ4864"/>
    </row>
    <row r="4865" spans="12:104" x14ac:dyDescent="0.25">
      <c r="L4865"/>
      <c r="CZ4865"/>
    </row>
    <row r="4866" spans="12:104" x14ac:dyDescent="0.25">
      <c r="L4866"/>
      <c r="CZ4866"/>
    </row>
    <row r="4867" spans="12:104" x14ac:dyDescent="0.25">
      <c r="L4867"/>
      <c r="CZ4867"/>
    </row>
    <row r="4868" spans="12:104" x14ac:dyDescent="0.25">
      <c r="L4868"/>
      <c r="CZ4868"/>
    </row>
    <row r="4869" spans="12:104" x14ac:dyDescent="0.25">
      <c r="L4869"/>
      <c r="CZ4869"/>
    </row>
    <row r="4870" spans="12:104" x14ac:dyDescent="0.25">
      <c r="L4870"/>
      <c r="CZ4870"/>
    </row>
    <row r="4871" spans="12:104" x14ac:dyDescent="0.25">
      <c r="L4871"/>
      <c r="CZ4871"/>
    </row>
    <row r="4872" spans="12:104" x14ac:dyDescent="0.25">
      <c r="L4872"/>
      <c r="CZ4872"/>
    </row>
    <row r="4873" spans="12:104" x14ac:dyDescent="0.25">
      <c r="L4873"/>
      <c r="CZ4873"/>
    </row>
    <row r="4874" spans="12:104" x14ac:dyDescent="0.25">
      <c r="L4874"/>
      <c r="CZ4874"/>
    </row>
    <row r="4875" spans="12:104" x14ac:dyDescent="0.25">
      <c r="L4875"/>
      <c r="CZ4875"/>
    </row>
    <row r="4876" spans="12:104" x14ac:dyDescent="0.25">
      <c r="L4876"/>
      <c r="CZ4876"/>
    </row>
    <row r="4877" spans="12:104" x14ac:dyDescent="0.25">
      <c r="L4877"/>
      <c r="CZ4877"/>
    </row>
    <row r="4878" spans="12:104" x14ac:dyDescent="0.25">
      <c r="L4878"/>
      <c r="CZ4878"/>
    </row>
    <row r="4879" spans="12:104" x14ac:dyDescent="0.25">
      <c r="L4879"/>
      <c r="CZ4879"/>
    </row>
    <row r="4880" spans="12:104" x14ac:dyDescent="0.25">
      <c r="L4880"/>
      <c r="CZ4880"/>
    </row>
    <row r="4881" spans="12:104" x14ac:dyDescent="0.25">
      <c r="L4881"/>
      <c r="CZ4881"/>
    </row>
    <row r="4882" spans="12:104" x14ac:dyDescent="0.25">
      <c r="L4882"/>
      <c r="CZ4882"/>
    </row>
    <row r="4883" spans="12:104" x14ac:dyDescent="0.25">
      <c r="L4883"/>
      <c r="CZ4883"/>
    </row>
    <row r="4884" spans="12:104" x14ac:dyDescent="0.25">
      <c r="L4884"/>
      <c r="CZ4884"/>
    </row>
    <row r="4885" spans="12:104" x14ac:dyDescent="0.25">
      <c r="L4885"/>
      <c r="CZ4885"/>
    </row>
    <row r="4886" spans="12:104" x14ac:dyDescent="0.25">
      <c r="L4886"/>
      <c r="CZ4886"/>
    </row>
    <row r="4887" spans="12:104" x14ac:dyDescent="0.25">
      <c r="L4887"/>
      <c r="CZ4887"/>
    </row>
    <row r="4888" spans="12:104" x14ac:dyDescent="0.25">
      <c r="L4888"/>
      <c r="CZ4888"/>
    </row>
    <row r="4889" spans="12:104" x14ac:dyDescent="0.25">
      <c r="L4889"/>
      <c r="CZ4889"/>
    </row>
    <row r="4890" spans="12:104" x14ac:dyDescent="0.25">
      <c r="L4890"/>
      <c r="CZ4890"/>
    </row>
    <row r="4891" spans="12:104" x14ac:dyDescent="0.25">
      <c r="L4891"/>
      <c r="CZ4891"/>
    </row>
    <row r="4892" spans="12:104" x14ac:dyDescent="0.25">
      <c r="L4892"/>
      <c r="CZ4892"/>
    </row>
    <row r="4893" spans="12:104" x14ac:dyDescent="0.25">
      <c r="L4893"/>
      <c r="CZ4893"/>
    </row>
    <row r="4894" spans="12:104" x14ac:dyDescent="0.25">
      <c r="L4894"/>
      <c r="CZ4894"/>
    </row>
    <row r="4895" spans="12:104" x14ac:dyDescent="0.25">
      <c r="L4895"/>
      <c r="CZ4895"/>
    </row>
    <row r="4896" spans="12:104" x14ac:dyDescent="0.25">
      <c r="L4896"/>
      <c r="CZ4896"/>
    </row>
    <row r="4897" spans="12:104" x14ac:dyDescent="0.25">
      <c r="L4897"/>
      <c r="CZ4897"/>
    </row>
    <row r="4898" spans="12:104" x14ac:dyDescent="0.25">
      <c r="L4898"/>
      <c r="CZ4898"/>
    </row>
    <row r="4899" spans="12:104" x14ac:dyDescent="0.25">
      <c r="L4899"/>
      <c r="CZ4899"/>
    </row>
    <row r="4900" spans="12:104" x14ac:dyDescent="0.25">
      <c r="L4900"/>
      <c r="CZ4900"/>
    </row>
    <row r="4901" spans="12:104" x14ac:dyDescent="0.25">
      <c r="L4901"/>
      <c r="CZ4901"/>
    </row>
    <row r="4902" spans="12:104" x14ac:dyDescent="0.25">
      <c r="L4902"/>
      <c r="CZ4902"/>
    </row>
    <row r="4903" spans="12:104" x14ac:dyDescent="0.25">
      <c r="L4903"/>
      <c r="CZ4903"/>
    </row>
    <row r="4904" spans="12:104" x14ac:dyDescent="0.25">
      <c r="L4904"/>
      <c r="CZ4904"/>
    </row>
    <row r="4905" spans="12:104" x14ac:dyDescent="0.25">
      <c r="L4905"/>
      <c r="CZ4905"/>
    </row>
    <row r="4906" spans="12:104" x14ac:dyDescent="0.25">
      <c r="L4906"/>
      <c r="CZ4906"/>
    </row>
    <row r="4907" spans="12:104" x14ac:dyDescent="0.25">
      <c r="L4907"/>
      <c r="CZ4907"/>
    </row>
    <row r="4908" spans="12:104" x14ac:dyDescent="0.25">
      <c r="L4908"/>
      <c r="CZ4908"/>
    </row>
    <row r="4909" spans="12:104" x14ac:dyDescent="0.25">
      <c r="L4909"/>
      <c r="CZ4909"/>
    </row>
    <row r="4910" spans="12:104" x14ac:dyDescent="0.25">
      <c r="L4910"/>
      <c r="CZ4910"/>
    </row>
    <row r="4911" spans="12:104" x14ac:dyDescent="0.25">
      <c r="L4911"/>
      <c r="CZ4911"/>
    </row>
    <row r="4912" spans="12:104" x14ac:dyDescent="0.25">
      <c r="L4912"/>
      <c r="CZ4912"/>
    </row>
    <row r="4913" spans="12:104" x14ac:dyDescent="0.25">
      <c r="L4913"/>
      <c r="CZ4913"/>
    </row>
    <row r="4914" spans="12:104" x14ac:dyDescent="0.25">
      <c r="L4914"/>
      <c r="CZ4914"/>
    </row>
    <row r="4915" spans="12:104" x14ac:dyDescent="0.25">
      <c r="L4915"/>
      <c r="CZ4915"/>
    </row>
    <row r="4916" spans="12:104" x14ac:dyDescent="0.25">
      <c r="L4916"/>
      <c r="CZ4916"/>
    </row>
    <row r="4917" spans="12:104" x14ac:dyDescent="0.25">
      <c r="L4917"/>
      <c r="CZ4917"/>
    </row>
    <row r="4918" spans="12:104" x14ac:dyDescent="0.25">
      <c r="L4918"/>
      <c r="CZ4918"/>
    </row>
    <row r="4919" spans="12:104" x14ac:dyDescent="0.25">
      <c r="L4919"/>
      <c r="CZ4919"/>
    </row>
    <row r="4920" spans="12:104" x14ac:dyDescent="0.25">
      <c r="L4920"/>
      <c r="CZ4920"/>
    </row>
    <row r="4921" spans="12:104" x14ac:dyDescent="0.25">
      <c r="L4921"/>
      <c r="CZ4921"/>
    </row>
    <row r="4922" spans="12:104" x14ac:dyDescent="0.25">
      <c r="L4922"/>
      <c r="CZ4922"/>
    </row>
    <row r="4923" spans="12:104" x14ac:dyDescent="0.25">
      <c r="L4923"/>
      <c r="CZ4923"/>
    </row>
    <row r="4924" spans="12:104" x14ac:dyDescent="0.25">
      <c r="L4924"/>
      <c r="CZ4924"/>
    </row>
    <row r="4925" spans="12:104" x14ac:dyDescent="0.25">
      <c r="L4925"/>
      <c r="CZ4925"/>
    </row>
    <row r="4926" spans="12:104" x14ac:dyDescent="0.25">
      <c r="L4926"/>
      <c r="CZ4926"/>
    </row>
    <row r="4927" spans="12:104" x14ac:dyDescent="0.25">
      <c r="L4927"/>
      <c r="CZ4927"/>
    </row>
    <row r="4928" spans="12:104" x14ac:dyDescent="0.25">
      <c r="L4928"/>
      <c r="CZ4928"/>
    </row>
    <row r="4929" spans="12:104" x14ac:dyDescent="0.25">
      <c r="L4929"/>
      <c r="CZ4929"/>
    </row>
    <row r="4930" spans="12:104" x14ac:dyDescent="0.25">
      <c r="L4930"/>
      <c r="CZ4930"/>
    </row>
    <row r="4931" spans="12:104" x14ac:dyDescent="0.25">
      <c r="L4931"/>
      <c r="CZ4931"/>
    </row>
    <row r="4932" spans="12:104" x14ac:dyDescent="0.25">
      <c r="L4932"/>
      <c r="CZ4932"/>
    </row>
    <row r="4933" spans="12:104" x14ac:dyDescent="0.25">
      <c r="L4933"/>
      <c r="CZ4933"/>
    </row>
    <row r="4934" spans="12:104" x14ac:dyDescent="0.25">
      <c r="L4934"/>
      <c r="CZ4934"/>
    </row>
    <row r="4935" spans="12:104" x14ac:dyDescent="0.25">
      <c r="L4935"/>
      <c r="CZ4935"/>
    </row>
    <row r="4936" spans="12:104" x14ac:dyDescent="0.25">
      <c r="L4936"/>
      <c r="CZ4936"/>
    </row>
    <row r="4937" spans="12:104" x14ac:dyDescent="0.25">
      <c r="L4937"/>
      <c r="CZ4937"/>
    </row>
    <row r="4938" spans="12:104" x14ac:dyDescent="0.25">
      <c r="L4938"/>
      <c r="CZ4938"/>
    </row>
    <row r="4939" spans="12:104" x14ac:dyDescent="0.25">
      <c r="L4939"/>
      <c r="CZ4939"/>
    </row>
    <row r="4940" spans="12:104" x14ac:dyDescent="0.25">
      <c r="L4940"/>
      <c r="CZ4940"/>
    </row>
    <row r="4941" spans="12:104" x14ac:dyDescent="0.25">
      <c r="L4941"/>
      <c r="CZ4941"/>
    </row>
    <row r="4942" spans="12:104" x14ac:dyDescent="0.25">
      <c r="L4942"/>
      <c r="CZ4942"/>
    </row>
    <row r="4943" spans="12:104" x14ac:dyDescent="0.25">
      <c r="L4943"/>
      <c r="CZ4943"/>
    </row>
    <row r="4944" spans="12:104" x14ac:dyDescent="0.25">
      <c r="L4944"/>
      <c r="CZ4944"/>
    </row>
    <row r="4945" spans="12:104" x14ac:dyDescent="0.25">
      <c r="L4945"/>
      <c r="CZ4945"/>
    </row>
    <row r="4946" spans="12:104" x14ac:dyDescent="0.25">
      <c r="L4946"/>
      <c r="CZ4946"/>
    </row>
    <row r="4947" spans="12:104" x14ac:dyDescent="0.25">
      <c r="L4947"/>
      <c r="CZ4947"/>
    </row>
    <row r="4948" spans="12:104" x14ac:dyDescent="0.25">
      <c r="L4948"/>
      <c r="CZ4948"/>
    </row>
    <row r="4949" spans="12:104" x14ac:dyDescent="0.25">
      <c r="L4949"/>
      <c r="CZ4949"/>
    </row>
    <row r="4950" spans="12:104" x14ac:dyDescent="0.25">
      <c r="L4950"/>
      <c r="CZ4950"/>
    </row>
    <row r="4951" spans="12:104" x14ac:dyDescent="0.25">
      <c r="L4951"/>
      <c r="CZ4951"/>
    </row>
    <row r="4952" spans="12:104" x14ac:dyDescent="0.25">
      <c r="L4952"/>
      <c r="CZ4952"/>
    </row>
    <row r="4953" spans="12:104" x14ac:dyDescent="0.25">
      <c r="L4953"/>
      <c r="CZ4953"/>
    </row>
    <row r="4954" spans="12:104" x14ac:dyDescent="0.25">
      <c r="L4954"/>
      <c r="CZ4954"/>
    </row>
    <row r="4955" spans="12:104" x14ac:dyDescent="0.25">
      <c r="L4955"/>
      <c r="CZ4955"/>
    </row>
    <row r="4956" spans="12:104" x14ac:dyDescent="0.25">
      <c r="L4956"/>
      <c r="CZ4956"/>
    </row>
    <row r="4957" spans="12:104" x14ac:dyDescent="0.25">
      <c r="L4957"/>
      <c r="CZ4957"/>
    </row>
    <row r="4958" spans="12:104" x14ac:dyDescent="0.25">
      <c r="L4958"/>
      <c r="CZ4958"/>
    </row>
    <row r="4959" spans="12:104" x14ac:dyDescent="0.25">
      <c r="L4959"/>
      <c r="CZ4959"/>
    </row>
    <row r="4960" spans="12:104" x14ac:dyDescent="0.25">
      <c r="L4960"/>
      <c r="CZ4960"/>
    </row>
    <row r="4961" spans="12:104" x14ac:dyDescent="0.25">
      <c r="L4961"/>
      <c r="CZ4961"/>
    </row>
    <row r="4962" spans="12:104" x14ac:dyDescent="0.25">
      <c r="L4962"/>
      <c r="CZ4962"/>
    </row>
    <row r="4963" spans="12:104" x14ac:dyDescent="0.25">
      <c r="L4963"/>
      <c r="CZ4963"/>
    </row>
    <row r="4964" spans="12:104" x14ac:dyDescent="0.25">
      <c r="L4964"/>
      <c r="CZ4964"/>
    </row>
    <row r="4965" spans="12:104" x14ac:dyDescent="0.25">
      <c r="L4965"/>
      <c r="CZ4965"/>
    </row>
    <row r="4966" spans="12:104" x14ac:dyDescent="0.25">
      <c r="L4966"/>
      <c r="CZ4966"/>
    </row>
    <row r="4967" spans="12:104" x14ac:dyDescent="0.25">
      <c r="L4967"/>
      <c r="CZ4967"/>
    </row>
    <row r="4968" spans="12:104" x14ac:dyDescent="0.25">
      <c r="L4968"/>
      <c r="CZ4968"/>
    </row>
    <row r="4969" spans="12:104" x14ac:dyDescent="0.25">
      <c r="L4969"/>
      <c r="CZ4969"/>
    </row>
    <row r="4970" spans="12:104" x14ac:dyDescent="0.25">
      <c r="L4970"/>
      <c r="CZ4970"/>
    </row>
    <row r="4971" spans="12:104" x14ac:dyDescent="0.25">
      <c r="L4971"/>
      <c r="CZ4971"/>
    </row>
    <row r="4972" spans="12:104" x14ac:dyDescent="0.25">
      <c r="L4972"/>
      <c r="CZ4972"/>
    </row>
    <row r="4973" spans="12:104" x14ac:dyDescent="0.25">
      <c r="L4973"/>
      <c r="CZ4973"/>
    </row>
    <row r="4974" spans="12:104" x14ac:dyDescent="0.25">
      <c r="L4974"/>
      <c r="CZ4974"/>
    </row>
    <row r="4975" spans="12:104" x14ac:dyDescent="0.25">
      <c r="L4975"/>
      <c r="CZ4975"/>
    </row>
    <row r="4976" spans="12:104" x14ac:dyDescent="0.25">
      <c r="L4976"/>
      <c r="CZ4976"/>
    </row>
    <row r="4977" spans="12:104" x14ac:dyDescent="0.25">
      <c r="L4977"/>
      <c r="CZ4977"/>
    </row>
    <row r="4978" spans="12:104" x14ac:dyDescent="0.25">
      <c r="L4978"/>
      <c r="CZ4978"/>
    </row>
    <row r="4979" spans="12:104" x14ac:dyDescent="0.25">
      <c r="L4979"/>
      <c r="CZ4979"/>
    </row>
    <row r="4980" spans="12:104" x14ac:dyDescent="0.25">
      <c r="L4980"/>
      <c r="CZ4980"/>
    </row>
    <row r="4981" spans="12:104" x14ac:dyDescent="0.25">
      <c r="L4981"/>
      <c r="CZ4981"/>
    </row>
    <row r="4982" spans="12:104" x14ac:dyDescent="0.25">
      <c r="L4982"/>
      <c r="CZ4982"/>
    </row>
    <row r="4983" spans="12:104" x14ac:dyDescent="0.25">
      <c r="L4983"/>
      <c r="CZ4983"/>
    </row>
    <row r="4984" spans="12:104" x14ac:dyDescent="0.25">
      <c r="L4984"/>
      <c r="CZ4984"/>
    </row>
    <row r="4985" spans="12:104" x14ac:dyDescent="0.25">
      <c r="L4985"/>
      <c r="CZ4985"/>
    </row>
    <row r="4986" spans="12:104" x14ac:dyDescent="0.25">
      <c r="L4986"/>
      <c r="CZ4986"/>
    </row>
    <row r="4987" spans="12:104" x14ac:dyDescent="0.25">
      <c r="L4987"/>
      <c r="CZ4987"/>
    </row>
    <row r="4988" spans="12:104" x14ac:dyDescent="0.25">
      <c r="L4988"/>
      <c r="CZ4988"/>
    </row>
    <row r="4989" spans="12:104" x14ac:dyDescent="0.25">
      <c r="L4989"/>
      <c r="CZ4989"/>
    </row>
    <row r="4990" spans="12:104" x14ac:dyDescent="0.25">
      <c r="L4990"/>
      <c r="CZ4990"/>
    </row>
    <row r="4991" spans="12:104" x14ac:dyDescent="0.25">
      <c r="L4991"/>
      <c r="CZ4991"/>
    </row>
    <row r="4992" spans="12:104" x14ac:dyDescent="0.25">
      <c r="L4992"/>
      <c r="CZ4992"/>
    </row>
    <row r="4993" spans="12:104" x14ac:dyDescent="0.25">
      <c r="L4993"/>
      <c r="CZ4993"/>
    </row>
    <row r="4994" spans="12:104" x14ac:dyDescent="0.25">
      <c r="L4994"/>
      <c r="CZ4994"/>
    </row>
    <row r="4995" spans="12:104" x14ac:dyDescent="0.25">
      <c r="L4995"/>
      <c r="CZ4995"/>
    </row>
    <row r="4996" spans="12:104" x14ac:dyDescent="0.25">
      <c r="L4996"/>
      <c r="CZ4996"/>
    </row>
    <row r="4997" spans="12:104" x14ac:dyDescent="0.25">
      <c r="L4997"/>
      <c r="CZ4997"/>
    </row>
    <row r="4998" spans="12:104" x14ac:dyDescent="0.25">
      <c r="L4998"/>
      <c r="CZ4998"/>
    </row>
    <row r="4999" spans="12:104" x14ac:dyDescent="0.25">
      <c r="L4999"/>
      <c r="CZ4999"/>
    </row>
    <row r="5000" spans="12:104" x14ac:dyDescent="0.25">
      <c r="L5000"/>
      <c r="CZ5000"/>
    </row>
  </sheetData>
  <sortState columnSort="1" ref="F3:G3">
    <sortCondition ref="F3"/>
  </sortState>
  <mergeCells count="26">
    <mergeCell ref="A19:B19"/>
    <mergeCell ref="C19:E19"/>
    <mergeCell ref="A15:B15"/>
    <mergeCell ref="A16:B16"/>
    <mergeCell ref="A17:B17"/>
    <mergeCell ref="C17:E17"/>
    <mergeCell ref="A18:B18"/>
    <mergeCell ref="C18:E18"/>
    <mergeCell ref="A14:B14"/>
    <mergeCell ref="CX5:CY5"/>
    <mergeCell ref="A6:B6"/>
    <mergeCell ref="C6:E6"/>
    <mergeCell ref="A7:B7"/>
    <mergeCell ref="C7:E7"/>
    <mergeCell ref="A8:B8"/>
    <mergeCell ref="A5:B5"/>
    <mergeCell ref="A9:B9"/>
    <mergeCell ref="A10:B10"/>
    <mergeCell ref="A11:B11"/>
    <mergeCell ref="A12:B12"/>
    <mergeCell ref="A13:B13"/>
    <mergeCell ref="A3:B3"/>
    <mergeCell ref="A4:B4"/>
    <mergeCell ref="C4:E4"/>
    <mergeCell ref="A1:Z1"/>
    <mergeCell ref="A2:Z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3" orientation="landscape" r:id="rId1"/>
  <drawing r:id="rId2"/>
  <legacyDrawing r:id="rId3"/>
  <controls>
    <mc:AlternateContent xmlns:mc="http://schemas.openxmlformats.org/markup-compatibility/2006">
      <mc:Choice Requires="x14">
        <control shapeId="12296" r:id="rId4" name="Valider">
          <controlPr defaultSize="0" autoLine="0" r:id="rId5">
            <anchor moveWithCells="1">
              <from>
                <xdr:col>2</xdr:col>
                <xdr:colOff>885825</xdr:colOff>
                <xdr:row>0</xdr:row>
                <xdr:rowOff>438150</xdr:rowOff>
              </from>
              <to>
                <xdr:col>3</xdr:col>
                <xdr:colOff>609600</xdr:colOff>
                <xdr:row>0</xdr:row>
                <xdr:rowOff>723900</xdr:rowOff>
              </to>
            </anchor>
          </controlPr>
        </control>
      </mc:Choice>
      <mc:Fallback>
        <control shapeId="12296" r:id="rId4" name="Valider"/>
      </mc:Fallback>
    </mc:AlternateContent>
    <mc:AlternateContent xmlns:mc="http://schemas.openxmlformats.org/markup-compatibility/2006">
      <mc:Choice Requires="x14">
        <control shapeId="12292" r:id="rId6" name="choix_SN">
          <controlPr defaultSize="0" autoLine="0" listFillRange="CZ2:CZ20" r:id="rId7">
            <anchor moveWithCells="1">
              <from>
                <xdr:col>0</xdr:col>
                <xdr:colOff>390525</xdr:colOff>
                <xdr:row>0</xdr:row>
                <xdr:rowOff>390525</xdr:rowOff>
              </from>
              <to>
                <xdr:col>1</xdr:col>
                <xdr:colOff>438150</xdr:colOff>
                <xdr:row>0</xdr:row>
                <xdr:rowOff>733425</xdr:rowOff>
              </to>
            </anchor>
          </controlPr>
        </control>
      </mc:Choice>
      <mc:Fallback>
        <control shapeId="12292" r:id="rId6" name="choix_SN"/>
      </mc:Fallback>
    </mc:AlternateContent>
    <mc:AlternateContent xmlns:mc="http://schemas.openxmlformats.org/markup-compatibility/2006">
      <mc:Choice Requires="x14">
        <control shapeId="12294" r:id="rId8" name="Label1">
          <controlPr defaultSize="0" autoLine="0" r:id="rId9">
            <anchor moveWithCells="1">
              <from>
                <xdr:col>0</xdr:col>
                <xdr:colOff>0</xdr:colOff>
                <xdr:row>0</xdr:row>
                <xdr:rowOff>9525</xdr:rowOff>
              </from>
              <to>
                <xdr:col>1</xdr:col>
                <xdr:colOff>790575</xdr:colOff>
                <xdr:row>0</xdr:row>
                <xdr:rowOff>466725</xdr:rowOff>
              </to>
            </anchor>
          </controlPr>
        </control>
      </mc:Choice>
      <mc:Fallback>
        <control shapeId="12294" r:id="rId8" name="Label1"/>
      </mc:Fallback>
    </mc:AlternateContent>
    <mc:AlternateContent xmlns:mc="http://schemas.openxmlformats.org/markup-compatibility/2006">
      <mc:Choice Requires="x14">
        <control shapeId="12295" r:id="rId10" name="Maj_liste">
          <controlPr defaultSize="0" autoLine="0" r:id="rId11">
            <anchor moveWithCells="1">
              <from>
                <xdr:col>2</xdr:col>
                <xdr:colOff>419100</xdr:colOff>
                <xdr:row>0</xdr:row>
                <xdr:rowOff>47625</xdr:rowOff>
              </from>
              <to>
                <xdr:col>4</xdr:col>
                <xdr:colOff>133350</xdr:colOff>
                <xdr:row>0</xdr:row>
                <xdr:rowOff>390525</xdr:rowOff>
              </to>
            </anchor>
          </controlPr>
        </control>
      </mc:Choice>
      <mc:Fallback>
        <control shapeId="12295" r:id="rId10" name="Maj_list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ZZ197"/>
  <sheetViews>
    <sheetView zoomScale="70" zoomScaleNormal="70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F3" sqref="F3"/>
    </sheetView>
  </sheetViews>
  <sheetFormatPr baseColWidth="10" defaultColWidth="12.7109375" defaultRowHeight="15" x14ac:dyDescent="0.25"/>
  <cols>
    <col min="1" max="2" width="12.7109375" style="3"/>
    <col min="3" max="3" width="15.42578125" style="3" customWidth="1"/>
    <col min="4" max="4" width="15.42578125" style="8" customWidth="1"/>
    <col min="5" max="5" width="15.7109375" style="8" customWidth="1"/>
    <col min="6" max="6" width="12.7109375" style="8"/>
    <col min="7" max="16384" width="12.7109375" style="3"/>
  </cols>
  <sheetData>
    <row r="1" spans="1:702" ht="60.75" customHeight="1" x14ac:dyDescent="0.4">
      <c r="A1" s="87" t="s">
        <v>119</v>
      </c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60"/>
      <c r="AB1" s="61"/>
      <c r="AC1" s="60"/>
      <c r="AD1" s="61"/>
      <c r="AE1" s="60"/>
      <c r="AF1" s="61"/>
      <c r="AG1" s="60"/>
      <c r="AH1" s="61"/>
      <c r="AI1" s="60"/>
      <c r="AJ1" s="41"/>
      <c r="AK1" s="41"/>
      <c r="AL1" s="41"/>
      <c r="AM1" s="41"/>
      <c r="AN1" s="41"/>
      <c r="AO1" s="41"/>
      <c r="AP1" s="41"/>
      <c r="AQ1" s="41"/>
      <c r="AR1" s="41"/>
      <c r="AS1" s="41"/>
      <c r="AT1" s="41"/>
      <c r="AU1" s="41"/>
      <c r="AV1" s="41"/>
      <c r="AW1" s="41"/>
      <c r="AX1" s="41"/>
      <c r="AY1" s="41"/>
      <c r="AZ1" s="41"/>
      <c r="BA1" s="41"/>
      <c r="BB1" s="41"/>
      <c r="BC1" s="41"/>
      <c r="BD1" s="41"/>
      <c r="BE1" s="41"/>
      <c r="BF1" s="41"/>
      <c r="BG1" s="41"/>
      <c r="BH1" s="41"/>
      <c r="BI1" s="41"/>
      <c r="BJ1" s="41"/>
      <c r="BK1" s="41"/>
      <c r="BL1" s="41"/>
      <c r="BM1" s="41"/>
      <c r="BN1" s="41"/>
      <c r="BO1" s="41"/>
      <c r="BP1" s="41"/>
      <c r="BQ1" s="41"/>
      <c r="BR1" s="41"/>
      <c r="BS1" s="42"/>
      <c r="BT1" s="41"/>
      <c r="BU1" s="41"/>
      <c r="BV1" s="41"/>
      <c r="BW1" s="42"/>
      <c r="BX1" s="41"/>
      <c r="BY1" s="41"/>
      <c r="BZ1" s="41"/>
      <c r="CA1" s="42"/>
      <c r="CB1" s="41"/>
      <c r="CC1" s="41"/>
      <c r="CD1" s="41"/>
      <c r="CE1" s="42"/>
      <c r="CF1" s="41"/>
      <c r="CG1" s="41"/>
      <c r="CH1" s="41"/>
      <c r="CI1" s="42"/>
      <c r="CJ1" s="41"/>
      <c r="CK1" s="41"/>
      <c r="CL1" s="41"/>
      <c r="CM1" s="42"/>
      <c r="CN1" s="41"/>
      <c r="CO1" s="41"/>
      <c r="CP1" s="41"/>
      <c r="CQ1" s="42"/>
      <c r="CR1" s="41"/>
      <c r="CS1" s="41"/>
      <c r="CT1" s="41"/>
      <c r="CU1" s="42"/>
      <c r="CV1" s="41"/>
      <c r="CZ1" s="17" t="s">
        <v>73</v>
      </c>
      <c r="DD1" s="17"/>
      <c r="DH1" s="17"/>
      <c r="DL1" s="17"/>
      <c r="DP1" s="17"/>
      <c r="DT1" s="17"/>
      <c r="DX1" s="17"/>
      <c r="EB1" s="17"/>
      <c r="EF1" s="17"/>
      <c r="EJ1" s="17"/>
      <c r="EN1" s="17"/>
    </row>
    <row r="2" spans="1:702" s="4" customFormat="1" ht="17.25" customHeight="1" x14ac:dyDescent="0.25">
      <c r="A2" s="85" t="s">
        <v>47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8"/>
      <c r="AA2" s="56"/>
      <c r="AB2" s="56"/>
      <c r="AC2" s="56"/>
      <c r="AD2" s="56"/>
      <c r="AE2" s="56"/>
      <c r="AF2" s="56"/>
      <c r="AG2" s="56"/>
      <c r="AH2" s="56"/>
      <c r="AI2" s="56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Z2" s="4" t="s">
        <v>108</v>
      </c>
      <c r="PV2" s="3"/>
    </row>
    <row r="3" spans="1:702" s="2" customFormat="1" ht="28.5" customHeight="1" x14ac:dyDescent="0.25">
      <c r="A3" s="78" t="s">
        <v>0</v>
      </c>
      <c r="B3" s="78"/>
      <c r="C3" s="10" t="s">
        <v>24</v>
      </c>
      <c r="D3" s="10" t="s">
        <v>11</v>
      </c>
      <c r="E3" s="10" t="s">
        <v>12</v>
      </c>
      <c r="F3" s="9">
        <v>41045</v>
      </c>
      <c r="G3" s="9">
        <v>41171</v>
      </c>
      <c r="H3" s="9">
        <v>41129</v>
      </c>
      <c r="I3" s="9">
        <v>41204</v>
      </c>
      <c r="J3" s="9">
        <v>41204</v>
      </c>
      <c r="K3" s="9">
        <v>41381</v>
      </c>
      <c r="L3" s="9">
        <v>41409</v>
      </c>
      <c r="M3" s="9">
        <v>41458</v>
      </c>
      <c r="N3" s="9">
        <v>41500</v>
      </c>
      <c r="O3" s="9">
        <v>41556</v>
      </c>
      <c r="P3" s="9">
        <v>40974</v>
      </c>
      <c r="Q3" s="9">
        <v>41702</v>
      </c>
      <c r="R3" s="9">
        <v>41786</v>
      </c>
      <c r="S3" s="9">
        <v>41821</v>
      </c>
      <c r="T3" s="9">
        <v>41871</v>
      </c>
      <c r="U3" s="9">
        <v>41941</v>
      </c>
      <c r="V3" s="9">
        <v>42010</v>
      </c>
      <c r="W3" s="9">
        <v>42101</v>
      </c>
      <c r="X3" s="9">
        <v>42149</v>
      </c>
      <c r="Y3" s="9">
        <v>42192</v>
      </c>
      <c r="Z3" s="9">
        <v>42226</v>
      </c>
      <c r="AA3" s="9">
        <v>42297</v>
      </c>
      <c r="AB3" s="9">
        <v>42350</v>
      </c>
      <c r="AC3" s="9">
        <v>42437</v>
      </c>
      <c r="AD3" s="9">
        <v>42479</v>
      </c>
      <c r="AE3" s="9">
        <v>42584</v>
      </c>
      <c r="AF3" s="9">
        <v>42634</v>
      </c>
      <c r="AG3" s="9">
        <v>42773</v>
      </c>
      <c r="AH3" s="9">
        <v>42893</v>
      </c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X3" s="7"/>
      <c r="CY3" s="7"/>
      <c r="CZ3" s="7" t="s">
        <v>109</v>
      </c>
      <c r="DA3" s="7"/>
      <c r="DB3" s="7"/>
      <c r="DC3" s="7"/>
      <c r="DD3" s="7"/>
      <c r="DE3" s="7"/>
      <c r="DF3" s="7"/>
      <c r="DG3" s="7"/>
      <c r="DH3" s="7"/>
      <c r="DI3" s="7"/>
      <c r="PV3" s="3"/>
    </row>
    <row r="4" spans="1:702" ht="28.5" customHeight="1" x14ac:dyDescent="0.25">
      <c r="A4" s="76" t="s">
        <v>1</v>
      </c>
      <c r="B4" s="76"/>
      <c r="C4" s="11" t="s">
        <v>14</v>
      </c>
      <c r="D4" s="11" t="s">
        <v>14</v>
      </c>
      <c r="E4" s="11" t="s">
        <v>14</v>
      </c>
      <c r="F4" s="25" t="e">
        <f>IF(ISBLANK(F3),"",INDEX(Données!$H:$H,MATCH(F3,Données!$B:$B,0)))</f>
        <v>#N/A</v>
      </c>
      <c r="G4" s="25" t="e">
        <f>IF(ISBLANK(G3),"",INDEX(Données!$H:$H,MATCH(G3,Données!$B:$B,0)))</f>
        <v>#N/A</v>
      </c>
      <c r="H4" s="25" t="e">
        <f>IF(ISBLANK(H3),"",INDEX(Données!$H:$H,MATCH(H3,Données!$B:$B,0)))</f>
        <v>#N/A</v>
      </c>
      <c r="I4" s="25" t="e">
        <f>IF(ISBLANK(I3),"",INDEX(Données!$H:$H,MATCH(I3,Données!$B:$B,0)))</f>
        <v>#N/A</v>
      </c>
      <c r="J4" s="25" t="e">
        <f>IF(ISBLANK(J3),"",INDEX(Données!$H:$H,MATCH(J3,Données!$B:$B,0)))</f>
        <v>#N/A</v>
      </c>
      <c r="K4" s="25" t="e">
        <f>IF(ISBLANK(K3),"",INDEX(Données!$H:$H,MATCH(K3,Données!$B:$B,0)))</f>
        <v>#N/A</v>
      </c>
      <c r="L4" s="25" t="e">
        <f>IF(ISBLANK(L3),"",INDEX(Données!$H:$H,MATCH(L3,Données!$B:$B,0)))</f>
        <v>#N/A</v>
      </c>
      <c r="M4" s="25" t="e">
        <f>IF(ISBLANK(M3),"",INDEX(Données!$H:$H,MATCH(M3,Données!$B:$B,0)))</f>
        <v>#N/A</v>
      </c>
      <c r="N4" s="25" t="e">
        <f>IF(ISBLANK(N3),"",INDEX(Données!$H:$H,MATCH(N3,Données!$B:$B,0)))</f>
        <v>#N/A</v>
      </c>
      <c r="O4" s="25" t="e">
        <f>IF(ISBLANK(O3),"",INDEX(Données!$H:$H,MATCH(O3,Données!$B:$B,0)))</f>
        <v>#N/A</v>
      </c>
      <c r="P4" s="25" t="e">
        <f>IF(ISBLANK(P3),"",INDEX(Données!$H:$H,MATCH(P3,Données!$B:$B,0)))</f>
        <v>#N/A</v>
      </c>
      <c r="Q4" s="25" t="e">
        <f>IF(ISBLANK(Q3),"",INDEX(Données!$H:$H,MATCH(Q3,Données!$B:$B,0)))</f>
        <v>#N/A</v>
      </c>
      <c r="R4" s="25" t="e">
        <f>IF(ISBLANK(R3),"",INDEX(Données!$H:$H,MATCH(R3,Données!$B:$B,0)))</f>
        <v>#N/A</v>
      </c>
      <c r="S4" s="25" t="e">
        <f>IF(ISBLANK(S3),"",INDEX(Données!$H:$H,MATCH(S3,Données!$B:$B,0)))</f>
        <v>#N/A</v>
      </c>
      <c r="T4" s="25" t="e">
        <f>IF(ISBLANK(T3),"",INDEX(Données!$H:$H,MATCH(T3,Données!$B:$B,0)))</f>
        <v>#N/A</v>
      </c>
      <c r="U4" s="25" t="e">
        <f>IF(ISBLANK(U3),"",INDEX(Données!$H:$H,MATCH(U3,Données!$B:$B,0)))</f>
        <v>#N/A</v>
      </c>
      <c r="V4" s="25" t="e">
        <f>IF(ISBLANK(V3),"",INDEX(Données!$H:$H,MATCH(V3,Données!$B:$B,0)))</f>
        <v>#N/A</v>
      </c>
      <c r="W4" s="25" t="e">
        <f>IF(ISBLANK(W3),"",INDEX(Données!$H:$H,MATCH(W3,Données!$B:$B,0)))</f>
        <v>#N/A</v>
      </c>
      <c r="X4" s="25" t="e">
        <f>IF(ISBLANK(X3),"",INDEX(Données!$H:$H,MATCH(X3,Données!$B:$B,0)))</f>
        <v>#N/A</v>
      </c>
      <c r="Y4" s="25" t="e">
        <f>IF(ISBLANK(Y3),"",INDEX(Données!$H:$H,MATCH(Y3,Données!$B:$B,0)))</f>
        <v>#N/A</v>
      </c>
      <c r="Z4" s="25" t="e">
        <f>IF(ISBLANK(Z3),"",INDEX(Données!$H:$H,MATCH(Z3,Données!$B:$B,0)))</f>
        <v>#N/A</v>
      </c>
      <c r="AA4" s="25" t="e">
        <f>IF(ISBLANK(AA3),"",INDEX(Données!$H:$H,MATCH(AA3,Données!$B:$B,0)))</f>
        <v>#N/A</v>
      </c>
      <c r="AB4" s="25" t="e">
        <f>IF(ISBLANK(AB3),"",INDEX(Données!$H:$H,MATCH(AB3,Données!$B:$B,0)))</f>
        <v>#N/A</v>
      </c>
      <c r="AC4" s="25" t="e">
        <f>IF(ISBLANK(AC3),"",INDEX(Données!$H:$H,MATCH(AC3,Données!$B:$B,0)))</f>
        <v>#N/A</v>
      </c>
      <c r="AD4" s="25" t="e">
        <f>IF(ISBLANK(AD3),"",INDEX(Données!$H:$H,MATCH(AD3,Données!$B:$B,0)))</f>
        <v>#N/A</v>
      </c>
      <c r="AE4" s="25" t="e">
        <f>IF(ISBLANK(AE3),"",INDEX(Données!$H:$H,MATCH(AE3,Données!$B:$B,0)))</f>
        <v>#N/A</v>
      </c>
      <c r="AF4" s="25" t="e">
        <f>IF(ISBLANK(AF3),"",INDEX(Données!$H:$H,MATCH(AF3,Données!$B:$B,0)))</f>
        <v>#N/A</v>
      </c>
      <c r="AG4" s="25" t="e">
        <f>IF(ISBLANK(AG3),"",INDEX(Données!$H:$H,MATCH(AG3,Données!$B:$B,0)))</f>
        <v>#N/A</v>
      </c>
      <c r="AH4" s="25" t="e">
        <f>IF(ISBLANK(AH3),"",INDEX(Données!$H:$H,MATCH(AH3,Données!$B:$B,0)))</f>
        <v>#N/A</v>
      </c>
      <c r="AI4" s="25" t="str">
        <f>IF(ISBLANK(AI3),"",INDEX(Données!$H:$H,MATCH(AI3,Données!$B:$B,0)))</f>
        <v/>
      </c>
      <c r="AJ4" s="25" t="str">
        <f>IF(ISBLANK(AJ3),"",INDEX(Données!$H:$H,MATCH(AJ3,Données!$B:$B,0)))</f>
        <v/>
      </c>
      <c r="AK4" s="25" t="str">
        <f>IF(ISBLANK(AK3),"",INDEX(Données!$H:$H,MATCH(AK3,Données!$B:$B,0)))</f>
        <v/>
      </c>
      <c r="AL4" s="25" t="str">
        <f>IF(ISBLANK(AL3),"",INDEX(Données!$H:$H,MATCH(AL3,Données!$B:$B,0)))</f>
        <v/>
      </c>
      <c r="AM4" s="25" t="str">
        <f>IF(ISBLANK(AM3),"",INDEX(Données!$H:$H,MATCH(AM3,Données!$B:$B,0)))</f>
        <v/>
      </c>
      <c r="AN4" s="25" t="str">
        <f>IF(ISBLANK(AN3),"",INDEX(Données!$H:$H,MATCH(AN3,Données!$B:$B,0)))</f>
        <v/>
      </c>
      <c r="AO4" s="25" t="str">
        <f>IF(ISBLANK(AO3),"",INDEX(Données!$H:$H,MATCH(AO3,Données!$B:$B,0)))</f>
        <v/>
      </c>
      <c r="AP4" s="25" t="str">
        <f>IF(ISBLANK(AP3),"",INDEX(Données!$H:$H,MATCH(AP3,Données!$B:$B,0)))</f>
        <v/>
      </c>
      <c r="AQ4" s="25" t="str">
        <f>IF(ISBLANK(AQ3),"",INDEX(Données!$H:$H,MATCH(AQ3,Données!$B:$B,0)))</f>
        <v/>
      </c>
      <c r="AR4" s="25" t="str">
        <f>IF(ISBLANK(AR3),"",INDEX(Données!$H:$H,MATCH(AR3,Données!$B:$B,0)))</f>
        <v/>
      </c>
      <c r="AS4" s="25" t="str">
        <f>IF(ISBLANK(AS3),"",INDEX(Données!$H:$H,MATCH(AS3,Données!$B:$B,0)))</f>
        <v/>
      </c>
      <c r="AT4" s="25" t="str">
        <f>IF(ISBLANK(AT3),"",INDEX(Données!$H:$H,MATCH(AT3,Données!$B:$B,0)))</f>
        <v/>
      </c>
      <c r="AU4" s="25" t="str">
        <f>IF(ISBLANK(AU3),"",INDEX(Données!$H:$H,MATCH(AU3,Données!$B:$B,0)))</f>
        <v/>
      </c>
      <c r="AV4" s="25" t="str">
        <f>IF(ISBLANK(AV3),"",INDEX(Données!$H:$H,MATCH(AV3,Données!$B:$B,0)))</f>
        <v/>
      </c>
      <c r="AW4" s="25" t="str">
        <f>IF(ISBLANK(AW3),"",INDEX(Données!$H:$H,MATCH(AW3,Données!$B:$B,0)))</f>
        <v/>
      </c>
      <c r="AX4" s="25" t="str">
        <f>IF(ISBLANK(AX3),"",INDEX(Données!$H:$H,MATCH(AX3,Données!$B:$B,0)))</f>
        <v/>
      </c>
      <c r="AY4" s="25" t="str">
        <f>IF(ISBLANK(AY3),"",INDEX(Données!$H:$H,MATCH(AY3,Données!$B:$B,0)))</f>
        <v/>
      </c>
      <c r="AZ4" s="25" t="str">
        <f>IF(ISBLANK(AZ3),"",INDEX(Données!$H:$H,MATCH(AZ3,Données!$B:$B,0)))</f>
        <v/>
      </c>
      <c r="BA4" s="25" t="str">
        <f>IF(ISBLANK(BA3),"",INDEX(Données!$H:$H,MATCH(BA3,Données!$B:$B,0)))</f>
        <v/>
      </c>
      <c r="BB4" s="25" t="str">
        <f>IF(ISBLANK(BB3),"",INDEX(Données!$H:$H,MATCH(BB3,Données!$B:$B,0)))</f>
        <v/>
      </c>
      <c r="BC4" s="25" t="str">
        <f>IF(ISBLANK(BC3),"",INDEX(Données!$H:$H,MATCH(BC3,Données!$B:$B,0)))</f>
        <v/>
      </c>
      <c r="BD4" s="25" t="str">
        <f>IF(ISBLANK(BD3),"",INDEX(Données!$H:$H,MATCH(BD3,Données!$B:$B,0)))</f>
        <v/>
      </c>
      <c r="BE4" s="25" t="str">
        <f>IF(ISBLANK(BE3),"",INDEX(Données!$H:$H,MATCH(BE3,Données!$B:$B,0)))</f>
        <v/>
      </c>
      <c r="BF4" s="25" t="str">
        <f>IF(ISBLANK(BF3),"",INDEX(Données!$H:$H,MATCH(BF3,Données!$B:$B,0)))</f>
        <v/>
      </c>
      <c r="BG4" s="25" t="str">
        <f>IF(ISBLANK(BG3),"",INDEX(Données!$H:$H,MATCH(BG3,Données!$B:$B,0)))</f>
        <v/>
      </c>
      <c r="BH4" s="25" t="str">
        <f>IF(ISBLANK(BH3),"",INDEX(Données!$H:$H,MATCH(BH3,Données!$B:$B,0)))</f>
        <v/>
      </c>
      <c r="BI4" s="25" t="str">
        <f>IF(ISBLANK(BI3),"",INDEX(Données!$H:$H,MATCH(BI3,Données!$B:$B,0)))</f>
        <v/>
      </c>
      <c r="BJ4" s="25" t="str">
        <f>IF(ISBLANK(BJ3),"",INDEX(Données!$H:$H,MATCH(BJ3,Données!$B:$B,0)))</f>
        <v/>
      </c>
      <c r="BK4" s="25" t="str">
        <f>IF(ISBLANK(BK3),"",INDEX(Données!$H:$H,MATCH(BK3,Données!$B:$B,0)))</f>
        <v/>
      </c>
      <c r="BL4" s="25" t="str">
        <f>IF(ISBLANK(BL3),"",INDEX(Données!$H:$H,MATCH(BL3,Données!$B:$B,0)))</f>
        <v/>
      </c>
      <c r="BM4" s="25" t="str">
        <f>IF(ISBLANK(BM3),"",INDEX(Données!$H:$H,MATCH(BM3,Données!$B:$B,0)))</f>
        <v/>
      </c>
      <c r="BN4" s="25" t="str">
        <f>IF(ISBLANK(BN3),"",INDEX(Données!$H:$H,MATCH(BN3,Données!$B:$B,0)))</f>
        <v/>
      </c>
      <c r="BO4" s="25" t="str">
        <f>IF(ISBLANK(BO3),"",INDEX(Données!$H:$H,MATCH(BO3,Données!$B:$B,0)))</f>
        <v/>
      </c>
      <c r="BP4" s="25" t="str">
        <f>IF(ISBLANK(BP3),"",INDEX(Données!$H:$H,MATCH(BP3,Données!$B:$B,0)))</f>
        <v/>
      </c>
      <c r="BQ4" s="25" t="str">
        <f>IF(ISBLANK(BQ3),"",INDEX(Données!$H:$H,MATCH(BQ3,Données!$B:$B,0)))</f>
        <v/>
      </c>
      <c r="BR4" s="25" t="str">
        <f>IF(ISBLANK(BR3),"",INDEX(Données!$H:$H,MATCH(BR3,Données!$B:$B,0)))</f>
        <v/>
      </c>
      <c r="BS4" s="25" t="str">
        <f>IF(ISBLANK(BS3),"",INDEX(Données!$H:$H,MATCH(BS3,Données!$B:$B,0)))</f>
        <v/>
      </c>
      <c r="BT4" s="25" t="str">
        <f>IF(ISBLANK(BT3),"",INDEX(Données!$H:$H,MATCH(BT3,Données!$B:$B,0)))</f>
        <v/>
      </c>
      <c r="BU4" s="25" t="str">
        <f>IF(ISBLANK(BU3),"",INDEX(Données!$H:$H,MATCH(BU3,Données!$B:$B,0)))</f>
        <v/>
      </c>
      <c r="BV4" s="25" t="str">
        <f>IF(ISBLANK(BV3),"",INDEX(Données!$H:$H,MATCH(BV3,Données!$B:$B,0)))</f>
        <v/>
      </c>
      <c r="BW4" s="25" t="str">
        <f>IF(ISBLANK(BW3),"",INDEX(Données!$H:$H,MATCH(BW3,Données!$B:$B,0)))</f>
        <v/>
      </c>
      <c r="BX4" s="25" t="str">
        <f>IF(ISBLANK(BX3),"",INDEX(Données!$H:$H,MATCH(BX3,Données!$B:$B,0)))</f>
        <v/>
      </c>
      <c r="BY4" s="25" t="str">
        <f>IF(ISBLANK(BY3),"",INDEX(Données!$H:$H,MATCH(BY3,Données!$B:$B,0)))</f>
        <v/>
      </c>
      <c r="BZ4" s="25" t="str">
        <f>IF(ISBLANK(BZ3),"",INDEX(Données!$H:$H,MATCH(BZ3,Données!$B:$B,0)))</f>
        <v/>
      </c>
      <c r="CA4" s="25" t="str">
        <f>IF(ISBLANK(CA3),"",INDEX(Données!$H:$H,MATCH(CA3,Données!$B:$B,0)))</f>
        <v/>
      </c>
      <c r="CB4" s="25" t="str">
        <f>IF(ISBLANK(CB3),"",INDEX(Données!$H:$H,MATCH(CB3,Données!$B:$B,0)))</f>
        <v/>
      </c>
      <c r="CC4" s="25" t="str">
        <f>IF(ISBLANK(CC3),"",INDEX(Données!$H:$H,MATCH(CC3,Données!$B:$B,0)))</f>
        <v/>
      </c>
      <c r="CD4" s="25" t="str">
        <f>IF(ISBLANK(CD3),"",INDEX(Données!$H:$H,MATCH(CD3,Données!$B:$B,0)))</f>
        <v/>
      </c>
      <c r="CE4" s="25" t="str">
        <f>IF(ISBLANK(CE3),"",INDEX(Données!$H:$H,MATCH(CE3,Données!$B:$B,0)))</f>
        <v/>
      </c>
      <c r="CF4" s="25" t="str">
        <f>IF(ISBLANK(CF3),"",INDEX(Données!$H:$H,MATCH(CF3,Données!$B:$B,0)))</f>
        <v/>
      </c>
      <c r="CG4" s="25" t="str">
        <f>IF(ISBLANK(CG3),"",INDEX(Données!$H:$H,MATCH(CG3,Données!$B:$B,0)))</f>
        <v/>
      </c>
      <c r="CH4" s="25" t="str">
        <f>IF(ISBLANK(CH3),"",INDEX(Données!$H:$H,MATCH(CH3,Données!$B:$B,0)))</f>
        <v/>
      </c>
      <c r="CI4" s="25" t="str">
        <f>IF(ISBLANK(CI3),"",INDEX(Données!$H:$H,MATCH(CI3,Données!$B:$B,0)))</f>
        <v/>
      </c>
      <c r="CJ4" s="25" t="str">
        <f>IF(ISBLANK(CJ3),"",INDEX(Données!$H:$H,MATCH(CJ3,Données!$B:$B,0)))</f>
        <v/>
      </c>
      <c r="CK4" s="25" t="str">
        <f>IF(ISBLANK(CK3),"",INDEX(Données!$H:$H,MATCH(CK3,Données!$B:$B,0)))</f>
        <v/>
      </c>
      <c r="CL4" s="25" t="str">
        <f>IF(ISBLANK(CL3),"",INDEX(Données!$H:$H,MATCH(CL3,Données!$B:$B,0)))</f>
        <v/>
      </c>
      <c r="CM4" s="25" t="str">
        <f>IF(ISBLANK(CM3),"",INDEX(Données!$H:$H,MATCH(CM3,Données!$B:$B,0)))</f>
        <v/>
      </c>
      <c r="CN4" s="25" t="str">
        <f>IF(ISBLANK(CN3),"",INDEX(Données!$H:$H,MATCH(CN3,Données!$B:$B,0)))</f>
        <v/>
      </c>
      <c r="CO4" s="25" t="str">
        <f>IF(ISBLANK(CO3),"",INDEX(Données!$H:$H,MATCH(CO3,Données!$B:$B,0)))</f>
        <v/>
      </c>
      <c r="CP4" s="25" t="str">
        <f>IF(ISBLANK(CP3),"",INDEX(Données!$H:$H,MATCH(CP3,Données!$B:$B,0)))</f>
        <v/>
      </c>
      <c r="CQ4" s="25" t="str">
        <f>IF(ISBLANK(CQ3),"",INDEX(Données!$H:$H,MATCH(CQ3,Données!$B:$B,0)))</f>
        <v/>
      </c>
      <c r="CR4" s="25" t="str">
        <f>IF(ISBLANK(CR3),"",INDEX(Données!$H:$H,MATCH(CR3,Données!$B:$B,0)))</f>
        <v/>
      </c>
      <c r="CS4" s="25" t="str">
        <f>IF(ISBLANK(CS3),"",INDEX(Données!$H:$H,MATCH(CS3,Données!$B:$B,0)))</f>
        <v/>
      </c>
      <c r="CT4" s="25" t="str">
        <f>IF(ISBLANK(CT3),"",INDEX(Données!$H:$H,MATCH(CT3,Données!$B:$B,0)))</f>
        <v/>
      </c>
      <c r="CU4" s="25" t="str">
        <f>IF(ISBLANK(CU3),"",INDEX(Données!$H:$H,MATCH(CU3,Données!$B:$B,0)))</f>
        <v/>
      </c>
      <c r="CV4" s="25" t="str">
        <f>IF(ISBLANK(CV3),"",INDEX(Données!$H:$H,MATCH(CV3,Données!$B:$B,0)))</f>
        <v/>
      </c>
      <c r="CW4" s="23"/>
      <c r="CX4" s="70"/>
      <c r="CY4" s="70"/>
      <c r="CZ4" t="s">
        <v>110</v>
      </c>
      <c r="DA4" s="29"/>
      <c r="DB4" s="29"/>
      <c r="DC4" s="29"/>
      <c r="DD4" s="29"/>
      <c r="DE4" s="29"/>
      <c r="DF4" s="29"/>
      <c r="DG4" s="29"/>
      <c r="DH4" s="29"/>
      <c r="DI4" s="24"/>
      <c r="DJ4" s="23"/>
      <c r="DK4" s="23"/>
      <c r="DL4" s="23"/>
      <c r="DM4" s="23"/>
      <c r="DN4" s="23"/>
      <c r="DO4" s="23"/>
      <c r="DP4" s="23"/>
      <c r="DQ4" s="23"/>
      <c r="DR4" s="23"/>
      <c r="DS4" s="23"/>
      <c r="DT4" s="23"/>
      <c r="DU4" s="23"/>
      <c r="DV4" s="23"/>
      <c r="DW4" s="23"/>
      <c r="DX4" s="23"/>
      <c r="DY4" s="23"/>
      <c r="DZ4" s="23"/>
      <c r="EA4" s="23"/>
      <c r="EB4" s="23"/>
      <c r="EC4" s="23"/>
      <c r="ED4" s="23"/>
      <c r="EE4" s="23"/>
      <c r="EF4" s="23"/>
      <c r="EG4" s="23"/>
      <c r="EH4" s="23"/>
      <c r="EI4" s="23"/>
      <c r="EJ4" s="23"/>
      <c r="EK4" s="23"/>
      <c r="EL4" s="23"/>
      <c r="EM4" s="23"/>
      <c r="EN4" s="23"/>
      <c r="EO4" s="23"/>
      <c r="EP4" s="23"/>
      <c r="EQ4" s="23"/>
      <c r="ER4" s="23"/>
      <c r="ES4" s="23"/>
      <c r="ET4" s="23"/>
      <c r="EU4" s="23"/>
      <c r="EV4" s="23"/>
      <c r="EW4" s="23"/>
      <c r="EX4" s="23"/>
      <c r="EY4" s="23"/>
      <c r="EZ4" s="23"/>
      <c r="FA4" s="23"/>
      <c r="FB4" s="23"/>
      <c r="FC4" s="23"/>
      <c r="FD4" s="23"/>
      <c r="FE4" s="23"/>
      <c r="FF4" s="23"/>
      <c r="FG4" s="23"/>
      <c r="FH4" s="23"/>
      <c r="FI4" s="23"/>
      <c r="FJ4" s="23"/>
      <c r="FK4" s="23"/>
      <c r="FL4" s="23"/>
      <c r="FM4" s="23"/>
      <c r="FN4" s="23"/>
      <c r="FO4" s="23"/>
      <c r="FP4" s="23"/>
      <c r="FQ4" s="23"/>
      <c r="FR4" s="23"/>
      <c r="FS4" s="23"/>
      <c r="FT4" s="23"/>
      <c r="FU4" s="23"/>
      <c r="FV4" s="23"/>
      <c r="FW4" s="23"/>
      <c r="FX4" s="23"/>
      <c r="FY4" s="23"/>
      <c r="FZ4" s="23"/>
      <c r="GA4" s="23"/>
      <c r="GB4" s="23"/>
      <c r="GC4" s="23"/>
      <c r="GD4" s="23"/>
      <c r="GE4" s="23"/>
      <c r="GF4" s="23"/>
      <c r="GG4" s="23"/>
      <c r="GH4" s="23"/>
      <c r="GI4" s="23"/>
      <c r="GJ4" s="23"/>
      <c r="GK4" s="23"/>
      <c r="GL4" s="23"/>
      <c r="GM4" s="23"/>
      <c r="GN4" s="23"/>
      <c r="GO4" s="23"/>
      <c r="GP4" s="23"/>
      <c r="GQ4" s="23"/>
      <c r="GR4" s="23"/>
      <c r="GS4" s="23"/>
      <c r="GT4" s="23"/>
      <c r="GU4" s="23"/>
      <c r="GV4" s="23"/>
      <c r="GW4" s="23"/>
      <c r="GX4" s="23"/>
      <c r="GY4" s="23"/>
      <c r="GZ4" s="23"/>
      <c r="HA4" s="23"/>
      <c r="HB4" s="23"/>
      <c r="HC4" s="23"/>
      <c r="HD4" s="23"/>
      <c r="HE4" s="23"/>
      <c r="HF4" s="23"/>
      <c r="HG4" s="23"/>
      <c r="HH4" s="23"/>
      <c r="HI4" s="23"/>
      <c r="HJ4" s="23"/>
      <c r="HK4" s="23"/>
      <c r="HL4" s="23"/>
      <c r="HM4" s="23"/>
      <c r="HN4" s="23"/>
      <c r="HO4" s="23"/>
      <c r="HP4" s="23"/>
      <c r="HQ4" s="23"/>
      <c r="HR4" s="23"/>
      <c r="HS4" s="23"/>
      <c r="HT4" s="23"/>
      <c r="HU4" s="23"/>
      <c r="HV4" s="23"/>
      <c r="HW4" s="23"/>
      <c r="HX4" s="23"/>
      <c r="HY4" s="23"/>
      <c r="HZ4" s="23"/>
      <c r="IA4" s="23"/>
      <c r="IB4" s="23"/>
      <c r="IC4" s="23"/>
      <c r="ID4" s="23"/>
      <c r="IE4" s="23"/>
      <c r="IF4" s="23"/>
      <c r="IG4" s="23"/>
      <c r="IH4" s="23"/>
      <c r="II4" s="23"/>
      <c r="IJ4" s="23"/>
      <c r="IK4" s="23"/>
      <c r="IL4" s="23"/>
      <c r="IM4" s="23"/>
      <c r="IN4" s="23"/>
      <c r="IO4" s="23"/>
      <c r="IP4" s="23"/>
      <c r="IQ4" s="23"/>
      <c r="IR4" s="23"/>
      <c r="IS4" s="23"/>
      <c r="IT4" s="23"/>
      <c r="IU4" s="23"/>
      <c r="IV4" s="23"/>
      <c r="IW4" s="23"/>
      <c r="IX4" s="23"/>
      <c r="IY4" s="23"/>
      <c r="IZ4" s="23"/>
      <c r="JA4" s="23"/>
      <c r="JB4" s="23"/>
      <c r="JC4" s="23"/>
      <c r="JD4" s="23"/>
      <c r="JE4" s="23"/>
      <c r="JF4" s="23"/>
      <c r="JG4" s="23"/>
      <c r="JH4" s="23"/>
      <c r="JI4" s="23"/>
      <c r="JJ4" s="23"/>
      <c r="JK4" s="23"/>
      <c r="JL4" s="23"/>
      <c r="JM4" s="23"/>
      <c r="JN4" s="23"/>
      <c r="JO4" s="23"/>
      <c r="JP4" s="23"/>
      <c r="JQ4" s="23"/>
      <c r="JR4" s="23"/>
      <c r="JS4" s="23"/>
      <c r="JT4" s="23"/>
      <c r="JU4" s="23"/>
      <c r="JV4" s="23"/>
      <c r="JW4" s="23"/>
      <c r="JX4" s="23"/>
      <c r="JY4" s="23"/>
      <c r="JZ4" s="23"/>
      <c r="KA4" s="23"/>
      <c r="KB4" s="23"/>
      <c r="KC4" s="23"/>
      <c r="KD4" s="23"/>
      <c r="KE4" s="23"/>
      <c r="KF4" s="23"/>
      <c r="KG4" s="23"/>
      <c r="KH4" s="23"/>
      <c r="KI4" s="23"/>
      <c r="KJ4" s="23"/>
      <c r="KK4" s="23"/>
      <c r="KL4" s="23"/>
      <c r="KM4" s="23"/>
      <c r="KN4" s="23"/>
      <c r="KO4" s="23"/>
      <c r="KP4" s="23"/>
      <c r="KQ4" s="23"/>
      <c r="KR4" s="23"/>
      <c r="KS4" s="23"/>
      <c r="KT4" s="23"/>
      <c r="KU4" s="23"/>
      <c r="KV4" s="23"/>
      <c r="KW4" s="23"/>
      <c r="KX4" s="23"/>
      <c r="KY4" s="23"/>
      <c r="KZ4" s="23"/>
      <c r="LA4" s="23"/>
      <c r="LB4" s="23"/>
      <c r="LC4" s="23"/>
      <c r="LD4" s="23"/>
      <c r="LE4" s="23"/>
      <c r="LF4" s="23"/>
      <c r="LG4" s="23"/>
      <c r="LH4" s="23"/>
      <c r="LI4" s="23"/>
      <c r="LJ4" s="23"/>
      <c r="LK4" s="23"/>
      <c r="LL4" s="23"/>
      <c r="LM4" s="23"/>
      <c r="LN4" s="23"/>
      <c r="LO4" s="23"/>
      <c r="LP4" s="23"/>
      <c r="LQ4" s="23"/>
      <c r="LR4" s="23"/>
      <c r="LS4" s="23"/>
      <c r="LT4" s="23"/>
      <c r="LU4" s="23"/>
      <c r="LV4" s="23"/>
      <c r="LW4" s="23"/>
      <c r="LX4" s="23"/>
      <c r="LY4" s="23"/>
      <c r="LZ4" s="23"/>
      <c r="MA4" s="23"/>
      <c r="MB4" s="23"/>
      <c r="MC4" s="23"/>
      <c r="MD4" s="23"/>
      <c r="ME4" s="23"/>
      <c r="MF4" s="23"/>
      <c r="MG4" s="23"/>
      <c r="MH4" s="23"/>
      <c r="MI4" s="23"/>
      <c r="MJ4" s="23"/>
      <c r="MK4" s="23"/>
      <c r="ML4" s="23"/>
      <c r="MM4" s="23"/>
      <c r="MN4" s="23"/>
      <c r="MO4" s="23"/>
      <c r="MP4" s="23"/>
      <c r="MQ4" s="23"/>
      <c r="MR4" s="23"/>
      <c r="MS4" s="23"/>
      <c r="MT4" s="23"/>
      <c r="MU4" s="23"/>
      <c r="MV4" s="23"/>
      <c r="MW4" s="23"/>
      <c r="MX4" s="23"/>
      <c r="MY4" s="23"/>
      <c r="MZ4" s="23"/>
      <c r="NA4" s="23"/>
      <c r="NB4" s="23"/>
      <c r="NC4" s="23"/>
      <c r="ND4" s="23"/>
      <c r="NE4" s="23"/>
      <c r="NF4" s="23"/>
      <c r="NG4" s="23"/>
      <c r="NH4" s="23"/>
      <c r="NI4" s="23"/>
      <c r="NJ4" s="23"/>
      <c r="NK4" s="23"/>
      <c r="NL4" s="23"/>
      <c r="NM4" s="23"/>
      <c r="NN4" s="23"/>
      <c r="NO4" s="23"/>
      <c r="NP4" s="23"/>
      <c r="NQ4" s="23"/>
      <c r="NR4" s="23"/>
      <c r="NS4" s="23"/>
      <c r="NT4" s="23"/>
      <c r="NU4" s="23"/>
      <c r="NV4" s="23"/>
      <c r="NW4" s="23"/>
      <c r="NX4" s="23"/>
      <c r="NY4" s="23"/>
      <c r="NZ4" s="23"/>
      <c r="OA4" s="23"/>
      <c r="OB4" s="23"/>
      <c r="OC4" s="23"/>
      <c r="OD4" s="23"/>
      <c r="OE4" s="23"/>
      <c r="OF4" s="23"/>
      <c r="OG4" s="23"/>
      <c r="OH4" s="23"/>
      <c r="OI4" s="23"/>
      <c r="OJ4" s="23"/>
      <c r="OK4" s="23"/>
      <c r="OL4" s="23"/>
      <c r="OM4" s="23"/>
      <c r="ON4" s="23"/>
      <c r="OO4" s="23"/>
      <c r="OP4" s="23"/>
      <c r="OQ4" s="23"/>
      <c r="OR4" s="23"/>
      <c r="OS4" s="23"/>
      <c r="OT4" s="23"/>
      <c r="OU4" s="23"/>
      <c r="OV4" s="23"/>
      <c r="OW4" s="23"/>
      <c r="OX4" s="23"/>
      <c r="OY4" s="23"/>
      <c r="OZ4" s="23"/>
      <c r="PA4" s="23"/>
      <c r="PB4" s="23"/>
      <c r="PC4" s="23"/>
      <c r="PD4" s="23"/>
      <c r="PE4" s="23"/>
      <c r="PF4" s="23"/>
      <c r="PG4" s="23"/>
      <c r="PH4" s="23"/>
      <c r="PI4" s="23"/>
      <c r="PJ4" s="23"/>
      <c r="PK4" s="23"/>
      <c r="PL4" s="23"/>
      <c r="PM4" s="23"/>
      <c r="PN4" s="23"/>
      <c r="PO4" s="23"/>
      <c r="PP4" s="23"/>
      <c r="PQ4" s="23"/>
      <c r="PR4" s="23"/>
      <c r="PS4" s="23"/>
      <c r="PT4" s="23"/>
      <c r="PU4" s="23"/>
      <c r="PV4" s="23"/>
      <c r="PW4" s="23"/>
      <c r="PX4" s="23"/>
      <c r="PY4" s="23"/>
      <c r="PZ4" s="23"/>
      <c r="QA4" s="23"/>
      <c r="QB4" s="23"/>
      <c r="QC4" s="23"/>
      <c r="QD4" s="23"/>
      <c r="QE4" s="23"/>
      <c r="QF4" s="23"/>
      <c r="QG4" s="23"/>
      <c r="QH4" s="23"/>
      <c r="QI4" s="23"/>
      <c r="QJ4" s="23"/>
      <c r="QK4" s="23"/>
      <c r="QL4" s="23"/>
      <c r="QM4" s="23"/>
      <c r="QN4" s="23"/>
      <c r="QO4" s="23"/>
      <c r="QP4" s="23"/>
      <c r="QQ4" s="23"/>
      <c r="QR4" s="23"/>
      <c r="QS4" s="23"/>
      <c r="QT4" s="23"/>
      <c r="QU4" s="23"/>
      <c r="QV4" s="23"/>
      <c r="QW4" s="23"/>
      <c r="QX4" s="23"/>
      <c r="QY4" s="23"/>
      <c r="QZ4" s="23"/>
      <c r="RA4" s="23"/>
      <c r="RB4" s="23"/>
      <c r="RC4" s="23"/>
      <c r="RD4" s="23"/>
      <c r="RE4" s="23"/>
      <c r="RF4" s="23"/>
      <c r="RG4" s="23"/>
      <c r="RH4" s="23"/>
      <c r="RI4" s="23"/>
      <c r="RJ4" s="23"/>
      <c r="RK4" s="23"/>
      <c r="RL4" s="23"/>
      <c r="RM4" s="23"/>
      <c r="RN4" s="23"/>
      <c r="RO4" s="23"/>
      <c r="RP4" s="23"/>
      <c r="RQ4" s="23"/>
      <c r="RR4" s="23"/>
      <c r="RS4" s="23"/>
      <c r="RT4" s="23"/>
      <c r="RU4" s="23"/>
      <c r="RV4" s="23"/>
      <c r="RW4" s="23"/>
      <c r="RX4" s="23"/>
      <c r="RY4" s="23"/>
      <c r="RZ4" s="23"/>
      <c r="SA4" s="23"/>
      <c r="SB4" s="23"/>
      <c r="SC4" s="23"/>
      <c r="SD4" s="23"/>
      <c r="SE4" s="23"/>
      <c r="SF4" s="23"/>
      <c r="SG4" s="23"/>
      <c r="SH4" s="23"/>
      <c r="SI4" s="23"/>
      <c r="SJ4" s="23"/>
      <c r="SK4" s="23"/>
      <c r="SL4" s="23"/>
      <c r="SM4" s="23"/>
      <c r="SN4" s="23"/>
      <c r="SO4" s="23"/>
      <c r="SP4" s="23"/>
      <c r="SQ4" s="23"/>
      <c r="SR4" s="23"/>
      <c r="SS4" s="23"/>
      <c r="ST4" s="23"/>
      <c r="SU4" s="23"/>
      <c r="SV4" s="23"/>
      <c r="SW4" s="23"/>
      <c r="SX4" s="23"/>
      <c r="SY4" s="23"/>
      <c r="SZ4" s="23"/>
      <c r="TA4" s="23"/>
      <c r="TB4" s="23"/>
      <c r="TC4" s="23"/>
      <c r="TD4" s="23"/>
      <c r="TE4" s="23"/>
      <c r="TF4" s="23"/>
      <c r="TG4" s="23"/>
      <c r="TH4" s="23"/>
      <c r="TI4" s="23"/>
      <c r="TJ4" s="23"/>
      <c r="TK4" s="23"/>
      <c r="TL4" s="23"/>
      <c r="TM4" s="23"/>
      <c r="TN4" s="23"/>
      <c r="TO4" s="23"/>
      <c r="TP4" s="23"/>
      <c r="TQ4" s="23"/>
      <c r="TR4" s="23"/>
      <c r="TS4" s="23"/>
      <c r="TT4" s="23"/>
      <c r="TU4" s="23"/>
      <c r="TV4" s="23"/>
      <c r="TW4" s="23"/>
      <c r="TX4" s="23"/>
      <c r="TY4" s="23"/>
      <c r="TZ4" s="23"/>
      <c r="UA4" s="23"/>
      <c r="UB4" s="23"/>
      <c r="UC4" s="23"/>
      <c r="UD4" s="23"/>
      <c r="UE4" s="23"/>
      <c r="UF4" s="23"/>
      <c r="UG4" s="23"/>
      <c r="UH4" s="23"/>
      <c r="UI4" s="23"/>
      <c r="UJ4" s="23"/>
      <c r="UK4" s="23"/>
      <c r="UL4" s="23"/>
      <c r="UM4" s="23"/>
      <c r="UN4" s="23"/>
      <c r="UO4" s="23"/>
      <c r="UP4" s="23"/>
      <c r="UQ4" s="23"/>
      <c r="UR4" s="23"/>
      <c r="US4" s="23"/>
      <c r="UT4" s="23"/>
      <c r="UU4" s="23"/>
      <c r="UV4" s="23"/>
      <c r="UW4" s="23"/>
      <c r="UX4" s="23"/>
      <c r="UY4" s="23"/>
      <c r="UZ4" s="23"/>
      <c r="VA4" s="23"/>
      <c r="VB4" s="23"/>
      <c r="VC4" s="23"/>
      <c r="VD4" s="23"/>
      <c r="VE4" s="23"/>
      <c r="VF4" s="23"/>
      <c r="VG4" s="23"/>
      <c r="VH4" s="23"/>
      <c r="VI4" s="23"/>
      <c r="VJ4" s="23"/>
      <c r="VK4" s="23"/>
      <c r="VL4" s="23"/>
      <c r="VM4" s="23"/>
      <c r="VN4" s="23"/>
      <c r="VO4" s="23"/>
      <c r="VP4" s="23"/>
      <c r="VQ4" s="23"/>
      <c r="VR4" s="23"/>
      <c r="VS4" s="23"/>
      <c r="VT4" s="23"/>
      <c r="VU4" s="23"/>
      <c r="VV4" s="23"/>
      <c r="VW4" s="23"/>
      <c r="VX4" s="23"/>
      <c r="VY4" s="23"/>
      <c r="VZ4" s="23"/>
      <c r="WA4" s="23"/>
      <c r="WB4" s="23"/>
      <c r="WC4" s="23"/>
      <c r="WD4" s="23"/>
      <c r="WE4" s="23"/>
      <c r="WF4" s="23"/>
      <c r="WG4" s="23"/>
      <c r="WH4" s="23"/>
      <c r="WI4" s="23"/>
      <c r="WJ4" s="23"/>
      <c r="WK4" s="23"/>
      <c r="WL4" s="23"/>
      <c r="WM4" s="23"/>
      <c r="WN4" s="23"/>
      <c r="WO4" s="23"/>
      <c r="WP4" s="23"/>
      <c r="WQ4" s="23"/>
      <c r="WR4" s="23"/>
      <c r="WS4" s="23"/>
      <c r="WT4" s="23"/>
      <c r="WU4" s="23"/>
      <c r="WV4" s="23"/>
      <c r="WW4" s="23"/>
      <c r="WX4" s="23"/>
      <c r="WY4" s="23"/>
      <c r="WZ4" s="23"/>
      <c r="XA4" s="23"/>
      <c r="XB4" s="23"/>
      <c r="XC4" s="23"/>
      <c r="XD4" s="23"/>
      <c r="XE4" s="23"/>
      <c r="XF4" s="23"/>
      <c r="XG4" s="23"/>
      <c r="XH4" s="23"/>
      <c r="XI4" s="23"/>
      <c r="XJ4" s="23"/>
      <c r="XK4" s="23"/>
      <c r="XL4" s="23"/>
      <c r="XM4" s="23"/>
      <c r="XN4" s="23"/>
      <c r="XO4" s="23"/>
      <c r="XP4" s="23"/>
      <c r="XQ4" s="23"/>
      <c r="XR4" s="23"/>
      <c r="XS4" s="23"/>
      <c r="XT4" s="23"/>
      <c r="XU4" s="23"/>
      <c r="XV4" s="23"/>
      <c r="XW4" s="23"/>
      <c r="XX4" s="23"/>
      <c r="XY4" s="23"/>
      <c r="XZ4" s="23"/>
      <c r="YA4" s="23"/>
      <c r="YB4" s="23"/>
      <c r="YC4" s="23"/>
      <c r="YD4" s="23"/>
      <c r="YE4" s="23"/>
      <c r="YF4" s="23"/>
      <c r="YG4" s="23"/>
      <c r="YH4" s="23"/>
      <c r="YI4" s="23"/>
      <c r="YJ4" s="23"/>
      <c r="YK4" s="23"/>
      <c r="YL4" s="23"/>
      <c r="YM4" s="23"/>
      <c r="YN4" s="23"/>
      <c r="YO4" s="23"/>
      <c r="YP4" s="23"/>
      <c r="YQ4" s="23"/>
      <c r="YR4" s="23"/>
      <c r="YS4" s="23"/>
      <c r="YT4" s="23"/>
      <c r="YU4" s="23"/>
      <c r="YV4" s="23"/>
      <c r="YW4" s="23"/>
      <c r="YX4" s="23"/>
      <c r="YY4" s="23"/>
      <c r="YZ4" s="23"/>
      <c r="ZA4" s="23"/>
      <c r="ZB4" s="23"/>
      <c r="ZC4" s="23"/>
      <c r="ZD4" s="23"/>
      <c r="ZE4" s="23"/>
      <c r="ZF4" s="23"/>
      <c r="ZG4" s="23"/>
      <c r="ZH4" s="23"/>
      <c r="ZI4" s="23"/>
      <c r="ZJ4" s="23"/>
      <c r="ZK4" s="23"/>
      <c r="ZL4" s="23"/>
      <c r="ZM4" s="23"/>
      <c r="ZN4" s="23"/>
      <c r="ZO4" s="23"/>
      <c r="ZP4" s="23"/>
      <c r="ZQ4" s="23"/>
      <c r="ZR4" s="23"/>
      <c r="ZS4" s="23"/>
      <c r="ZT4" s="23"/>
      <c r="ZU4" s="23"/>
      <c r="ZV4" s="23"/>
      <c r="ZW4" s="23"/>
      <c r="ZX4" s="23"/>
      <c r="ZY4" s="23"/>
      <c r="ZZ4" s="23"/>
    </row>
    <row r="5" spans="1:702" s="2" customFormat="1" ht="28.5" customHeight="1" x14ac:dyDescent="0.25">
      <c r="A5" s="66" t="s">
        <v>2</v>
      </c>
      <c r="B5" s="66"/>
      <c r="C5" s="12" t="s">
        <v>48</v>
      </c>
      <c r="D5" s="12" t="s">
        <v>49</v>
      </c>
      <c r="E5" s="12" t="s">
        <v>50</v>
      </c>
      <c r="F5" s="25" t="e">
        <f>IF(ISBLANK(F3),"",INDEX(Données!$K:$K,MATCH(F3,Données!$B:$B,0)))</f>
        <v>#N/A</v>
      </c>
      <c r="G5" s="25" t="e">
        <f>IF(ISBLANK(G3),"",INDEX(Données!$K:$K,MATCH(G3,Données!$B:$B,0)))</f>
        <v>#N/A</v>
      </c>
      <c r="H5" s="25" t="e">
        <f>IF(ISBLANK(H3),"",INDEX(Données!$K:$K,MATCH(H3,Données!$B:$B,0)))</f>
        <v>#N/A</v>
      </c>
      <c r="I5" s="25" t="e">
        <f>IF(ISBLANK(I3),"",INDEX(Données!$K:$K,MATCH(I3,Données!$B:$B,0)))</f>
        <v>#N/A</v>
      </c>
      <c r="J5" s="25" t="e">
        <f>IF(ISBLANK(J3),"",INDEX(Données!$K:$K,MATCH(J3,Données!$B:$B,0)))</f>
        <v>#N/A</v>
      </c>
      <c r="K5" s="25" t="e">
        <f>IF(ISBLANK(K3),"",INDEX(Données!$K:$K,MATCH(K3,Données!$B:$B,0)))</f>
        <v>#N/A</v>
      </c>
      <c r="L5" s="25" t="e">
        <f>IF(ISBLANK(L3),"",INDEX(Données!$K:$K,MATCH(L3,Données!$B:$B,0)))</f>
        <v>#N/A</v>
      </c>
      <c r="M5" s="25" t="e">
        <f>IF(ISBLANK(M3),"",INDEX(Données!$K:$K,MATCH(M3,Données!$B:$B,0)))</f>
        <v>#N/A</v>
      </c>
      <c r="N5" s="25" t="e">
        <f>IF(ISBLANK(N3),"",INDEX(Données!$K:$K,MATCH(N3,Données!$B:$B,0)))</f>
        <v>#N/A</v>
      </c>
      <c r="O5" s="25" t="e">
        <f>IF(ISBLANK(O3),"",INDEX(Données!$K:$K,MATCH(O3,Données!$B:$B,0)))</f>
        <v>#N/A</v>
      </c>
      <c r="P5" s="25" t="e">
        <f>IF(ISBLANK(P3),"",INDEX(Données!$K:$K,MATCH(P3,Données!$B:$B,0)))</f>
        <v>#N/A</v>
      </c>
      <c r="Q5" s="25" t="e">
        <f>IF(ISBLANK(Q3),"",INDEX(Données!$K:$K,MATCH(Q3,Données!$B:$B,0)))</f>
        <v>#N/A</v>
      </c>
      <c r="R5" s="25" t="e">
        <f>IF(ISBLANK(R3),"",INDEX(Données!$K:$K,MATCH(R3,Données!$B:$B,0)))</f>
        <v>#N/A</v>
      </c>
      <c r="S5" s="25" t="e">
        <f>IF(ISBLANK(S3),"",INDEX(Données!$K:$K,MATCH(S3,Données!$B:$B,0)))</f>
        <v>#N/A</v>
      </c>
      <c r="T5" s="25" t="e">
        <f>IF(ISBLANK(T3),"",INDEX(Données!$K:$K,MATCH(T3,Données!$B:$B,0)))</f>
        <v>#N/A</v>
      </c>
      <c r="U5" s="25" t="e">
        <f>IF(ISBLANK(U3),"",INDEX(Données!$K:$K,MATCH(U3,Données!$B:$B,0)))</f>
        <v>#N/A</v>
      </c>
      <c r="V5" s="25" t="e">
        <f>IF(ISBLANK(V3),"",INDEX(Données!$K:$K,MATCH(V3,Données!$B:$B,0)))</f>
        <v>#N/A</v>
      </c>
      <c r="W5" s="25" t="e">
        <f>IF(ISBLANK(W3),"",INDEX(Données!$K:$K,MATCH(W3,Données!$B:$B,0)))</f>
        <v>#N/A</v>
      </c>
      <c r="X5" s="25" t="e">
        <f>IF(ISBLANK(X3),"",INDEX(Données!$K:$K,MATCH(X3,Données!$B:$B,0)))</f>
        <v>#N/A</v>
      </c>
      <c r="Y5" s="25" t="e">
        <f>IF(ISBLANK(Y3),"",INDEX(Données!$K:$K,MATCH(Y3,Données!$B:$B,0)))</f>
        <v>#N/A</v>
      </c>
      <c r="Z5" s="25" t="e">
        <f>IF(ISBLANK(Z3),"",INDEX(Données!$K:$K,MATCH(Z3,Données!$B:$B,0)))</f>
        <v>#N/A</v>
      </c>
      <c r="AA5" s="25" t="e">
        <f>IF(ISBLANK(AA3),"",INDEX(Données!$K:$K,MATCH(AA3,Données!$B:$B,0)))</f>
        <v>#N/A</v>
      </c>
      <c r="AB5" s="25" t="e">
        <f>IF(ISBLANK(AB3),"",INDEX(Données!$K:$K,MATCH(AB3,Données!$B:$B,0)))</f>
        <v>#N/A</v>
      </c>
      <c r="AC5" s="25" t="e">
        <f>IF(ISBLANK(AC3),"",INDEX(Données!$K:$K,MATCH(AC3,Données!$B:$B,0)))</f>
        <v>#N/A</v>
      </c>
      <c r="AD5" s="25" t="e">
        <f>IF(ISBLANK(AD3),"",INDEX(Données!$K:$K,MATCH(AD3,Données!$B:$B,0)))</f>
        <v>#N/A</v>
      </c>
      <c r="AE5" s="25" t="e">
        <f>IF(ISBLANK(AE3),"",INDEX(Données!$K:$K,MATCH(AE3,Données!$B:$B,0)))</f>
        <v>#N/A</v>
      </c>
      <c r="AF5" s="25" t="e">
        <f>IF(ISBLANK(AF3),"",INDEX(Données!$K:$K,MATCH(AF3,Données!$B:$B,0)))</f>
        <v>#N/A</v>
      </c>
      <c r="AG5" s="25" t="e">
        <f>IF(ISBLANK(AG3),"",INDEX(Données!$K:$K,MATCH(AG3,Données!$B:$B,0)))</f>
        <v>#N/A</v>
      </c>
      <c r="AH5" s="25" t="e">
        <f>IF(ISBLANK(AH3),"",INDEX(Données!$K:$K,MATCH(AH3,Données!$B:$B,0)))</f>
        <v>#N/A</v>
      </c>
      <c r="AI5" s="25" t="str">
        <f>IF(ISBLANK(AI3),"",INDEX(Données!$K:$K,MATCH(AI3,Données!$B:$B,0)))</f>
        <v/>
      </c>
      <c r="AJ5" s="25" t="str">
        <f>IF(ISBLANK(AJ3),"",INDEX(Données!$K:$K,MATCH(AJ3,Données!$B:$B,0)))</f>
        <v/>
      </c>
      <c r="AK5" s="25" t="str">
        <f>IF(ISBLANK(AK3),"",INDEX(Données!$K:$K,MATCH(AK3,Données!$B:$B,0)))</f>
        <v/>
      </c>
      <c r="AL5" s="25" t="str">
        <f>IF(ISBLANK(AL3),"",INDEX(Données!$K:$K,MATCH(AL3,Données!$B:$B,0)))</f>
        <v/>
      </c>
      <c r="AM5" s="25" t="str">
        <f>IF(ISBLANK(AM3),"",INDEX(Données!$K:$K,MATCH(AM3,Données!$B:$B,0)))</f>
        <v/>
      </c>
      <c r="AN5" s="25" t="str">
        <f>IF(ISBLANK(AN3),"",INDEX(Données!$K:$K,MATCH(AN3,Données!$B:$B,0)))</f>
        <v/>
      </c>
      <c r="AO5" s="25" t="str">
        <f>IF(ISBLANK(AO3),"",INDEX(Données!$K:$K,MATCH(AO3,Données!$B:$B,0)))</f>
        <v/>
      </c>
      <c r="AP5" s="25" t="str">
        <f>IF(ISBLANK(AP3),"",INDEX(Données!$K:$K,MATCH(AP3,Données!$B:$B,0)))</f>
        <v/>
      </c>
      <c r="AQ5" s="25" t="str">
        <f>IF(ISBLANK(AQ3),"",INDEX(Données!$K:$K,MATCH(AQ3,Données!$B:$B,0)))</f>
        <v/>
      </c>
      <c r="AR5" s="25" t="str">
        <f>IF(ISBLANK(AR3),"",INDEX(Données!$K:$K,MATCH(AR3,Données!$B:$B,0)))</f>
        <v/>
      </c>
      <c r="AS5" s="25" t="str">
        <f>IF(ISBLANK(AS3),"",INDEX(Données!$K:$K,MATCH(AS3,Données!$B:$B,0)))</f>
        <v/>
      </c>
      <c r="AT5" s="25" t="str">
        <f>IF(ISBLANK(AT3),"",INDEX(Données!$K:$K,MATCH(AT3,Données!$B:$B,0)))</f>
        <v/>
      </c>
      <c r="AU5" s="25" t="str">
        <f>IF(ISBLANK(AU3),"",INDEX(Données!$K:$K,MATCH(AU3,Données!$B:$B,0)))</f>
        <v/>
      </c>
      <c r="AV5" s="25" t="str">
        <f>IF(ISBLANK(AV3),"",INDEX(Données!$K:$K,MATCH(AV3,Données!$B:$B,0)))</f>
        <v/>
      </c>
      <c r="AW5" s="25" t="str">
        <f>IF(ISBLANK(AW3),"",INDEX(Données!$K:$K,MATCH(AW3,Données!$B:$B,0)))</f>
        <v/>
      </c>
      <c r="AX5" s="25" t="str">
        <f>IF(ISBLANK(AX3),"",INDEX(Données!$K:$K,MATCH(AX3,Données!$B:$B,0)))</f>
        <v/>
      </c>
      <c r="AY5" s="25" t="str">
        <f>IF(ISBLANK(AY3),"",INDEX(Données!$K:$K,MATCH(AY3,Données!$B:$B,0)))</f>
        <v/>
      </c>
      <c r="AZ5" s="25" t="str">
        <f>IF(ISBLANK(AZ3),"",INDEX(Données!$K:$K,MATCH(AZ3,Données!$B:$B,0)))</f>
        <v/>
      </c>
      <c r="BA5" s="25" t="str">
        <f>IF(ISBLANK(BA3),"",INDEX(Données!$K:$K,MATCH(BA3,Données!$B:$B,0)))</f>
        <v/>
      </c>
      <c r="BB5" s="25" t="str">
        <f>IF(ISBLANK(BB3),"",INDEX(Données!$K:$K,MATCH(BB3,Données!$B:$B,0)))</f>
        <v/>
      </c>
      <c r="BC5" s="25" t="str">
        <f>IF(ISBLANK(BC3),"",INDEX(Données!$K:$K,MATCH(BC3,Données!$B:$B,0)))</f>
        <v/>
      </c>
      <c r="BD5" s="25" t="str">
        <f>IF(ISBLANK(BD3),"",INDEX(Données!$K:$K,MATCH(BD3,Données!$B:$B,0)))</f>
        <v/>
      </c>
      <c r="BE5" s="25" t="str">
        <f>IF(ISBLANK(BE3),"",INDEX(Données!$K:$K,MATCH(BE3,Données!$B:$B,0)))</f>
        <v/>
      </c>
      <c r="BF5" s="25" t="str">
        <f>IF(ISBLANK(BF3),"",INDEX(Données!$K:$K,MATCH(BF3,Données!$B:$B,0)))</f>
        <v/>
      </c>
      <c r="BG5" s="25" t="str">
        <f>IF(ISBLANK(BG3),"",INDEX(Données!$K:$K,MATCH(BG3,Données!$B:$B,0)))</f>
        <v/>
      </c>
      <c r="BH5" s="25" t="str">
        <f>IF(ISBLANK(BH3),"",INDEX(Données!$K:$K,MATCH(BH3,Données!$B:$B,0)))</f>
        <v/>
      </c>
      <c r="BI5" s="25" t="str">
        <f>IF(ISBLANK(BI3),"",INDEX(Données!$K:$K,MATCH(BI3,Données!$B:$B,0)))</f>
        <v/>
      </c>
      <c r="BJ5" s="25" t="str">
        <f>IF(ISBLANK(BJ3),"",INDEX(Données!$K:$K,MATCH(BJ3,Données!$B:$B,0)))</f>
        <v/>
      </c>
      <c r="BK5" s="25" t="str">
        <f>IF(ISBLANK(BK3),"",INDEX(Données!$K:$K,MATCH(BK3,Données!$B:$B,0)))</f>
        <v/>
      </c>
      <c r="BL5" s="25" t="str">
        <f>IF(ISBLANK(BL3),"",INDEX(Données!$K:$K,MATCH(BL3,Données!$B:$B,0)))</f>
        <v/>
      </c>
      <c r="BM5" s="25" t="str">
        <f>IF(ISBLANK(BM3),"",INDEX(Données!$K:$K,MATCH(BM3,Données!$B:$B,0)))</f>
        <v/>
      </c>
      <c r="BN5" s="25" t="str">
        <f>IF(ISBLANK(BN3),"",INDEX(Données!$K:$K,MATCH(BN3,Données!$B:$B,0)))</f>
        <v/>
      </c>
      <c r="BO5" s="25" t="str">
        <f>IF(ISBLANK(BO3),"",INDEX(Données!$K:$K,MATCH(BO3,Données!$B:$B,0)))</f>
        <v/>
      </c>
      <c r="BP5" s="25" t="str">
        <f>IF(ISBLANK(BP3),"",INDEX(Données!$K:$K,MATCH(BP3,Données!$B:$B,0)))</f>
        <v/>
      </c>
      <c r="BQ5" s="25" t="str">
        <f>IF(ISBLANK(BQ3),"",INDEX(Données!$K:$K,MATCH(BQ3,Données!$B:$B,0)))</f>
        <v/>
      </c>
      <c r="BR5" s="25" t="str">
        <f>IF(ISBLANK(BR3),"",INDEX(Données!$K:$K,MATCH(BR3,Données!$B:$B,0)))</f>
        <v/>
      </c>
      <c r="BS5" s="25" t="str">
        <f>IF(ISBLANK(BS3),"",INDEX(Données!$K:$K,MATCH(BS3,Données!$B:$B,0)))</f>
        <v/>
      </c>
      <c r="BT5" s="25" t="str">
        <f>IF(ISBLANK(BT3),"",INDEX(Données!$K:$K,MATCH(BT3,Données!$B:$B,0)))</f>
        <v/>
      </c>
      <c r="BU5" s="25" t="str">
        <f>IF(ISBLANK(BU3),"",INDEX(Données!$K:$K,MATCH(BU3,Données!$B:$B,0)))</f>
        <v/>
      </c>
      <c r="BV5" s="25" t="str">
        <f>IF(ISBLANK(BV3),"",INDEX(Données!$K:$K,MATCH(BV3,Données!$B:$B,0)))</f>
        <v/>
      </c>
      <c r="BW5" s="25" t="str">
        <f>IF(ISBLANK(BW3),"",INDEX(Données!$K:$K,MATCH(BW3,Données!$B:$B,0)))</f>
        <v/>
      </c>
      <c r="BX5" s="25" t="str">
        <f>IF(ISBLANK(BX3),"",INDEX(Données!$K:$K,MATCH(BX3,Données!$B:$B,0)))</f>
        <v/>
      </c>
      <c r="BY5" s="25" t="str">
        <f>IF(ISBLANK(BY3),"",INDEX(Données!$K:$K,MATCH(BY3,Données!$B:$B,0)))</f>
        <v/>
      </c>
      <c r="BZ5" s="25" t="str">
        <f>IF(ISBLANK(BZ3),"",INDEX(Données!$K:$K,MATCH(BZ3,Données!$B:$B,0)))</f>
        <v/>
      </c>
      <c r="CA5" s="25" t="str">
        <f>IF(ISBLANK(CA3),"",INDEX(Données!$K:$K,MATCH(CA3,Données!$B:$B,0)))</f>
        <v/>
      </c>
      <c r="CB5" s="25" t="str">
        <f>IF(ISBLANK(CB3),"",INDEX(Données!$K:$K,MATCH(CB3,Données!$B:$B,0)))</f>
        <v/>
      </c>
      <c r="CC5" s="25" t="str">
        <f>IF(ISBLANK(CC3),"",INDEX(Données!$K:$K,MATCH(CC3,Données!$B:$B,0)))</f>
        <v/>
      </c>
      <c r="CD5" s="25" t="str">
        <f>IF(ISBLANK(CD3),"",INDEX(Données!$K:$K,MATCH(CD3,Données!$B:$B,0)))</f>
        <v/>
      </c>
      <c r="CE5" s="25" t="str">
        <f>IF(ISBLANK(CE3),"",INDEX(Données!$K:$K,MATCH(CE3,Données!$B:$B,0)))</f>
        <v/>
      </c>
      <c r="CF5" s="25" t="str">
        <f>IF(ISBLANK(CF3),"",INDEX(Données!$K:$K,MATCH(CF3,Données!$B:$B,0)))</f>
        <v/>
      </c>
      <c r="CG5" s="25" t="str">
        <f>IF(ISBLANK(CG3),"",INDEX(Données!$K:$K,MATCH(CG3,Données!$B:$B,0)))</f>
        <v/>
      </c>
      <c r="CH5" s="25" t="str">
        <f>IF(ISBLANK(CH3),"",INDEX(Données!$K:$K,MATCH(CH3,Données!$B:$B,0)))</f>
        <v/>
      </c>
      <c r="CI5" s="25" t="str">
        <f>IF(ISBLANK(CI3),"",INDEX(Données!$K:$K,MATCH(CI3,Données!$B:$B,0)))</f>
        <v/>
      </c>
      <c r="CJ5" s="25" t="str">
        <f>IF(ISBLANK(CJ3),"",INDEX(Données!$K:$K,MATCH(CJ3,Données!$B:$B,0)))</f>
        <v/>
      </c>
      <c r="CK5" s="25" t="str">
        <f>IF(ISBLANK(CK3),"",INDEX(Données!$K:$K,MATCH(CK3,Données!$B:$B,0)))</f>
        <v/>
      </c>
      <c r="CL5" s="25" t="str">
        <f>IF(ISBLANK(CL3),"",INDEX(Données!$K:$K,MATCH(CL3,Données!$B:$B,0)))</f>
        <v/>
      </c>
      <c r="CM5" s="25" t="str">
        <f>IF(ISBLANK(CM3),"",INDEX(Données!$K:$K,MATCH(CM3,Données!$B:$B,0)))</f>
        <v/>
      </c>
      <c r="CN5" s="25" t="str">
        <f>IF(ISBLANK(CN3),"",INDEX(Données!$K:$K,MATCH(CN3,Données!$B:$B,0)))</f>
        <v/>
      </c>
      <c r="CO5" s="25" t="str">
        <f>IF(ISBLANK(CO3),"",INDEX(Données!$K:$K,MATCH(CO3,Données!$B:$B,0)))</f>
        <v/>
      </c>
      <c r="CP5" s="25" t="str">
        <f>IF(ISBLANK(CP3),"",INDEX(Données!$K:$K,MATCH(CP3,Données!$B:$B,0)))</f>
        <v/>
      </c>
      <c r="CQ5" s="25" t="str">
        <f>IF(ISBLANK(CQ3),"",INDEX(Données!$K:$K,MATCH(CQ3,Données!$B:$B,0)))</f>
        <v/>
      </c>
      <c r="CR5" s="25" t="str">
        <f>IF(ISBLANK(CR3),"",INDEX(Données!$K:$K,MATCH(CR3,Données!$B:$B,0)))</f>
        <v/>
      </c>
      <c r="CS5" s="25" t="str">
        <f>IF(ISBLANK(CS3),"",INDEX(Données!$K:$K,MATCH(CS3,Données!$B:$B,0)))</f>
        <v/>
      </c>
      <c r="CT5" s="25" t="str">
        <f>IF(ISBLANK(CT3),"",INDEX(Données!$K:$K,MATCH(CT3,Données!$B:$B,0)))</f>
        <v/>
      </c>
      <c r="CU5" s="25" t="str">
        <f>IF(ISBLANK(CU3),"",INDEX(Données!$K:$K,MATCH(CU3,Données!$B:$B,0)))</f>
        <v/>
      </c>
      <c r="CV5" s="25" t="str">
        <f>IF(ISBLANK(CV3),"",INDEX(Données!$K:$K,MATCH(CV3,Données!$B:$B,0)))</f>
        <v/>
      </c>
      <c r="CW5" s="26"/>
      <c r="CX5" s="32"/>
      <c r="CY5" s="32"/>
      <c r="CZ5" t="s">
        <v>111</v>
      </c>
      <c r="DA5" s="33"/>
      <c r="DB5" s="33"/>
      <c r="DC5" s="33"/>
      <c r="DD5" s="33"/>
      <c r="DE5" s="33"/>
      <c r="DF5" s="33"/>
      <c r="DG5" s="33"/>
      <c r="DH5" s="33"/>
      <c r="DI5" s="27"/>
      <c r="DJ5" s="26"/>
      <c r="DK5" s="26"/>
      <c r="DL5" s="26"/>
      <c r="DM5" s="26"/>
      <c r="DN5" s="26"/>
      <c r="DO5" s="26"/>
      <c r="DP5" s="26"/>
      <c r="DQ5" s="26"/>
      <c r="DR5" s="26"/>
      <c r="DS5" s="26"/>
      <c r="DT5" s="26"/>
      <c r="DU5" s="26"/>
      <c r="DV5" s="26"/>
      <c r="DW5" s="26"/>
      <c r="DX5" s="26"/>
      <c r="DY5" s="26"/>
      <c r="DZ5" s="26"/>
      <c r="EA5" s="26"/>
      <c r="EB5" s="26"/>
      <c r="EC5" s="26"/>
      <c r="ED5" s="26"/>
      <c r="EE5" s="26"/>
      <c r="EF5" s="26"/>
      <c r="EG5" s="26"/>
      <c r="EH5" s="26"/>
      <c r="EI5" s="26"/>
      <c r="EJ5" s="26"/>
      <c r="EK5" s="26"/>
      <c r="EL5" s="26"/>
      <c r="EM5" s="26"/>
      <c r="EN5" s="26"/>
      <c r="EO5" s="26"/>
      <c r="EP5" s="26"/>
      <c r="EQ5" s="26"/>
      <c r="ER5" s="26"/>
      <c r="ES5" s="26"/>
      <c r="ET5" s="26"/>
      <c r="EU5" s="26"/>
      <c r="EV5" s="26"/>
      <c r="EW5" s="26"/>
      <c r="EX5" s="26"/>
      <c r="EY5" s="26"/>
      <c r="EZ5" s="26"/>
      <c r="FA5" s="26"/>
      <c r="FB5" s="26"/>
      <c r="FC5" s="26"/>
      <c r="FD5" s="26"/>
      <c r="FE5" s="26"/>
      <c r="FF5" s="26"/>
      <c r="FG5" s="26"/>
      <c r="FH5" s="26"/>
      <c r="FI5" s="26"/>
      <c r="FJ5" s="26"/>
      <c r="FK5" s="26"/>
      <c r="FL5" s="26"/>
      <c r="FM5" s="26"/>
      <c r="FN5" s="26"/>
      <c r="FO5" s="26"/>
      <c r="FP5" s="26"/>
      <c r="FQ5" s="26"/>
      <c r="FR5" s="26"/>
      <c r="FS5" s="26"/>
      <c r="FT5" s="26"/>
      <c r="FU5" s="26"/>
      <c r="FV5" s="26"/>
      <c r="FW5" s="26"/>
      <c r="FX5" s="26"/>
      <c r="FY5" s="26"/>
      <c r="FZ5" s="26"/>
      <c r="GA5" s="26"/>
      <c r="GB5" s="26"/>
      <c r="GC5" s="26"/>
      <c r="GD5" s="26"/>
      <c r="GE5" s="26"/>
      <c r="GF5" s="26"/>
      <c r="GG5" s="26"/>
      <c r="GH5" s="26"/>
      <c r="GI5" s="26"/>
      <c r="GJ5" s="26"/>
      <c r="GK5" s="26"/>
      <c r="GL5" s="26"/>
      <c r="GM5" s="26"/>
      <c r="GN5" s="26"/>
      <c r="GO5" s="26"/>
      <c r="GP5" s="26"/>
      <c r="GQ5" s="26"/>
      <c r="GR5" s="26"/>
      <c r="GS5" s="26"/>
      <c r="GT5" s="26"/>
      <c r="GU5" s="26"/>
      <c r="GV5" s="26"/>
      <c r="GW5" s="26"/>
      <c r="GX5" s="26"/>
      <c r="GY5" s="26"/>
      <c r="GZ5" s="26"/>
      <c r="HA5" s="26"/>
      <c r="HB5" s="26"/>
      <c r="HC5" s="26"/>
      <c r="HD5" s="26"/>
      <c r="HE5" s="26"/>
      <c r="HF5" s="26"/>
      <c r="HG5" s="26"/>
      <c r="HH5" s="26"/>
      <c r="HI5" s="26"/>
      <c r="HJ5" s="26"/>
      <c r="HK5" s="26"/>
      <c r="HL5" s="26"/>
      <c r="HM5" s="26"/>
      <c r="HN5" s="26"/>
      <c r="HO5" s="26"/>
      <c r="HP5" s="26"/>
      <c r="HQ5" s="26"/>
      <c r="HR5" s="26"/>
      <c r="HS5" s="26"/>
      <c r="HT5" s="26"/>
      <c r="HU5" s="26"/>
      <c r="HV5" s="26"/>
      <c r="HW5" s="26"/>
      <c r="HX5" s="26"/>
      <c r="HY5" s="26"/>
      <c r="HZ5" s="26"/>
      <c r="IA5" s="26"/>
      <c r="IB5" s="26"/>
      <c r="IC5" s="26"/>
      <c r="ID5" s="26"/>
      <c r="IE5" s="26"/>
      <c r="IF5" s="26"/>
      <c r="IG5" s="26"/>
      <c r="IH5" s="26"/>
      <c r="II5" s="26"/>
      <c r="IJ5" s="26"/>
      <c r="IK5" s="26"/>
      <c r="IL5" s="26"/>
      <c r="IM5" s="26"/>
      <c r="IN5" s="26"/>
      <c r="IO5" s="26"/>
      <c r="IP5" s="26"/>
      <c r="IQ5" s="26"/>
      <c r="IR5" s="26"/>
      <c r="IS5" s="26"/>
      <c r="IT5" s="26"/>
      <c r="IU5" s="26"/>
      <c r="IV5" s="26"/>
      <c r="IW5" s="26"/>
      <c r="IX5" s="26"/>
      <c r="IY5" s="26"/>
      <c r="IZ5" s="26"/>
      <c r="JA5" s="26"/>
      <c r="JB5" s="26"/>
      <c r="JC5" s="26"/>
      <c r="JD5" s="26"/>
      <c r="JE5" s="26"/>
      <c r="JF5" s="26"/>
      <c r="JG5" s="26"/>
      <c r="JH5" s="26"/>
      <c r="JI5" s="26"/>
      <c r="JJ5" s="26"/>
      <c r="JK5" s="26"/>
      <c r="JL5" s="26"/>
      <c r="JM5" s="26"/>
      <c r="JN5" s="26"/>
      <c r="JO5" s="26"/>
      <c r="JP5" s="26"/>
      <c r="JQ5" s="26"/>
      <c r="JR5" s="26"/>
      <c r="JS5" s="26"/>
      <c r="JT5" s="26"/>
      <c r="JU5" s="26"/>
      <c r="JV5" s="26"/>
      <c r="JW5" s="26"/>
      <c r="JX5" s="26"/>
      <c r="JY5" s="26"/>
      <c r="JZ5" s="26"/>
      <c r="KA5" s="26"/>
      <c r="KB5" s="26"/>
      <c r="KC5" s="26"/>
      <c r="KD5" s="26"/>
      <c r="KE5" s="26"/>
      <c r="KF5" s="26"/>
      <c r="KG5" s="26"/>
      <c r="KH5" s="26"/>
      <c r="KI5" s="26"/>
      <c r="KJ5" s="26"/>
      <c r="KK5" s="26"/>
      <c r="KL5" s="26"/>
      <c r="KM5" s="26"/>
      <c r="KN5" s="26"/>
      <c r="KO5" s="26"/>
      <c r="KP5" s="26"/>
      <c r="KQ5" s="26"/>
      <c r="KR5" s="26"/>
      <c r="KS5" s="26"/>
      <c r="KT5" s="26"/>
      <c r="KU5" s="26"/>
      <c r="KV5" s="26"/>
      <c r="KW5" s="26"/>
      <c r="KX5" s="26"/>
      <c r="KY5" s="26"/>
      <c r="KZ5" s="26"/>
      <c r="LA5" s="26"/>
      <c r="LB5" s="26"/>
      <c r="LC5" s="26"/>
      <c r="LD5" s="26"/>
      <c r="LE5" s="26"/>
      <c r="LF5" s="26"/>
      <c r="LG5" s="26"/>
      <c r="LH5" s="26"/>
      <c r="LI5" s="26"/>
      <c r="LJ5" s="26"/>
      <c r="LK5" s="26"/>
      <c r="LL5" s="26"/>
      <c r="LM5" s="26"/>
      <c r="LN5" s="26"/>
      <c r="LO5" s="26"/>
      <c r="LP5" s="26"/>
      <c r="LQ5" s="26"/>
      <c r="LR5" s="26"/>
      <c r="LS5" s="26"/>
      <c r="LT5" s="26"/>
      <c r="LU5" s="26"/>
      <c r="LV5" s="26"/>
      <c r="LW5" s="26"/>
      <c r="LX5" s="26"/>
      <c r="LY5" s="26"/>
      <c r="LZ5" s="26"/>
      <c r="MA5" s="26"/>
      <c r="MB5" s="26"/>
      <c r="MC5" s="26"/>
      <c r="MD5" s="26"/>
      <c r="ME5" s="26"/>
      <c r="MF5" s="26"/>
      <c r="MG5" s="26"/>
      <c r="MH5" s="26"/>
      <c r="MI5" s="26"/>
      <c r="MJ5" s="26"/>
      <c r="MK5" s="26"/>
      <c r="ML5" s="26"/>
      <c r="MM5" s="26"/>
      <c r="MN5" s="26"/>
      <c r="MO5" s="26"/>
      <c r="MP5" s="26"/>
      <c r="MQ5" s="26"/>
      <c r="MR5" s="26"/>
      <c r="MS5" s="26"/>
      <c r="MT5" s="26"/>
      <c r="MU5" s="26"/>
      <c r="MV5" s="26"/>
      <c r="MW5" s="26"/>
      <c r="MX5" s="26"/>
      <c r="MY5" s="26"/>
      <c r="MZ5" s="26"/>
      <c r="NA5" s="26"/>
      <c r="NB5" s="26"/>
      <c r="NC5" s="26"/>
      <c r="ND5" s="26"/>
      <c r="NE5" s="26"/>
      <c r="NF5" s="26"/>
      <c r="NG5" s="26"/>
      <c r="NH5" s="26"/>
      <c r="NI5" s="26"/>
      <c r="NJ5" s="26"/>
      <c r="NK5" s="26"/>
      <c r="NL5" s="26"/>
      <c r="NM5" s="26"/>
      <c r="NN5" s="26"/>
      <c r="NO5" s="26"/>
      <c r="NP5" s="26"/>
      <c r="NQ5" s="26"/>
      <c r="NR5" s="26"/>
      <c r="NS5" s="26"/>
      <c r="NT5" s="26"/>
      <c r="NU5" s="26"/>
      <c r="NV5" s="26"/>
      <c r="NW5" s="26"/>
      <c r="NX5" s="26"/>
      <c r="NY5" s="26"/>
      <c r="NZ5" s="26"/>
      <c r="OA5" s="26"/>
      <c r="OB5" s="26"/>
      <c r="OC5" s="26"/>
      <c r="OD5" s="26"/>
      <c r="OE5" s="26"/>
      <c r="OF5" s="26"/>
      <c r="OG5" s="26"/>
      <c r="OH5" s="26"/>
      <c r="OI5" s="26"/>
      <c r="OJ5" s="26"/>
      <c r="OK5" s="26"/>
      <c r="OL5" s="26"/>
      <c r="OM5" s="26"/>
      <c r="ON5" s="26"/>
      <c r="OO5" s="26"/>
      <c r="OP5" s="26"/>
      <c r="OQ5" s="26"/>
      <c r="OR5" s="26"/>
      <c r="OS5" s="26"/>
      <c r="OT5" s="26"/>
      <c r="OU5" s="26"/>
      <c r="OV5" s="26"/>
      <c r="OW5" s="26"/>
      <c r="OX5" s="26"/>
      <c r="OY5" s="26"/>
      <c r="OZ5" s="26"/>
      <c r="PA5" s="26"/>
      <c r="PB5" s="26"/>
      <c r="PC5" s="26"/>
      <c r="PD5" s="26"/>
      <c r="PE5" s="26"/>
      <c r="PF5" s="26"/>
      <c r="PG5" s="26"/>
      <c r="PH5" s="26"/>
      <c r="PI5" s="26"/>
      <c r="PJ5" s="26"/>
      <c r="PK5" s="26"/>
      <c r="PL5" s="26"/>
      <c r="PM5" s="26"/>
      <c r="PN5" s="26"/>
      <c r="PO5" s="26"/>
      <c r="PP5" s="26"/>
      <c r="PQ5" s="26"/>
      <c r="PR5" s="26"/>
      <c r="PS5" s="26"/>
      <c r="PT5" s="26"/>
      <c r="PU5" s="26"/>
      <c r="PV5" s="23"/>
      <c r="PW5" s="26"/>
      <c r="PX5" s="26"/>
      <c r="PY5" s="26"/>
      <c r="PZ5" s="26"/>
      <c r="QA5" s="26"/>
      <c r="QB5" s="26"/>
      <c r="QC5" s="26"/>
      <c r="QD5" s="26"/>
      <c r="QE5" s="26"/>
      <c r="QF5" s="26"/>
      <c r="QG5" s="26"/>
      <c r="QH5" s="26"/>
      <c r="QI5" s="26"/>
      <c r="QJ5" s="26"/>
      <c r="QK5" s="26"/>
      <c r="QL5" s="26"/>
      <c r="QM5" s="26"/>
      <c r="QN5" s="26"/>
      <c r="QO5" s="26"/>
      <c r="QP5" s="26"/>
      <c r="QQ5" s="26"/>
      <c r="QR5" s="26"/>
      <c r="QS5" s="26"/>
      <c r="QT5" s="26"/>
      <c r="QU5" s="26"/>
      <c r="QV5" s="26"/>
      <c r="QW5" s="26"/>
      <c r="QX5" s="26"/>
      <c r="QY5" s="26"/>
      <c r="QZ5" s="26"/>
      <c r="RA5" s="26"/>
      <c r="RB5" s="26"/>
      <c r="RC5" s="26"/>
      <c r="RD5" s="26"/>
      <c r="RE5" s="26"/>
      <c r="RF5" s="26"/>
      <c r="RG5" s="26"/>
      <c r="RH5" s="26"/>
      <c r="RI5" s="26"/>
      <c r="RJ5" s="26"/>
      <c r="RK5" s="26"/>
      <c r="RL5" s="26"/>
      <c r="RM5" s="26"/>
      <c r="RN5" s="26"/>
      <c r="RO5" s="26"/>
      <c r="RP5" s="26"/>
      <c r="RQ5" s="26"/>
      <c r="RR5" s="26"/>
      <c r="RS5" s="26"/>
      <c r="RT5" s="26"/>
      <c r="RU5" s="26"/>
      <c r="RV5" s="26"/>
      <c r="RW5" s="26"/>
      <c r="RX5" s="26"/>
      <c r="RY5" s="26"/>
      <c r="RZ5" s="26"/>
      <c r="SA5" s="26"/>
      <c r="SB5" s="26"/>
      <c r="SC5" s="26"/>
      <c r="SD5" s="26"/>
      <c r="SE5" s="26"/>
      <c r="SF5" s="26"/>
      <c r="SG5" s="26"/>
      <c r="SH5" s="26"/>
      <c r="SI5" s="26"/>
      <c r="SJ5" s="26"/>
      <c r="SK5" s="26"/>
      <c r="SL5" s="26"/>
      <c r="SM5" s="26"/>
      <c r="SN5" s="26"/>
      <c r="SO5" s="26"/>
      <c r="SP5" s="26"/>
      <c r="SQ5" s="26"/>
      <c r="SR5" s="26"/>
      <c r="SS5" s="26"/>
      <c r="ST5" s="26"/>
      <c r="SU5" s="26"/>
      <c r="SV5" s="26"/>
      <c r="SW5" s="26"/>
      <c r="SX5" s="26"/>
      <c r="SY5" s="26"/>
      <c r="SZ5" s="26"/>
      <c r="TA5" s="26"/>
      <c r="TB5" s="26"/>
      <c r="TC5" s="26"/>
      <c r="TD5" s="26"/>
      <c r="TE5" s="26"/>
      <c r="TF5" s="26"/>
      <c r="TG5" s="26"/>
      <c r="TH5" s="26"/>
      <c r="TI5" s="26"/>
      <c r="TJ5" s="26"/>
      <c r="TK5" s="26"/>
      <c r="TL5" s="26"/>
      <c r="TM5" s="26"/>
      <c r="TN5" s="26"/>
      <c r="TO5" s="26"/>
      <c r="TP5" s="26"/>
      <c r="TQ5" s="26"/>
      <c r="TR5" s="26"/>
      <c r="TS5" s="26"/>
      <c r="TT5" s="26"/>
      <c r="TU5" s="26"/>
      <c r="TV5" s="26"/>
      <c r="TW5" s="26"/>
      <c r="TX5" s="26"/>
      <c r="TY5" s="26"/>
      <c r="TZ5" s="26"/>
      <c r="UA5" s="26"/>
      <c r="UB5" s="26"/>
      <c r="UC5" s="26"/>
      <c r="UD5" s="26"/>
      <c r="UE5" s="26"/>
      <c r="UF5" s="26"/>
      <c r="UG5" s="26"/>
      <c r="UH5" s="26"/>
      <c r="UI5" s="26"/>
      <c r="UJ5" s="26"/>
      <c r="UK5" s="26"/>
      <c r="UL5" s="26"/>
      <c r="UM5" s="26"/>
      <c r="UN5" s="26"/>
      <c r="UO5" s="26"/>
      <c r="UP5" s="26"/>
      <c r="UQ5" s="26"/>
      <c r="UR5" s="26"/>
      <c r="US5" s="26"/>
      <c r="UT5" s="26"/>
      <c r="UU5" s="26"/>
      <c r="UV5" s="26"/>
      <c r="UW5" s="26"/>
      <c r="UX5" s="26"/>
      <c r="UY5" s="26"/>
      <c r="UZ5" s="26"/>
      <c r="VA5" s="26"/>
      <c r="VB5" s="26"/>
      <c r="VC5" s="26"/>
      <c r="VD5" s="26"/>
      <c r="VE5" s="26"/>
      <c r="VF5" s="26"/>
      <c r="VG5" s="26"/>
      <c r="VH5" s="26"/>
      <c r="VI5" s="26"/>
      <c r="VJ5" s="26"/>
      <c r="VK5" s="26"/>
      <c r="VL5" s="26"/>
      <c r="VM5" s="26"/>
      <c r="VN5" s="26"/>
      <c r="VO5" s="26"/>
      <c r="VP5" s="26"/>
      <c r="VQ5" s="26"/>
      <c r="VR5" s="26"/>
      <c r="VS5" s="26"/>
      <c r="VT5" s="26"/>
      <c r="VU5" s="26"/>
      <c r="VV5" s="26"/>
      <c r="VW5" s="26"/>
      <c r="VX5" s="26"/>
      <c r="VY5" s="26"/>
      <c r="VZ5" s="26"/>
      <c r="WA5" s="26"/>
      <c r="WB5" s="26"/>
      <c r="WC5" s="26"/>
      <c r="WD5" s="26"/>
      <c r="WE5" s="26"/>
      <c r="WF5" s="26"/>
      <c r="WG5" s="26"/>
      <c r="WH5" s="26"/>
      <c r="WI5" s="26"/>
      <c r="WJ5" s="26"/>
      <c r="WK5" s="26"/>
      <c r="WL5" s="26"/>
      <c r="WM5" s="26"/>
      <c r="WN5" s="26"/>
      <c r="WO5" s="26"/>
      <c r="WP5" s="26"/>
      <c r="WQ5" s="26"/>
      <c r="WR5" s="26"/>
      <c r="WS5" s="26"/>
      <c r="WT5" s="26"/>
      <c r="WU5" s="26"/>
      <c r="WV5" s="26"/>
      <c r="WW5" s="26"/>
      <c r="WX5" s="26"/>
      <c r="WY5" s="26"/>
      <c r="WZ5" s="26"/>
      <c r="XA5" s="26"/>
      <c r="XB5" s="26"/>
      <c r="XC5" s="26"/>
      <c r="XD5" s="26"/>
      <c r="XE5" s="26"/>
      <c r="XF5" s="26"/>
      <c r="XG5" s="26"/>
      <c r="XH5" s="26"/>
      <c r="XI5" s="26"/>
      <c r="XJ5" s="26"/>
      <c r="XK5" s="26"/>
      <c r="XL5" s="26"/>
      <c r="XM5" s="26"/>
      <c r="XN5" s="26"/>
      <c r="XO5" s="26"/>
      <c r="XP5" s="26"/>
      <c r="XQ5" s="26"/>
      <c r="XR5" s="26"/>
      <c r="XS5" s="26"/>
      <c r="XT5" s="26"/>
      <c r="XU5" s="26"/>
      <c r="XV5" s="26"/>
      <c r="XW5" s="26"/>
      <c r="XX5" s="26"/>
      <c r="XY5" s="26"/>
      <c r="XZ5" s="26"/>
      <c r="YA5" s="26"/>
      <c r="YB5" s="26"/>
      <c r="YC5" s="26"/>
      <c r="YD5" s="26"/>
      <c r="YE5" s="26"/>
      <c r="YF5" s="26"/>
      <c r="YG5" s="26"/>
      <c r="YH5" s="26"/>
      <c r="YI5" s="26"/>
      <c r="YJ5" s="26"/>
      <c r="YK5" s="26"/>
      <c r="YL5" s="26"/>
      <c r="YM5" s="26"/>
      <c r="YN5" s="26"/>
      <c r="YO5" s="26"/>
      <c r="YP5" s="26"/>
      <c r="YQ5" s="26"/>
      <c r="YR5" s="26"/>
      <c r="YS5" s="26"/>
      <c r="YT5" s="26"/>
      <c r="YU5" s="26"/>
      <c r="YV5" s="26"/>
      <c r="YW5" s="26"/>
      <c r="YX5" s="26"/>
      <c r="YY5" s="26"/>
      <c r="YZ5" s="26"/>
      <c r="ZA5" s="26"/>
      <c r="ZB5" s="26"/>
      <c r="ZC5" s="26"/>
      <c r="ZD5" s="26"/>
      <c r="ZE5" s="26"/>
      <c r="ZF5" s="26"/>
      <c r="ZG5" s="26"/>
      <c r="ZH5" s="26"/>
      <c r="ZI5" s="26"/>
      <c r="ZJ5" s="26"/>
      <c r="ZK5" s="26"/>
      <c r="ZL5" s="26"/>
      <c r="ZM5" s="26"/>
      <c r="ZN5" s="26"/>
      <c r="ZO5" s="26"/>
      <c r="ZP5" s="26"/>
      <c r="ZQ5" s="26"/>
      <c r="ZR5" s="26"/>
      <c r="ZS5" s="26"/>
      <c r="ZT5" s="26"/>
      <c r="ZU5" s="26"/>
      <c r="ZV5" s="26"/>
      <c r="ZW5" s="26"/>
      <c r="ZX5" s="26"/>
      <c r="ZY5" s="26"/>
      <c r="ZZ5" s="26"/>
    </row>
    <row r="6" spans="1:702" ht="28.5" customHeight="1" x14ac:dyDescent="0.25">
      <c r="A6" s="81" t="s">
        <v>3</v>
      </c>
      <c r="B6" s="81"/>
      <c r="C6" s="12" t="s">
        <v>51</v>
      </c>
      <c r="D6" s="12" t="s">
        <v>51</v>
      </c>
      <c r="E6" s="12" t="s">
        <v>51</v>
      </c>
      <c r="F6" s="36" t="e">
        <f>IF(ISBLANK(F3),"",INDEX(Données!$N:$N,MATCH(F3,Données!$B:$B,0)))</f>
        <v>#N/A</v>
      </c>
      <c r="G6" s="36" t="e">
        <f>IF(ISBLANK(G3),"",INDEX(Données!$N:$N,MATCH(G3,Données!$B:$B,0)))</f>
        <v>#N/A</v>
      </c>
      <c r="H6" s="36" t="e">
        <f>IF(ISBLANK(H3),"",INDEX(Données!$N:$N,MATCH(H3,Données!$B:$B,0)))</f>
        <v>#N/A</v>
      </c>
      <c r="I6" s="36" t="e">
        <f>IF(ISBLANK(I3),"",INDEX(Données!$N:$N,MATCH(I3,Données!$B:$B,0)))</f>
        <v>#N/A</v>
      </c>
      <c r="J6" s="36" t="e">
        <f>IF(ISBLANK(J3),"",INDEX(Données!$N:$N,MATCH(J3,Données!$B:$B,0)))</f>
        <v>#N/A</v>
      </c>
      <c r="K6" s="36" t="e">
        <f>IF(ISBLANK(K3),"",INDEX(Données!$N:$N,MATCH(K3,Données!$B:$B,0)))</f>
        <v>#N/A</v>
      </c>
      <c r="L6" s="36" t="e">
        <f>IF(ISBLANK(L3),"",INDEX(Données!$N:$N,MATCH(L3,Données!$B:$B,0)))</f>
        <v>#N/A</v>
      </c>
      <c r="M6" s="36" t="e">
        <f>IF(ISBLANK(M3),"",INDEX(Données!$N:$N,MATCH(M3,Données!$B:$B,0)))</f>
        <v>#N/A</v>
      </c>
      <c r="N6" s="36" t="e">
        <f>IF(ISBLANK(N3),"",INDEX(Données!$N:$N,MATCH(N3,Données!$B:$B,0)))</f>
        <v>#N/A</v>
      </c>
      <c r="O6" s="36" t="e">
        <f>IF(ISBLANK(O3),"",INDEX(Données!$N:$N,MATCH(O3,Données!$B:$B,0)))</f>
        <v>#N/A</v>
      </c>
      <c r="P6" s="36" t="e">
        <f>IF(ISBLANK(P3),"",INDEX(Données!$N:$N,MATCH(P3,Données!$B:$B,0)))</f>
        <v>#N/A</v>
      </c>
      <c r="Q6" s="36" t="e">
        <f>IF(ISBLANK(Q3),"",INDEX(Données!$N:$N,MATCH(Q3,Données!$B:$B,0)))</f>
        <v>#N/A</v>
      </c>
      <c r="R6" s="36" t="e">
        <f>IF(ISBLANK(R3),"",INDEX(Données!$N:$N,MATCH(R3,Données!$B:$B,0)))</f>
        <v>#N/A</v>
      </c>
      <c r="S6" s="36" t="e">
        <f>IF(ISBLANK(S3),"",INDEX(Données!$N:$N,MATCH(S3,Données!$B:$B,0)))</f>
        <v>#N/A</v>
      </c>
      <c r="T6" s="36" t="e">
        <f>IF(ISBLANK(T3),"",INDEX(Données!$N:$N,MATCH(T3,Données!$B:$B,0)))</f>
        <v>#N/A</v>
      </c>
      <c r="U6" s="36" t="e">
        <f>IF(ISBLANK(U3),"",INDEX(Données!$N:$N,MATCH(U3,Données!$B:$B,0)))</f>
        <v>#N/A</v>
      </c>
      <c r="V6" s="36" t="e">
        <f>IF(ISBLANK(V3),"",INDEX(Données!$N:$N,MATCH(V3,Données!$B:$B,0)))</f>
        <v>#N/A</v>
      </c>
      <c r="W6" s="36" t="e">
        <f>IF(ISBLANK(W3),"",INDEX(Données!$N:$N,MATCH(W3,Données!$B:$B,0)))</f>
        <v>#N/A</v>
      </c>
      <c r="X6" s="36" t="e">
        <f>IF(ISBLANK(X3),"",INDEX(Données!$N:$N,MATCH(X3,Données!$B:$B,0)))</f>
        <v>#N/A</v>
      </c>
      <c r="Y6" s="36" t="e">
        <f>IF(ISBLANK(Y3),"",INDEX(Données!$N:$N,MATCH(Y3,Données!$B:$B,0)))</f>
        <v>#N/A</v>
      </c>
      <c r="Z6" s="36" t="e">
        <f>IF(ISBLANK(Z3),"",INDEX(Données!$N:$N,MATCH(Z3,Données!$B:$B,0)))</f>
        <v>#N/A</v>
      </c>
      <c r="AA6" s="36" t="e">
        <f>IF(ISBLANK(AA3),"",INDEX(Données!$N:$N,MATCH(AA3,Données!$B:$B,0)))</f>
        <v>#N/A</v>
      </c>
      <c r="AB6" s="36" t="e">
        <f>IF(ISBLANK(AB3),"",INDEX(Données!$N:$N,MATCH(AB3,Données!$B:$B,0)))</f>
        <v>#N/A</v>
      </c>
      <c r="AC6" s="36" t="e">
        <f>IF(ISBLANK(AC3),"",INDEX(Données!$N:$N,MATCH(AC3,Données!$B:$B,0)))</f>
        <v>#N/A</v>
      </c>
      <c r="AD6" s="36" t="e">
        <f>IF(ISBLANK(AD3),"",INDEX(Données!$N:$N,MATCH(AD3,Données!$B:$B,0)))</f>
        <v>#N/A</v>
      </c>
      <c r="AE6" s="36" t="e">
        <f>IF(ISBLANK(AE3),"",INDEX(Données!$N:$N,MATCH(AE3,Données!$B:$B,0)))</f>
        <v>#N/A</v>
      </c>
      <c r="AF6" s="36" t="e">
        <f>IF(ISBLANK(AF3),"",INDEX(Données!$N:$N,MATCH(AF3,Données!$B:$B,0)))</f>
        <v>#N/A</v>
      </c>
      <c r="AG6" s="36" t="e">
        <f>IF(ISBLANK(AG3),"",INDEX(Données!$N:$N,MATCH(AG3,Données!$B:$B,0)))</f>
        <v>#N/A</v>
      </c>
      <c r="AH6" s="36" t="e">
        <f>IF(ISBLANK(AH3),"",INDEX(Données!$N:$N,MATCH(AH3,Données!$B:$B,0)))</f>
        <v>#N/A</v>
      </c>
      <c r="AI6" s="36" t="str">
        <f>IF(ISBLANK(AI3),"",INDEX(Données!$N:$N,MATCH(AI3,Données!$B:$B,0)))</f>
        <v/>
      </c>
      <c r="AJ6" s="36" t="str">
        <f>IF(ISBLANK(AJ3),"",INDEX(Données!$N:$N,MATCH(AJ3,Données!$B:$B,0)))</f>
        <v/>
      </c>
      <c r="AK6" s="36" t="str">
        <f>IF(ISBLANK(AK3),"",INDEX(Données!$N:$N,MATCH(AK3,Données!$B:$B,0)))</f>
        <v/>
      </c>
      <c r="AL6" s="36" t="str">
        <f>IF(ISBLANK(AL3),"",INDEX(Données!$N:$N,MATCH(AL3,Données!$B:$B,0)))</f>
        <v/>
      </c>
      <c r="AM6" s="36" t="str">
        <f>IF(ISBLANK(AM3),"",INDEX(Données!$N:$N,MATCH(AM3,Données!$B:$B,0)))</f>
        <v/>
      </c>
      <c r="AN6" s="36" t="str">
        <f>IF(ISBLANK(AN3),"",INDEX(Données!$N:$N,MATCH(AN3,Données!$B:$B,0)))</f>
        <v/>
      </c>
      <c r="AO6" s="36" t="str">
        <f>IF(ISBLANK(AO3),"",INDEX(Données!$N:$N,MATCH(AO3,Données!$B:$B,0)))</f>
        <v/>
      </c>
      <c r="AP6" s="36" t="str">
        <f>IF(ISBLANK(AP3),"",INDEX(Données!$N:$N,MATCH(AP3,Données!$B:$B,0)))</f>
        <v/>
      </c>
      <c r="AQ6" s="36" t="str">
        <f>IF(ISBLANK(AQ3),"",INDEX(Données!$N:$N,MATCH(AQ3,Données!$B:$B,0)))</f>
        <v/>
      </c>
      <c r="AR6" s="36" t="str">
        <f>IF(ISBLANK(AR3),"",INDEX(Données!$N:$N,MATCH(AR3,Données!$B:$B,0)))</f>
        <v/>
      </c>
      <c r="AS6" s="36" t="str">
        <f>IF(ISBLANK(AS3),"",INDEX(Données!$N:$N,MATCH(AS3,Données!$B:$B,0)))</f>
        <v/>
      </c>
      <c r="AT6" s="36" t="str">
        <f>IF(ISBLANK(AT3),"",INDEX(Données!$N:$N,MATCH(AT3,Données!$B:$B,0)))</f>
        <v/>
      </c>
      <c r="AU6" s="36" t="str">
        <f>IF(ISBLANK(AU3),"",INDEX(Données!$N:$N,MATCH(AU3,Données!$B:$B,0)))</f>
        <v/>
      </c>
      <c r="AV6" s="36" t="str">
        <f>IF(ISBLANK(AV3),"",INDEX(Données!$N:$N,MATCH(AV3,Données!$B:$B,0)))</f>
        <v/>
      </c>
      <c r="AW6" s="36" t="str">
        <f>IF(ISBLANK(AW3),"",INDEX(Données!$N:$N,MATCH(AW3,Données!$B:$B,0)))</f>
        <v/>
      </c>
      <c r="AX6" s="36" t="str">
        <f>IF(ISBLANK(AX3),"",INDEX(Données!$N:$N,MATCH(AX3,Données!$B:$B,0)))</f>
        <v/>
      </c>
      <c r="AY6" s="36" t="str">
        <f>IF(ISBLANK(AY3),"",INDEX(Données!$N:$N,MATCH(AY3,Données!$B:$B,0)))</f>
        <v/>
      </c>
      <c r="AZ6" s="36" t="str">
        <f>IF(ISBLANK(AZ3),"",INDEX(Données!$N:$N,MATCH(AZ3,Données!$B:$B,0)))</f>
        <v/>
      </c>
      <c r="BA6" s="36" t="str">
        <f>IF(ISBLANK(BA3),"",INDEX(Données!$N:$N,MATCH(BA3,Données!$B:$B,0)))</f>
        <v/>
      </c>
      <c r="BB6" s="36" t="str">
        <f>IF(ISBLANK(BB3),"",INDEX(Données!$N:$N,MATCH(BB3,Données!$B:$B,0)))</f>
        <v/>
      </c>
      <c r="BC6" s="36" t="str">
        <f>IF(ISBLANK(BC3),"",INDEX(Données!$N:$N,MATCH(BC3,Données!$B:$B,0)))</f>
        <v/>
      </c>
      <c r="BD6" s="36" t="str">
        <f>IF(ISBLANK(BD3),"",INDEX(Données!$N:$N,MATCH(BD3,Données!$B:$B,0)))</f>
        <v/>
      </c>
      <c r="BE6" s="36" t="str">
        <f>IF(ISBLANK(BE3),"",INDEX(Données!$N:$N,MATCH(BE3,Données!$B:$B,0)))</f>
        <v/>
      </c>
      <c r="BF6" s="36" t="str">
        <f>IF(ISBLANK(BF3),"",INDEX(Données!$N:$N,MATCH(BF3,Données!$B:$B,0)))</f>
        <v/>
      </c>
      <c r="BG6" s="36" t="str">
        <f>IF(ISBLANK(BG3),"",INDEX(Données!$N:$N,MATCH(BG3,Données!$B:$B,0)))</f>
        <v/>
      </c>
      <c r="BH6" s="36" t="str">
        <f>IF(ISBLANK(BH3),"",INDEX(Données!$N:$N,MATCH(BH3,Données!$B:$B,0)))</f>
        <v/>
      </c>
      <c r="BI6" s="36" t="str">
        <f>IF(ISBLANK(BI3),"",INDEX(Données!$N:$N,MATCH(BI3,Données!$B:$B,0)))</f>
        <v/>
      </c>
      <c r="BJ6" s="36" t="str">
        <f>IF(ISBLANK(BJ3),"",INDEX(Données!$N:$N,MATCH(BJ3,Données!$B:$B,0)))</f>
        <v/>
      </c>
      <c r="BK6" s="36" t="str">
        <f>IF(ISBLANK(BK3),"",INDEX(Données!$N:$N,MATCH(BK3,Données!$B:$B,0)))</f>
        <v/>
      </c>
      <c r="BL6" s="36" t="str">
        <f>IF(ISBLANK(BL3),"",INDEX(Données!$N:$N,MATCH(BL3,Données!$B:$B,0)))</f>
        <v/>
      </c>
      <c r="BM6" s="36" t="str">
        <f>IF(ISBLANK(BM3),"",INDEX(Données!$N:$N,MATCH(BM3,Données!$B:$B,0)))</f>
        <v/>
      </c>
      <c r="BN6" s="36" t="str">
        <f>IF(ISBLANK(BN3),"",INDEX(Données!$N:$N,MATCH(BN3,Données!$B:$B,0)))</f>
        <v/>
      </c>
      <c r="BO6" s="36" t="str">
        <f>IF(ISBLANK(BO3),"",INDEX(Données!$N:$N,MATCH(BO3,Données!$B:$B,0)))</f>
        <v/>
      </c>
      <c r="BP6" s="36" t="str">
        <f>IF(ISBLANK(BP3),"",INDEX(Données!$N:$N,MATCH(BP3,Données!$B:$B,0)))</f>
        <v/>
      </c>
      <c r="BQ6" s="36" t="str">
        <f>IF(ISBLANK(BQ3),"",INDEX(Données!$N:$N,MATCH(BQ3,Données!$B:$B,0)))</f>
        <v/>
      </c>
      <c r="BR6" s="36" t="str">
        <f>IF(ISBLANK(BR3),"",INDEX(Données!$N:$N,MATCH(BR3,Données!$B:$B,0)))</f>
        <v/>
      </c>
      <c r="BS6" s="36" t="str">
        <f>IF(ISBLANK(BS3),"",INDEX(Données!$N:$N,MATCH(BS3,Données!$B:$B,0)))</f>
        <v/>
      </c>
      <c r="BT6" s="36" t="str">
        <f>IF(ISBLANK(BT3),"",INDEX(Données!$N:$N,MATCH(BT3,Données!$B:$B,0)))</f>
        <v/>
      </c>
      <c r="BU6" s="36" t="str">
        <f>IF(ISBLANK(BU3),"",INDEX(Données!$N:$N,MATCH(BU3,Données!$B:$B,0)))</f>
        <v/>
      </c>
      <c r="BV6" s="36" t="str">
        <f>IF(ISBLANK(BV3),"",INDEX(Données!$N:$N,MATCH(BV3,Données!$B:$B,0)))</f>
        <v/>
      </c>
      <c r="BW6" s="36" t="str">
        <f>IF(ISBLANK(BW3),"",INDEX(Données!$N:$N,MATCH(BW3,Données!$B:$B,0)))</f>
        <v/>
      </c>
      <c r="BX6" s="36" t="str">
        <f>IF(ISBLANK(BX3),"",INDEX(Données!$N:$N,MATCH(BX3,Données!$B:$B,0)))</f>
        <v/>
      </c>
      <c r="BY6" s="36" t="str">
        <f>IF(ISBLANK(BY3),"",INDEX(Données!$N:$N,MATCH(BY3,Données!$B:$B,0)))</f>
        <v/>
      </c>
      <c r="BZ6" s="36" t="str">
        <f>IF(ISBLANK(BZ3),"",INDEX(Données!$N:$N,MATCH(BZ3,Données!$B:$B,0)))</f>
        <v/>
      </c>
      <c r="CA6" s="36" t="str">
        <f>IF(ISBLANK(CA3),"",INDEX(Données!$N:$N,MATCH(CA3,Données!$B:$B,0)))</f>
        <v/>
      </c>
      <c r="CB6" s="36" t="str">
        <f>IF(ISBLANK(CB3),"",INDEX(Données!$N:$N,MATCH(CB3,Données!$B:$B,0)))</f>
        <v/>
      </c>
      <c r="CC6" s="36" t="str">
        <f>IF(ISBLANK(CC3),"",INDEX(Données!$N:$N,MATCH(CC3,Données!$B:$B,0)))</f>
        <v/>
      </c>
      <c r="CD6" s="36" t="str">
        <f>IF(ISBLANK(CD3),"",INDEX(Données!$N:$N,MATCH(CD3,Données!$B:$B,0)))</f>
        <v/>
      </c>
      <c r="CE6" s="36" t="str">
        <f>IF(ISBLANK(CE3),"",INDEX(Données!$N:$N,MATCH(CE3,Données!$B:$B,0)))</f>
        <v/>
      </c>
      <c r="CF6" s="36" t="str">
        <f>IF(ISBLANK(CF3),"",INDEX(Données!$N:$N,MATCH(CF3,Données!$B:$B,0)))</f>
        <v/>
      </c>
      <c r="CG6" s="36" t="str">
        <f>IF(ISBLANK(CG3),"",INDEX(Données!$N:$N,MATCH(CG3,Données!$B:$B,0)))</f>
        <v/>
      </c>
      <c r="CH6" s="36" t="str">
        <f>IF(ISBLANK(CH3),"",INDEX(Données!$N:$N,MATCH(CH3,Données!$B:$B,0)))</f>
        <v/>
      </c>
      <c r="CI6" s="36" t="str">
        <f>IF(ISBLANK(CI3),"",INDEX(Données!$N:$N,MATCH(CI3,Données!$B:$B,0)))</f>
        <v/>
      </c>
      <c r="CJ6" s="36" t="str">
        <f>IF(ISBLANK(CJ3),"",INDEX(Données!$N:$N,MATCH(CJ3,Données!$B:$B,0)))</f>
        <v/>
      </c>
      <c r="CK6" s="36" t="str">
        <f>IF(ISBLANK(CK3),"",INDEX(Données!$N:$N,MATCH(CK3,Données!$B:$B,0)))</f>
        <v/>
      </c>
      <c r="CL6" s="36" t="str">
        <f>IF(ISBLANK(CL3),"",INDEX(Données!$N:$N,MATCH(CL3,Données!$B:$B,0)))</f>
        <v/>
      </c>
      <c r="CM6" s="36" t="str">
        <f>IF(ISBLANK(CM3),"",INDEX(Données!$N:$N,MATCH(CM3,Données!$B:$B,0)))</f>
        <v/>
      </c>
      <c r="CN6" s="36" t="str">
        <f>IF(ISBLANK(CN3),"",INDEX(Données!$N:$N,MATCH(CN3,Données!$B:$B,0)))</f>
        <v/>
      </c>
      <c r="CO6" s="36" t="str">
        <f>IF(ISBLANK(CO3),"",INDEX(Données!$N:$N,MATCH(CO3,Données!$B:$B,0)))</f>
        <v/>
      </c>
      <c r="CP6" s="36" t="str">
        <f>IF(ISBLANK(CP3),"",INDEX(Données!$N:$N,MATCH(CP3,Données!$B:$B,0)))</f>
        <v/>
      </c>
      <c r="CQ6" s="36" t="str">
        <f>IF(ISBLANK(CQ3),"",INDEX(Données!$N:$N,MATCH(CQ3,Données!$B:$B,0)))</f>
        <v/>
      </c>
      <c r="CR6" s="36" t="str">
        <f>IF(ISBLANK(CR3),"",INDEX(Données!$N:$N,MATCH(CR3,Données!$B:$B,0)))</f>
        <v/>
      </c>
      <c r="CS6" s="36" t="str">
        <f>IF(ISBLANK(CS3),"",INDEX(Données!$N:$N,MATCH(CS3,Données!$B:$B,0)))</f>
        <v/>
      </c>
      <c r="CT6" s="36" t="str">
        <f>IF(ISBLANK(CT3),"",INDEX(Données!$N:$N,MATCH(CT3,Données!$B:$B,0)))</f>
        <v/>
      </c>
      <c r="CU6" s="36" t="str">
        <f>IF(ISBLANK(CU3),"",INDEX(Données!$N:$N,MATCH(CU3,Données!$B:$B,0)))</f>
        <v/>
      </c>
      <c r="CV6" s="36" t="str">
        <f>IF(ISBLANK(CV3),"",INDEX(Données!$N:$N,MATCH(CV3,Données!$B:$B,0)))</f>
        <v/>
      </c>
      <c r="CW6" s="23"/>
      <c r="CX6" s="23"/>
      <c r="CY6" s="23"/>
      <c r="CZ6" t="s">
        <v>112</v>
      </c>
      <c r="DA6" s="29"/>
      <c r="DB6" s="29"/>
      <c r="DC6" s="29"/>
      <c r="DD6" s="29"/>
      <c r="DE6" s="29"/>
      <c r="DF6" s="29"/>
      <c r="DG6" s="29"/>
      <c r="DH6" s="29"/>
      <c r="DI6" s="24"/>
      <c r="DJ6" s="23"/>
      <c r="DK6" s="23"/>
      <c r="DL6" s="23"/>
      <c r="DM6" s="23"/>
      <c r="DN6" s="23"/>
      <c r="DO6" s="23"/>
      <c r="DP6" s="23"/>
      <c r="DQ6" s="23"/>
      <c r="DR6" s="23"/>
      <c r="DS6" s="23"/>
      <c r="DT6" s="23"/>
      <c r="DU6" s="23"/>
      <c r="DV6" s="23"/>
      <c r="DW6" s="23"/>
      <c r="DX6" s="23"/>
      <c r="DY6" s="23"/>
      <c r="DZ6" s="23"/>
      <c r="EA6" s="23"/>
      <c r="EB6" s="23"/>
      <c r="EC6" s="23"/>
      <c r="ED6" s="23"/>
      <c r="EE6" s="23"/>
      <c r="EF6" s="23"/>
      <c r="EG6" s="23"/>
      <c r="EH6" s="23"/>
      <c r="EI6" s="23"/>
      <c r="EJ6" s="23"/>
      <c r="EK6" s="23"/>
      <c r="EL6" s="23"/>
      <c r="EM6" s="23"/>
      <c r="EN6" s="23"/>
      <c r="EO6" s="23"/>
      <c r="EP6" s="23"/>
      <c r="EQ6" s="23"/>
      <c r="ER6" s="23"/>
      <c r="ES6" s="23"/>
      <c r="ET6" s="23"/>
      <c r="EU6" s="23"/>
      <c r="EV6" s="23"/>
      <c r="EW6" s="23"/>
      <c r="EX6" s="23"/>
      <c r="EY6" s="23"/>
      <c r="EZ6" s="23"/>
      <c r="FA6" s="23"/>
      <c r="FB6" s="23"/>
      <c r="FC6" s="23"/>
      <c r="FD6" s="23"/>
      <c r="FE6" s="23"/>
      <c r="FF6" s="23"/>
      <c r="FG6" s="23"/>
      <c r="FH6" s="23"/>
      <c r="FI6" s="23"/>
      <c r="FJ6" s="23"/>
      <c r="FK6" s="23"/>
      <c r="FL6" s="23"/>
      <c r="FM6" s="23"/>
      <c r="FN6" s="23"/>
      <c r="FO6" s="23"/>
      <c r="FP6" s="23"/>
      <c r="FQ6" s="23"/>
      <c r="FR6" s="23"/>
      <c r="FS6" s="23"/>
      <c r="FT6" s="23"/>
      <c r="FU6" s="23"/>
      <c r="FV6" s="23"/>
      <c r="FW6" s="23"/>
      <c r="FX6" s="23"/>
      <c r="FY6" s="23"/>
      <c r="FZ6" s="23"/>
      <c r="GA6" s="23"/>
      <c r="GB6" s="23"/>
      <c r="GC6" s="23"/>
      <c r="GD6" s="23"/>
      <c r="GE6" s="23"/>
      <c r="GF6" s="23"/>
      <c r="GG6" s="23"/>
      <c r="GH6" s="23"/>
      <c r="GI6" s="23"/>
      <c r="GJ6" s="23"/>
      <c r="GK6" s="23"/>
      <c r="GL6" s="23"/>
      <c r="GM6" s="23"/>
      <c r="GN6" s="23"/>
      <c r="GO6" s="23"/>
      <c r="GP6" s="23"/>
      <c r="GQ6" s="23"/>
      <c r="GR6" s="23"/>
      <c r="GS6" s="23"/>
      <c r="GT6" s="23"/>
      <c r="GU6" s="23"/>
      <c r="GV6" s="23"/>
      <c r="GW6" s="23"/>
      <c r="GX6" s="23"/>
      <c r="GY6" s="23"/>
      <c r="GZ6" s="23"/>
      <c r="HA6" s="23"/>
      <c r="HB6" s="23"/>
      <c r="HC6" s="23"/>
      <c r="HD6" s="23"/>
      <c r="HE6" s="23"/>
      <c r="HF6" s="23"/>
      <c r="HG6" s="23"/>
      <c r="HH6" s="23"/>
      <c r="HI6" s="23"/>
      <c r="HJ6" s="23"/>
      <c r="HK6" s="23"/>
      <c r="HL6" s="23"/>
      <c r="HM6" s="23"/>
      <c r="HN6" s="23"/>
      <c r="HO6" s="23"/>
      <c r="HP6" s="23"/>
      <c r="HQ6" s="23"/>
      <c r="HR6" s="23"/>
      <c r="HS6" s="23"/>
      <c r="HT6" s="23"/>
      <c r="HU6" s="23"/>
      <c r="HV6" s="23"/>
      <c r="HW6" s="23"/>
      <c r="HX6" s="23"/>
      <c r="HY6" s="23"/>
      <c r="HZ6" s="23"/>
      <c r="IA6" s="23"/>
      <c r="IB6" s="23"/>
      <c r="IC6" s="23"/>
      <c r="ID6" s="23"/>
      <c r="IE6" s="23"/>
      <c r="IF6" s="23"/>
      <c r="IG6" s="23"/>
      <c r="IH6" s="23"/>
      <c r="II6" s="23"/>
      <c r="IJ6" s="23"/>
      <c r="IK6" s="23"/>
      <c r="IL6" s="23"/>
      <c r="IM6" s="23"/>
      <c r="IN6" s="23"/>
      <c r="IO6" s="23"/>
      <c r="IP6" s="23"/>
      <c r="IQ6" s="23"/>
      <c r="IR6" s="23"/>
      <c r="IS6" s="23"/>
      <c r="IT6" s="23"/>
      <c r="IU6" s="23"/>
      <c r="IV6" s="23"/>
      <c r="IW6" s="23"/>
      <c r="IX6" s="23"/>
      <c r="IY6" s="23"/>
      <c r="IZ6" s="23"/>
      <c r="JA6" s="23"/>
      <c r="JB6" s="23"/>
      <c r="JC6" s="23"/>
      <c r="JD6" s="23"/>
      <c r="JE6" s="23"/>
      <c r="JF6" s="23"/>
      <c r="JG6" s="23"/>
      <c r="JH6" s="23"/>
      <c r="JI6" s="23"/>
      <c r="JJ6" s="23"/>
      <c r="JK6" s="23"/>
      <c r="JL6" s="23"/>
      <c r="JM6" s="23"/>
      <c r="JN6" s="23"/>
      <c r="JO6" s="23"/>
      <c r="JP6" s="23"/>
      <c r="JQ6" s="23"/>
      <c r="JR6" s="23"/>
      <c r="JS6" s="23"/>
      <c r="JT6" s="23"/>
      <c r="JU6" s="23"/>
      <c r="JV6" s="23"/>
      <c r="JW6" s="23"/>
      <c r="JX6" s="23"/>
      <c r="JY6" s="23"/>
      <c r="JZ6" s="23"/>
      <c r="KA6" s="23"/>
      <c r="KB6" s="23"/>
      <c r="KC6" s="23"/>
      <c r="KD6" s="23"/>
      <c r="KE6" s="23"/>
      <c r="KF6" s="23"/>
      <c r="KG6" s="23"/>
      <c r="KH6" s="23"/>
      <c r="KI6" s="23"/>
      <c r="KJ6" s="23"/>
      <c r="KK6" s="23"/>
      <c r="KL6" s="23"/>
      <c r="KM6" s="23"/>
      <c r="KN6" s="23"/>
      <c r="KO6" s="23"/>
      <c r="KP6" s="23"/>
      <c r="KQ6" s="23"/>
      <c r="KR6" s="23"/>
      <c r="KS6" s="23"/>
      <c r="KT6" s="23"/>
      <c r="KU6" s="23"/>
      <c r="KV6" s="23"/>
      <c r="KW6" s="23"/>
      <c r="KX6" s="23"/>
      <c r="KY6" s="23"/>
      <c r="KZ6" s="23"/>
      <c r="LA6" s="23"/>
      <c r="LB6" s="23"/>
      <c r="LC6" s="23"/>
      <c r="LD6" s="23"/>
      <c r="LE6" s="23"/>
      <c r="LF6" s="23"/>
      <c r="LG6" s="23"/>
      <c r="LH6" s="23"/>
      <c r="LI6" s="23"/>
      <c r="LJ6" s="23"/>
      <c r="LK6" s="23"/>
      <c r="LL6" s="23"/>
      <c r="LM6" s="23"/>
      <c r="LN6" s="23"/>
      <c r="LO6" s="23"/>
      <c r="LP6" s="23"/>
      <c r="LQ6" s="23"/>
      <c r="LR6" s="23"/>
      <c r="LS6" s="23"/>
      <c r="LT6" s="23"/>
      <c r="LU6" s="23"/>
      <c r="LV6" s="23"/>
      <c r="LW6" s="23"/>
      <c r="LX6" s="23"/>
      <c r="LY6" s="23"/>
      <c r="LZ6" s="23"/>
      <c r="MA6" s="23"/>
      <c r="MB6" s="23"/>
      <c r="MC6" s="23"/>
      <c r="MD6" s="23"/>
      <c r="ME6" s="23"/>
      <c r="MF6" s="23"/>
      <c r="MG6" s="23"/>
      <c r="MH6" s="23"/>
      <c r="MI6" s="23"/>
      <c r="MJ6" s="23"/>
      <c r="MK6" s="23"/>
      <c r="ML6" s="23"/>
      <c r="MM6" s="23"/>
      <c r="MN6" s="23"/>
      <c r="MO6" s="23"/>
      <c r="MP6" s="23"/>
      <c r="MQ6" s="23"/>
      <c r="MR6" s="23"/>
      <c r="MS6" s="23"/>
      <c r="MT6" s="23"/>
      <c r="MU6" s="23"/>
      <c r="MV6" s="23"/>
      <c r="MW6" s="23"/>
      <c r="MX6" s="23"/>
      <c r="MY6" s="23"/>
      <c r="MZ6" s="23"/>
      <c r="NA6" s="23"/>
      <c r="NB6" s="23"/>
      <c r="NC6" s="23"/>
      <c r="ND6" s="23"/>
      <c r="NE6" s="23"/>
      <c r="NF6" s="23"/>
      <c r="NG6" s="23"/>
      <c r="NH6" s="23"/>
      <c r="NI6" s="23"/>
      <c r="NJ6" s="23"/>
      <c r="NK6" s="23"/>
      <c r="NL6" s="23"/>
      <c r="NM6" s="23"/>
      <c r="NN6" s="23"/>
      <c r="NO6" s="23"/>
      <c r="NP6" s="23"/>
      <c r="NQ6" s="23"/>
      <c r="NR6" s="23"/>
      <c r="NS6" s="23"/>
      <c r="NT6" s="23"/>
      <c r="NU6" s="23"/>
      <c r="NV6" s="23"/>
      <c r="NW6" s="23"/>
      <c r="NX6" s="23"/>
      <c r="NY6" s="23"/>
      <c r="NZ6" s="23"/>
      <c r="OA6" s="23"/>
      <c r="OB6" s="23"/>
      <c r="OC6" s="23"/>
      <c r="OD6" s="23"/>
      <c r="OE6" s="23"/>
      <c r="OF6" s="23"/>
      <c r="OG6" s="23"/>
      <c r="OH6" s="23"/>
      <c r="OI6" s="23"/>
      <c r="OJ6" s="23"/>
      <c r="OK6" s="23"/>
      <c r="OL6" s="23"/>
      <c r="OM6" s="23"/>
      <c r="ON6" s="23"/>
      <c r="OO6" s="23"/>
      <c r="OP6" s="23"/>
      <c r="OQ6" s="23"/>
      <c r="OR6" s="23"/>
      <c r="OS6" s="23"/>
      <c r="OT6" s="23"/>
      <c r="OU6" s="23"/>
      <c r="OV6" s="23"/>
      <c r="OW6" s="23"/>
      <c r="OX6" s="23"/>
      <c r="OY6" s="23"/>
      <c r="OZ6" s="23"/>
      <c r="PA6" s="23"/>
      <c r="PB6" s="23"/>
      <c r="PC6" s="23"/>
      <c r="PD6" s="23"/>
      <c r="PE6" s="23"/>
      <c r="PF6" s="23"/>
      <c r="PG6" s="23"/>
      <c r="PH6" s="23"/>
      <c r="PI6" s="23"/>
      <c r="PJ6" s="23"/>
      <c r="PK6" s="23"/>
      <c r="PL6" s="23"/>
      <c r="PM6" s="23"/>
      <c r="PN6" s="23"/>
      <c r="PO6" s="23"/>
      <c r="PP6" s="23"/>
      <c r="PQ6" s="23"/>
      <c r="PR6" s="23"/>
      <c r="PS6" s="23"/>
      <c r="PT6" s="23"/>
      <c r="PU6" s="23"/>
      <c r="PV6" s="23"/>
      <c r="PW6" s="23"/>
      <c r="PX6" s="23"/>
      <c r="PY6" s="23"/>
      <c r="PZ6" s="23"/>
      <c r="QA6" s="23"/>
      <c r="QB6" s="23"/>
      <c r="QC6" s="23"/>
      <c r="QD6" s="23"/>
      <c r="QE6" s="23"/>
      <c r="QF6" s="23"/>
      <c r="QG6" s="23"/>
      <c r="QH6" s="23"/>
      <c r="QI6" s="23"/>
      <c r="QJ6" s="23"/>
      <c r="QK6" s="23"/>
      <c r="QL6" s="23"/>
      <c r="QM6" s="23"/>
      <c r="QN6" s="23"/>
      <c r="QO6" s="23"/>
      <c r="QP6" s="23"/>
      <c r="QQ6" s="23"/>
      <c r="QR6" s="23"/>
      <c r="QS6" s="23"/>
      <c r="QT6" s="23"/>
      <c r="QU6" s="23"/>
      <c r="QV6" s="23"/>
      <c r="QW6" s="23"/>
      <c r="QX6" s="23"/>
      <c r="QY6" s="23"/>
      <c r="QZ6" s="23"/>
      <c r="RA6" s="23"/>
      <c r="RB6" s="23"/>
      <c r="RC6" s="23"/>
      <c r="RD6" s="23"/>
      <c r="RE6" s="23"/>
      <c r="RF6" s="23"/>
      <c r="RG6" s="23"/>
      <c r="RH6" s="23"/>
      <c r="RI6" s="23"/>
      <c r="RJ6" s="23"/>
      <c r="RK6" s="23"/>
      <c r="RL6" s="23"/>
      <c r="RM6" s="23"/>
      <c r="RN6" s="23"/>
      <c r="RO6" s="23"/>
      <c r="RP6" s="23"/>
      <c r="RQ6" s="23"/>
      <c r="RR6" s="23"/>
      <c r="RS6" s="23"/>
      <c r="RT6" s="23"/>
      <c r="RU6" s="23"/>
      <c r="RV6" s="23"/>
      <c r="RW6" s="23"/>
      <c r="RX6" s="23"/>
      <c r="RY6" s="23"/>
      <c r="RZ6" s="23"/>
      <c r="SA6" s="23"/>
      <c r="SB6" s="23"/>
      <c r="SC6" s="23"/>
      <c r="SD6" s="23"/>
      <c r="SE6" s="23"/>
      <c r="SF6" s="23"/>
      <c r="SG6" s="23"/>
      <c r="SH6" s="23"/>
      <c r="SI6" s="23"/>
      <c r="SJ6" s="23"/>
      <c r="SK6" s="23"/>
      <c r="SL6" s="23"/>
      <c r="SM6" s="23"/>
      <c r="SN6" s="23"/>
      <c r="SO6" s="23"/>
      <c r="SP6" s="23"/>
      <c r="SQ6" s="23"/>
      <c r="SR6" s="23"/>
      <c r="SS6" s="23"/>
      <c r="ST6" s="23"/>
      <c r="SU6" s="23"/>
      <c r="SV6" s="23"/>
      <c r="SW6" s="23"/>
      <c r="SX6" s="23"/>
      <c r="SY6" s="23"/>
      <c r="SZ6" s="23"/>
      <c r="TA6" s="23"/>
      <c r="TB6" s="23"/>
      <c r="TC6" s="23"/>
      <c r="TD6" s="23"/>
      <c r="TE6" s="23"/>
      <c r="TF6" s="23"/>
      <c r="TG6" s="23"/>
      <c r="TH6" s="23"/>
      <c r="TI6" s="23"/>
      <c r="TJ6" s="23"/>
      <c r="TK6" s="23"/>
      <c r="TL6" s="23"/>
      <c r="TM6" s="23"/>
      <c r="TN6" s="23"/>
      <c r="TO6" s="23"/>
      <c r="TP6" s="23"/>
      <c r="TQ6" s="23"/>
      <c r="TR6" s="23"/>
      <c r="TS6" s="23"/>
      <c r="TT6" s="23"/>
      <c r="TU6" s="23"/>
      <c r="TV6" s="23"/>
      <c r="TW6" s="23"/>
      <c r="TX6" s="23"/>
      <c r="TY6" s="23"/>
      <c r="TZ6" s="23"/>
      <c r="UA6" s="23"/>
      <c r="UB6" s="23"/>
      <c r="UC6" s="23"/>
      <c r="UD6" s="23"/>
      <c r="UE6" s="23"/>
      <c r="UF6" s="23"/>
      <c r="UG6" s="23"/>
      <c r="UH6" s="23"/>
      <c r="UI6" s="23"/>
      <c r="UJ6" s="23"/>
      <c r="UK6" s="23"/>
      <c r="UL6" s="23"/>
      <c r="UM6" s="23"/>
      <c r="UN6" s="23"/>
      <c r="UO6" s="23"/>
      <c r="UP6" s="23"/>
      <c r="UQ6" s="23"/>
      <c r="UR6" s="23"/>
      <c r="US6" s="23"/>
      <c r="UT6" s="23"/>
      <c r="UU6" s="23"/>
      <c r="UV6" s="23"/>
      <c r="UW6" s="23"/>
      <c r="UX6" s="23"/>
      <c r="UY6" s="23"/>
      <c r="UZ6" s="23"/>
      <c r="VA6" s="23"/>
      <c r="VB6" s="23"/>
      <c r="VC6" s="23"/>
      <c r="VD6" s="23"/>
      <c r="VE6" s="23"/>
      <c r="VF6" s="23"/>
      <c r="VG6" s="23"/>
      <c r="VH6" s="23"/>
      <c r="VI6" s="23"/>
      <c r="VJ6" s="23"/>
      <c r="VK6" s="23"/>
      <c r="VL6" s="23"/>
      <c r="VM6" s="23"/>
      <c r="VN6" s="23"/>
      <c r="VO6" s="23"/>
      <c r="VP6" s="23"/>
      <c r="VQ6" s="23"/>
      <c r="VR6" s="23"/>
      <c r="VS6" s="23"/>
      <c r="VT6" s="23"/>
      <c r="VU6" s="23"/>
      <c r="VV6" s="23"/>
      <c r="VW6" s="23"/>
      <c r="VX6" s="23"/>
      <c r="VY6" s="23"/>
      <c r="VZ6" s="23"/>
      <c r="WA6" s="23"/>
      <c r="WB6" s="23"/>
      <c r="WC6" s="23"/>
      <c r="WD6" s="23"/>
      <c r="WE6" s="23"/>
      <c r="WF6" s="23"/>
      <c r="WG6" s="23"/>
      <c r="WH6" s="23"/>
      <c r="WI6" s="23"/>
      <c r="WJ6" s="23"/>
      <c r="WK6" s="23"/>
      <c r="WL6" s="23"/>
      <c r="WM6" s="23"/>
      <c r="WN6" s="23"/>
      <c r="WO6" s="23"/>
      <c r="WP6" s="23"/>
      <c r="WQ6" s="23"/>
      <c r="WR6" s="23"/>
      <c r="WS6" s="23"/>
      <c r="WT6" s="23"/>
      <c r="WU6" s="23"/>
      <c r="WV6" s="23"/>
      <c r="WW6" s="23"/>
      <c r="WX6" s="23"/>
      <c r="WY6" s="23"/>
      <c r="WZ6" s="23"/>
      <c r="XA6" s="23"/>
      <c r="XB6" s="23"/>
      <c r="XC6" s="23"/>
      <c r="XD6" s="23"/>
      <c r="XE6" s="23"/>
      <c r="XF6" s="23"/>
      <c r="XG6" s="23"/>
      <c r="XH6" s="23"/>
      <c r="XI6" s="23"/>
      <c r="XJ6" s="23"/>
      <c r="XK6" s="23"/>
      <c r="XL6" s="23"/>
      <c r="XM6" s="23"/>
      <c r="XN6" s="23"/>
      <c r="XO6" s="23"/>
      <c r="XP6" s="23"/>
      <c r="XQ6" s="23"/>
      <c r="XR6" s="23"/>
      <c r="XS6" s="23"/>
      <c r="XT6" s="23"/>
      <c r="XU6" s="23"/>
      <c r="XV6" s="23"/>
      <c r="XW6" s="23"/>
      <c r="XX6" s="23"/>
      <c r="XY6" s="23"/>
      <c r="XZ6" s="23"/>
      <c r="YA6" s="23"/>
      <c r="YB6" s="23"/>
      <c r="YC6" s="23"/>
      <c r="YD6" s="23"/>
      <c r="YE6" s="23"/>
      <c r="YF6" s="23"/>
      <c r="YG6" s="23"/>
      <c r="YH6" s="23"/>
      <c r="YI6" s="23"/>
      <c r="YJ6" s="23"/>
      <c r="YK6" s="23"/>
      <c r="YL6" s="23"/>
      <c r="YM6" s="23"/>
      <c r="YN6" s="23"/>
      <c r="YO6" s="23"/>
      <c r="YP6" s="23"/>
      <c r="YQ6" s="23"/>
      <c r="YR6" s="23"/>
      <c r="YS6" s="23"/>
      <c r="YT6" s="23"/>
      <c r="YU6" s="23"/>
      <c r="YV6" s="23"/>
      <c r="YW6" s="23"/>
      <c r="YX6" s="23"/>
      <c r="YY6" s="23"/>
      <c r="YZ6" s="23"/>
      <c r="ZA6" s="23"/>
      <c r="ZB6" s="23"/>
      <c r="ZC6" s="23"/>
      <c r="ZD6" s="23"/>
      <c r="ZE6" s="23"/>
      <c r="ZF6" s="23"/>
      <c r="ZG6" s="23"/>
      <c r="ZH6" s="23"/>
      <c r="ZI6" s="23"/>
      <c r="ZJ6" s="23"/>
      <c r="ZK6" s="23"/>
      <c r="ZL6" s="23"/>
      <c r="ZM6" s="23"/>
      <c r="ZN6" s="23"/>
      <c r="ZO6" s="23"/>
      <c r="ZP6" s="23"/>
      <c r="ZQ6" s="23"/>
      <c r="ZR6" s="23"/>
      <c r="ZS6" s="23"/>
      <c r="ZT6" s="23"/>
      <c r="ZU6" s="23"/>
      <c r="ZV6" s="23"/>
      <c r="ZW6" s="23"/>
      <c r="ZX6" s="23"/>
      <c r="ZY6" s="23"/>
      <c r="ZZ6" s="23"/>
    </row>
    <row r="7" spans="1:702" ht="28.5" customHeight="1" x14ac:dyDescent="0.25">
      <c r="A7" s="82" t="s">
        <v>4</v>
      </c>
      <c r="B7" s="82"/>
      <c r="C7" s="11" t="s">
        <v>52</v>
      </c>
      <c r="D7" s="11" t="s">
        <v>52</v>
      </c>
      <c r="E7" s="11" t="s">
        <v>52</v>
      </c>
      <c r="F7" s="37" t="e">
        <f>IF(ISBLANK(F3),"",INDEX(Données!$Q:$Q,MATCH(F3,Données!$B:$B,0)))</f>
        <v>#N/A</v>
      </c>
      <c r="G7" s="37" t="e">
        <f>IF(ISBLANK(G3),"",INDEX(Données!$Q:$Q,MATCH(G3,Données!$B:$B,0)))</f>
        <v>#N/A</v>
      </c>
      <c r="H7" s="37" t="e">
        <f>IF(ISBLANK(H3),"",INDEX(Données!$Q:$Q,MATCH(H3,Données!$B:$B,0)))</f>
        <v>#N/A</v>
      </c>
      <c r="I7" s="37" t="e">
        <f>IF(ISBLANK(I3),"",INDEX(Données!$Q:$Q,MATCH(I3,Données!$B:$B,0)))</f>
        <v>#N/A</v>
      </c>
      <c r="J7" s="37" t="e">
        <f>IF(ISBLANK(J3),"",INDEX(Données!$Q:$Q,MATCH(J3,Données!$B:$B,0)))</f>
        <v>#N/A</v>
      </c>
      <c r="K7" s="37" t="e">
        <f>IF(ISBLANK(K3),"",INDEX(Données!$Q:$Q,MATCH(K3,Données!$B:$B,0)))</f>
        <v>#N/A</v>
      </c>
      <c r="L7" s="37" t="e">
        <f>IF(ISBLANK(L3),"",INDEX(Données!$Q:$Q,MATCH(L3,Données!$B:$B,0)))</f>
        <v>#N/A</v>
      </c>
      <c r="M7" s="37" t="e">
        <f>IF(ISBLANK(M3),"",INDEX(Données!$Q:$Q,MATCH(M3,Données!$B:$B,0)))</f>
        <v>#N/A</v>
      </c>
      <c r="N7" s="37" t="e">
        <f>IF(ISBLANK(N3),"",INDEX(Données!$Q:$Q,MATCH(N3,Données!$B:$B,0)))</f>
        <v>#N/A</v>
      </c>
      <c r="O7" s="37" t="e">
        <f>IF(ISBLANK(O3),"",INDEX(Données!$Q:$Q,MATCH(O3,Données!$B:$B,0)))</f>
        <v>#N/A</v>
      </c>
      <c r="P7" s="37" t="e">
        <f>IF(ISBLANK(P3),"",INDEX(Données!$Q:$Q,MATCH(P3,Données!$B:$B,0)))</f>
        <v>#N/A</v>
      </c>
      <c r="Q7" s="37" t="e">
        <f>IF(ISBLANK(Q3),"",INDEX(Données!$Q:$Q,MATCH(Q3,Données!$B:$B,0)))</f>
        <v>#N/A</v>
      </c>
      <c r="R7" s="37" t="e">
        <f>IF(ISBLANK(R3),"",INDEX(Données!$Q:$Q,MATCH(R3,Données!$B:$B,0)))</f>
        <v>#N/A</v>
      </c>
      <c r="S7" s="37" t="e">
        <f>IF(ISBLANK(S3),"",INDEX(Données!$Q:$Q,MATCH(S3,Données!$B:$B,0)))</f>
        <v>#N/A</v>
      </c>
      <c r="T7" s="37" t="e">
        <f>IF(ISBLANK(T3),"",INDEX(Données!$Q:$Q,MATCH(T3,Données!$B:$B,0)))</f>
        <v>#N/A</v>
      </c>
      <c r="U7" s="37" t="e">
        <f>IF(ISBLANK(U3),"",INDEX(Données!$Q:$Q,MATCH(U3,Données!$B:$B,0)))</f>
        <v>#N/A</v>
      </c>
      <c r="V7" s="37" t="e">
        <f>IF(ISBLANK(V3),"",INDEX(Données!$Q:$Q,MATCH(V3,Données!$B:$B,0)))</f>
        <v>#N/A</v>
      </c>
      <c r="W7" s="37" t="e">
        <f>IF(ISBLANK(W3),"",INDEX(Données!$Q:$Q,MATCH(W3,Données!$B:$B,0)))</f>
        <v>#N/A</v>
      </c>
      <c r="X7" s="37" t="e">
        <f>IF(ISBLANK(X3),"",INDEX(Données!$Q:$Q,MATCH(X3,Données!$B:$B,0)))</f>
        <v>#N/A</v>
      </c>
      <c r="Y7" s="37" t="e">
        <f>IF(ISBLANK(Y3),"",INDEX(Données!$Q:$Q,MATCH(Y3,Données!$B:$B,0)))</f>
        <v>#N/A</v>
      </c>
      <c r="Z7" s="37" t="e">
        <f>IF(ISBLANK(Z3),"",INDEX(Données!$Q:$Q,MATCH(Z3,Données!$B:$B,0)))</f>
        <v>#N/A</v>
      </c>
      <c r="AA7" s="37" t="e">
        <f>IF(ISBLANK(AA3),"",INDEX(Données!$Q:$Q,MATCH(AA3,Données!$B:$B,0)))</f>
        <v>#N/A</v>
      </c>
      <c r="AB7" s="37" t="e">
        <f>IF(ISBLANK(AB3),"",INDEX(Données!$Q:$Q,MATCH(AB3,Données!$B:$B,0)))</f>
        <v>#N/A</v>
      </c>
      <c r="AC7" s="37" t="e">
        <f>IF(ISBLANK(AC3),"",INDEX(Données!$Q:$Q,MATCH(AC3,Données!$B:$B,0)))</f>
        <v>#N/A</v>
      </c>
      <c r="AD7" s="37" t="e">
        <f>IF(ISBLANK(AD3),"",INDEX(Données!$Q:$Q,MATCH(AD3,Données!$B:$B,0)))</f>
        <v>#N/A</v>
      </c>
      <c r="AE7" s="37" t="e">
        <f>IF(ISBLANK(AE3),"",INDEX(Données!$Q:$Q,MATCH(AE3,Données!$B:$B,0)))</f>
        <v>#N/A</v>
      </c>
      <c r="AF7" s="37" t="e">
        <f>IF(ISBLANK(AF3),"",INDEX(Données!$Q:$Q,MATCH(AF3,Données!$B:$B,0)))</f>
        <v>#N/A</v>
      </c>
      <c r="AG7" s="37" t="e">
        <f>IF(ISBLANK(AG3),"",INDEX(Données!$Q:$Q,MATCH(AG3,Données!$B:$B,0)))</f>
        <v>#N/A</v>
      </c>
      <c r="AH7" s="37" t="e">
        <f>IF(ISBLANK(AH3),"",INDEX(Données!$Q:$Q,MATCH(AH3,Données!$B:$B,0)))</f>
        <v>#N/A</v>
      </c>
      <c r="AI7" s="37" t="str">
        <f>IF(ISBLANK(AI3),"",INDEX(Données!$Q:$Q,MATCH(AI3,Données!$B:$B,0)))</f>
        <v/>
      </c>
      <c r="AJ7" s="37" t="str">
        <f>IF(ISBLANK(AJ3),"",INDEX(Données!$Q:$Q,MATCH(AJ3,Données!$B:$B,0)))</f>
        <v/>
      </c>
      <c r="AK7" s="37" t="str">
        <f>IF(ISBLANK(AK3),"",INDEX(Données!$Q:$Q,MATCH(AK3,Données!$B:$B,0)))</f>
        <v/>
      </c>
      <c r="AL7" s="37" t="str">
        <f>IF(ISBLANK(AL3),"",INDEX(Données!$Q:$Q,MATCH(AL3,Données!$B:$B,0)))</f>
        <v/>
      </c>
      <c r="AM7" s="37" t="str">
        <f>IF(ISBLANK(AM3),"",INDEX(Données!$Q:$Q,MATCH(AM3,Données!$B:$B,0)))</f>
        <v/>
      </c>
      <c r="AN7" s="37" t="str">
        <f>IF(ISBLANK(AN3),"",INDEX(Données!$Q:$Q,MATCH(AN3,Données!$B:$B,0)))</f>
        <v/>
      </c>
      <c r="AO7" s="37" t="str">
        <f>IF(ISBLANK(AO3),"",INDEX(Données!$Q:$Q,MATCH(AO3,Données!$B:$B,0)))</f>
        <v/>
      </c>
      <c r="AP7" s="37" t="str">
        <f>IF(ISBLANK(AP3),"",INDEX(Données!$Q:$Q,MATCH(AP3,Données!$B:$B,0)))</f>
        <v/>
      </c>
      <c r="AQ7" s="37" t="str">
        <f>IF(ISBLANK(AQ3),"",INDEX(Données!$Q:$Q,MATCH(AQ3,Données!$B:$B,0)))</f>
        <v/>
      </c>
      <c r="AR7" s="37" t="str">
        <f>IF(ISBLANK(AR3),"",INDEX(Données!$Q:$Q,MATCH(AR3,Données!$B:$B,0)))</f>
        <v/>
      </c>
      <c r="AS7" s="37" t="str">
        <f>IF(ISBLANK(AS3),"",INDEX(Données!$Q:$Q,MATCH(AS3,Données!$B:$B,0)))</f>
        <v/>
      </c>
      <c r="AT7" s="37" t="str">
        <f>IF(ISBLANK(AT3),"",INDEX(Données!$Q:$Q,MATCH(AT3,Données!$B:$B,0)))</f>
        <v/>
      </c>
      <c r="AU7" s="37" t="str">
        <f>IF(ISBLANK(AU3),"",INDEX(Données!$Q:$Q,MATCH(AU3,Données!$B:$B,0)))</f>
        <v/>
      </c>
      <c r="AV7" s="37" t="str">
        <f>IF(ISBLANK(AV3),"",INDEX(Données!$Q:$Q,MATCH(AV3,Données!$B:$B,0)))</f>
        <v/>
      </c>
      <c r="AW7" s="37" t="str">
        <f>IF(ISBLANK(AW3),"",INDEX(Données!$Q:$Q,MATCH(AW3,Données!$B:$B,0)))</f>
        <v/>
      </c>
      <c r="AX7" s="37" t="str">
        <f>IF(ISBLANK(AX3),"",INDEX(Données!$Q:$Q,MATCH(AX3,Données!$B:$B,0)))</f>
        <v/>
      </c>
      <c r="AY7" s="37" t="str">
        <f>IF(ISBLANK(AY3),"",INDEX(Données!$Q:$Q,MATCH(AY3,Données!$B:$B,0)))</f>
        <v/>
      </c>
      <c r="AZ7" s="37" t="str">
        <f>IF(ISBLANK(AZ3),"",INDEX(Données!$Q:$Q,MATCH(AZ3,Données!$B:$B,0)))</f>
        <v/>
      </c>
      <c r="BA7" s="37" t="str">
        <f>IF(ISBLANK(BA3),"",INDEX(Données!$Q:$Q,MATCH(BA3,Données!$B:$B,0)))</f>
        <v/>
      </c>
      <c r="BB7" s="37" t="str">
        <f>IF(ISBLANK(BB3),"",INDEX(Données!$Q:$Q,MATCH(BB3,Données!$B:$B,0)))</f>
        <v/>
      </c>
      <c r="BC7" s="37" t="str">
        <f>IF(ISBLANK(BC3),"",INDEX(Données!$Q:$Q,MATCH(BC3,Données!$B:$B,0)))</f>
        <v/>
      </c>
      <c r="BD7" s="37" t="str">
        <f>IF(ISBLANK(BD3),"",INDEX(Données!$Q:$Q,MATCH(BD3,Données!$B:$B,0)))</f>
        <v/>
      </c>
      <c r="BE7" s="37" t="str">
        <f>IF(ISBLANK(BE3),"",INDEX(Données!$Q:$Q,MATCH(BE3,Données!$B:$B,0)))</f>
        <v/>
      </c>
      <c r="BF7" s="37" t="str">
        <f>IF(ISBLANK(BF3),"",INDEX(Données!$Q:$Q,MATCH(BF3,Données!$B:$B,0)))</f>
        <v/>
      </c>
      <c r="BG7" s="37" t="str">
        <f>IF(ISBLANK(BG3),"",INDEX(Données!$Q:$Q,MATCH(BG3,Données!$B:$B,0)))</f>
        <v/>
      </c>
      <c r="BH7" s="37" t="str">
        <f>IF(ISBLANK(BH3),"",INDEX(Données!$Q:$Q,MATCH(BH3,Données!$B:$B,0)))</f>
        <v/>
      </c>
      <c r="BI7" s="37" t="str">
        <f>IF(ISBLANK(BI3),"",INDEX(Données!$Q:$Q,MATCH(BI3,Données!$B:$B,0)))</f>
        <v/>
      </c>
      <c r="BJ7" s="37" t="str">
        <f>IF(ISBLANK(BJ3),"",INDEX(Données!$Q:$Q,MATCH(BJ3,Données!$B:$B,0)))</f>
        <v/>
      </c>
      <c r="BK7" s="37" t="str">
        <f>IF(ISBLANK(BK3),"",INDEX(Données!$Q:$Q,MATCH(BK3,Données!$B:$B,0)))</f>
        <v/>
      </c>
      <c r="BL7" s="37" t="str">
        <f>IF(ISBLANK(BL3),"",INDEX(Données!$Q:$Q,MATCH(BL3,Données!$B:$B,0)))</f>
        <v/>
      </c>
      <c r="BM7" s="37" t="str">
        <f>IF(ISBLANK(BM3),"",INDEX(Données!$Q:$Q,MATCH(BM3,Données!$B:$B,0)))</f>
        <v/>
      </c>
      <c r="BN7" s="37" t="str">
        <f>IF(ISBLANK(BN3),"",INDEX(Données!$Q:$Q,MATCH(BN3,Données!$B:$B,0)))</f>
        <v/>
      </c>
      <c r="BO7" s="37" t="str">
        <f>IF(ISBLANK(BO3),"",INDEX(Données!$Q:$Q,MATCH(BO3,Données!$B:$B,0)))</f>
        <v/>
      </c>
      <c r="BP7" s="37" t="str">
        <f>IF(ISBLANK(BP3),"",INDEX(Données!$Q:$Q,MATCH(BP3,Données!$B:$B,0)))</f>
        <v/>
      </c>
      <c r="BQ7" s="37" t="str">
        <f>IF(ISBLANK(BQ3),"",INDEX(Données!$Q:$Q,MATCH(BQ3,Données!$B:$B,0)))</f>
        <v/>
      </c>
      <c r="BR7" s="37" t="str">
        <f>IF(ISBLANK(BR3),"",INDEX(Données!$Q:$Q,MATCH(BR3,Données!$B:$B,0)))</f>
        <v/>
      </c>
      <c r="BS7" s="37" t="str">
        <f>IF(ISBLANK(BS3),"",INDEX(Données!$Q:$Q,MATCH(BS3,Données!$B:$B,0)))</f>
        <v/>
      </c>
      <c r="BT7" s="37" t="str">
        <f>IF(ISBLANK(BT3),"",INDEX(Données!$Q:$Q,MATCH(BT3,Données!$B:$B,0)))</f>
        <v/>
      </c>
      <c r="BU7" s="37" t="str">
        <f>IF(ISBLANK(BU3),"",INDEX(Données!$Q:$Q,MATCH(BU3,Données!$B:$B,0)))</f>
        <v/>
      </c>
      <c r="BV7" s="37" t="str">
        <f>IF(ISBLANK(BV3),"",INDEX(Données!$Q:$Q,MATCH(BV3,Données!$B:$B,0)))</f>
        <v/>
      </c>
      <c r="BW7" s="37" t="str">
        <f>IF(ISBLANK(BW3),"",INDEX(Données!$Q:$Q,MATCH(BW3,Données!$B:$B,0)))</f>
        <v/>
      </c>
      <c r="BX7" s="37" t="str">
        <f>IF(ISBLANK(BX3),"",INDEX(Données!$Q:$Q,MATCH(BX3,Données!$B:$B,0)))</f>
        <v/>
      </c>
      <c r="BY7" s="37" t="str">
        <f>IF(ISBLANK(BY3),"",INDEX(Données!$Q:$Q,MATCH(BY3,Données!$B:$B,0)))</f>
        <v/>
      </c>
      <c r="BZ7" s="37" t="str">
        <f>IF(ISBLANK(BZ3),"",INDEX(Données!$Q:$Q,MATCH(BZ3,Données!$B:$B,0)))</f>
        <v/>
      </c>
      <c r="CA7" s="37" t="str">
        <f>IF(ISBLANK(CA3),"",INDEX(Données!$Q:$Q,MATCH(CA3,Données!$B:$B,0)))</f>
        <v/>
      </c>
      <c r="CB7" s="37" t="str">
        <f>IF(ISBLANK(CB3),"",INDEX(Données!$Q:$Q,MATCH(CB3,Données!$B:$B,0)))</f>
        <v/>
      </c>
      <c r="CC7" s="37" t="str">
        <f>IF(ISBLANK(CC3),"",INDEX(Données!$Q:$Q,MATCH(CC3,Données!$B:$B,0)))</f>
        <v/>
      </c>
      <c r="CD7" s="37" t="str">
        <f>IF(ISBLANK(CD3),"",INDEX(Données!$Q:$Q,MATCH(CD3,Données!$B:$B,0)))</f>
        <v/>
      </c>
      <c r="CE7" s="37" t="str">
        <f>IF(ISBLANK(CE3),"",INDEX(Données!$Q:$Q,MATCH(CE3,Données!$B:$B,0)))</f>
        <v/>
      </c>
      <c r="CF7" s="37" t="str">
        <f>IF(ISBLANK(CF3),"",INDEX(Données!$Q:$Q,MATCH(CF3,Données!$B:$B,0)))</f>
        <v/>
      </c>
      <c r="CG7" s="37" t="str">
        <f>IF(ISBLANK(CG3),"",INDEX(Données!$Q:$Q,MATCH(CG3,Données!$B:$B,0)))</f>
        <v/>
      </c>
      <c r="CH7" s="37" t="str">
        <f>IF(ISBLANK(CH3),"",INDEX(Données!$Q:$Q,MATCH(CH3,Données!$B:$B,0)))</f>
        <v/>
      </c>
      <c r="CI7" s="37" t="str">
        <f>IF(ISBLANK(CI3),"",INDEX(Données!$Q:$Q,MATCH(CI3,Données!$B:$B,0)))</f>
        <v/>
      </c>
      <c r="CJ7" s="37" t="str">
        <f>IF(ISBLANK(CJ3),"",INDEX(Données!$Q:$Q,MATCH(CJ3,Données!$B:$B,0)))</f>
        <v/>
      </c>
      <c r="CK7" s="37" t="str">
        <f>IF(ISBLANK(CK3),"",INDEX(Données!$Q:$Q,MATCH(CK3,Données!$B:$B,0)))</f>
        <v/>
      </c>
      <c r="CL7" s="37" t="str">
        <f>IF(ISBLANK(CL3),"",INDEX(Données!$Q:$Q,MATCH(CL3,Données!$B:$B,0)))</f>
        <v/>
      </c>
      <c r="CM7" s="37" t="str">
        <f>IF(ISBLANK(CM3),"",INDEX(Données!$Q:$Q,MATCH(CM3,Données!$B:$B,0)))</f>
        <v/>
      </c>
      <c r="CN7" s="37" t="str">
        <f>IF(ISBLANK(CN3),"",INDEX(Données!$Q:$Q,MATCH(CN3,Données!$B:$B,0)))</f>
        <v/>
      </c>
      <c r="CO7" s="37" t="str">
        <f>IF(ISBLANK(CO3),"",INDEX(Données!$Q:$Q,MATCH(CO3,Données!$B:$B,0)))</f>
        <v/>
      </c>
      <c r="CP7" s="37" t="str">
        <f>IF(ISBLANK(CP3),"",INDEX(Données!$Q:$Q,MATCH(CP3,Données!$B:$B,0)))</f>
        <v/>
      </c>
      <c r="CQ7" s="37" t="str">
        <f>IF(ISBLANK(CQ3),"",INDEX(Données!$Q:$Q,MATCH(CQ3,Données!$B:$B,0)))</f>
        <v/>
      </c>
      <c r="CR7" s="37" t="str">
        <f>IF(ISBLANK(CR3),"",INDEX(Données!$Q:$Q,MATCH(CR3,Données!$B:$B,0)))</f>
        <v/>
      </c>
      <c r="CS7" s="37" t="str">
        <f>IF(ISBLANK(CS3),"",INDEX(Données!$Q:$Q,MATCH(CS3,Données!$B:$B,0)))</f>
        <v/>
      </c>
      <c r="CT7" s="37" t="str">
        <f>IF(ISBLANK(CT3),"",INDEX(Données!$Q:$Q,MATCH(CT3,Données!$B:$B,0)))</f>
        <v/>
      </c>
      <c r="CU7" s="37" t="str">
        <f>IF(ISBLANK(CU3),"",INDEX(Données!$Q:$Q,MATCH(CU3,Données!$B:$B,0)))</f>
        <v/>
      </c>
      <c r="CV7" s="37" t="str">
        <f>IF(ISBLANK(CV3),"",INDEX(Données!$Q:$Q,MATCH(CV3,Données!$B:$B,0)))</f>
        <v/>
      </c>
      <c r="CW7" s="23"/>
      <c r="CX7" s="23"/>
      <c r="CY7" s="23"/>
      <c r="CZ7" t="s">
        <v>114</v>
      </c>
      <c r="DA7" s="24"/>
      <c r="DB7" s="24"/>
      <c r="DC7" s="24"/>
      <c r="DD7" s="24"/>
      <c r="DE7" s="24"/>
      <c r="DF7" s="24"/>
      <c r="DG7" s="24"/>
      <c r="DH7" s="24"/>
      <c r="DI7" s="24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  <c r="EJ7" s="23"/>
      <c r="EK7" s="23"/>
      <c r="EL7" s="23"/>
      <c r="EM7" s="23"/>
      <c r="EN7" s="23"/>
      <c r="EO7" s="23"/>
      <c r="EP7" s="23"/>
      <c r="EQ7" s="23"/>
      <c r="ER7" s="23"/>
      <c r="ES7" s="23"/>
      <c r="ET7" s="23"/>
      <c r="EU7" s="23"/>
      <c r="EV7" s="23"/>
      <c r="EW7" s="23"/>
      <c r="EX7" s="23"/>
      <c r="EY7" s="23"/>
      <c r="EZ7" s="23"/>
      <c r="FA7" s="23"/>
      <c r="FB7" s="23"/>
      <c r="FC7" s="23"/>
      <c r="FD7" s="23"/>
      <c r="FE7" s="23"/>
      <c r="FF7" s="23"/>
      <c r="FG7" s="23"/>
      <c r="FH7" s="23"/>
      <c r="FI7" s="23"/>
      <c r="FJ7" s="23"/>
      <c r="FK7" s="23"/>
      <c r="FL7" s="23"/>
      <c r="FM7" s="23"/>
      <c r="FN7" s="23"/>
      <c r="FO7" s="23"/>
      <c r="FP7" s="23"/>
      <c r="FQ7" s="23"/>
      <c r="FR7" s="23"/>
      <c r="FS7" s="23"/>
      <c r="FT7" s="23"/>
      <c r="FU7" s="23"/>
      <c r="FV7" s="23"/>
      <c r="FW7" s="23"/>
      <c r="FX7" s="23"/>
      <c r="FY7" s="23"/>
      <c r="FZ7" s="23"/>
      <c r="GA7" s="23"/>
      <c r="GB7" s="23"/>
      <c r="GC7" s="23"/>
      <c r="GD7" s="23"/>
      <c r="GE7" s="23"/>
      <c r="GF7" s="23"/>
      <c r="GG7" s="23"/>
      <c r="GH7" s="23"/>
      <c r="GI7" s="23"/>
      <c r="GJ7" s="23"/>
      <c r="GK7" s="23"/>
      <c r="GL7" s="23"/>
      <c r="GM7" s="23"/>
      <c r="GN7" s="23"/>
      <c r="GO7" s="23"/>
      <c r="GP7" s="23"/>
      <c r="GQ7" s="23"/>
      <c r="GR7" s="23"/>
      <c r="GS7" s="23"/>
      <c r="GT7" s="23"/>
      <c r="GU7" s="23"/>
      <c r="GV7" s="23"/>
      <c r="GW7" s="23"/>
      <c r="GX7" s="23"/>
      <c r="GY7" s="23"/>
      <c r="GZ7" s="23"/>
      <c r="HA7" s="23"/>
      <c r="HB7" s="23"/>
      <c r="HC7" s="23"/>
      <c r="HD7" s="23"/>
      <c r="HE7" s="23"/>
      <c r="HF7" s="23"/>
      <c r="HG7" s="23"/>
      <c r="HH7" s="23"/>
      <c r="HI7" s="23"/>
      <c r="HJ7" s="23"/>
      <c r="HK7" s="23"/>
      <c r="HL7" s="23"/>
      <c r="HM7" s="23"/>
      <c r="HN7" s="23"/>
      <c r="HO7" s="23"/>
      <c r="HP7" s="23"/>
      <c r="HQ7" s="23"/>
      <c r="HR7" s="23"/>
      <c r="HS7" s="23"/>
      <c r="HT7" s="23"/>
      <c r="HU7" s="23"/>
      <c r="HV7" s="23"/>
      <c r="HW7" s="23"/>
      <c r="HX7" s="23"/>
      <c r="HY7" s="23"/>
      <c r="HZ7" s="23"/>
      <c r="IA7" s="23"/>
      <c r="IB7" s="23"/>
      <c r="IC7" s="23"/>
      <c r="ID7" s="23"/>
      <c r="IE7" s="23"/>
      <c r="IF7" s="23"/>
      <c r="IG7" s="23"/>
      <c r="IH7" s="23"/>
      <c r="II7" s="23"/>
      <c r="IJ7" s="23"/>
      <c r="IK7" s="23"/>
      <c r="IL7" s="23"/>
      <c r="IM7" s="23"/>
      <c r="IN7" s="23"/>
      <c r="IO7" s="23"/>
      <c r="IP7" s="23"/>
      <c r="IQ7" s="23"/>
      <c r="IR7" s="23"/>
      <c r="IS7" s="23"/>
      <c r="IT7" s="23"/>
      <c r="IU7" s="23"/>
      <c r="IV7" s="23"/>
      <c r="IW7" s="23"/>
      <c r="IX7" s="23"/>
      <c r="IY7" s="23"/>
      <c r="IZ7" s="23"/>
      <c r="JA7" s="23"/>
      <c r="JB7" s="23"/>
      <c r="JC7" s="23"/>
      <c r="JD7" s="23"/>
      <c r="JE7" s="23"/>
      <c r="JF7" s="23"/>
      <c r="JG7" s="23"/>
      <c r="JH7" s="23"/>
      <c r="JI7" s="23"/>
      <c r="JJ7" s="23"/>
      <c r="JK7" s="23"/>
      <c r="JL7" s="23"/>
      <c r="JM7" s="23"/>
      <c r="JN7" s="23"/>
      <c r="JO7" s="23"/>
      <c r="JP7" s="23"/>
      <c r="JQ7" s="23"/>
      <c r="JR7" s="23"/>
      <c r="JS7" s="23"/>
      <c r="JT7" s="23"/>
      <c r="JU7" s="23"/>
      <c r="JV7" s="23"/>
      <c r="JW7" s="23"/>
      <c r="JX7" s="23"/>
      <c r="JY7" s="23"/>
      <c r="JZ7" s="23"/>
      <c r="KA7" s="23"/>
      <c r="KB7" s="23"/>
      <c r="KC7" s="23"/>
      <c r="KD7" s="23"/>
      <c r="KE7" s="23"/>
      <c r="KF7" s="23"/>
      <c r="KG7" s="23"/>
      <c r="KH7" s="23"/>
      <c r="KI7" s="23"/>
      <c r="KJ7" s="23"/>
      <c r="KK7" s="23"/>
      <c r="KL7" s="23"/>
      <c r="KM7" s="23"/>
      <c r="KN7" s="23"/>
      <c r="KO7" s="23"/>
      <c r="KP7" s="23"/>
      <c r="KQ7" s="23"/>
      <c r="KR7" s="23"/>
      <c r="KS7" s="23"/>
      <c r="KT7" s="23"/>
      <c r="KU7" s="23"/>
      <c r="KV7" s="23"/>
      <c r="KW7" s="23"/>
      <c r="KX7" s="23"/>
      <c r="KY7" s="23"/>
      <c r="KZ7" s="23"/>
      <c r="LA7" s="23"/>
      <c r="LB7" s="23"/>
      <c r="LC7" s="23"/>
      <c r="LD7" s="23"/>
      <c r="LE7" s="23"/>
      <c r="LF7" s="23"/>
      <c r="LG7" s="23"/>
      <c r="LH7" s="23"/>
      <c r="LI7" s="23"/>
      <c r="LJ7" s="23"/>
      <c r="LK7" s="23"/>
      <c r="LL7" s="23"/>
      <c r="LM7" s="23"/>
      <c r="LN7" s="23"/>
      <c r="LO7" s="23"/>
      <c r="LP7" s="23"/>
      <c r="LQ7" s="23"/>
      <c r="LR7" s="23"/>
      <c r="LS7" s="23"/>
      <c r="LT7" s="23"/>
      <c r="LU7" s="23"/>
      <c r="LV7" s="23"/>
      <c r="LW7" s="23"/>
      <c r="LX7" s="23"/>
      <c r="LY7" s="23"/>
      <c r="LZ7" s="23"/>
      <c r="MA7" s="23"/>
      <c r="MB7" s="23"/>
      <c r="MC7" s="23"/>
      <c r="MD7" s="23"/>
      <c r="ME7" s="23"/>
      <c r="MF7" s="23"/>
      <c r="MG7" s="23"/>
      <c r="MH7" s="23"/>
      <c r="MI7" s="23"/>
      <c r="MJ7" s="23"/>
      <c r="MK7" s="23"/>
      <c r="ML7" s="23"/>
      <c r="MM7" s="23"/>
      <c r="MN7" s="23"/>
      <c r="MO7" s="23"/>
      <c r="MP7" s="23"/>
      <c r="MQ7" s="23"/>
      <c r="MR7" s="23"/>
      <c r="MS7" s="23"/>
      <c r="MT7" s="23"/>
      <c r="MU7" s="23"/>
      <c r="MV7" s="23"/>
      <c r="MW7" s="23"/>
      <c r="MX7" s="23"/>
      <c r="MY7" s="23"/>
      <c r="MZ7" s="23"/>
      <c r="NA7" s="23"/>
      <c r="NB7" s="23"/>
      <c r="NC7" s="23"/>
      <c r="ND7" s="23"/>
      <c r="NE7" s="23"/>
      <c r="NF7" s="23"/>
      <c r="NG7" s="23"/>
      <c r="NH7" s="23"/>
      <c r="NI7" s="23"/>
      <c r="NJ7" s="23"/>
      <c r="NK7" s="23"/>
      <c r="NL7" s="23"/>
      <c r="NM7" s="23"/>
      <c r="NN7" s="23"/>
      <c r="NO7" s="23"/>
      <c r="NP7" s="23"/>
      <c r="NQ7" s="23"/>
      <c r="NR7" s="23"/>
      <c r="NS7" s="23"/>
      <c r="NT7" s="23"/>
      <c r="NU7" s="23"/>
      <c r="NV7" s="23"/>
      <c r="NW7" s="23"/>
      <c r="NX7" s="23"/>
      <c r="NY7" s="23"/>
      <c r="NZ7" s="23"/>
      <c r="OA7" s="23"/>
      <c r="OB7" s="23"/>
      <c r="OC7" s="23"/>
      <c r="OD7" s="23"/>
      <c r="OE7" s="23"/>
      <c r="OF7" s="23"/>
      <c r="OG7" s="23"/>
      <c r="OH7" s="23"/>
      <c r="OI7" s="23"/>
      <c r="OJ7" s="23"/>
      <c r="OK7" s="23"/>
      <c r="OL7" s="23"/>
      <c r="OM7" s="23"/>
      <c r="ON7" s="23"/>
      <c r="OO7" s="23"/>
      <c r="OP7" s="23"/>
      <c r="OQ7" s="23"/>
      <c r="OR7" s="23"/>
      <c r="OS7" s="23"/>
      <c r="OT7" s="23"/>
      <c r="OU7" s="23"/>
      <c r="OV7" s="23"/>
      <c r="OW7" s="23"/>
      <c r="OX7" s="23"/>
      <c r="OY7" s="23"/>
      <c r="OZ7" s="23"/>
      <c r="PA7" s="23"/>
      <c r="PB7" s="23"/>
      <c r="PC7" s="23"/>
      <c r="PD7" s="23"/>
      <c r="PE7" s="23"/>
      <c r="PF7" s="23"/>
      <c r="PG7" s="23"/>
      <c r="PH7" s="23"/>
      <c r="PI7" s="23"/>
      <c r="PJ7" s="23"/>
      <c r="PK7" s="23"/>
      <c r="PL7" s="23"/>
      <c r="PM7" s="23"/>
      <c r="PN7" s="23"/>
      <c r="PO7" s="23"/>
      <c r="PP7" s="23"/>
      <c r="PQ7" s="23"/>
      <c r="PR7" s="23"/>
      <c r="PS7" s="23"/>
      <c r="PT7" s="23"/>
      <c r="PU7" s="23"/>
      <c r="PV7" s="23"/>
      <c r="PW7" s="23"/>
      <c r="PX7" s="23"/>
      <c r="PY7" s="23"/>
      <c r="PZ7" s="23"/>
      <c r="QA7" s="23"/>
      <c r="QB7" s="23"/>
      <c r="QC7" s="23"/>
      <c r="QD7" s="23"/>
      <c r="QE7" s="23"/>
      <c r="QF7" s="23"/>
      <c r="QG7" s="23"/>
      <c r="QH7" s="23"/>
      <c r="QI7" s="23"/>
      <c r="QJ7" s="23"/>
      <c r="QK7" s="23"/>
      <c r="QL7" s="23"/>
      <c r="QM7" s="23"/>
      <c r="QN7" s="23"/>
      <c r="QO7" s="23"/>
      <c r="QP7" s="23"/>
      <c r="QQ7" s="23"/>
      <c r="QR7" s="23"/>
      <c r="QS7" s="23"/>
      <c r="QT7" s="23"/>
      <c r="QU7" s="23"/>
      <c r="QV7" s="23"/>
      <c r="QW7" s="23"/>
      <c r="QX7" s="23"/>
      <c r="QY7" s="23"/>
      <c r="QZ7" s="23"/>
      <c r="RA7" s="23"/>
      <c r="RB7" s="23"/>
      <c r="RC7" s="23"/>
      <c r="RD7" s="23"/>
      <c r="RE7" s="23"/>
      <c r="RF7" s="23"/>
      <c r="RG7" s="23"/>
      <c r="RH7" s="23"/>
      <c r="RI7" s="23"/>
      <c r="RJ7" s="23"/>
      <c r="RK7" s="23"/>
      <c r="RL7" s="23"/>
      <c r="RM7" s="23"/>
      <c r="RN7" s="23"/>
      <c r="RO7" s="23"/>
      <c r="RP7" s="23"/>
      <c r="RQ7" s="23"/>
      <c r="RR7" s="23"/>
      <c r="RS7" s="23"/>
      <c r="RT7" s="23"/>
      <c r="RU7" s="23"/>
      <c r="RV7" s="23"/>
      <c r="RW7" s="23"/>
      <c r="RX7" s="23"/>
      <c r="RY7" s="23"/>
      <c r="RZ7" s="23"/>
      <c r="SA7" s="23"/>
      <c r="SB7" s="23"/>
      <c r="SC7" s="23"/>
      <c r="SD7" s="23"/>
      <c r="SE7" s="23"/>
      <c r="SF7" s="23"/>
      <c r="SG7" s="23"/>
      <c r="SH7" s="23"/>
      <c r="SI7" s="23"/>
      <c r="SJ7" s="23"/>
      <c r="SK7" s="23"/>
      <c r="SL7" s="23"/>
      <c r="SM7" s="23"/>
      <c r="SN7" s="23"/>
      <c r="SO7" s="23"/>
      <c r="SP7" s="23"/>
      <c r="SQ7" s="23"/>
      <c r="SR7" s="23"/>
      <c r="SS7" s="23"/>
      <c r="ST7" s="23"/>
      <c r="SU7" s="23"/>
      <c r="SV7" s="23"/>
      <c r="SW7" s="23"/>
      <c r="SX7" s="23"/>
      <c r="SY7" s="23"/>
      <c r="SZ7" s="23"/>
      <c r="TA7" s="23"/>
      <c r="TB7" s="23"/>
      <c r="TC7" s="23"/>
      <c r="TD7" s="23"/>
      <c r="TE7" s="23"/>
      <c r="TF7" s="23"/>
      <c r="TG7" s="23"/>
      <c r="TH7" s="23"/>
      <c r="TI7" s="23"/>
      <c r="TJ7" s="23"/>
      <c r="TK7" s="23"/>
      <c r="TL7" s="23"/>
      <c r="TM7" s="23"/>
      <c r="TN7" s="23"/>
      <c r="TO7" s="23"/>
      <c r="TP7" s="23"/>
      <c r="TQ7" s="23"/>
      <c r="TR7" s="23"/>
      <c r="TS7" s="23"/>
      <c r="TT7" s="23"/>
      <c r="TU7" s="23"/>
      <c r="TV7" s="23"/>
      <c r="TW7" s="23"/>
      <c r="TX7" s="23"/>
      <c r="TY7" s="23"/>
      <c r="TZ7" s="23"/>
      <c r="UA7" s="23"/>
      <c r="UB7" s="23"/>
      <c r="UC7" s="23"/>
      <c r="UD7" s="23"/>
      <c r="UE7" s="23"/>
      <c r="UF7" s="23"/>
      <c r="UG7" s="23"/>
      <c r="UH7" s="23"/>
      <c r="UI7" s="23"/>
      <c r="UJ7" s="23"/>
      <c r="UK7" s="23"/>
      <c r="UL7" s="23"/>
      <c r="UM7" s="23"/>
      <c r="UN7" s="23"/>
      <c r="UO7" s="23"/>
      <c r="UP7" s="23"/>
      <c r="UQ7" s="23"/>
      <c r="UR7" s="23"/>
      <c r="US7" s="23"/>
      <c r="UT7" s="23"/>
      <c r="UU7" s="23"/>
      <c r="UV7" s="23"/>
      <c r="UW7" s="23"/>
      <c r="UX7" s="23"/>
      <c r="UY7" s="23"/>
      <c r="UZ7" s="23"/>
      <c r="VA7" s="23"/>
      <c r="VB7" s="23"/>
      <c r="VC7" s="23"/>
      <c r="VD7" s="23"/>
      <c r="VE7" s="23"/>
      <c r="VF7" s="23"/>
      <c r="VG7" s="23"/>
      <c r="VH7" s="23"/>
      <c r="VI7" s="23"/>
      <c r="VJ7" s="23"/>
      <c r="VK7" s="23"/>
      <c r="VL7" s="23"/>
      <c r="VM7" s="23"/>
      <c r="VN7" s="23"/>
      <c r="VO7" s="23"/>
      <c r="VP7" s="23"/>
      <c r="VQ7" s="23"/>
      <c r="VR7" s="23"/>
      <c r="VS7" s="23"/>
      <c r="VT7" s="23"/>
      <c r="VU7" s="23"/>
      <c r="VV7" s="23"/>
      <c r="VW7" s="23"/>
      <c r="VX7" s="23"/>
      <c r="VY7" s="23"/>
      <c r="VZ7" s="23"/>
      <c r="WA7" s="23"/>
      <c r="WB7" s="23"/>
      <c r="WC7" s="23"/>
      <c r="WD7" s="23"/>
      <c r="WE7" s="23"/>
      <c r="WF7" s="23"/>
      <c r="WG7" s="23"/>
      <c r="WH7" s="23"/>
      <c r="WI7" s="23"/>
      <c r="WJ7" s="23"/>
      <c r="WK7" s="23"/>
      <c r="WL7" s="23"/>
      <c r="WM7" s="23"/>
      <c r="WN7" s="23"/>
      <c r="WO7" s="23"/>
      <c r="WP7" s="23"/>
      <c r="WQ7" s="23"/>
      <c r="WR7" s="23"/>
      <c r="WS7" s="23"/>
      <c r="WT7" s="23"/>
      <c r="WU7" s="23"/>
      <c r="WV7" s="23"/>
      <c r="WW7" s="23"/>
      <c r="WX7" s="23"/>
      <c r="WY7" s="23"/>
      <c r="WZ7" s="23"/>
      <c r="XA7" s="23"/>
      <c r="XB7" s="23"/>
      <c r="XC7" s="23"/>
      <c r="XD7" s="23"/>
      <c r="XE7" s="23"/>
      <c r="XF7" s="23"/>
      <c r="XG7" s="23"/>
      <c r="XH7" s="23"/>
      <c r="XI7" s="23"/>
      <c r="XJ7" s="23"/>
      <c r="XK7" s="23"/>
      <c r="XL7" s="23"/>
      <c r="XM7" s="23"/>
      <c r="XN7" s="23"/>
      <c r="XO7" s="23"/>
      <c r="XP7" s="23"/>
      <c r="XQ7" s="23"/>
      <c r="XR7" s="23"/>
      <c r="XS7" s="23"/>
      <c r="XT7" s="23"/>
      <c r="XU7" s="23"/>
      <c r="XV7" s="23"/>
      <c r="XW7" s="23"/>
      <c r="XX7" s="23"/>
      <c r="XY7" s="23"/>
      <c r="XZ7" s="23"/>
      <c r="YA7" s="23"/>
      <c r="YB7" s="23"/>
      <c r="YC7" s="23"/>
      <c r="YD7" s="23"/>
      <c r="YE7" s="23"/>
      <c r="YF7" s="23"/>
      <c r="YG7" s="23"/>
      <c r="YH7" s="23"/>
      <c r="YI7" s="23"/>
      <c r="YJ7" s="23"/>
      <c r="YK7" s="23"/>
      <c r="YL7" s="23"/>
      <c r="YM7" s="23"/>
      <c r="YN7" s="23"/>
      <c r="YO7" s="23"/>
      <c r="YP7" s="23"/>
      <c r="YQ7" s="23"/>
      <c r="YR7" s="23"/>
      <c r="YS7" s="23"/>
      <c r="YT7" s="23"/>
      <c r="YU7" s="23"/>
      <c r="YV7" s="23"/>
      <c r="YW7" s="23"/>
      <c r="YX7" s="23"/>
      <c r="YY7" s="23"/>
      <c r="YZ7" s="23"/>
      <c r="ZA7" s="23"/>
      <c r="ZB7" s="23"/>
      <c r="ZC7" s="23"/>
      <c r="ZD7" s="23"/>
      <c r="ZE7" s="23"/>
      <c r="ZF7" s="23"/>
      <c r="ZG7" s="23"/>
      <c r="ZH7" s="23"/>
      <c r="ZI7" s="23"/>
      <c r="ZJ7" s="23"/>
      <c r="ZK7" s="23"/>
      <c r="ZL7" s="23"/>
      <c r="ZM7" s="23"/>
      <c r="ZN7" s="23"/>
      <c r="ZO7" s="23"/>
      <c r="ZP7" s="23"/>
      <c r="ZQ7" s="23"/>
      <c r="ZR7" s="23"/>
      <c r="ZS7" s="23"/>
      <c r="ZT7" s="23"/>
      <c r="ZU7" s="23"/>
      <c r="ZV7" s="23"/>
      <c r="ZW7" s="23"/>
      <c r="ZX7" s="23"/>
      <c r="ZY7" s="23"/>
      <c r="ZZ7" s="23"/>
    </row>
    <row r="8" spans="1:702" ht="28.5" customHeight="1" x14ac:dyDescent="0.25">
      <c r="A8" s="82" t="s">
        <v>5</v>
      </c>
      <c r="B8" s="82"/>
      <c r="C8" s="11" t="s">
        <v>53</v>
      </c>
      <c r="D8" s="11" t="s">
        <v>53</v>
      </c>
      <c r="E8" s="11" t="s">
        <v>53</v>
      </c>
      <c r="F8" s="37" t="e">
        <f>IF(ISBLANK(F3),"",INDEX(Données!$T:$T,MATCH(F3,Données!$B:$B,0)))</f>
        <v>#N/A</v>
      </c>
      <c r="G8" s="37" t="e">
        <f>IF(ISBLANK(G3),"",INDEX(Données!$T:$T,MATCH(G3,Données!$B:$B,0)))</f>
        <v>#N/A</v>
      </c>
      <c r="H8" s="37" t="e">
        <f>IF(ISBLANK(H3),"",INDEX(Données!$T:$T,MATCH(H3,Données!$B:$B,0)))</f>
        <v>#N/A</v>
      </c>
      <c r="I8" s="37" t="e">
        <f>IF(ISBLANK(I3),"",INDEX(Données!$T:$T,MATCH(I3,Données!$B:$B,0)))</f>
        <v>#N/A</v>
      </c>
      <c r="J8" s="37" t="e">
        <f>IF(ISBLANK(J3),"",INDEX(Données!$T:$T,MATCH(J3,Données!$B:$B,0)))</f>
        <v>#N/A</v>
      </c>
      <c r="K8" s="37" t="e">
        <f>IF(ISBLANK(K3),"",INDEX(Données!$T:$T,MATCH(K3,Données!$B:$B,0)))</f>
        <v>#N/A</v>
      </c>
      <c r="L8" s="37" t="e">
        <f>IF(ISBLANK(L3),"",INDEX(Données!$T:$T,MATCH(L3,Données!$B:$B,0)))</f>
        <v>#N/A</v>
      </c>
      <c r="M8" s="37" t="e">
        <f>IF(ISBLANK(M3),"",INDEX(Données!$T:$T,MATCH(M3,Données!$B:$B,0)))</f>
        <v>#N/A</v>
      </c>
      <c r="N8" s="37" t="e">
        <f>IF(ISBLANK(N3),"",INDEX(Données!$T:$T,MATCH(N3,Données!$B:$B,0)))</f>
        <v>#N/A</v>
      </c>
      <c r="O8" s="37" t="e">
        <f>IF(ISBLANK(O3),"",INDEX(Données!$T:$T,MATCH(O3,Données!$B:$B,0)))</f>
        <v>#N/A</v>
      </c>
      <c r="P8" s="37" t="e">
        <f>IF(ISBLANK(P3),"",INDEX(Données!$T:$T,MATCH(P3,Données!$B:$B,0)))</f>
        <v>#N/A</v>
      </c>
      <c r="Q8" s="37" t="e">
        <f>IF(ISBLANK(Q3),"",INDEX(Données!$T:$T,MATCH(Q3,Données!$B:$B,0)))</f>
        <v>#N/A</v>
      </c>
      <c r="R8" s="37" t="e">
        <f>IF(ISBLANK(R3),"",INDEX(Données!$T:$T,MATCH(R3,Données!$B:$B,0)))</f>
        <v>#N/A</v>
      </c>
      <c r="S8" s="37" t="e">
        <f>IF(ISBLANK(S3),"",INDEX(Données!$T:$T,MATCH(S3,Données!$B:$B,0)))</f>
        <v>#N/A</v>
      </c>
      <c r="T8" s="37" t="e">
        <f>IF(ISBLANK(T3),"",INDEX(Données!$T:$T,MATCH(T3,Données!$B:$B,0)))</f>
        <v>#N/A</v>
      </c>
      <c r="U8" s="37" t="e">
        <f>IF(ISBLANK(U3),"",INDEX(Données!$T:$T,MATCH(U3,Données!$B:$B,0)))</f>
        <v>#N/A</v>
      </c>
      <c r="V8" s="37" t="e">
        <f>IF(ISBLANK(V3),"",INDEX(Données!$T:$T,MATCH(V3,Données!$B:$B,0)))</f>
        <v>#N/A</v>
      </c>
      <c r="W8" s="37" t="e">
        <f>IF(ISBLANK(W3),"",INDEX(Données!$T:$T,MATCH(W3,Données!$B:$B,0)))</f>
        <v>#N/A</v>
      </c>
      <c r="X8" s="37" t="e">
        <f>IF(ISBLANK(X3),"",INDEX(Données!$T:$T,MATCH(X3,Données!$B:$B,0)))</f>
        <v>#N/A</v>
      </c>
      <c r="Y8" s="37" t="e">
        <f>IF(ISBLANK(Y3),"",INDEX(Données!$T:$T,MATCH(Y3,Données!$B:$B,0)))</f>
        <v>#N/A</v>
      </c>
      <c r="Z8" s="37" t="e">
        <f>IF(ISBLANK(Z3),"",INDEX(Données!$T:$T,MATCH(Z3,Données!$B:$B,0)))</f>
        <v>#N/A</v>
      </c>
      <c r="AA8" s="37" t="e">
        <f>IF(ISBLANK(AA3),"",INDEX(Données!$T:$T,MATCH(AA3,Données!$B:$B,0)))</f>
        <v>#N/A</v>
      </c>
      <c r="AB8" s="37" t="e">
        <f>IF(ISBLANK(AB3),"",INDEX(Données!$T:$T,MATCH(AB3,Données!$B:$B,0)))</f>
        <v>#N/A</v>
      </c>
      <c r="AC8" s="37" t="e">
        <f>IF(ISBLANK(AC3),"",INDEX(Données!$T:$T,MATCH(AC3,Données!$B:$B,0)))</f>
        <v>#N/A</v>
      </c>
      <c r="AD8" s="37" t="e">
        <f>IF(ISBLANK(AD3),"",INDEX(Données!$T:$T,MATCH(AD3,Données!$B:$B,0)))</f>
        <v>#N/A</v>
      </c>
      <c r="AE8" s="37" t="e">
        <f>IF(ISBLANK(AE3),"",INDEX(Données!$T:$T,MATCH(AE3,Données!$B:$B,0)))</f>
        <v>#N/A</v>
      </c>
      <c r="AF8" s="37" t="e">
        <f>IF(ISBLANK(AF3),"",INDEX(Données!$T:$T,MATCH(AF3,Données!$B:$B,0)))</f>
        <v>#N/A</v>
      </c>
      <c r="AG8" s="37" t="e">
        <f>IF(ISBLANK(AG3),"",INDEX(Données!$T:$T,MATCH(AG3,Données!$B:$B,0)))</f>
        <v>#N/A</v>
      </c>
      <c r="AH8" s="37" t="e">
        <f>IF(ISBLANK(AH3),"",INDEX(Données!$T:$T,MATCH(AH3,Données!$B:$B,0)))</f>
        <v>#N/A</v>
      </c>
      <c r="AI8" s="37" t="str">
        <f>IF(ISBLANK(AI3),"",INDEX(Données!$T:$T,MATCH(AI3,Données!$B:$B,0)))</f>
        <v/>
      </c>
      <c r="AJ8" s="37" t="str">
        <f>IF(ISBLANK(AJ3),"",INDEX(Données!$T:$T,MATCH(AJ3,Données!$B:$B,0)))</f>
        <v/>
      </c>
      <c r="AK8" s="37" t="str">
        <f>IF(ISBLANK(AK3),"",INDEX(Données!$T:$T,MATCH(AK3,Données!$B:$B,0)))</f>
        <v/>
      </c>
      <c r="AL8" s="37" t="str">
        <f>IF(ISBLANK(AL3),"",INDEX(Données!$T:$T,MATCH(AL3,Données!$B:$B,0)))</f>
        <v/>
      </c>
      <c r="AM8" s="37" t="str">
        <f>IF(ISBLANK(AM3),"",INDEX(Données!$T:$T,MATCH(AM3,Données!$B:$B,0)))</f>
        <v/>
      </c>
      <c r="AN8" s="37" t="str">
        <f>IF(ISBLANK(AN3),"",INDEX(Données!$T:$T,MATCH(AN3,Données!$B:$B,0)))</f>
        <v/>
      </c>
      <c r="AO8" s="37" t="str">
        <f>IF(ISBLANK(AO3),"",INDEX(Données!$T:$T,MATCH(AO3,Données!$B:$B,0)))</f>
        <v/>
      </c>
      <c r="AP8" s="37" t="str">
        <f>IF(ISBLANK(AP3),"",INDEX(Données!$T:$T,MATCH(AP3,Données!$B:$B,0)))</f>
        <v/>
      </c>
      <c r="AQ8" s="37" t="str">
        <f>IF(ISBLANK(AQ3),"",INDEX(Données!$T:$T,MATCH(AQ3,Données!$B:$B,0)))</f>
        <v/>
      </c>
      <c r="AR8" s="37" t="str">
        <f>IF(ISBLANK(AR3),"",INDEX(Données!$T:$T,MATCH(AR3,Données!$B:$B,0)))</f>
        <v/>
      </c>
      <c r="AS8" s="37" t="str">
        <f>IF(ISBLANK(AS3),"",INDEX(Données!$T:$T,MATCH(AS3,Données!$B:$B,0)))</f>
        <v/>
      </c>
      <c r="AT8" s="37" t="str">
        <f>IF(ISBLANK(AT3),"",INDEX(Données!$T:$T,MATCH(AT3,Données!$B:$B,0)))</f>
        <v/>
      </c>
      <c r="AU8" s="37" t="str">
        <f>IF(ISBLANK(AU3),"",INDEX(Données!$T:$T,MATCH(AU3,Données!$B:$B,0)))</f>
        <v/>
      </c>
      <c r="AV8" s="37" t="str">
        <f>IF(ISBLANK(AV3),"",INDEX(Données!$T:$T,MATCH(AV3,Données!$B:$B,0)))</f>
        <v/>
      </c>
      <c r="AW8" s="37" t="str">
        <f>IF(ISBLANK(AW3),"",INDEX(Données!$T:$T,MATCH(AW3,Données!$B:$B,0)))</f>
        <v/>
      </c>
      <c r="AX8" s="37" t="str">
        <f>IF(ISBLANK(AX3),"",INDEX(Données!$T:$T,MATCH(AX3,Données!$B:$B,0)))</f>
        <v/>
      </c>
      <c r="AY8" s="37" t="str">
        <f>IF(ISBLANK(AY3),"",INDEX(Données!$T:$T,MATCH(AY3,Données!$B:$B,0)))</f>
        <v/>
      </c>
      <c r="AZ8" s="37" t="str">
        <f>IF(ISBLANK(AZ3),"",INDEX(Données!$T:$T,MATCH(AZ3,Données!$B:$B,0)))</f>
        <v/>
      </c>
      <c r="BA8" s="37" t="str">
        <f>IF(ISBLANK(BA3),"",INDEX(Données!$T:$T,MATCH(BA3,Données!$B:$B,0)))</f>
        <v/>
      </c>
      <c r="BB8" s="37" t="str">
        <f>IF(ISBLANK(BB3),"",INDEX(Données!$T:$T,MATCH(BB3,Données!$B:$B,0)))</f>
        <v/>
      </c>
      <c r="BC8" s="37" t="str">
        <f>IF(ISBLANK(BC3),"",INDEX(Données!$T:$T,MATCH(BC3,Données!$B:$B,0)))</f>
        <v/>
      </c>
      <c r="BD8" s="37" t="str">
        <f>IF(ISBLANK(BD3),"",INDEX(Données!$T:$T,MATCH(BD3,Données!$B:$B,0)))</f>
        <v/>
      </c>
      <c r="BE8" s="37" t="str">
        <f>IF(ISBLANK(BE3),"",INDEX(Données!$T:$T,MATCH(BE3,Données!$B:$B,0)))</f>
        <v/>
      </c>
      <c r="BF8" s="37" t="str">
        <f>IF(ISBLANK(BF3),"",INDEX(Données!$T:$T,MATCH(BF3,Données!$B:$B,0)))</f>
        <v/>
      </c>
      <c r="BG8" s="37" t="str">
        <f>IF(ISBLANK(BG3),"",INDEX(Données!$T:$T,MATCH(BG3,Données!$B:$B,0)))</f>
        <v/>
      </c>
      <c r="BH8" s="37" t="str">
        <f>IF(ISBLANK(BH3),"",INDEX(Données!$T:$T,MATCH(BH3,Données!$B:$B,0)))</f>
        <v/>
      </c>
      <c r="BI8" s="37" t="str">
        <f>IF(ISBLANK(BI3),"",INDEX(Données!$T:$T,MATCH(BI3,Données!$B:$B,0)))</f>
        <v/>
      </c>
      <c r="BJ8" s="37" t="str">
        <f>IF(ISBLANK(BJ3),"",INDEX(Données!$T:$T,MATCH(BJ3,Données!$B:$B,0)))</f>
        <v/>
      </c>
      <c r="BK8" s="37" t="str">
        <f>IF(ISBLANK(BK3),"",INDEX(Données!$T:$T,MATCH(BK3,Données!$B:$B,0)))</f>
        <v/>
      </c>
      <c r="BL8" s="37" t="str">
        <f>IF(ISBLANK(BL3),"",INDEX(Données!$T:$T,MATCH(BL3,Données!$B:$B,0)))</f>
        <v/>
      </c>
      <c r="BM8" s="37" t="str">
        <f>IF(ISBLANK(BM3),"",INDEX(Données!$T:$T,MATCH(BM3,Données!$B:$B,0)))</f>
        <v/>
      </c>
      <c r="BN8" s="37" t="str">
        <f>IF(ISBLANK(BN3),"",INDEX(Données!$T:$T,MATCH(BN3,Données!$B:$B,0)))</f>
        <v/>
      </c>
      <c r="BO8" s="37" t="str">
        <f>IF(ISBLANK(BO3),"",INDEX(Données!$T:$T,MATCH(BO3,Données!$B:$B,0)))</f>
        <v/>
      </c>
      <c r="BP8" s="37" t="str">
        <f>IF(ISBLANK(BP3),"",INDEX(Données!$T:$T,MATCH(BP3,Données!$B:$B,0)))</f>
        <v/>
      </c>
      <c r="BQ8" s="37" t="str">
        <f>IF(ISBLANK(BQ3),"",INDEX(Données!$T:$T,MATCH(BQ3,Données!$B:$B,0)))</f>
        <v/>
      </c>
      <c r="BR8" s="37" t="str">
        <f>IF(ISBLANK(BR3),"",INDEX(Données!$T:$T,MATCH(BR3,Données!$B:$B,0)))</f>
        <v/>
      </c>
      <c r="BS8" s="37" t="str">
        <f>IF(ISBLANK(BS3),"",INDEX(Données!$T:$T,MATCH(BS3,Données!$B:$B,0)))</f>
        <v/>
      </c>
      <c r="BT8" s="37" t="str">
        <f>IF(ISBLANK(BT3),"",INDEX(Données!$T:$T,MATCH(BT3,Données!$B:$B,0)))</f>
        <v/>
      </c>
      <c r="BU8" s="37" t="str">
        <f>IF(ISBLANK(BU3),"",INDEX(Données!$T:$T,MATCH(BU3,Données!$B:$B,0)))</f>
        <v/>
      </c>
      <c r="BV8" s="37" t="str">
        <f>IF(ISBLANK(BV3),"",INDEX(Données!$T:$T,MATCH(BV3,Données!$B:$B,0)))</f>
        <v/>
      </c>
      <c r="BW8" s="37" t="str">
        <f>IF(ISBLANK(BW3),"",INDEX(Données!$T:$T,MATCH(BW3,Données!$B:$B,0)))</f>
        <v/>
      </c>
      <c r="BX8" s="37" t="str">
        <f>IF(ISBLANK(BX3),"",INDEX(Données!$T:$T,MATCH(BX3,Données!$B:$B,0)))</f>
        <v/>
      </c>
      <c r="BY8" s="37" t="str">
        <f>IF(ISBLANK(BY3),"",INDEX(Données!$T:$T,MATCH(BY3,Données!$B:$B,0)))</f>
        <v/>
      </c>
      <c r="BZ8" s="37" t="str">
        <f>IF(ISBLANK(BZ3),"",INDEX(Données!$T:$T,MATCH(BZ3,Données!$B:$B,0)))</f>
        <v/>
      </c>
      <c r="CA8" s="37" t="str">
        <f>IF(ISBLANK(CA3),"",INDEX(Données!$T:$T,MATCH(CA3,Données!$B:$B,0)))</f>
        <v/>
      </c>
      <c r="CB8" s="37" t="str">
        <f>IF(ISBLANK(CB3),"",INDEX(Données!$T:$T,MATCH(CB3,Données!$B:$B,0)))</f>
        <v/>
      </c>
      <c r="CC8" s="37" t="str">
        <f>IF(ISBLANK(CC3),"",INDEX(Données!$T:$T,MATCH(CC3,Données!$B:$B,0)))</f>
        <v/>
      </c>
      <c r="CD8" s="37" t="str">
        <f>IF(ISBLANK(CD3),"",INDEX(Données!$T:$T,MATCH(CD3,Données!$B:$B,0)))</f>
        <v/>
      </c>
      <c r="CE8" s="37" t="str">
        <f>IF(ISBLANK(CE3),"",INDEX(Données!$T:$T,MATCH(CE3,Données!$B:$B,0)))</f>
        <v/>
      </c>
      <c r="CF8" s="37" t="str">
        <f>IF(ISBLANK(CF3),"",INDEX(Données!$T:$T,MATCH(CF3,Données!$B:$B,0)))</f>
        <v/>
      </c>
      <c r="CG8" s="37" t="str">
        <f>IF(ISBLANK(CG3),"",INDEX(Données!$T:$T,MATCH(CG3,Données!$B:$B,0)))</f>
        <v/>
      </c>
      <c r="CH8" s="37" t="str">
        <f>IF(ISBLANK(CH3),"",INDEX(Données!$T:$T,MATCH(CH3,Données!$B:$B,0)))</f>
        <v/>
      </c>
      <c r="CI8" s="37" t="str">
        <f>IF(ISBLANK(CI3),"",INDEX(Données!$T:$T,MATCH(CI3,Données!$B:$B,0)))</f>
        <v/>
      </c>
      <c r="CJ8" s="37" t="str">
        <f>IF(ISBLANK(CJ3),"",INDEX(Données!$T:$T,MATCH(CJ3,Données!$B:$B,0)))</f>
        <v/>
      </c>
      <c r="CK8" s="37" t="str">
        <f>IF(ISBLANK(CK3),"",INDEX(Données!$T:$T,MATCH(CK3,Données!$B:$B,0)))</f>
        <v/>
      </c>
      <c r="CL8" s="37" t="str">
        <f>IF(ISBLANK(CL3),"",INDEX(Données!$T:$T,MATCH(CL3,Données!$B:$B,0)))</f>
        <v/>
      </c>
      <c r="CM8" s="37" t="str">
        <f>IF(ISBLANK(CM3),"",INDEX(Données!$T:$T,MATCH(CM3,Données!$B:$B,0)))</f>
        <v/>
      </c>
      <c r="CN8" s="37" t="str">
        <f>IF(ISBLANK(CN3),"",INDEX(Données!$T:$T,MATCH(CN3,Données!$B:$B,0)))</f>
        <v/>
      </c>
      <c r="CO8" s="37" t="str">
        <f>IF(ISBLANK(CO3),"",INDEX(Données!$T:$T,MATCH(CO3,Données!$B:$B,0)))</f>
        <v/>
      </c>
      <c r="CP8" s="37" t="str">
        <f>IF(ISBLANK(CP3),"",INDEX(Données!$T:$T,MATCH(CP3,Données!$B:$B,0)))</f>
        <v/>
      </c>
      <c r="CQ8" s="37" t="str">
        <f>IF(ISBLANK(CQ3),"",INDEX(Données!$T:$T,MATCH(CQ3,Données!$B:$B,0)))</f>
        <v/>
      </c>
      <c r="CR8" s="37" t="str">
        <f>IF(ISBLANK(CR3),"",INDEX(Données!$T:$T,MATCH(CR3,Données!$B:$B,0)))</f>
        <v/>
      </c>
      <c r="CS8" s="37" t="str">
        <f>IF(ISBLANK(CS3),"",INDEX(Données!$T:$T,MATCH(CS3,Données!$B:$B,0)))</f>
        <v/>
      </c>
      <c r="CT8" s="37" t="str">
        <f>IF(ISBLANK(CT3),"",INDEX(Données!$T:$T,MATCH(CT3,Données!$B:$B,0)))</f>
        <v/>
      </c>
      <c r="CU8" s="37" t="str">
        <f>IF(ISBLANK(CU3),"",INDEX(Données!$T:$T,MATCH(CU3,Données!$B:$B,0)))</f>
        <v/>
      </c>
      <c r="CV8" s="37" t="str">
        <f>IF(ISBLANK(CV3),"",INDEX(Données!$T:$T,MATCH(CV3,Données!$B:$B,0)))</f>
        <v/>
      </c>
      <c r="CW8" s="23"/>
      <c r="CX8" s="24"/>
      <c r="CY8" s="24"/>
      <c r="CZ8" t="s">
        <v>117</v>
      </c>
      <c r="DA8" s="24"/>
      <c r="DB8" s="24"/>
      <c r="DC8" s="24"/>
      <c r="DD8" s="24"/>
      <c r="DE8" s="24"/>
      <c r="DF8" s="24"/>
      <c r="DG8" s="24"/>
      <c r="DH8" s="24"/>
      <c r="DI8" s="24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3"/>
      <c r="DU8" s="23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23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23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3"/>
      <c r="GE8" s="23"/>
      <c r="GF8" s="23"/>
      <c r="GG8" s="23"/>
      <c r="GH8" s="23"/>
      <c r="GI8" s="23"/>
      <c r="GJ8" s="23"/>
      <c r="GK8" s="23"/>
      <c r="GL8" s="23"/>
      <c r="GM8" s="23"/>
      <c r="GN8" s="23"/>
      <c r="GO8" s="23"/>
      <c r="GP8" s="23"/>
      <c r="GQ8" s="23"/>
      <c r="GR8" s="23"/>
      <c r="GS8" s="23"/>
      <c r="GT8" s="23"/>
      <c r="GU8" s="23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3"/>
      <c r="HG8" s="23"/>
      <c r="HH8" s="23"/>
      <c r="HI8" s="23"/>
      <c r="HJ8" s="23"/>
      <c r="HK8" s="23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3"/>
      <c r="HW8" s="23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23"/>
      <c r="IJ8" s="23"/>
      <c r="IK8" s="23"/>
      <c r="IL8" s="23"/>
      <c r="IM8" s="23"/>
      <c r="IN8" s="23"/>
      <c r="IO8" s="23"/>
      <c r="IP8" s="23"/>
      <c r="IQ8" s="23"/>
      <c r="IR8" s="23"/>
      <c r="IS8" s="23"/>
      <c r="IT8" s="23"/>
      <c r="IU8" s="23"/>
      <c r="IV8" s="23"/>
      <c r="IW8" s="23"/>
      <c r="IX8" s="23"/>
      <c r="IY8" s="23"/>
      <c r="IZ8" s="23"/>
      <c r="JA8" s="23"/>
      <c r="JB8" s="23"/>
      <c r="JC8" s="23"/>
      <c r="JD8" s="23"/>
      <c r="JE8" s="23"/>
      <c r="JF8" s="23"/>
      <c r="JG8" s="23"/>
      <c r="JH8" s="23"/>
      <c r="JI8" s="23"/>
      <c r="JJ8" s="23"/>
      <c r="JK8" s="23"/>
      <c r="JL8" s="23"/>
      <c r="JM8" s="23"/>
      <c r="JN8" s="23"/>
      <c r="JO8" s="23"/>
      <c r="JP8" s="23"/>
      <c r="JQ8" s="23"/>
      <c r="JR8" s="23"/>
      <c r="JS8" s="23"/>
      <c r="JT8" s="23"/>
      <c r="JU8" s="23"/>
      <c r="JV8" s="23"/>
      <c r="JW8" s="23"/>
      <c r="JX8" s="23"/>
      <c r="JY8" s="23"/>
      <c r="JZ8" s="23"/>
      <c r="KA8" s="23"/>
      <c r="KB8" s="23"/>
      <c r="KC8" s="23"/>
      <c r="KD8" s="23"/>
      <c r="KE8" s="23"/>
      <c r="KF8" s="23"/>
      <c r="KG8" s="23"/>
      <c r="KH8" s="23"/>
      <c r="KI8" s="23"/>
      <c r="KJ8" s="23"/>
      <c r="KK8" s="23"/>
      <c r="KL8" s="23"/>
      <c r="KM8" s="23"/>
      <c r="KN8" s="23"/>
      <c r="KO8" s="23"/>
      <c r="KP8" s="23"/>
      <c r="KQ8" s="23"/>
      <c r="KR8" s="23"/>
      <c r="KS8" s="23"/>
      <c r="KT8" s="23"/>
      <c r="KU8" s="23"/>
      <c r="KV8" s="23"/>
      <c r="KW8" s="23"/>
      <c r="KX8" s="23"/>
      <c r="KY8" s="23"/>
      <c r="KZ8" s="23"/>
      <c r="LA8" s="23"/>
      <c r="LB8" s="23"/>
      <c r="LC8" s="23"/>
      <c r="LD8" s="23"/>
      <c r="LE8" s="23"/>
      <c r="LF8" s="23"/>
      <c r="LG8" s="23"/>
      <c r="LH8" s="23"/>
      <c r="LI8" s="23"/>
      <c r="LJ8" s="23"/>
      <c r="LK8" s="23"/>
      <c r="LL8" s="23"/>
      <c r="LM8" s="23"/>
      <c r="LN8" s="23"/>
      <c r="LO8" s="23"/>
      <c r="LP8" s="23"/>
      <c r="LQ8" s="23"/>
      <c r="LR8" s="23"/>
      <c r="LS8" s="23"/>
      <c r="LT8" s="23"/>
      <c r="LU8" s="23"/>
      <c r="LV8" s="23"/>
      <c r="LW8" s="23"/>
      <c r="LX8" s="23"/>
      <c r="LY8" s="23"/>
      <c r="LZ8" s="23"/>
      <c r="MA8" s="23"/>
      <c r="MB8" s="23"/>
      <c r="MC8" s="23"/>
      <c r="MD8" s="23"/>
      <c r="ME8" s="23"/>
      <c r="MF8" s="23"/>
      <c r="MG8" s="23"/>
      <c r="MH8" s="23"/>
      <c r="MI8" s="23"/>
      <c r="MJ8" s="23"/>
      <c r="MK8" s="23"/>
      <c r="ML8" s="23"/>
      <c r="MM8" s="23"/>
      <c r="MN8" s="23"/>
      <c r="MO8" s="23"/>
      <c r="MP8" s="23"/>
      <c r="MQ8" s="23"/>
      <c r="MR8" s="23"/>
      <c r="MS8" s="23"/>
      <c r="MT8" s="23"/>
      <c r="MU8" s="23"/>
      <c r="MV8" s="23"/>
      <c r="MW8" s="23"/>
      <c r="MX8" s="23"/>
      <c r="MY8" s="23"/>
      <c r="MZ8" s="23"/>
      <c r="NA8" s="23"/>
      <c r="NB8" s="23"/>
      <c r="NC8" s="23"/>
      <c r="ND8" s="23"/>
      <c r="NE8" s="23"/>
      <c r="NF8" s="23"/>
      <c r="NG8" s="23"/>
      <c r="NH8" s="23"/>
      <c r="NI8" s="23"/>
      <c r="NJ8" s="23"/>
      <c r="NK8" s="23"/>
      <c r="NL8" s="23"/>
      <c r="NM8" s="23"/>
      <c r="NN8" s="23"/>
      <c r="NO8" s="23"/>
      <c r="NP8" s="23"/>
      <c r="NQ8" s="23"/>
      <c r="NR8" s="23"/>
      <c r="NS8" s="23"/>
      <c r="NT8" s="23"/>
      <c r="NU8" s="23"/>
      <c r="NV8" s="23"/>
      <c r="NW8" s="23"/>
      <c r="NX8" s="23"/>
      <c r="NY8" s="23"/>
      <c r="NZ8" s="23"/>
      <c r="OA8" s="23"/>
      <c r="OB8" s="23"/>
      <c r="OC8" s="23"/>
      <c r="OD8" s="23"/>
      <c r="OE8" s="23"/>
      <c r="OF8" s="23"/>
      <c r="OG8" s="23"/>
      <c r="OH8" s="23"/>
      <c r="OI8" s="23"/>
      <c r="OJ8" s="23"/>
      <c r="OK8" s="23"/>
      <c r="OL8" s="23"/>
      <c r="OM8" s="23"/>
      <c r="ON8" s="23"/>
      <c r="OO8" s="23"/>
      <c r="OP8" s="23"/>
      <c r="OQ8" s="23"/>
      <c r="OR8" s="23"/>
      <c r="OS8" s="23"/>
      <c r="OT8" s="23"/>
      <c r="OU8" s="23"/>
      <c r="OV8" s="23"/>
      <c r="OW8" s="23"/>
      <c r="OX8" s="23"/>
      <c r="OY8" s="23"/>
      <c r="OZ8" s="23"/>
      <c r="PA8" s="23"/>
      <c r="PB8" s="23"/>
      <c r="PC8" s="23"/>
      <c r="PD8" s="23"/>
      <c r="PE8" s="23"/>
      <c r="PF8" s="23"/>
      <c r="PG8" s="23"/>
      <c r="PH8" s="23"/>
      <c r="PI8" s="23"/>
      <c r="PJ8" s="23"/>
      <c r="PK8" s="23"/>
      <c r="PL8" s="23"/>
      <c r="PM8" s="23"/>
      <c r="PN8" s="23"/>
      <c r="PO8" s="23"/>
      <c r="PP8" s="23"/>
      <c r="PQ8" s="23"/>
      <c r="PR8" s="23"/>
      <c r="PS8" s="23"/>
      <c r="PT8" s="23"/>
      <c r="PU8" s="23"/>
      <c r="PV8" s="23"/>
      <c r="PW8" s="23"/>
      <c r="PX8" s="23"/>
      <c r="PY8" s="23"/>
      <c r="PZ8" s="23"/>
      <c r="QA8" s="23"/>
      <c r="QB8" s="23"/>
      <c r="QC8" s="23"/>
      <c r="QD8" s="23"/>
      <c r="QE8" s="23"/>
      <c r="QF8" s="23"/>
      <c r="QG8" s="23"/>
      <c r="QH8" s="23"/>
      <c r="QI8" s="23"/>
      <c r="QJ8" s="23"/>
      <c r="QK8" s="23"/>
      <c r="QL8" s="23"/>
      <c r="QM8" s="23"/>
      <c r="QN8" s="23"/>
      <c r="QO8" s="23"/>
      <c r="QP8" s="23"/>
      <c r="QQ8" s="23"/>
      <c r="QR8" s="23"/>
      <c r="QS8" s="23"/>
      <c r="QT8" s="23"/>
      <c r="QU8" s="23"/>
      <c r="QV8" s="23"/>
      <c r="QW8" s="23"/>
      <c r="QX8" s="23"/>
      <c r="QY8" s="23"/>
      <c r="QZ8" s="23"/>
      <c r="RA8" s="23"/>
      <c r="RB8" s="23"/>
      <c r="RC8" s="23"/>
      <c r="RD8" s="23"/>
      <c r="RE8" s="23"/>
      <c r="RF8" s="23"/>
      <c r="RG8" s="23"/>
      <c r="RH8" s="23"/>
      <c r="RI8" s="23"/>
      <c r="RJ8" s="23"/>
      <c r="RK8" s="23"/>
      <c r="RL8" s="23"/>
      <c r="RM8" s="23"/>
      <c r="RN8" s="23"/>
      <c r="RO8" s="23"/>
      <c r="RP8" s="23"/>
      <c r="RQ8" s="23"/>
      <c r="RR8" s="23"/>
      <c r="RS8" s="23"/>
      <c r="RT8" s="23"/>
      <c r="RU8" s="23"/>
      <c r="RV8" s="23"/>
      <c r="RW8" s="23"/>
      <c r="RX8" s="23"/>
      <c r="RY8" s="23"/>
      <c r="RZ8" s="23"/>
      <c r="SA8" s="23"/>
      <c r="SB8" s="23"/>
      <c r="SC8" s="23"/>
      <c r="SD8" s="23"/>
      <c r="SE8" s="23"/>
      <c r="SF8" s="23"/>
      <c r="SG8" s="23"/>
      <c r="SH8" s="23"/>
      <c r="SI8" s="23"/>
      <c r="SJ8" s="23"/>
      <c r="SK8" s="23"/>
      <c r="SL8" s="23"/>
      <c r="SM8" s="23"/>
      <c r="SN8" s="23"/>
      <c r="SO8" s="23"/>
      <c r="SP8" s="23"/>
      <c r="SQ8" s="23"/>
      <c r="SR8" s="23"/>
      <c r="SS8" s="23"/>
      <c r="ST8" s="23"/>
      <c r="SU8" s="23"/>
      <c r="SV8" s="23"/>
      <c r="SW8" s="23"/>
      <c r="SX8" s="23"/>
      <c r="SY8" s="23"/>
      <c r="SZ8" s="23"/>
      <c r="TA8" s="23"/>
      <c r="TB8" s="23"/>
      <c r="TC8" s="23"/>
      <c r="TD8" s="23"/>
      <c r="TE8" s="23"/>
      <c r="TF8" s="23"/>
      <c r="TG8" s="23"/>
      <c r="TH8" s="23"/>
      <c r="TI8" s="23"/>
      <c r="TJ8" s="23"/>
      <c r="TK8" s="23"/>
      <c r="TL8" s="23"/>
      <c r="TM8" s="23"/>
      <c r="TN8" s="23"/>
      <c r="TO8" s="23"/>
      <c r="TP8" s="23"/>
      <c r="TQ8" s="23"/>
      <c r="TR8" s="23"/>
      <c r="TS8" s="23"/>
      <c r="TT8" s="23"/>
      <c r="TU8" s="23"/>
      <c r="TV8" s="23"/>
      <c r="TW8" s="23"/>
      <c r="TX8" s="23"/>
      <c r="TY8" s="23"/>
      <c r="TZ8" s="23"/>
      <c r="UA8" s="23"/>
      <c r="UB8" s="23"/>
      <c r="UC8" s="23"/>
      <c r="UD8" s="23"/>
      <c r="UE8" s="23"/>
      <c r="UF8" s="23"/>
      <c r="UG8" s="23"/>
      <c r="UH8" s="23"/>
      <c r="UI8" s="23"/>
      <c r="UJ8" s="23"/>
      <c r="UK8" s="23"/>
      <c r="UL8" s="23"/>
      <c r="UM8" s="23"/>
      <c r="UN8" s="23"/>
      <c r="UO8" s="23"/>
      <c r="UP8" s="23"/>
      <c r="UQ8" s="23"/>
      <c r="UR8" s="23"/>
      <c r="US8" s="23"/>
      <c r="UT8" s="23"/>
      <c r="UU8" s="23"/>
      <c r="UV8" s="23"/>
      <c r="UW8" s="23"/>
      <c r="UX8" s="23"/>
      <c r="UY8" s="23"/>
      <c r="UZ8" s="23"/>
      <c r="VA8" s="23"/>
      <c r="VB8" s="23"/>
      <c r="VC8" s="23"/>
      <c r="VD8" s="23"/>
      <c r="VE8" s="23"/>
      <c r="VF8" s="23"/>
      <c r="VG8" s="23"/>
      <c r="VH8" s="23"/>
      <c r="VI8" s="23"/>
      <c r="VJ8" s="23"/>
      <c r="VK8" s="23"/>
      <c r="VL8" s="23"/>
      <c r="VM8" s="23"/>
      <c r="VN8" s="23"/>
      <c r="VO8" s="23"/>
      <c r="VP8" s="23"/>
      <c r="VQ8" s="23"/>
      <c r="VR8" s="23"/>
      <c r="VS8" s="23"/>
      <c r="VT8" s="23"/>
      <c r="VU8" s="23"/>
      <c r="VV8" s="23"/>
      <c r="VW8" s="23"/>
      <c r="VX8" s="23"/>
      <c r="VY8" s="23"/>
      <c r="VZ8" s="23"/>
      <c r="WA8" s="23"/>
      <c r="WB8" s="23"/>
      <c r="WC8" s="23"/>
      <c r="WD8" s="23"/>
      <c r="WE8" s="23"/>
      <c r="WF8" s="23"/>
      <c r="WG8" s="23"/>
      <c r="WH8" s="23"/>
      <c r="WI8" s="23"/>
      <c r="WJ8" s="23"/>
      <c r="WK8" s="23"/>
      <c r="WL8" s="23"/>
      <c r="WM8" s="23"/>
      <c r="WN8" s="23"/>
      <c r="WO8" s="23"/>
      <c r="WP8" s="23"/>
      <c r="WQ8" s="23"/>
      <c r="WR8" s="23"/>
      <c r="WS8" s="23"/>
      <c r="WT8" s="23"/>
      <c r="WU8" s="23"/>
      <c r="WV8" s="23"/>
      <c r="WW8" s="23"/>
      <c r="WX8" s="23"/>
      <c r="WY8" s="23"/>
      <c r="WZ8" s="23"/>
      <c r="XA8" s="23"/>
      <c r="XB8" s="23"/>
      <c r="XC8" s="23"/>
      <c r="XD8" s="23"/>
      <c r="XE8" s="23"/>
      <c r="XF8" s="23"/>
      <c r="XG8" s="23"/>
      <c r="XH8" s="23"/>
      <c r="XI8" s="23"/>
      <c r="XJ8" s="23"/>
      <c r="XK8" s="23"/>
      <c r="XL8" s="23"/>
      <c r="XM8" s="23"/>
      <c r="XN8" s="23"/>
      <c r="XO8" s="23"/>
      <c r="XP8" s="23"/>
      <c r="XQ8" s="23"/>
      <c r="XR8" s="23"/>
      <c r="XS8" s="23"/>
      <c r="XT8" s="23"/>
      <c r="XU8" s="23"/>
      <c r="XV8" s="23"/>
      <c r="XW8" s="23"/>
      <c r="XX8" s="23"/>
      <c r="XY8" s="23"/>
      <c r="XZ8" s="23"/>
      <c r="YA8" s="23"/>
      <c r="YB8" s="23"/>
      <c r="YC8" s="23"/>
      <c r="YD8" s="23"/>
      <c r="YE8" s="23"/>
      <c r="YF8" s="23"/>
      <c r="YG8" s="23"/>
      <c r="YH8" s="23"/>
      <c r="YI8" s="23"/>
      <c r="YJ8" s="23"/>
      <c r="YK8" s="23"/>
      <c r="YL8" s="23"/>
      <c r="YM8" s="23"/>
      <c r="YN8" s="23"/>
      <c r="YO8" s="23"/>
      <c r="YP8" s="23"/>
      <c r="YQ8" s="23"/>
      <c r="YR8" s="23"/>
      <c r="YS8" s="23"/>
      <c r="YT8" s="23"/>
      <c r="YU8" s="23"/>
      <c r="YV8" s="23"/>
      <c r="YW8" s="23"/>
      <c r="YX8" s="23"/>
      <c r="YY8" s="23"/>
      <c r="YZ8" s="23"/>
      <c r="ZA8" s="23"/>
      <c r="ZB8" s="23"/>
      <c r="ZC8" s="23"/>
      <c r="ZD8" s="23"/>
      <c r="ZE8" s="23"/>
      <c r="ZF8" s="23"/>
      <c r="ZG8" s="23"/>
      <c r="ZH8" s="23"/>
      <c r="ZI8" s="23"/>
      <c r="ZJ8" s="23"/>
      <c r="ZK8" s="23"/>
      <c r="ZL8" s="23"/>
      <c r="ZM8" s="23"/>
      <c r="ZN8" s="23"/>
      <c r="ZO8" s="23"/>
      <c r="ZP8" s="23"/>
      <c r="ZQ8" s="23"/>
      <c r="ZR8" s="23"/>
      <c r="ZS8" s="23"/>
      <c r="ZT8" s="23"/>
      <c r="ZU8" s="23"/>
      <c r="ZV8" s="23"/>
      <c r="ZW8" s="23"/>
      <c r="ZX8" s="23"/>
      <c r="ZY8" s="23"/>
      <c r="ZZ8" s="23"/>
    </row>
    <row r="9" spans="1:702" s="2" customFormat="1" ht="28.5" customHeight="1" x14ac:dyDescent="0.25">
      <c r="A9" s="79" t="s">
        <v>6</v>
      </c>
      <c r="B9" s="79"/>
      <c r="C9" s="12" t="s">
        <v>54</v>
      </c>
      <c r="D9" s="12" t="s">
        <v>54</v>
      </c>
      <c r="E9" s="12" t="s">
        <v>54</v>
      </c>
      <c r="F9" s="36" t="e">
        <f>IF(ISBLANK(F3),"",INDEX(Données!$W:$W,MATCH(F3,Données!$B:$B,0)))</f>
        <v>#N/A</v>
      </c>
      <c r="G9" s="36" t="e">
        <f>IF(ISBLANK(G3),"",INDEX(Données!$W:$W,MATCH(G3,Données!$B:$B,0)))</f>
        <v>#N/A</v>
      </c>
      <c r="H9" s="36" t="e">
        <f>IF(ISBLANK(H3),"",INDEX(Données!$W:$W,MATCH(H3,Données!$B:$B,0)))</f>
        <v>#N/A</v>
      </c>
      <c r="I9" s="36" t="e">
        <f>IF(ISBLANK(I3),"",INDEX(Données!$W:$W,MATCH(I3,Données!$B:$B,0)))</f>
        <v>#N/A</v>
      </c>
      <c r="J9" s="36" t="e">
        <f>IF(ISBLANK(J3),"",INDEX(Données!$W:$W,MATCH(J3,Données!$B:$B,0)))</f>
        <v>#N/A</v>
      </c>
      <c r="K9" s="36" t="e">
        <f>IF(ISBLANK(K3),"",INDEX(Données!$W:$W,MATCH(K3,Données!$B:$B,0)))</f>
        <v>#N/A</v>
      </c>
      <c r="L9" s="36" t="e">
        <f>IF(ISBLANK(L3),"",INDEX(Données!$W:$W,MATCH(L3,Données!$B:$B,0)))</f>
        <v>#N/A</v>
      </c>
      <c r="M9" s="36" t="e">
        <f>IF(ISBLANK(M3),"",INDEX(Données!$W:$W,MATCH(M3,Données!$B:$B,0)))</f>
        <v>#N/A</v>
      </c>
      <c r="N9" s="36" t="e">
        <f>IF(ISBLANK(N3),"",INDEX(Données!$W:$W,MATCH(N3,Données!$B:$B,0)))</f>
        <v>#N/A</v>
      </c>
      <c r="O9" s="36" t="e">
        <f>IF(ISBLANK(O3),"",INDEX(Données!$W:$W,MATCH(O3,Données!$B:$B,0)))</f>
        <v>#N/A</v>
      </c>
      <c r="P9" s="36" t="e">
        <f>IF(ISBLANK(P3),"",INDEX(Données!$W:$W,MATCH(P3,Données!$B:$B,0)))</f>
        <v>#N/A</v>
      </c>
      <c r="Q9" s="36" t="e">
        <f>IF(ISBLANK(Q3),"",INDEX(Données!$W:$W,MATCH(Q3,Données!$B:$B,0)))</f>
        <v>#N/A</v>
      </c>
      <c r="R9" s="36" t="e">
        <f>IF(ISBLANK(R3),"",INDEX(Données!$W:$W,MATCH(R3,Données!$B:$B,0)))</f>
        <v>#N/A</v>
      </c>
      <c r="S9" s="36" t="e">
        <f>IF(ISBLANK(S3),"",INDEX(Données!$W:$W,MATCH(S3,Données!$B:$B,0)))</f>
        <v>#N/A</v>
      </c>
      <c r="T9" s="36" t="e">
        <f>IF(ISBLANK(T3),"",INDEX(Données!$W:$W,MATCH(T3,Données!$B:$B,0)))</f>
        <v>#N/A</v>
      </c>
      <c r="U9" s="36" t="e">
        <f>IF(ISBLANK(U3),"",INDEX(Données!$W:$W,MATCH(U3,Données!$B:$B,0)))</f>
        <v>#N/A</v>
      </c>
      <c r="V9" s="36" t="e">
        <f>IF(ISBLANK(V3),"",INDEX(Données!$W:$W,MATCH(V3,Données!$B:$B,0)))</f>
        <v>#N/A</v>
      </c>
      <c r="W9" s="36" t="e">
        <f>IF(ISBLANK(W3),"",INDEX(Données!$W:$W,MATCH(W3,Données!$B:$B,0)))</f>
        <v>#N/A</v>
      </c>
      <c r="X9" s="36" t="e">
        <f>IF(ISBLANK(X3),"",INDEX(Données!$W:$W,MATCH(X3,Données!$B:$B,0)))</f>
        <v>#N/A</v>
      </c>
      <c r="Y9" s="36" t="e">
        <f>IF(ISBLANK(Y3),"",INDEX(Données!$W:$W,MATCH(Y3,Données!$B:$B,0)))</f>
        <v>#N/A</v>
      </c>
      <c r="Z9" s="36" t="e">
        <f>IF(ISBLANK(Z3),"",INDEX(Données!$W:$W,MATCH(Z3,Données!$B:$B,0)))</f>
        <v>#N/A</v>
      </c>
      <c r="AA9" s="36" t="e">
        <f>IF(ISBLANK(AA3),"",INDEX(Données!$W:$W,MATCH(AA3,Données!$B:$B,0)))</f>
        <v>#N/A</v>
      </c>
      <c r="AB9" s="36" t="e">
        <f>IF(ISBLANK(AB3),"",INDEX(Données!$W:$W,MATCH(AB3,Données!$B:$B,0)))</f>
        <v>#N/A</v>
      </c>
      <c r="AC9" s="36" t="e">
        <f>IF(ISBLANK(AC3),"",INDEX(Données!$W:$W,MATCH(AC3,Données!$B:$B,0)))</f>
        <v>#N/A</v>
      </c>
      <c r="AD9" s="36" t="e">
        <f>IF(ISBLANK(AD3),"",INDEX(Données!$W:$W,MATCH(AD3,Données!$B:$B,0)))</f>
        <v>#N/A</v>
      </c>
      <c r="AE9" s="36" t="e">
        <f>IF(ISBLANK(AE3),"",INDEX(Données!$W:$W,MATCH(AE3,Données!$B:$B,0)))</f>
        <v>#N/A</v>
      </c>
      <c r="AF9" s="36" t="e">
        <f>IF(ISBLANK(AF3),"",INDEX(Données!$W:$W,MATCH(AF3,Données!$B:$B,0)))</f>
        <v>#N/A</v>
      </c>
      <c r="AG9" s="36" t="e">
        <f>IF(ISBLANK(AG3),"",INDEX(Données!$W:$W,MATCH(AG3,Données!$B:$B,0)))</f>
        <v>#N/A</v>
      </c>
      <c r="AH9" s="36" t="e">
        <f>IF(ISBLANK(AH3),"",INDEX(Données!$W:$W,MATCH(AH3,Données!$B:$B,0)))</f>
        <v>#N/A</v>
      </c>
      <c r="AI9" s="36" t="str">
        <f>IF(ISBLANK(AI3),"",INDEX(Données!$W:$W,MATCH(AI3,Données!$B:$B,0)))</f>
        <v/>
      </c>
      <c r="AJ9" s="36" t="str">
        <f>IF(ISBLANK(AJ3),"",INDEX(Données!$W:$W,MATCH(AJ3,Données!$B:$B,0)))</f>
        <v/>
      </c>
      <c r="AK9" s="36" t="str">
        <f>IF(ISBLANK(AK3),"",INDEX(Données!$W:$W,MATCH(AK3,Données!$B:$B,0)))</f>
        <v/>
      </c>
      <c r="AL9" s="36" t="str">
        <f>IF(ISBLANK(AL3),"",INDEX(Données!$W:$W,MATCH(AL3,Données!$B:$B,0)))</f>
        <v/>
      </c>
      <c r="AM9" s="36" t="str">
        <f>IF(ISBLANK(AM3),"",INDEX(Données!$W:$W,MATCH(AM3,Données!$B:$B,0)))</f>
        <v/>
      </c>
      <c r="AN9" s="36" t="str">
        <f>IF(ISBLANK(AN3),"",INDEX(Données!$W:$W,MATCH(AN3,Données!$B:$B,0)))</f>
        <v/>
      </c>
      <c r="AO9" s="36" t="str">
        <f>IF(ISBLANK(AO3),"",INDEX(Données!$W:$W,MATCH(AO3,Données!$B:$B,0)))</f>
        <v/>
      </c>
      <c r="AP9" s="36" t="str">
        <f>IF(ISBLANK(AP3),"",INDEX(Données!$W:$W,MATCH(AP3,Données!$B:$B,0)))</f>
        <v/>
      </c>
      <c r="AQ9" s="36" t="str">
        <f>IF(ISBLANK(AQ3),"",INDEX(Données!$W:$W,MATCH(AQ3,Données!$B:$B,0)))</f>
        <v/>
      </c>
      <c r="AR9" s="36" t="str">
        <f>IF(ISBLANK(AR3),"",INDEX(Données!$W:$W,MATCH(AR3,Données!$B:$B,0)))</f>
        <v/>
      </c>
      <c r="AS9" s="36" t="str">
        <f>IF(ISBLANK(AS3),"",INDEX(Données!$W:$W,MATCH(AS3,Données!$B:$B,0)))</f>
        <v/>
      </c>
      <c r="AT9" s="36" t="str">
        <f>IF(ISBLANK(AT3),"",INDEX(Données!$W:$W,MATCH(AT3,Données!$B:$B,0)))</f>
        <v/>
      </c>
      <c r="AU9" s="36" t="str">
        <f>IF(ISBLANK(AU3),"",INDEX(Données!$W:$W,MATCH(AU3,Données!$B:$B,0)))</f>
        <v/>
      </c>
      <c r="AV9" s="36" t="str">
        <f>IF(ISBLANK(AV3),"",INDEX(Données!$W:$W,MATCH(AV3,Données!$B:$B,0)))</f>
        <v/>
      </c>
      <c r="AW9" s="36" t="str">
        <f>IF(ISBLANK(AW3),"",INDEX(Données!$W:$W,MATCH(AW3,Données!$B:$B,0)))</f>
        <v/>
      </c>
      <c r="AX9" s="36" t="str">
        <f>IF(ISBLANK(AX3),"",INDEX(Données!$W:$W,MATCH(AX3,Données!$B:$B,0)))</f>
        <v/>
      </c>
      <c r="AY9" s="36" t="str">
        <f>IF(ISBLANK(AY3),"",INDEX(Données!$W:$W,MATCH(AY3,Données!$B:$B,0)))</f>
        <v/>
      </c>
      <c r="AZ9" s="36" t="str">
        <f>IF(ISBLANK(AZ3),"",INDEX(Données!$W:$W,MATCH(AZ3,Données!$B:$B,0)))</f>
        <v/>
      </c>
      <c r="BA9" s="36" t="str">
        <f>IF(ISBLANK(BA3),"",INDEX(Données!$W:$W,MATCH(BA3,Données!$B:$B,0)))</f>
        <v/>
      </c>
      <c r="BB9" s="36" t="str">
        <f>IF(ISBLANK(BB3),"",INDEX(Données!$W:$W,MATCH(BB3,Données!$B:$B,0)))</f>
        <v/>
      </c>
      <c r="BC9" s="36" t="str">
        <f>IF(ISBLANK(BC3),"",INDEX(Données!$W:$W,MATCH(BC3,Données!$B:$B,0)))</f>
        <v/>
      </c>
      <c r="BD9" s="36" t="str">
        <f>IF(ISBLANK(BD3),"",INDEX(Données!$W:$W,MATCH(BD3,Données!$B:$B,0)))</f>
        <v/>
      </c>
      <c r="BE9" s="36" t="str">
        <f>IF(ISBLANK(BE3),"",INDEX(Données!$W:$W,MATCH(BE3,Données!$B:$B,0)))</f>
        <v/>
      </c>
      <c r="BF9" s="36" t="str">
        <f>IF(ISBLANK(BF3),"",INDEX(Données!$W:$W,MATCH(BF3,Données!$B:$B,0)))</f>
        <v/>
      </c>
      <c r="BG9" s="36" t="str">
        <f>IF(ISBLANK(BG3),"",INDEX(Données!$W:$W,MATCH(BG3,Données!$B:$B,0)))</f>
        <v/>
      </c>
      <c r="BH9" s="36" t="str">
        <f>IF(ISBLANK(BH3),"",INDEX(Données!$W:$W,MATCH(BH3,Données!$B:$B,0)))</f>
        <v/>
      </c>
      <c r="BI9" s="36" t="str">
        <f>IF(ISBLANK(BI3),"",INDEX(Données!$W:$W,MATCH(BI3,Données!$B:$B,0)))</f>
        <v/>
      </c>
      <c r="BJ9" s="36" t="str">
        <f>IF(ISBLANK(BJ3),"",INDEX(Données!$W:$W,MATCH(BJ3,Données!$B:$B,0)))</f>
        <v/>
      </c>
      <c r="BK9" s="36" t="str">
        <f>IF(ISBLANK(BK3),"",INDEX(Données!$W:$W,MATCH(BK3,Données!$B:$B,0)))</f>
        <v/>
      </c>
      <c r="BL9" s="36" t="str">
        <f>IF(ISBLANK(BL3),"",INDEX(Données!$W:$W,MATCH(BL3,Données!$B:$B,0)))</f>
        <v/>
      </c>
      <c r="BM9" s="36" t="str">
        <f>IF(ISBLANK(BM3),"",INDEX(Données!$W:$W,MATCH(BM3,Données!$B:$B,0)))</f>
        <v/>
      </c>
      <c r="BN9" s="36" t="str">
        <f>IF(ISBLANK(BN3),"",INDEX(Données!$W:$W,MATCH(BN3,Données!$B:$B,0)))</f>
        <v/>
      </c>
      <c r="BO9" s="36" t="str">
        <f>IF(ISBLANK(BO3),"",INDEX(Données!$W:$W,MATCH(BO3,Données!$B:$B,0)))</f>
        <v/>
      </c>
      <c r="BP9" s="36" t="str">
        <f>IF(ISBLANK(BP3),"",INDEX(Données!$W:$W,MATCH(BP3,Données!$B:$B,0)))</f>
        <v/>
      </c>
      <c r="BQ9" s="36" t="str">
        <f>IF(ISBLANK(BQ3),"",INDEX(Données!$W:$W,MATCH(BQ3,Données!$B:$B,0)))</f>
        <v/>
      </c>
      <c r="BR9" s="36" t="str">
        <f>IF(ISBLANK(BR3),"",INDEX(Données!$W:$W,MATCH(BR3,Données!$B:$B,0)))</f>
        <v/>
      </c>
      <c r="BS9" s="36" t="str">
        <f>IF(ISBLANK(BS3),"",INDEX(Données!$W:$W,MATCH(BS3,Données!$B:$B,0)))</f>
        <v/>
      </c>
      <c r="BT9" s="36" t="str">
        <f>IF(ISBLANK(BT3),"",INDEX(Données!$W:$W,MATCH(BT3,Données!$B:$B,0)))</f>
        <v/>
      </c>
      <c r="BU9" s="36" t="str">
        <f>IF(ISBLANK(BU3),"",INDEX(Données!$W:$W,MATCH(BU3,Données!$B:$B,0)))</f>
        <v/>
      </c>
      <c r="BV9" s="36" t="str">
        <f>IF(ISBLANK(BV3),"",INDEX(Données!$W:$W,MATCH(BV3,Données!$B:$B,0)))</f>
        <v/>
      </c>
      <c r="BW9" s="36" t="str">
        <f>IF(ISBLANK(BW3),"",INDEX(Données!$W:$W,MATCH(BW3,Données!$B:$B,0)))</f>
        <v/>
      </c>
      <c r="BX9" s="36" t="str">
        <f>IF(ISBLANK(BX3),"",INDEX(Données!$W:$W,MATCH(BX3,Données!$B:$B,0)))</f>
        <v/>
      </c>
      <c r="BY9" s="36" t="str">
        <f>IF(ISBLANK(BY3),"",INDEX(Données!$W:$W,MATCH(BY3,Données!$B:$B,0)))</f>
        <v/>
      </c>
      <c r="BZ9" s="36" t="str">
        <f>IF(ISBLANK(BZ3),"",INDEX(Données!$W:$W,MATCH(BZ3,Données!$B:$B,0)))</f>
        <v/>
      </c>
      <c r="CA9" s="36" t="str">
        <f>IF(ISBLANK(CA3),"",INDEX(Données!$W:$W,MATCH(CA3,Données!$B:$B,0)))</f>
        <v/>
      </c>
      <c r="CB9" s="36" t="str">
        <f>IF(ISBLANK(CB3),"",INDEX(Données!$W:$W,MATCH(CB3,Données!$B:$B,0)))</f>
        <v/>
      </c>
      <c r="CC9" s="36" t="str">
        <f>IF(ISBLANK(CC3),"",INDEX(Données!$W:$W,MATCH(CC3,Données!$B:$B,0)))</f>
        <v/>
      </c>
      <c r="CD9" s="36" t="str">
        <f>IF(ISBLANK(CD3),"",INDEX(Données!$W:$W,MATCH(CD3,Données!$B:$B,0)))</f>
        <v/>
      </c>
      <c r="CE9" s="36" t="str">
        <f>IF(ISBLANK(CE3),"",INDEX(Données!$W:$W,MATCH(CE3,Données!$B:$B,0)))</f>
        <v/>
      </c>
      <c r="CF9" s="36" t="str">
        <f>IF(ISBLANK(CF3),"",INDEX(Données!$W:$W,MATCH(CF3,Données!$B:$B,0)))</f>
        <v/>
      </c>
      <c r="CG9" s="36" t="str">
        <f>IF(ISBLANK(CG3),"",INDEX(Données!$W:$W,MATCH(CG3,Données!$B:$B,0)))</f>
        <v/>
      </c>
      <c r="CH9" s="36" t="str">
        <f>IF(ISBLANK(CH3),"",INDEX(Données!$W:$W,MATCH(CH3,Données!$B:$B,0)))</f>
        <v/>
      </c>
      <c r="CI9" s="36" t="str">
        <f>IF(ISBLANK(CI3),"",INDEX(Données!$W:$W,MATCH(CI3,Données!$B:$B,0)))</f>
        <v/>
      </c>
      <c r="CJ9" s="36" t="str">
        <f>IF(ISBLANK(CJ3),"",INDEX(Données!$W:$W,MATCH(CJ3,Données!$B:$B,0)))</f>
        <v/>
      </c>
      <c r="CK9" s="36" t="str">
        <f>IF(ISBLANK(CK3),"",INDEX(Données!$W:$W,MATCH(CK3,Données!$B:$B,0)))</f>
        <v/>
      </c>
      <c r="CL9" s="36" t="str">
        <f>IF(ISBLANK(CL3),"",INDEX(Données!$W:$W,MATCH(CL3,Données!$B:$B,0)))</f>
        <v/>
      </c>
      <c r="CM9" s="36" t="str">
        <f>IF(ISBLANK(CM3),"",INDEX(Données!$W:$W,MATCH(CM3,Données!$B:$B,0)))</f>
        <v/>
      </c>
      <c r="CN9" s="36" t="str">
        <f>IF(ISBLANK(CN3),"",INDEX(Données!$W:$W,MATCH(CN3,Données!$B:$B,0)))</f>
        <v/>
      </c>
      <c r="CO9" s="36" t="str">
        <f>IF(ISBLANK(CO3),"",INDEX(Données!$W:$W,MATCH(CO3,Données!$B:$B,0)))</f>
        <v/>
      </c>
      <c r="CP9" s="36" t="str">
        <f>IF(ISBLANK(CP3),"",INDEX(Données!$W:$W,MATCH(CP3,Données!$B:$B,0)))</f>
        <v/>
      </c>
      <c r="CQ9" s="36" t="str">
        <f>IF(ISBLANK(CQ3),"",INDEX(Données!$W:$W,MATCH(CQ3,Données!$B:$B,0)))</f>
        <v/>
      </c>
      <c r="CR9" s="36" t="str">
        <f>IF(ISBLANK(CR3),"",INDEX(Données!$W:$W,MATCH(CR3,Données!$B:$B,0)))</f>
        <v/>
      </c>
      <c r="CS9" s="36" t="str">
        <f>IF(ISBLANK(CS3),"",INDEX(Données!$W:$W,MATCH(CS3,Données!$B:$B,0)))</f>
        <v/>
      </c>
      <c r="CT9" s="36" t="str">
        <f>IF(ISBLANK(CT3),"",INDEX(Données!$W:$W,MATCH(CT3,Données!$B:$B,0)))</f>
        <v/>
      </c>
      <c r="CU9" s="36" t="str">
        <f>IF(ISBLANK(CU3),"",INDEX(Données!$W:$W,MATCH(CU3,Données!$B:$B,0)))</f>
        <v/>
      </c>
      <c r="CV9" s="36" t="str">
        <f>IF(ISBLANK(CV3),"",INDEX(Données!$W:$W,MATCH(CV3,Données!$B:$B,0)))</f>
        <v/>
      </c>
      <c r="CW9" s="26"/>
      <c r="CX9" s="27"/>
      <c r="CY9" s="27"/>
      <c r="CZ9" t="s">
        <v>113</v>
      </c>
      <c r="DA9" s="27"/>
      <c r="DB9" s="27"/>
      <c r="DC9" s="27"/>
      <c r="DD9" s="27"/>
      <c r="DE9" s="27"/>
      <c r="DF9" s="27"/>
      <c r="DG9" s="27"/>
      <c r="DH9" s="27"/>
      <c r="DI9" s="27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6"/>
      <c r="EB9" s="26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6"/>
      <c r="EY9" s="26"/>
      <c r="EZ9" s="26"/>
      <c r="FA9" s="26"/>
      <c r="FB9" s="26"/>
      <c r="FC9" s="26"/>
      <c r="FD9" s="26"/>
      <c r="FE9" s="26"/>
      <c r="FF9" s="26"/>
      <c r="FG9" s="26"/>
      <c r="FH9" s="26"/>
      <c r="FI9" s="26"/>
      <c r="FJ9" s="26"/>
      <c r="FK9" s="26"/>
      <c r="FL9" s="26"/>
      <c r="FM9" s="26"/>
      <c r="FN9" s="26"/>
      <c r="FO9" s="26"/>
      <c r="FP9" s="26"/>
      <c r="FQ9" s="26"/>
      <c r="FR9" s="26"/>
      <c r="FS9" s="26"/>
      <c r="FT9" s="26"/>
      <c r="FU9" s="26"/>
      <c r="FV9" s="26"/>
      <c r="FW9" s="26"/>
      <c r="FX9" s="26"/>
      <c r="FY9" s="26"/>
      <c r="FZ9" s="26"/>
      <c r="GA9" s="26"/>
      <c r="GB9" s="26"/>
      <c r="GC9" s="26"/>
      <c r="GD9" s="26"/>
      <c r="GE9" s="26"/>
      <c r="GF9" s="26"/>
      <c r="GG9" s="26"/>
      <c r="GH9" s="26"/>
      <c r="GI9" s="26"/>
      <c r="GJ9" s="26"/>
      <c r="GK9" s="26"/>
      <c r="GL9" s="26"/>
      <c r="GM9" s="26"/>
      <c r="GN9" s="26"/>
      <c r="GO9" s="26"/>
      <c r="GP9" s="26"/>
      <c r="GQ9" s="26"/>
      <c r="GR9" s="26"/>
      <c r="GS9" s="26"/>
      <c r="GT9" s="26"/>
      <c r="GU9" s="26"/>
      <c r="GV9" s="26"/>
      <c r="GW9" s="26"/>
      <c r="GX9" s="26"/>
      <c r="GY9" s="26"/>
      <c r="GZ9" s="26"/>
      <c r="HA9" s="26"/>
      <c r="HB9" s="26"/>
      <c r="HC9" s="26"/>
      <c r="HD9" s="26"/>
      <c r="HE9" s="26"/>
      <c r="HF9" s="26"/>
      <c r="HG9" s="26"/>
      <c r="HH9" s="26"/>
      <c r="HI9" s="26"/>
      <c r="HJ9" s="26"/>
      <c r="HK9" s="26"/>
      <c r="HL9" s="26"/>
      <c r="HM9" s="26"/>
      <c r="HN9" s="26"/>
      <c r="HO9" s="26"/>
      <c r="HP9" s="26"/>
      <c r="HQ9" s="26"/>
      <c r="HR9" s="26"/>
      <c r="HS9" s="26"/>
      <c r="HT9" s="26"/>
      <c r="HU9" s="26"/>
      <c r="HV9" s="26"/>
      <c r="HW9" s="26"/>
      <c r="HX9" s="26"/>
      <c r="HY9" s="26"/>
      <c r="HZ9" s="26"/>
      <c r="IA9" s="26"/>
      <c r="IB9" s="26"/>
      <c r="IC9" s="26"/>
      <c r="ID9" s="26"/>
      <c r="IE9" s="26"/>
      <c r="IF9" s="26"/>
      <c r="IG9" s="26"/>
      <c r="IH9" s="26"/>
      <c r="II9" s="26"/>
      <c r="IJ9" s="26"/>
      <c r="IK9" s="26"/>
      <c r="IL9" s="26"/>
      <c r="IM9" s="26"/>
      <c r="IN9" s="26"/>
      <c r="IO9" s="26"/>
      <c r="IP9" s="26"/>
      <c r="IQ9" s="26"/>
      <c r="IR9" s="26"/>
      <c r="IS9" s="26"/>
      <c r="IT9" s="26"/>
      <c r="IU9" s="26"/>
      <c r="IV9" s="26"/>
      <c r="IW9" s="26"/>
      <c r="IX9" s="26"/>
      <c r="IY9" s="26"/>
      <c r="IZ9" s="26"/>
      <c r="JA9" s="26"/>
      <c r="JB9" s="26"/>
      <c r="JC9" s="26"/>
      <c r="JD9" s="26"/>
      <c r="JE9" s="26"/>
      <c r="JF9" s="26"/>
      <c r="JG9" s="26"/>
      <c r="JH9" s="26"/>
      <c r="JI9" s="26"/>
      <c r="JJ9" s="26"/>
      <c r="JK9" s="26"/>
      <c r="JL9" s="26"/>
      <c r="JM9" s="26"/>
      <c r="JN9" s="26"/>
      <c r="JO9" s="26"/>
      <c r="JP9" s="26"/>
      <c r="JQ9" s="26"/>
      <c r="JR9" s="26"/>
      <c r="JS9" s="26"/>
      <c r="JT9" s="26"/>
      <c r="JU9" s="26"/>
      <c r="JV9" s="26"/>
      <c r="JW9" s="26"/>
      <c r="JX9" s="26"/>
      <c r="JY9" s="26"/>
      <c r="JZ9" s="26"/>
      <c r="KA9" s="26"/>
      <c r="KB9" s="26"/>
      <c r="KC9" s="26"/>
      <c r="KD9" s="26"/>
      <c r="KE9" s="26"/>
      <c r="KF9" s="26"/>
      <c r="KG9" s="26"/>
      <c r="KH9" s="26"/>
      <c r="KI9" s="26"/>
      <c r="KJ9" s="26"/>
      <c r="KK9" s="26"/>
      <c r="KL9" s="26"/>
      <c r="KM9" s="26"/>
      <c r="KN9" s="26"/>
      <c r="KO9" s="26"/>
      <c r="KP9" s="26"/>
      <c r="KQ9" s="26"/>
      <c r="KR9" s="26"/>
      <c r="KS9" s="26"/>
      <c r="KT9" s="26"/>
      <c r="KU9" s="26"/>
      <c r="KV9" s="26"/>
      <c r="KW9" s="26"/>
      <c r="KX9" s="26"/>
      <c r="KY9" s="26"/>
      <c r="KZ9" s="26"/>
      <c r="LA9" s="26"/>
      <c r="LB9" s="26"/>
      <c r="LC9" s="26"/>
      <c r="LD9" s="26"/>
      <c r="LE9" s="26"/>
      <c r="LF9" s="26"/>
      <c r="LG9" s="26"/>
      <c r="LH9" s="26"/>
      <c r="LI9" s="26"/>
      <c r="LJ9" s="26"/>
      <c r="LK9" s="26"/>
      <c r="LL9" s="26"/>
      <c r="LM9" s="26"/>
      <c r="LN9" s="26"/>
      <c r="LO9" s="26"/>
      <c r="LP9" s="26"/>
      <c r="LQ9" s="26"/>
      <c r="LR9" s="26"/>
      <c r="LS9" s="26"/>
      <c r="LT9" s="26"/>
      <c r="LU9" s="26"/>
      <c r="LV9" s="26"/>
      <c r="LW9" s="26"/>
      <c r="LX9" s="26"/>
      <c r="LY9" s="26"/>
      <c r="LZ9" s="26"/>
      <c r="MA9" s="26"/>
      <c r="MB9" s="26"/>
      <c r="MC9" s="26"/>
      <c r="MD9" s="26"/>
      <c r="ME9" s="26"/>
      <c r="MF9" s="26"/>
      <c r="MG9" s="26"/>
      <c r="MH9" s="26"/>
      <c r="MI9" s="26"/>
      <c r="MJ9" s="26"/>
      <c r="MK9" s="26"/>
      <c r="ML9" s="26"/>
      <c r="MM9" s="26"/>
      <c r="MN9" s="26"/>
      <c r="MO9" s="26"/>
      <c r="MP9" s="26"/>
      <c r="MQ9" s="26"/>
      <c r="MR9" s="26"/>
      <c r="MS9" s="26"/>
      <c r="MT9" s="26"/>
      <c r="MU9" s="26"/>
      <c r="MV9" s="26"/>
      <c r="MW9" s="26"/>
      <c r="MX9" s="26"/>
      <c r="MY9" s="26"/>
      <c r="MZ9" s="26"/>
      <c r="NA9" s="26"/>
      <c r="NB9" s="26"/>
      <c r="NC9" s="26"/>
      <c r="ND9" s="26"/>
      <c r="NE9" s="26"/>
      <c r="NF9" s="26"/>
      <c r="NG9" s="26"/>
      <c r="NH9" s="26"/>
      <c r="NI9" s="26"/>
      <c r="NJ9" s="26"/>
      <c r="NK9" s="26"/>
      <c r="NL9" s="26"/>
      <c r="NM9" s="26"/>
      <c r="NN9" s="26"/>
      <c r="NO9" s="26"/>
      <c r="NP9" s="26"/>
      <c r="NQ9" s="26"/>
      <c r="NR9" s="26"/>
      <c r="NS9" s="26"/>
      <c r="NT9" s="26"/>
      <c r="NU9" s="26"/>
      <c r="NV9" s="26"/>
      <c r="NW9" s="26"/>
      <c r="NX9" s="26"/>
      <c r="NY9" s="26"/>
      <c r="NZ9" s="26"/>
      <c r="OA9" s="26"/>
      <c r="OB9" s="26"/>
      <c r="OC9" s="26"/>
      <c r="OD9" s="26"/>
      <c r="OE9" s="26"/>
      <c r="OF9" s="26"/>
      <c r="OG9" s="26"/>
      <c r="OH9" s="26"/>
      <c r="OI9" s="26"/>
      <c r="OJ9" s="26"/>
      <c r="OK9" s="26"/>
      <c r="OL9" s="26"/>
      <c r="OM9" s="26"/>
      <c r="ON9" s="26"/>
      <c r="OO9" s="26"/>
      <c r="OP9" s="26"/>
      <c r="OQ9" s="26"/>
      <c r="OR9" s="26"/>
      <c r="OS9" s="26"/>
      <c r="OT9" s="26"/>
      <c r="OU9" s="26"/>
      <c r="OV9" s="26"/>
      <c r="OW9" s="26"/>
      <c r="OX9" s="26"/>
      <c r="OY9" s="26"/>
      <c r="OZ9" s="26"/>
      <c r="PA9" s="26"/>
      <c r="PB9" s="26"/>
      <c r="PC9" s="26"/>
      <c r="PD9" s="26"/>
      <c r="PE9" s="26"/>
      <c r="PF9" s="26"/>
      <c r="PG9" s="26"/>
      <c r="PH9" s="26"/>
      <c r="PI9" s="26"/>
      <c r="PJ9" s="26"/>
      <c r="PK9" s="26"/>
      <c r="PL9" s="26"/>
      <c r="PM9" s="26"/>
      <c r="PN9" s="26"/>
      <c r="PO9" s="26"/>
      <c r="PP9" s="26"/>
      <c r="PQ9" s="26"/>
      <c r="PR9" s="26"/>
      <c r="PS9" s="26"/>
      <c r="PT9" s="26"/>
      <c r="PU9" s="26"/>
      <c r="PV9" s="23" t="str">
        <f>IF(TWO_PACK!PV9&lt;&gt;0,TWO_PACK!PV9,"")</f>
        <v/>
      </c>
      <c r="PW9" s="26"/>
      <c r="PX9" s="26"/>
      <c r="PY9" s="26"/>
      <c r="PZ9" s="26"/>
      <c r="QA9" s="26"/>
      <c r="QB9" s="26"/>
      <c r="QC9" s="26"/>
      <c r="QD9" s="26"/>
      <c r="QE9" s="26"/>
      <c r="QF9" s="26"/>
      <c r="QG9" s="26"/>
      <c r="QH9" s="26"/>
      <c r="QI9" s="26"/>
      <c r="QJ9" s="26"/>
      <c r="QK9" s="26"/>
      <c r="QL9" s="26"/>
      <c r="QM9" s="26"/>
      <c r="QN9" s="26"/>
      <c r="QO9" s="26"/>
      <c r="QP9" s="26"/>
      <c r="QQ9" s="26"/>
      <c r="QR9" s="26"/>
      <c r="QS9" s="26"/>
      <c r="QT9" s="26"/>
      <c r="QU9" s="26"/>
      <c r="QV9" s="26"/>
      <c r="QW9" s="26"/>
      <c r="QX9" s="26"/>
      <c r="QY9" s="26"/>
      <c r="QZ9" s="26"/>
      <c r="RA9" s="26"/>
      <c r="RB9" s="26"/>
      <c r="RC9" s="26"/>
      <c r="RD9" s="26"/>
      <c r="RE9" s="26"/>
      <c r="RF9" s="26"/>
      <c r="RG9" s="26"/>
      <c r="RH9" s="26"/>
      <c r="RI9" s="26"/>
      <c r="RJ9" s="26"/>
      <c r="RK9" s="26"/>
      <c r="RL9" s="26"/>
      <c r="RM9" s="26"/>
      <c r="RN9" s="26"/>
      <c r="RO9" s="26"/>
      <c r="RP9" s="26"/>
      <c r="RQ9" s="26"/>
      <c r="RR9" s="26"/>
      <c r="RS9" s="26"/>
      <c r="RT9" s="26"/>
      <c r="RU9" s="26"/>
      <c r="RV9" s="26"/>
      <c r="RW9" s="26"/>
      <c r="RX9" s="26"/>
      <c r="RY9" s="26"/>
      <c r="RZ9" s="26"/>
      <c r="SA9" s="26"/>
      <c r="SB9" s="26"/>
      <c r="SC9" s="26"/>
      <c r="SD9" s="26"/>
      <c r="SE9" s="26"/>
      <c r="SF9" s="26"/>
      <c r="SG9" s="26"/>
      <c r="SH9" s="26"/>
      <c r="SI9" s="26"/>
      <c r="SJ9" s="26"/>
      <c r="SK9" s="26"/>
      <c r="SL9" s="26"/>
      <c r="SM9" s="26"/>
      <c r="SN9" s="26"/>
      <c r="SO9" s="26"/>
      <c r="SP9" s="26"/>
      <c r="SQ9" s="26"/>
      <c r="SR9" s="26"/>
      <c r="SS9" s="26"/>
      <c r="ST9" s="26"/>
      <c r="SU9" s="26"/>
      <c r="SV9" s="26"/>
      <c r="SW9" s="26"/>
      <c r="SX9" s="26"/>
      <c r="SY9" s="26"/>
      <c r="SZ9" s="26"/>
      <c r="TA9" s="26"/>
      <c r="TB9" s="26"/>
      <c r="TC9" s="26"/>
      <c r="TD9" s="26"/>
      <c r="TE9" s="26"/>
      <c r="TF9" s="26"/>
      <c r="TG9" s="26"/>
      <c r="TH9" s="26"/>
      <c r="TI9" s="26"/>
      <c r="TJ9" s="26"/>
      <c r="TK9" s="26"/>
      <c r="TL9" s="26"/>
      <c r="TM9" s="26"/>
      <c r="TN9" s="26"/>
      <c r="TO9" s="26"/>
      <c r="TP9" s="26"/>
      <c r="TQ9" s="26"/>
      <c r="TR9" s="26"/>
      <c r="TS9" s="26"/>
      <c r="TT9" s="26"/>
      <c r="TU9" s="26"/>
      <c r="TV9" s="26"/>
      <c r="TW9" s="26"/>
      <c r="TX9" s="26"/>
      <c r="TY9" s="26"/>
      <c r="TZ9" s="26"/>
      <c r="UA9" s="26"/>
      <c r="UB9" s="26"/>
      <c r="UC9" s="26"/>
      <c r="UD9" s="26"/>
      <c r="UE9" s="26"/>
      <c r="UF9" s="26"/>
      <c r="UG9" s="26"/>
      <c r="UH9" s="26"/>
      <c r="UI9" s="26"/>
      <c r="UJ9" s="26"/>
      <c r="UK9" s="26"/>
      <c r="UL9" s="26"/>
      <c r="UM9" s="26"/>
      <c r="UN9" s="26"/>
      <c r="UO9" s="26"/>
      <c r="UP9" s="26"/>
      <c r="UQ9" s="26"/>
      <c r="UR9" s="26"/>
      <c r="US9" s="26"/>
      <c r="UT9" s="26"/>
      <c r="UU9" s="26"/>
      <c r="UV9" s="26"/>
      <c r="UW9" s="26"/>
      <c r="UX9" s="26"/>
      <c r="UY9" s="26"/>
      <c r="UZ9" s="26"/>
      <c r="VA9" s="26"/>
      <c r="VB9" s="26"/>
      <c r="VC9" s="26"/>
      <c r="VD9" s="26"/>
      <c r="VE9" s="26"/>
      <c r="VF9" s="26"/>
      <c r="VG9" s="26"/>
      <c r="VH9" s="26"/>
      <c r="VI9" s="26"/>
      <c r="VJ9" s="26"/>
      <c r="VK9" s="26"/>
      <c r="VL9" s="26"/>
      <c r="VM9" s="26"/>
      <c r="VN9" s="26"/>
      <c r="VO9" s="26"/>
      <c r="VP9" s="26"/>
      <c r="VQ9" s="26"/>
      <c r="VR9" s="26"/>
      <c r="VS9" s="26"/>
      <c r="VT9" s="26"/>
      <c r="VU9" s="26"/>
      <c r="VV9" s="26"/>
      <c r="VW9" s="26"/>
      <c r="VX9" s="26"/>
      <c r="VY9" s="26"/>
      <c r="VZ9" s="26"/>
      <c r="WA9" s="26"/>
      <c r="WB9" s="26"/>
      <c r="WC9" s="26"/>
      <c r="WD9" s="26"/>
      <c r="WE9" s="26"/>
      <c r="WF9" s="26"/>
      <c r="WG9" s="26"/>
      <c r="WH9" s="26"/>
      <c r="WI9" s="26"/>
      <c r="WJ9" s="26"/>
      <c r="WK9" s="26"/>
      <c r="WL9" s="26"/>
      <c r="WM9" s="26"/>
      <c r="WN9" s="26"/>
      <c r="WO9" s="26"/>
      <c r="WP9" s="26"/>
      <c r="WQ9" s="26"/>
      <c r="WR9" s="26"/>
      <c r="WS9" s="26"/>
      <c r="WT9" s="26"/>
      <c r="WU9" s="26"/>
      <c r="WV9" s="26"/>
      <c r="WW9" s="26"/>
      <c r="WX9" s="26"/>
      <c r="WY9" s="26"/>
      <c r="WZ9" s="26"/>
      <c r="XA9" s="26"/>
      <c r="XB9" s="26"/>
      <c r="XC9" s="26"/>
      <c r="XD9" s="26"/>
      <c r="XE9" s="26"/>
      <c r="XF9" s="26"/>
      <c r="XG9" s="26"/>
      <c r="XH9" s="26"/>
      <c r="XI9" s="26"/>
      <c r="XJ9" s="26"/>
      <c r="XK9" s="26"/>
      <c r="XL9" s="26"/>
      <c r="XM9" s="26"/>
      <c r="XN9" s="26"/>
      <c r="XO9" s="26"/>
      <c r="XP9" s="26"/>
      <c r="XQ9" s="26"/>
      <c r="XR9" s="26"/>
      <c r="XS9" s="26"/>
      <c r="XT9" s="26"/>
      <c r="XU9" s="26"/>
      <c r="XV9" s="26"/>
      <c r="XW9" s="26"/>
      <c r="XX9" s="26"/>
      <c r="XY9" s="26"/>
      <c r="XZ9" s="26"/>
      <c r="YA9" s="26"/>
      <c r="YB9" s="26"/>
      <c r="YC9" s="26"/>
      <c r="YD9" s="26"/>
      <c r="YE9" s="26"/>
      <c r="YF9" s="26"/>
      <c r="YG9" s="26"/>
      <c r="YH9" s="26"/>
      <c r="YI9" s="26"/>
      <c r="YJ9" s="26"/>
      <c r="YK9" s="26"/>
      <c r="YL9" s="26"/>
      <c r="YM9" s="26"/>
      <c r="YN9" s="26"/>
      <c r="YO9" s="26"/>
      <c r="YP9" s="26"/>
      <c r="YQ9" s="26"/>
      <c r="YR9" s="26"/>
      <c r="YS9" s="26"/>
      <c r="YT9" s="26"/>
      <c r="YU9" s="26"/>
      <c r="YV9" s="26"/>
      <c r="YW9" s="26"/>
      <c r="YX9" s="26"/>
      <c r="YY9" s="26"/>
      <c r="YZ9" s="26"/>
      <c r="ZA9" s="26"/>
      <c r="ZB9" s="26"/>
      <c r="ZC9" s="26"/>
      <c r="ZD9" s="26"/>
      <c r="ZE9" s="26"/>
      <c r="ZF9" s="26"/>
      <c r="ZG9" s="26"/>
      <c r="ZH9" s="26"/>
      <c r="ZI9" s="26"/>
      <c r="ZJ9" s="26"/>
      <c r="ZK9" s="26"/>
      <c r="ZL9" s="26"/>
      <c r="ZM9" s="26"/>
      <c r="ZN9" s="26"/>
      <c r="ZO9" s="26"/>
      <c r="ZP9" s="26"/>
      <c r="ZQ9" s="26"/>
      <c r="ZR9" s="26"/>
      <c r="ZS9" s="26"/>
      <c r="ZT9" s="26"/>
      <c r="ZU9" s="26"/>
      <c r="ZV9" s="26"/>
      <c r="ZW9" s="26"/>
      <c r="ZX9" s="26"/>
      <c r="ZY9" s="26"/>
      <c r="ZZ9" s="26"/>
    </row>
    <row r="10" spans="1:702" s="23" customFormat="1" ht="28.5" customHeight="1" x14ac:dyDescent="0.25">
      <c r="A10" s="83" t="s">
        <v>7</v>
      </c>
      <c r="B10" s="83"/>
      <c r="C10" s="12" t="s">
        <v>22</v>
      </c>
      <c r="D10" s="12" t="s">
        <v>22</v>
      </c>
      <c r="E10" s="12" t="s">
        <v>22</v>
      </c>
      <c r="F10" s="37" t="e">
        <f>IF(ISBLANK(F3),"",INDEX(Données!$Z:$Z,MATCH(F3,Données!$B:$B,0)))</f>
        <v>#N/A</v>
      </c>
      <c r="G10" s="37" t="e">
        <f>IF(ISBLANK(G3),"",INDEX(Données!$Z:$Z,MATCH(G3,Données!$B:$B,0)))</f>
        <v>#N/A</v>
      </c>
      <c r="H10" s="37" t="e">
        <f>IF(ISBLANK(H3),"",INDEX(Données!$Z:$Z,MATCH(H3,Données!$B:$B,0)))</f>
        <v>#N/A</v>
      </c>
      <c r="I10" s="37" t="e">
        <f>IF(ISBLANK(I3),"",INDEX(Données!$Z:$Z,MATCH(I3,Données!$B:$B,0)))</f>
        <v>#N/A</v>
      </c>
      <c r="J10" s="37" t="e">
        <f>IF(ISBLANK(J3),"",INDEX(Données!$Z:$Z,MATCH(J3,Données!$B:$B,0)))</f>
        <v>#N/A</v>
      </c>
      <c r="K10" s="37" t="e">
        <f>IF(ISBLANK(K3),"",INDEX(Données!$Z:$Z,MATCH(K3,Données!$B:$B,0)))</f>
        <v>#N/A</v>
      </c>
      <c r="L10" s="37" t="e">
        <f>IF(ISBLANK(L3),"",INDEX(Données!$Z:$Z,MATCH(L3,Données!$B:$B,0)))</f>
        <v>#N/A</v>
      </c>
      <c r="M10" s="37" t="e">
        <f>IF(ISBLANK(M3),"",INDEX(Données!$Z:$Z,MATCH(M3,Données!$B:$B,0)))</f>
        <v>#N/A</v>
      </c>
      <c r="N10" s="37" t="e">
        <f>IF(ISBLANK(N3),"",INDEX(Données!$Z:$Z,MATCH(N3,Données!$B:$B,0)))</f>
        <v>#N/A</v>
      </c>
      <c r="O10" s="37" t="e">
        <f>IF(ISBLANK(O3),"",INDEX(Données!$Z:$Z,MATCH(O3,Données!$B:$B,0)))</f>
        <v>#N/A</v>
      </c>
      <c r="P10" s="37" t="e">
        <f>IF(ISBLANK(P3),"",INDEX(Données!$Z:$Z,MATCH(P3,Données!$B:$B,0)))</f>
        <v>#N/A</v>
      </c>
      <c r="Q10" s="37" t="e">
        <f>IF(ISBLANK(Q3),"",INDEX(Données!$Z:$Z,MATCH(Q3,Données!$B:$B,0)))</f>
        <v>#N/A</v>
      </c>
      <c r="R10" s="37" t="e">
        <f>IF(ISBLANK(R3),"",INDEX(Données!$Z:$Z,MATCH(R3,Données!$B:$B,0)))</f>
        <v>#N/A</v>
      </c>
      <c r="S10" s="37" t="e">
        <f>IF(ISBLANK(S3),"",INDEX(Données!$Z:$Z,MATCH(S3,Données!$B:$B,0)))</f>
        <v>#N/A</v>
      </c>
      <c r="T10" s="37" t="e">
        <f>IF(ISBLANK(T3),"",INDEX(Données!$Z:$Z,MATCH(T3,Données!$B:$B,0)))</f>
        <v>#N/A</v>
      </c>
      <c r="U10" s="37" t="e">
        <f>IF(ISBLANK(U3),"",INDEX(Données!$Z:$Z,MATCH(U3,Données!$B:$B,0)))</f>
        <v>#N/A</v>
      </c>
      <c r="V10" s="37" t="e">
        <f>IF(ISBLANK(V3),"",INDEX(Données!$Z:$Z,MATCH(V3,Données!$B:$B,0)))</f>
        <v>#N/A</v>
      </c>
      <c r="W10" s="37" t="e">
        <f>IF(ISBLANK(W3),"",INDEX(Données!$Z:$Z,MATCH(W3,Données!$B:$B,0)))</f>
        <v>#N/A</v>
      </c>
      <c r="X10" s="37" t="e">
        <f>IF(ISBLANK(X3),"",INDEX(Données!$Z:$Z,MATCH(X3,Données!$B:$B,0)))</f>
        <v>#N/A</v>
      </c>
      <c r="Y10" s="37" t="e">
        <f>IF(ISBLANK(Y3),"",INDEX(Données!$Z:$Z,MATCH(Y3,Données!$B:$B,0)))</f>
        <v>#N/A</v>
      </c>
      <c r="Z10" s="37" t="e">
        <f>IF(ISBLANK(Z3),"",INDEX(Données!$Z:$Z,MATCH(Z3,Données!$B:$B,0)))</f>
        <v>#N/A</v>
      </c>
      <c r="AA10" s="37" t="e">
        <f>IF(ISBLANK(AA3),"",INDEX(Données!$Z:$Z,MATCH(AA3,Données!$B:$B,0)))</f>
        <v>#N/A</v>
      </c>
      <c r="AB10" s="37" t="e">
        <f>IF(ISBLANK(AB3),"",INDEX(Données!$Z:$Z,MATCH(AB3,Données!$B:$B,0)))</f>
        <v>#N/A</v>
      </c>
      <c r="AC10" s="37" t="e">
        <f>IF(ISBLANK(AC3),"",INDEX(Données!$Z:$Z,MATCH(AC3,Données!$B:$B,0)))</f>
        <v>#N/A</v>
      </c>
      <c r="AD10" s="37" t="e">
        <f>IF(ISBLANK(AD3),"",INDEX(Données!$Z:$Z,MATCH(AD3,Données!$B:$B,0)))</f>
        <v>#N/A</v>
      </c>
      <c r="AE10" s="37" t="e">
        <f>IF(ISBLANK(AE3),"",INDEX(Données!$Z:$Z,MATCH(AE3,Données!$B:$B,0)))</f>
        <v>#N/A</v>
      </c>
      <c r="AF10" s="37" t="e">
        <f>IF(ISBLANK(AF3),"",INDEX(Données!$Z:$Z,MATCH(AF3,Données!$B:$B,0)))</f>
        <v>#N/A</v>
      </c>
      <c r="AG10" s="37" t="e">
        <f>IF(ISBLANK(AG3),"",INDEX(Données!$Z:$Z,MATCH(AG3,Données!$B:$B,0)))</f>
        <v>#N/A</v>
      </c>
      <c r="AH10" s="37" t="e">
        <f>IF(ISBLANK(AH3),"",INDEX(Données!$Z:$Z,MATCH(AH3,Données!$B:$B,0)))</f>
        <v>#N/A</v>
      </c>
      <c r="AI10" s="37" t="str">
        <f>IF(ISBLANK(AI3),"",INDEX(Données!$Z:$Z,MATCH(AI3,Données!$B:$B,0)))</f>
        <v/>
      </c>
      <c r="AJ10" s="37" t="str">
        <f>IF(ISBLANK(AJ3),"",INDEX(Données!$Z:$Z,MATCH(AJ3,Données!$B:$B,0)))</f>
        <v/>
      </c>
      <c r="AK10" s="37" t="str">
        <f>IF(ISBLANK(AK3),"",INDEX(Données!$Z:$Z,MATCH(AK3,Données!$B:$B,0)))</f>
        <v/>
      </c>
      <c r="AL10" s="37" t="str">
        <f>IF(ISBLANK(AL3),"",INDEX(Données!$Z:$Z,MATCH(AL3,Données!$B:$B,0)))</f>
        <v/>
      </c>
      <c r="AM10" s="37" t="str">
        <f>IF(ISBLANK(AM3),"",INDEX(Données!$Z:$Z,MATCH(AM3,Données!$B:$B,0)))</f>
        <v/>
      </c>
      <c r="AN10" s="37" t="str">
        <f>IF(ISBLANK(AN3),"",INDEX(Données!$Z:$Z,MATCH(AN3,Données!$B:$B,0)))</f>
        <v/>
      </c>
      <c r="AO10" s="37" t="str">
        <f>IF(ISBLANK(AO3),"",INDEX(Données!$Z:$Z,MATCH(AO3,Données!$B:$B,0)))</f>
        <v/>
      </c>
      <c r="AP10" s="37" t="str">
        <f>IF(ISBLANK(AP3),"",INDEX(Données!$Z:$Z,MATCH(AP3,Données!$B:$B,0)))</f>
        <v/>
      </c>
      <c r="AQ10" s="37" t="str">
        <f>IF(ISBLANK(AQ3),"",INDEX(Données!$Z:$Z,MATCH(AQ3,Données!$B:$B,0)))</f>
        <v/>
      </c>
      <c r="AR10" s="37" t="str">
        <f>IF(ISBLANK(AR3),"",INDEX(Données!$Z:$Z,MATCH(AR3,Données!$B:$B,0)))</f>
        <v/>
      </c>
      <c r="AS10" s="37" t="str">
        <f>IF(ISBLANK(AS3),"",INDEX(Données!$Z:$Z,MATCH(AS3,Données!$B:$B,0)))</f>
        <v/>
      </c>
      <c r="AT10" s="37" t="str">
        <f>IF(ISBLANK(AT3),"",INDEX(Données!$Z:$Z,MATCH(AT3,Données!$B:$B,0)))</f>
        <v/>
      </c>
      <c r="AU10" s="37" t="str">
        <f>IF(ISBLANK(AU3),"",INDEX(Données!$Z:$Z,MATCH(AU3,Données!$B:$B,0)))</f>
        <v/>
      </c>
      <c r="AV10" s="37" t="str">
        <f>IF(ISBLANK(AV3),"",INDEX(Données!$Z:$Z,MATCH(AV3,Données!$B:$B,0)))</f>
        <v/>
      </c>
      <c r="AW10" s="37" t="str">
        <f>IF(ISBLANK(AW3),"",INDEX(Données!$Z:$Z,MATCH(AW3,Données!$B:$B,0)))</f>
        <v/>
      </c>
      <c r="AX10" s="37" t="str">
        <f>IF(ISBLANK(AX3),"",INDEX(Données!$Z:$Z,MATCH(AX3,Données!$B:$B,0)))</f>
        <v/>
      </c>
      <c r="AY10" s="37" t="str">
        <f>IF(ISBLANK(AY3),"",INDEX(Données!$Z:$Z,MATCH(AY3,Données!$B:$B,0)))</f>
        <v/>
      </c>
      <c r="AZ10" s="37" t="str">
        <f>IF(ISBLANK(AZ3),"",INDEX(Données!$Z:$Z,MATCH(AZ3,Données!$B:$B,0)))</f>
        <v/>
      </c>
      <c r="BA10" s="37" t="str">
        <f>IF(ISBLANK(BA3),"",INDEX(Données!$Z:$Z,MATCH(BA3,Données!$B:$B,0)))</f>
        <v/>
      </c>
      <c r="BB10" s="37" t="str">
        <f>IF(ISBLANK(BB3),"",INDEX(Données!$Z:$Z,MATCH(BB3,Données!$B:$B,0)))</f>
        <v/>
      </c>
      <c r="BC10" s="37" t="str">
        <f>IF(ISBLANK(BC3),"",INDEX(Données!$Z:$Z,MATCH(BC3,Données!$B:$B,0)))</f>
        <v/>
      </c>
      <c r="BD10" s="37" t="str">
        <f>IF(ISBLANK(BD3),"",INDEX(Données!$Z:$Z,MATCH(BD3,Données!$B:$B,0)))</f>
        <v/>
      </c>
      <c r="BE10" s="37" t="str">
        <f>IF(ISBLANK(BE3),"",INDEX(Données!$Z:$Z,MATCH(BE3,Données!$B:$B,0)))</f>
        <v/>
      </c>
      <c r="BF10" s="37" t="str">
        <f>IF(ISBLANK(BF3),"",INDEX(Données!$Z:$Z,MATCH(BF3,Données!$B:$B,0)))</f>
        <v/>
      </c>
      <c r="BG10" s="37" t="str">
        <f>IF(ISBLANK(BG3),"",INDEX(Données!$Z:$Z,MATCH(BG3,Données!$B:$B,0)))</f>
        <v/>
      </c>
      <c r="BH10" s="37" t="str">
        <f>IF(ISBLANK(BH3),"",INDEX(Données!$Z:$Z,MATCH(BH3,Données!$B:$B,0)))</f>
        <v/>
      </c>
      <c r="BI10" s="37" t="str">
        <f>IF(ISBLANK(BI3),"",INDEX(Données!$Z:$Z,MATCH(BI3,Données!$B:$B,0)))</f>
        <v/>
      </c>
      <c r="BJ10" s="37" t="str">
        <f>IF(ISBLANK(BJ3),"",INDEX(Données!$Z:$Z,MATCH(BJ3,Données!$B:$B,0)))</f>
        <v/>
      </c>
      <c r="BK10" s="37" t="str">
        <f>IF(ISBLANK(BK3),"",INDEX(Données!$Z:$Z,MATCH(BK3,Données!$B:$B,0)))</f>
        <v/>
      </c>
      <c r="BL10" s="37" t="str">
        <f>IF(ISBLANK(BL3),"",INDEX(Données!$Z:$Z,MATCH(BL3,Données!$B:$B,0)))</f>
        <v/>
      </c>
      <c r="BM10" s="37" t="str">
        <f>IF(ISBLANK(BM3),"",INDEX(Données!$Z:$Z,MATCH(BM3,Données!$B:$B,0)))</f>
        <v/>
      </c>
      <c r="BN10" s="37" t="str">
        <f>IF(ISBLANK(BN3),"",INDEX(Données!$Z:$Z,MATCH(BN3,Données!$B:$B,0)))</f>
        <v/>
      </c>
      <c r="BO10" s="37" t="str">
        <f>IF(ISBLANK(BO3),"",INDEX(Données!$Z:$Z,MATCH(BO3,Données!$B:$B,0)))</f>
        <v/>
      </c>
      <c r="BP10" s="37" t="str">
        <f>IF(ISBLANK(BP3),"",INDEX(Données!$Z:$Z,MATCH(BP3,Données!$B:$B,0)))</f>
        <v/>
      </c>
      <c r="BQ10" s="37" t="str">
        <f>IF(ISBLANK(BQ3),"",INDEX(Données!$Z:$Z,MATCH(BQ3,Données!$B:$B,0)))</f>
        <v/>
      </c>
      <c r="BR10" s="37" t="str">
        <f>IF(ISBLANK(BR3),"",INDEX(Données!$Z:$Z,MATCH(BR3,Données!$B:$B,0)))</f>
        <v/>
      </c>
      <c r="BS10" s="37" t="str">
        <f>IF(ISBLANK(BS3),"",INDEX(Données!$Z:$Z,MATCH(BS3,Données!$B:$B,0)))</f>
        <v/>
      </c>
      <c r="BT10" s="37" t="str">
        <f>IF(ISBLANK(BT3),"",INDEX(Données!$Z:$Z,MATCH(BT3,Données!$B:$B,0)))</f>
        <v/>
      </c>
      <c r="BU10" s="37" t="str">
        <f>IF(ISBLANK(BU3),"",INDEX(Données!$Z:$Z,MATCH(BU3,Données!$B:$B,0)))</f>
        <v/>
      </c>
      <c r="BV10" s="37" t="str">
        <f>IF(ISBLANK(BV3),"",INDEX(Données!$Z:$Z,MATCH(BV3,Données!$B:$B,0)))</f>
        <v/>
      </c>
      <c r="BW10" s="37" t="str">
        <f>IF(ISBLANK(BW3),"",INDEX(Données!$Z:$Z,MATCH(BW3,Données!$B:$B,0)))</f>
        <v/>
      </c>
      <c r="BX10" s="37" t="str">
        <f>IF(ISBLANK(BX3),"",INDEX(Données!$Z:$Z,MATCH(BX3,Données!$B:$B,0)))</f>
        <v/>
      </c>
      <c r="BY10" s="37" t="str">
        <f>IF(ISBLANK(BY3),"",INDEX(Données!$Z:$Z,MATCH(BY3,Données!$B:$B,0)))</f>
        <v/>
      </c>
      <c r="BZ10" s="37" t="str">
        <f>IF(ISBLANK(BZ3),"",INDEX(Données!$Z:$Z,MATCH(BZ3,Données!$B:$B,0)))</f>
        <v/>
      </c>
      <c r="CA10" s="37" t="str">
        <f>IF(ISBLANK(CA3),"",INDEX(Données!$Z:$Z,MATCH(CA3,Données!$B:$B,0)))</f>
        <v/>
      </c>
      <c r="CB10" s="37" t="str">
        <f>IF(ISBLANK(CB3),"",INDEX(Données!$Z:$Z,MATCH(CB3,Données!$B:$B,0)))</f>
        <v/>
      </c>
      <c r="CC10" s="37" t="str">
        <f>IF(ISBLANK(CC3),"",INDEX(Données!$Z:$Z,MATCH(CC3,Données!$B:$B,0)))</f>
        <v/>
      </c>
      <c r="CD10" s="37" t="str">
        <f>IF(ISBLANK(CD3),"",INDEX(Données!$Z:$Z,MATCH(CD3,Données!$B:$B,0)))</f>
        <v/>
      </c>
      <c r="CE10" s="37" t="str">
        <f>IF(ISBLANK(CE3),"",INDEX(Données!$Z:$Z,MATCH(CE3,Données!$B:$B,0)))</f>
        <v/>
      </c>
      <c r="CF10" s="37" t="str">
        <f>IF(ISBLANK(CF3),"",INDEX(Données!$Z:$Z,MATCH(CF3,Données!$B:$B,0)))</f>
        <v/>
      </c>
      <c r="CG10" s="37" t="str">
        <f>IF(ISBLANK(CG3),"",INDEX(Données!$Z:$Z,MATCH(CG3,Données!$B:$B,0)))</f>
        <v/>
      </c>
      <c r="CH10" s="37" t="str">
        <f>IF(ISBLANK(CH3),"",INDEX(Données!$Z:$Z,MATCH(CH3,Données!$B:$B,0)))</f>
        <v/>
      </c>
      <c r="CI10" s="37" t="str">
        <f>IF(ISBLANK(CI3),"",INDEX(Données!$Z:$Z,MATCH(CI3,Données!$B:$B,0)))</f>
        <v/>
      </c>
      <c r="CJ10" s="37" t="str">
        <f>IF(ISBLANK(CJ3),"",INDEX(Données!$Z:$Z,MATCH(CJ3,Données!$B:$B,0)))</f>
        <v/>
      </c>
      <c r="CK10" s="37" t="str">
        <f>IF(ISBLANK(CK3),"",INDEX(Données!$Z:$Z,MATCH(CK3,Données!$B:$B,0)))</f>
        <v/>
      </c>
      <c r="CL10" s="37" t="str">
        <f>IF(ISBLANK(CL3),"",INDEX(Données!$Z:$Z,MATCH(CL3,Données!$B:$B,0)))</f>
        <v/>
      </c>
      <c r="CM10" s="37" t="str">
        <f>IF(ISBLANK(CM3),"",INDEX(Données!$Z:$Z,MATCH(CM3,Données!$B:$B,0)))</f>
        <v/>
      </c>
      <c r="CN10" s="37" t="str">
        <f>IF(ISBLANK(CN3),"",INDEX(Données!$Z:$Z,MATCH(CN3,Données!$B:$B,0)))</f>
        <v/>
      </c>
      <c r="CO10" s="37" t="str">
        <f>IF(ISBLANK(CO3),"",INDEX(Données!$Z:$Z,MATCH(CO3,Données!$B:$B,0)))</f>
        <v/>
      </c>
      <c r="CP10" s="37" t="str">
        <f>IF(ISBLANK(CP3),"",INDEX(Données!$Z:$Z,MATCH(CP3,Données!$B:$B,0)))</f>
        <v/>
      </c>
      <c r="CQ10" s="37" t="str">
        <f>IF(ISBLANK(CQ3),"",INDEX(Données!$Z:$Z,MATCH(CQ3,Données!$B:$B,0)))</f>
        <v/>
      </c>
      <c r="CR10" s="37" t="str">
        <f>IF(ISBLANK(CR3),"",INDEX(Données!$Z:$Z,MATCH(CR3,Données!$B:$B,0)))</f>
        <v/>
      </c>
      <c r="CS10" s="37" t="str">
        <f>IF(ISBLANK(CS3),"",INDEX(Données!$Z:$Z,MATCH(CS3,Données!$B:$B,0)))</f>
        <v/>
      </c>
      <c r="CT10" s="37" t="str">
        <f>IF(ISBLANK(CT3),"",INDEX(Données!$Z:$Z,MATCH(CT3,Données!$B:$B,0)))</f>
        <v/>
      </c>
      <c r="CU10" s="37" t="str">
        <f>IF(ISBLANK(CU3),"",INDEX(Données!$Z:$Z,MATCH(CU3,Données!$B:$B,0)))</f>
        <v/>
      </c>
      <c r="CV10" s="37" t="str">
        <f>IF(ISBLANK(CV3),"",INDEX(Données!$Z:$Z,MATCH(CV3,Données!$B:$B,0)))</f>
        <v/>
      </c>
      <c r="CX10" s="24"/>
      <c r="CY10" s="24"/>
      <c r="CZ10"/>
      <c r="DA10" s="24"/>
      <c r="DB10" s="24"/>
      <c r="DC10" s="24"/>
      <c r="DD10" s="24"/>
      <c r="DE10" s="24"/>
      <c r="DF10" s="24"/>
      <c r="DG10" s="24"/>
      <c r="DH10" s="24"/>
      <c r="DI10" s="24"/>
      <c r="PV10" s="23" t="str">
        <f>IF(TWO_PACK!PV10&lt;&gt;0,TWO_PACK!PV10,"")</f>
        <v/>
      </c>
    </row>
    <row r="11" spans="1:702" s="5" customFormat="1" ht="28.5" customHeight="1" x14ac:dyDescent="0.25">
      <c r="A11" s="80" t="s">
        <v>8</v>
      </c>
      <c r="B11" s="80"/>
      <c r="C11" s="12" t="s">
        <v>23</v>
      </c>
      <c r="D11" s="12" t="s">
        <v>38</v>
      </c>
      <c r="E11" s="12" t="s">
        <v>27</v>
      </c>
      <c r="F11" s="25" t="e">
        <f>IF(ISBLANK(F3),"",INDEX(Données!$AC:$AC,MATCH(F3,Données!$B:$B,0)))</f>
        <v>#N/A</v>
      </c>
      <c r="G11" s="25" t="e">
        <f>IF(ISBLANK(G3),"",INDEX(Données!$AC:$AC,MATCH(G3,Données!$B:$B,0)))</f>
        <v>#N/A</v>
      </c>
      <c r="H11" s="25" t="e">
        <f>IF(ISBLANK(H3),"",INDEX(Données!$AC:$AC,MATCH(H3,Données!$B:$B,0)))</f>
        <v>#N/A</v>
      </c>
      <c r="I11" s="25" t="e">
        <f>IF(ISBLANK(I3),"",INDEX(Données!$AC:$AC,MATCH(I3,Données!$B:$B,0)))</f>
        <v>#N/A</v>
      </c>
      <c r="J11" s="25" t="e">
        <f>IF(ISBLANK(J3),"",INDEX(Données!$AC:$AC,MATCH(J3,Données!$B:$B,0)))</f>
        <v>#N/A</v>
      </c>
      <c r="K11" s="25" t="e">
        <f>IF(ISBLANK(K3),"",INDEX(Données!$AC:$AC,MATCH(K3,Données!$B:$B,0)))</f>
        <v>#N/A</v>
      </c>
      <c r="L11" s="25" t="e">
        <f>IF(ISBLANK(L3),"",INDEX(Données!$AC:$AC,MATCH(L3,Données!$B:$B,0)))</f>
        <v>#N/A</v>
      </c>
      <c r="M11" s="25" t="e">
        <f>IF(ISBLANK(M3),"",INDEX(Données!$AC:$AC,MATCH(M3,Données!$B:$B,0)))</f>
        <v>#N/A</v>
      </c>
      <c r="N11" s="25" t="e">
        <f>IF(ISBLANK(N3),"",INDEX(Données!$AC:$AC,MATCH(N3,Données!$B:$B,0)))</f>
        <v>#N/A</v>
      </c>
      <c r="O11" s="25" t="e">
        <f>IF(ISBLANK(O3),"",INDEX(Données!$AC:$AC,MATCH(O3,Données!$B:$B,0)))</f>
        <v>#N/A</v>
      </c>
      <c r="P11" s="25" t="e">
        <f>IF(ISBLANK(P3),"",INDEX(Données!$AC:$AC,MATCH(P3,Données!$B:$B,0)))</f>
        <v>#N/A</v>
      </c>
      <c r="Q11" s="25" t="e">
        <f>IF(ISBLANK(Q3),"",INDEX(Données!$AC:$AC,MATCH(Q3,Données!$B:$B,0)))</f>
        <v>#N/A</v>
      </c>
      <c r="R11" s="25" t="e">
        <f>IF(ISBLANK(R3),"",INDEX(Données!$AC:$AC,MATCH(R3,Données!$B:$B,0)))</f>
        <v>#N/A</v>
      </c>
      <c r="S11" s="25" t="e">
        <f>IF(ISBLANK(S3),"",INDEX(Données!$AC:$AC,MATCH(S3,Données!$B:$B,0)))</f>
        <v>#N/A</v>
      </c>
      <c r="T11" s="25" t="e">
        <f>IF(ISBLANK(T3),"",INDEX(Données!$AC:$AC,MATCH(T3,Données!$B:$B,0)))</f>
        <v>#N/A</v>
      </c>
      <c r="U11" s="25" t="e">
        <f>IF(ISBLANK(U3),"",INDEX(Données!$AC:$AC,MATCH(U3,Données!$B:$B,0)))</f>
        <v>#N/A</v>
      </c>
      <c r="V11" s="25" t="e">
        <f>IF(ISBLANK(V3),"",INDEX(Données!$AC:$AC,MATCH(V3,Données!$B:$B,0)))</f>
        <v>#N/A</v>
      </c>
      <c r="W11" s="25" t="e">
        <f>IF(ISBLANK(W3),"",INDEX(Données!$AC:$AC,MATCH(W3,Données!$B:$B,0)))</f>
        <v>#N/A</v>
      </c>
      <c r="X11" s="25" t="e">
        <f>IF(ISBLANK(X3),"",INDEX(Données!$AC:$AC,MATCH(X3,Données!$B:$B,0)))</f>
        <v>#N/A</v>
      </c>
      <c r="Y11" s="25" t="e">
        <f>IF(ISBLANK(Y3),"",INDEX(Données!$AC:$AC,MATCH(Y3,Données!$B:$B,0)))</f>
        <v>#N/A</v>
      </c>
      <c r="Z11" s="25" t="e">
        <f>IF(ISBLANK(Z3),"",INDEX(Données!$AC:$AC,MATCH(Z3,Données!$B:$B,0)))</f>
        <v>#N/A</v>
      </c>
      <c r="AA11" s="25" t="e">
        <f>IF(ISBLANK(AA3),"",INDEX(Données!$AC:$AC,MATCH(AA3,Données!$B:$B,0)))</f>
        <v>#N/A</v>
      </c>
      <c r="AB11" s="25" t="e">
        <f>IF(ISBLANK(AB3),"",INDEX(Données!$AC:$AC,MATCH(AB3,Données!$B:$B,0)))</f>
        <v>#N/A</v>
      </c>
      <c r="AC11" s="25" t="e">
        <f>IF(ISBLANK(AC3),"",INDEX(Données!$AC:$AC,MATCH(AC3,Données!$B:$B,0)))</f>
        <v>#N/A</v>
      </c>
      <c r="AD11" s="25" t="e">
        <f>IF(ISBLANK(AD3),"",INDEX(Données!$AC:$AC,MATCH(AD3,Données!$B:$B,0)))</f>
        <v>#N/A</v>
      </c>
      <c r="AE11" s="25" t="e">
        <f>IF(ISBLANK(AE3),"",INDEX(Données!$AC:$AC,MATCH(AE3,Données!$B:$B,0)))</f>
        <v>#N/A</v>
      </c>
      <c r="AF11" s="25" t="e">
        <f>IF(ISBLANK(AF3),"",INDEX(Données!$AC:$AC,MATCH(AF3,Données!$B:$B,0)))</f>
        <v>#N/A</v>
      </c>
      <c r="AG11" s="25" t="e">
        <f>IF(ISBLANK(AG3),"",INDEX(Données!$AC:$AC,MATCH(AG3,Données!$B:$B,0)))</f>
        <v>#N/A</v>
      </c>
      <c r="AH11" s="25" t="e">
        <f>IF(ISBLANK(AH3),"",INDEX(Données!$AC:$AC,MATCH(AH3,Données!$B:$B,0)))</f>
        <v>#N/A</v>
      </c>
      <c r="AI11" s="25" t="str">
        <f>IF(ISBLANK(AI3),"",INDEX(Données!$AC:$AC,MATCH(AI3,Données!$B:$B,0)))</f>
        <v/>
      </c>
      <c r="AJ11" s="25" t="str">
        <f>IF(ISBLANK(AJ3),"",INDEX(Données!$AC:$AC,MATCH(AJ3,Données!$B:$B,0)))</f>
        <v/>
      </c>
      <c r="AK11" s="25" t="str">
        <f>IF(ISBLANK(AK3),"",INDEX(Données!$AC:$AC,MATCH(AK3,Données!$B:$B,0)))</f>
        <v/>
      </c>
      <c r="AL11" s="25" t="str">
        <f>IF(ISBLANK(AL3),"",INDEX(Données!$AC:$AC,MATCH(AL3,Données!$B:$B,0)))</f>
        <v/>
      </c>
      <c r="AM11" s="25" t="str">
        <f>IF(ISBLANK(AM3),"",INDEX(Données!$AC:$AC,MATCH(AM3,Données!$B:$B,0)))</f>
        <v/>
      </c>
      <c r="AN11" s="25" t="str">
        <f>IF(ISBLANK(AN3),"",INDEX(Données!$AC:$AC,MATCH(AN3,Données!$B:$B,0)))</f>
        <v/>
      </c>
      <c r="AO11" s="25" t="str">
        <f>IF(ISBLANK(AO3),"",INDEX(Données!$AC:$AC,MATCH(AO3,Données!$B:$B,0)))</f>
        <v/>
      </c>
      <c r="AP11" s="25" t="str">
        <f>IF(ISBLANK(AP3),"",INDEX(Données!$AC:$AC,MATCH(AP3,Données!$B:$B,0)))</f>
        <v/>
      </c>
      <c r="AQ11" s="25" t="str">
        <f>IF(ISBLANK(AQ3),"",INDEX(Données!$AC:$AC,MATCH(AQ3,Données!$B:$B,0)))</f>
        <v/>
      </c>
      <c r="AR11" s="25" t="str">
        <f>IF(ISBLANK(AR3),"",INDEX(Données!$AC:$AC,MATCH(AR3,Données!$B:$B,0)))</f>
        <v/>
      </c>
      <c r="AS11" s="25" t="str">
        <f>IF(ISBLANK(AS3),"",INDEX(Données!$AC:$AC,MATCH(AS3,Données!$B:$B,0)))</f>
        <v/>
      </c>
      <c r="AT11" s="25" t="str">
        <f>IF(ISBLANK(AT3),"",INDEX(Données!$AC:$AC,MATCH(AT3,Données!$B:$B,0)))</f>
        <v/>
      </c>
      <c r="AU11" s="25" t="str">
        <f>IF(ISBLANK(AU3),"",INDEX(Données!$AC:$AC,MATCH(AU3,Données!$B:$B,0)))</f>
        <v/>
      </c>
      <c r="AV11" s="25" t="str">
        <f>IF(ISBLANK(AV3),"",INDEX(Données!$AC:$AC,MATCH(AV3,Données!$B:$B,0)))</f>
        <v/>
      </c>
      <c r="AW11" s="25" t="str">
        <f>IF(ISBLANK(AW3),"",INDEX(Données!$AC:$AC,MATCH(AW3,Données!$B:$B,0)))</f>
        <v/>
      </c>
      <c r="AX11" s="25" t="str">
        <f>IF(ISBLANK(AX3),"",INDEX(Données!$AC:$AC,MATCH(AX3,Données!$B:$B,0)))</f>
        <v/>
      </c>
      <c r="AY11" s="25" t="str">
        <f>IF(ISBLANK(AY3),"",INDEX(Données!$AC:$AC,MATCH(AY3,Données!$B:$B,0)))</f>
        <v/>
      </c>
      <c r="AZ11" s="25" t="str">
        <f>IF(ISBLANK(AZ3),"",INDEX(Données!$AC:$AC,MATCH(AZ3,Données!$B:$B,0)))</f>
        <v/>
      </c>
      <c r="BA11" s="25" t="str">
        <f>IF(ISBLANK(BA3),"",INDEX(Données!$AC:$AC,MATCH(BA3,Données!$B:$B,0)))</f>
        <v/>
      </c>
      <c r="BB11" s="25" t="str">
        <f>IF(ISBLANK(BB3),"",INDEX(Données!$AC:$AC,MATCH(BB3,Données!$B:$B,0)))</f>
        <v/>
      </c>
      <c r="BC11" s="25" t="str">
        <f>IF(ISBLANK(BC3),"",INDEX(Données!$AC:$AC,MATCH(BC3,Données!$B:$B,0)))</f>
        <v/>
      </c>
      <c r="BD11" s="25" t="str">
        <f>IF(ISBLANK(BD3),"",INDEX(Données!$AC:$AC,MATCH(BD3,Données!$B:$B,0)))</f>
        <v/>
      </c>
      <c r="BE11" s="25" t="str">
        <f>IF(ISBLANK(BE3),"",INDEX(Données!$AC:$AC,MATCH(BE3,Données!$B:$B,0)))</f>
        <v/>
      </c>
      <c r="BF11" s="25" t="str">
        <f>IF(ISBLANK(BF3),"",INDEX(Données!$AC:$AC,MATCH(BF3,Données!$B:$B,0)))</f>
        <v/>
      </c>
      <c r="BG11" s="25" t="str">
        <f>IF(ISBLANK(BG3),"",INDEX(Données!$AC:$AC,MATCH(BG3,Données!$B:$B,0)))</f>
        <v/>
      </c>
      <c r="BH11" s="25" t="str">
        <f>IF(ISBLANK(BH3),"",INDEX(Données!$AC:$AC,MATCH(BH3,Données!$B:$B,0)))</f>
        <v/>
      </c>
      <c r="BI11" s="25" t="str">
        <f>IF(ISBLANK(BI3),"",INDEX(Données!$AC:$AC,MATCH(BI3,Données!$B:$B,0)))</f>
        <v/>
      </c>
      <c r="BJ11" s="25" t="str">
        <f>IF(ISBLANK(BJ3),"",INDEX(Données!$AC:$AC,MATCH(BJ3,Données!$B:$B,0)))</f>
        <v/>
      </c>
      <c r="BK11" s="25" t="str">
        <f>IF(ISBLANK(BK3),"",INDEX(Données!$AC:$AC,MATCH(BK3,Données!$B:$B,0)))</f>
        <v/>
      </c>
      <c r="BL11" s="25" t="str">
        <f>IF(ISBLANK(BL3),"",INDEX(Données!$AC:$AC,MATCH(BL3,Données!$B:$B,0)))</f>
        <v/>
      </c>
      <c r="BM11" s="25" t="str">
        <f>IF(ISBLANK(BM3),"",INDEX(Données!$AC:$AC,MATCH(BM3,Données!$B:$B,0)))</f>
        <v/>
      </c>
      <c r="BN11" s="25" t="str">
        <f>IF(ISBLANK(BN3),"",INDEX(Données!$AC:$AC,MATCH(BN3,Données!$B:$B,0)))</f>
        <v/>
      </c>
      <c r="BO11" s="25" t="str">
        <f>IF(ISBLANK(BO3),"",INDEX(Données!$AC:$AC,MATCH(BO3,Données!$B:$B,0)))</f>
        <v/>
      </c>
      <c r="BP11" s="25" t="str">
        <f>IF(ISBLANK(BP3),"",INDEX(Données!$AC:$AC,MATCH(BP3,Données!$B:$B,0)))</f>
        <v/>
      </c>
      <c r="BQ11" s="25" t="str">
        <f>IF(ISBLANK(BQ3),"",INDEX(Données!$AC:$AC,MATCH(BQ3,Données!$B:$B,0)))</f>
        <v/>
      </c>
      <c r="BR11" s="25" t="str">
        <f>IF(ISBLANK(BR3),"",INDEX(Données!$AC:$AC,MATCH(BR3,Données!$B:$B,0)))</f>
        <v/>
      </c>
      <c r="BS11" s="25" t="str">
        <f>IF(ISBLANK(BS3),"",INDEX(Données!$AC:$AC,MATCH(BS3,Données!$B:$B,0)))</f>
        <v/>
      </c>
      <c r="BT11" s="25" t="str">
        <f>IF(ISBLANK(BT3),"",INDEX(Données!$AC:$AC,MATCH(BT3,Données!$B:$B,0)))</f>
        <v/>
      </c>
      <c r="BU11" s="25" t="str">
        <f>IF(ISBLANK(BU3),"",INDEX(Données!$AC:$AC,MATCH(BU3,Données!$B:$B,0)))</f>
        <v/>
      </c>
      <c r="BV11" s="25" t="str">
        <f>IF(ISBLANK(BV3),"",INDEX(Données!$AC:$AC,MATCH(BV3,Données!$B:$B,0)))</f>
        <v/>
      </c>
      <c r="BW11" s="25" t="str">
        <f>IF(ISBLANK(BW3),"",INDEX(Données!$AC:$AC,MATCH(BW3,Données!$B:$B,0)))</f>
        <v/>
      </c>
      <c r="BX11" s="25" t="str">
        <f>IF(ISBLANK(BX3),"",INDEX(Données!$AC:$AC,MATCH(BX3,Données!$B:$B,0)))</f>
        <v/>
      </c>
      <c r="BY11" s="25" t="str">
        <f>IF(ISBLANK(BY3),"",INDEX(Données!$AC:$AC,MATCH(BY3,Données!$B:$B,0)))</f>
        <v/>
      </c>
      <c r="BZ11" s="25" t="str">
        <f>IF(ISBLANK(BZ3),"",INDEX(Données!$AC:$AC,MATCH(BZ3,Données!$B:$B,0)))</f>
        <v/>
      </c>
      <c r="CA11" s="25" t="str">
        <f>IF(ISBLANK(CA3),"",INDEX(Données!$AC:$AC,MATCH(CA3,Données!$B:$B,0)))</f>
        <v/>
      </c>
      <c r="CB11" s="25" t="str">
        <f>IF(ISBLANK(CB3),"",INDEX(Données!$AC:$AC,MATCH(CB3,Données!$B:$B,0)))</f>
        <v/>
      </c>
      <c r="CC11" s="25" t="str">
        <f>IF(ISBLANK(CC3),"",INDEX(Données!$AC:$AC,MATCH(CC3,Données!$B:$B,0)))</f>
        <v/>
      </c>
      <c r="CD11" s="25" t="str">
        <f>IF(ISBLANK(CD3),"",INDEX(Données!$AC:$AC,MATCH(CD3,Données!$B:$B,0)))</f>
        <v/>
      </c>
      <c r="CE11" s="25" t="str">
        <f>IF(ISBLANK(CE3),"",INDEX(Données!$AC:$AC,MATCH(CE3,Données!$B:$B,0)))</f>
        <v/>
      </c>
      <c r="CF11" s="25" t="str">
        <f>IF(ISBLANK(CF3),"",INDEX(Données!$AC:$AC,MATCH(CF3,Données!$B:$B,0)))</f>
        <v/>
      </c>
      <c r="CG11" s="25" t="str">
        <f>IF(ISBLANK(CG3),"",INDEX(Données!$AC:$AC,MATCH(CG3,Données!$B:$B,0)))</f>
        <v/>
      </c>
      <c r="CH11" s="25" t="str">
        <f>IF(ISBLANK(CH3),"",INDEX(Données!$AC:$AC,MATCH(CH3,Données!$B:$B,0)))</f>
        <v/>
      </c>
      <c r="CI11" s="25" t="str">
        <f>IF(ISBLANK(CI3),"",INDEX(Données!$AC:$AC,MATCH(CI3,Données!$B:$B,0)))</f>
        <v/>
      </c>
      <c r="CJ11" s="25" t="str">
        <f>IF(ISBLANK(CJ3),"",INDEX(Données!$AC:$AC,MATCH(CJ3,Données!$B:$B,0)))</f>
        <v/>
      </c>
      <c r="CK11" s="25" t="str">
        <f>IF(ISBLANK(CK3),"",INDEX(Données!$AC:$AC,MATCH(CK3,Données!$B:$B,0)))</f>
        <v/>
      </c>
      <c r="CL11" s="25" t="str">
        <f>IF(ISBLANK(CL3),"",INDEX(Données!$AC:$AC,MATCH(CL3,Données!$B:$B,0)))</f>
        <v/>
      </c>
      <c r="CM11" s="25" t="str">
        <f>IF(ISBLANK(CM3),"",INDEX(Données!$AC:$AC,MATCH(CM3,Données!$B:$B,0)))</f>
        <v/>
      </c>
      <c r="CN11" s="25" t="str">
        <f>IF(ISBLANK(CN3),"",INDEX(Données!$AC:$AC,MATCH(CN3,Données!$B:$B,0)))</f>
        <v/>
      </c>
      <c r="CO11" s="25" t="str">
        <f>IF(ISBLANK(CO3),"",INDEX(Données!$AC:$AC,MATCH(CO3,Données!$B:$B,0)))</f>
        <v/>
      </c>
      <c r="CP11" s="25" t="str">
        <f>IF(ISBLANK(CP3),"",INDEX(Données!$AC:$AC,MATCH(CP3,Données!$B:$B,0)))</f>
        <v/>
      </c>
      <c r="CQ11" s="25" t="str">
        <f>IF(ISBLANK(CQ3),"",INDEX(Données!$AC:$AC,MATCH(CQ3,Données!$B:$B,0)))</f>
        <v/>
      </c>
      <c r="CR11" s="25" t="str">
        <f>IF(ISBLANK(CR3),"",INDEX(Données!$AC:$AC,MATCH(CR3,Données!$B:$B,0)))</f>
        <v/>
      </c>
      <c r="CS11" s="25" t="str">
        <f>IF(ISBLANK(CS3),"",INDEX(Données!$AC:$AC,MATCH(CS3,Données!$B:$B,0)))</f>
        <v/>
      </c>
      <c r="CT11" s="25" t="str">
        <f>IF(ISBLANK(CT3),"",INDEX(Données!$AC:$AC,MATCH(CT3,Données!$B:$B,0)))</f>
        <v/>
      </c>
      <c r="CU11" s="25" t="str">
        <f>IF(ISBLANK(CU3),"",INDEX(Données!$AC:$AC,MATCH(CU3,Données!$B:$B,0)))</f>
        <v/>
      </c>
      <c r="CV11" s="25" t="str">
        <f>IF(ISBLANK(CV3),"",INDEX(Données!$AC:$AC,MATCH(CV3,Données!$B:$B,0)))</f>
        <v/>
      </c>
      <c r="CW11" s="30"/>
      <c r="CX11" s="30"/>
      <c r="CY11" s="30"/>
      <c r="CZ11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30"/>
      <c r="EE11" s="30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0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0"/>
      <c r="KV11" s="30"/>
      <c r="KW11" s="30"/>
      <c r="KX11" s="30"/>
      <c r="KY11" s="30"/>
      <c r="KZ11" s="30"/>
      <c r="LA11" s="30"/>
      <c r="LB11" s="30"/>
      <c r="LC11" s="30"/>
      <c r="LD11" s="30"/>
      <c r="LE11" s="30"/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0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/>
      <c r="MZ11" s="30"/>
      <c r="NA11" s="30"/>
      <c r="NB11" s="30"/>
      <c r="NC11" s="30"/>
      <c r="ND11" s="30"/>
      <c r="NE11" s="30"/>
      <c r="NF11" s="30"/>
      <c r="NG11" s="30"/>
      <c r="NH11" s="30"/>
      <c r="NI11" s="30"/>
      <c r="NJ11" s="30"/>
      <c r="NK11" s="30"/>
      <c r="NL11" s="30"/>
      <c r="NM11" s="30"/>
      <c r="NN11" s="30"/>
      <c r="NO11" s="30"/>
      <c r="NP11" s="30"/>
      <c r="NQ11" s="30"/>
      <c r="NR11" s="30"/>
      <c r="NS11" s="30"/>
      <c r="NT11" s="30"/>
      <c r="NU11" s="30"/>
      <c r="NV11" s="30"/>
      <c r="NW11" s="30"/>
      <c r="NX11" s="30"/>
      <c r="NY11" s="30"/>
      <c r="NZ11" s="30"/>
      <c r="OA11" s="30"/>
      <c r="OB11" s="30"/>
      <c r="OC11" s="30"/>
      <c r="OD11" s="30"/>
      <c r="OE11" s="30"/>
      <c r="OF11" s="30"/>
      <c r="OG11" s="30"/>
      <c r="OH11" s="30"/>
      <c r="OI11" s="30"/>
      <c r="OJ11" s="30"/>
      <c r="OK11" s="30"/>
      <c r="OL11" s="30"/>
      <c r="OM11" s="30"/>
      <c r="ON11" s="30"/>
      <c r="OO11" s="30"/>
      <c r="OP11" s="30"/>
      <c r="OQ11" s="30"/>
      <c r="OR11" s="30"/>
      <c r="OS11" s="30"/>
      <c r="OT11" s="30"/>
      <c r="OU11" s="30"/>
      <c r="OV11" s="30"/>
      <c r="OW11" s="30"/>
      <c r="OX11" s="30"/>
      <c r="OY11" s="30"/>
      <c r="OZ11" s="30"/>
      <c r="PA11" s="30"/>
      <c r="PB11" s="30"/>
      <c r="PC11" s="30"/>
      <c r="PD11" s="30"/>
      <c r="PE11" s="30"/>
      <c r="PF11" s="30"/>
      <c r="PG11" s="30"/>
      <c r="PH11" s="30"/>
      <c r="PI11" s="30"/>
      <c r="PJ11" s="30"/>
      <c r="PK11" s="30"/>
      <c r="PL11" s="30"/>
      <c r="PM11" s="30"/>
      <c r="PN11" s="30"/>
      <c r="PO11" s="30"/>
      <c r="PP11" s="30"/>
      <c r="PQ11" s="30"/>
      <c r="PR11" s="30"/>
      <c r="PS11" s="30"/>
      <c r="PT11" s="30"/>
      <c r="PU11" s="30"/>
      <c r="PV11" s="23" t="str">
        <f>IF(TWO_PACK!PV11&lt;&gt;0,TWO_PACK!PV11,"")</f>
        <v/>
      </c>
      <c r="PW11" s="30"/>
      <c r="PX11" s="30"/>
      <c r="PY11" s="30"/>
      <c r="PZ11" s="30"/>
      <c r="QA11" s="30"/>
      <c r="QB11" s="30"/>
      <c r="QC11" s="30"/>
      <c r="QD11" s="30"/>
      <c r="QE11" s="30"/>
      <c r="QF11" s="30"/>
      <c r="QG11" s="30"/>
      <c r="QH11" s="30"/>
      <c r="QI11" s="30"/>
      <c r="QJ11" s="30"/>
      <c r="QK11" s="30"/>
      <c r="QL11" s="30"/>
      <c r="QM11" s="30"/>
      <c r="QN11" s="30"/>
      <c r="QO11" s="30"/>
      <c r="QP11" s="30"/>
      <c r="QQ11" s="30"/>
      <c r="QR11" s="30"/>
      <c r="QS11" s="30"/>
      <c r="QT11" s="30"/>
      <c r="QU11" s="30"/>
      <c r="QV11" s="30"/>
      <c r="QW11" s="30"/>
      <c r="QX11" s="30"/>
      <c r="QY11" s="30"/>
      <c r="QZ11" s="30"/>
      <c r="RA11" s="30"/>
      <c r="RB11" s="30"/>
      <c r="RC11" s="30"/>
      <c r="RD11" s="30"/>
      <c r="RE11" s="30"/>
      <c r="RF11" s="30"/>
      <c r="RG11" s="30"/>
      <c r="RH11" s="30"/>
      <c r="RI11" s="30"/>
      <c r="RJ11" s="30"/>
      <c r="RK11" s="30"/>
      <c r="RL11" s="30"/>
      <c r="RM11" s="30"/>
      <c r="RN11" s="30"/>
      <c r="RO11" s="30"/>
      <c r="RP11" s="30"/>
      <c r="RQ11" s="30"/>
      <c r="RR11" s="30"/>
      <c r="RS11" s="30"/>
      <c r="RT11" s="30"/>
      <c r="RU11" s="30"/>
      <c r="RV11" s="30"/>
      <c r="RW11" s="30"/>
      <c r="RX11" s="30"/>
      <c r="RY11" s="30"/>
      <c r="RZ11" s="30"/>
      <c r="SA11" s="30"/>
      <c r="SB11" s="30"/>
      <c r="SC11" s="30"/>
      <c r="SD11" s="30"/>
      <c r="SE11" s="30"/>
      <c r="SF11" s="30"/>
      <c r="SG11" s="30"/>
      <c r="SH11" s="30"/>
      <c r="SI11" s="30"/>
      <c r="SJ11" s="30"/>
      <c r="SK11" s="30"/>
      <c r="SL11" s="30"/>
      <c r="SM11" s="30"/>
      <c r="SN11" s="30"/>
      <c r="SO11" s="30"/>
      <c r="SP11" s="30"/>
      <c r="SQ11" s="30"/>
      <c r="SR11" s="30"/>
      <c r="SS11" s="30"/>
      <c r="ST11" s="30"/>
      <c r="SU11" s="30"/>
      <c r="SV11" s="30"/>
      <c r="SW11" s="30"/>
      <c r="SX11" s="30"/>
      <c r="SY11" s="30"/>
      <c r="SZ11" s="30"/>
      <c r="TA11" s="30"/>
      <c r="TB11" s="30"/>
      <c r="TC11" s="30"/>
      <c r="TD11" s="30"/>
      <c r="TE11" s="30"/>
      <c r="TF11" s="30"/>
      <c r="TG11" s="30"/>
      <c r="TH11" s="30"/>
      <c r="TI11" s="30"/>
      <c r="TJ11" s="30"/>
      <c r="TK11" s="30"/>
      <c r="TL11" s="30"/>
      <c r="TM11" s="30"/>
      <c r="TN11" s="30"/>
      <c r="TO11" s="30"/>
      <c r="TP11" s="30"/>
      <c r="TQ11" s="30"/>
      <c r="TR11" s="30"/>
      <c r="TS11" s="30"/>
      <c r="TT11" s="30"/>
      <c r="TU11" s="30"/>
      <c r="TV11" s="30"/>
      <c r="TW11" s="30"/>
      <c r="TX11" s="30"/>
      <c r="TY11" s="30"/>
      <c r="TZ11" s="30"/>
      <c r="UA11" s="30"/>
      <c r="UB11" s="30"/>
      <c r="UC11" s="30"/>
      <c r="UD11" s="30"/>
      <c r="UE11" s="30"/>
      <c r="UF11" s="30"/>
      <c r="UG11" s="30"/>
      <c r="UH11" s="30"/>
      <c r="UI11" s="30"/>
      <c r="UJ11" s="30"/>
      <c r="UK11" s="30"/>
      <c r="UL11" s="30"/>
      <c r="UM11" s="30"/>
      <c r="UN11" s="30"/>
      <c r="UO11" s="30"/>
      <c r="UP11" s="30"/>
      <c r="UQ11" s="30"/>
      <c r="UR11" s="30"/>
      <c r="US11" s="30"/>
      <c r="UT11" s="30"/>
      <c r="UU11" s="30"/>
      <c r="UV11" s="30"/>
      <c r="UW11" s="30"/>
      <c r="UX11" s="30"/>
      <c r="UY11" s="30"/>
      <c r="UZ11" s="30"/>
      <c r="VA11" s="30"/>
      <c r="VB11" s="30"/>
      <c r="VC11" s="30"/>
      <c r="VD11" s="30"/>
      <c r="VE11" s="30"/>
      <c r="VF11" s="30"/>
      <c r="VG11" s="30"/>
      <c r="VH11" s="30"/>
      <c r="VI11" s="30"/>
      <c r="VJ11" s="30"/>
      <c r="VK11" s="30"/>
      <c r="VL11" s="30"/>
      <c r="VM11" s="30"/>
      <c r="VN11" s="30"/>
      <c r="VO11" s="30"/>
      <c r="VP11" s="30"/>
      <c r="VQ11" s="30"/>
      <c r="VR11" s="30"/>
      <c r="VS11" s="30"/>
      <c r="VT11" s="30"/>
      <c r="VU11" s="30"/>
      <c r="VV11" s="30"/>
      <c r="VW11" s="30"/>
      <c r="VX11" s="30"/>
      <c r="VY11" s="30"/>
      <c r="VZ11" s="30"/>
      <c r="WA11" s="30"/>
      <c r="WB11" s="30"/>
      <c r="WC11" s="30"/>
      <c r="WD11" s="30"/>
      <c r="WE11" s="30"/>
      <c r="WF11" s="30"/>
      <c r="WG11" s="30"/>
      <c r="WH11" s="30"/>
      <c r="WI11" s="30"/>
      <c r="WJ11" s="30"/>
      <c r="WK11" s="30"/>
      <c r="WL11" s="30"/>
      <c r="WM11" s="30"/>
      <c r="WN11" s="30"/>
      <c r="WO11" s="30"/>
      <c r="WP11" s="30"/>
      <c r="WQ11" s="30"/>
      <c r="WR11" s="30"/>
      <c r="WS11" s="30"/>
      <c r="WT11" s="30"/>
      <c r="WU11" s="30"/>
      <c r="WV11" s="30"/>
      <c r="WW11" s="30"/>
      <c r="WX11" s="30"/>
      <c r="WY11" s="30"/>
      <c r="WZ11" s="30"/>
      <c r="XA11" s="30"/>
      <c r="XB11" s="30"/>
      <c r="XC11" s="30"/>
      <c r="XD11" s="30"/>
      <c r="XE11" s="30"/>
      <c r="XF11" s="30"/>
      <c r="XG11" s="30"/>
      <c r="XH11" s="30"/>
      <c r="XI11" s="30"/>
      <c r="XJ11" s="30"/>
      <c r="XK11" s="30"/>
      <c r="XL11" s="30"/>
      <c r="XM11" s="30"/>
      <c r="XN11" s="30"/>
      <c r="XO11" s="30"/>
      <c r="XP11" s="30"/>
      <c r="XQ11" s="30"/>
      <c r="XR11" s="30"/>
      <c r="XS11" s="30"/>
      <c r="XT11" s="30"/>
      <c r="XU11" s="30"/>
      <c r="XV11" s="30"/>
      <c r="XW11" s="30"/>
      <c r="XX11" s="30"/>
      <c r="XY11" s="30"/>
      <c r="XZ11" s="30"/>
      <c r="YA11" s="30"/>
      <c r="YB11" s="30"/>
      <c r="YC11" s="30"/>
      <c r="YD11" s="30"/>
      <c r="YE11" s="30"/>
      <c r="YF11" s="30"/>
      <c r="YG11" s="30"/>
      <c r="YH11" s="30"/>
      <c r="YI11" s="30"/>
      <c r="YJ11" s="30"/>
      <c r="YK11" s="30"/>
      <c r="YL11" s="30"/>
      <c r="YM11" s="30"/>
      <c r="YN11" s="30"/>
      <c r="YO11" s="30"/>
      <c r="YP11" s="30"/>
      <c r="YQ11" s="30"/>
      <c r="YR11" s="30"/>
      <c r="YS11" s="30"/>
      <c r="YT11" s="30"/>
      <c r="YU11" s="30"/>
      <c r="YV11" s="30"/>
      <c r="YW11" s="30"/>
      <c r="YX11" s="30"/>
      <c r="YY11" s="30"/>
      <c r="YZ11" s="30"/>
      <c r="ZA11" s="30"/>
      <c r="ZB11" s="30"/>
      <c r="ZC11" s="30"/>
      <c r="ZD11" s="30"/>
      <c r="ZE11" s="30"/>
      <c r="ZF11" s="30"/>
      <c r="ZG11" s="30"/>
      <c r="ZH11" s="30"/>
      <c r="ZI11" s="30"/>
      <c r="ZJ11" s="30"/>
      <c r="ZK11" s="30"/>
      <c r="ZL11" s="30"/>
      <c r="ZM11" s="30"/>
      <c r="ZN11" s="30"/>
      <c r="ZO11" s="30"/>
      <c r="ZP11" s="30"/>
      <c r="ZQ11" s="30"/>
      <c r="ZR11" s="30"/>
      <c r="ZS11" s="30"/>
      <c r="ZT11" s="30"/>
      <c r="ZU11" s="30"/>
      <c r="ZV11" s="30"/>
      <c r="ZW11" s="30"/>
      <c r="ZX11" s="30"/>
      <c r="ZY11" s="30"/>
      <c r="ZZ11" s="30"/>
    </row>
    <row r="12" spans="1:702" ht="28.5" customHeight="1" x14ac:dyDescent="0.25">
      <c r="A12" s="82" t="s">
        <v>9</v>
      </c>
      <c r="B12" s="82"/>
      <c r="C12" s="11" t="s">
        <v>55</v>
      </c>
      <c r="D12" s="11" t="s">
        <v>56</v>
      </c>
      <c r="E12" s="11" t="s">
        <v>56</v>
      </c>
      <c r="F12" s="39" t="e">
        <f>IF(ISBLANK(F3),"",INDEX(Données!$AF:$AF,MATCH(F3,Données!$B:$B,0)))</f>
        <v>#N/A</v>
      </c>
      <c r="G12" s="39" t="e">
        <f>IF(ISBLANK(G3),"",INDEX(Données!$AF:$AF,MATCH(G3,Données!$B:$B,0)))</f>
        <v>#N/A</v>
      </c>
      <c r="H12" s="39" t="e">
        <f>IF(ISBLANK(H3),"",INDEX(Données!$AF:$AF,MATCH(H3,Données!$B:$B,0)))</f>
        <v>#N/A</v>
      </c>
      <c r="I12" s="39" t="e">
        <f>IF(ISBLANK(I3),"",INDEX(Données!$AF:$AF,MATCH(I3,Données!$B:$B,0)))</f>
        <v>#N/A</v>
      </c>
      <c r="J12" s="39" t="e">
        <f>IF(ISBLANK(J3),"",INDEX(Données!$AF:$AF,MATCH(J3,Données!$B:$B,0)))</f>
        <v>#N/A</v>
      </c>
      <c r="K12" s="39" t="e">
        <f>IF(ISBLANK(K3),"",INDEX(Données!$AF:$AF,MATCH(K3,Données!$B:$B,0)))</f>
        <v>#N/A</v>
      </c>
      <c r="L12" s="39" t="e">
        <f>IF(ISBLANK(L3),"",INDEX(Données!$AF:$AF,MATCH(L3,Données!$B:$B,0)))</f>
        <v>#N/A</v>
      </c>
      <c r="M12" s="39" t="e">
        <f>IF(ISBLANK(M3),"",INDEX(Données!$AF:$AF,MATCH(M3,Données!$B:$B,0)))</f>
        <v>#N/A</v>
      </c>
      <c r="N12" s="39" t="e">
        <f>IF(ISBLANK(N3),"",INDEX(Données!$AF:$AF,MATCH(N3,Données!$B:$B,0)))</f>
        <v>#N/A</v>
      </c>
      <c r="O12" s="39" t="e">
        <f>IF(ISBLANK(O3),"",INDEX(Données!$AF:$AF,MATCH(O3,Données!$B:$B,0)))</f>
        <v>#N/A</v>
      </c>
      <c r="P12" s="39" t="e">
        <f>IF(ISBLANK(P3),"",INDEX(Données!$AF:$AF,MATCH(P3,Données!$B:$B,0)))</f>
        <v>#N/A</v>
      </c>
      <c r="Q12" s="39" t="e">
        <f>IF(ISBLANK(Q3),"",INDEX(Données!$AF:$AF,MATCH(Q3,Données!$B:$B,0)))</f>
        <v>#N/A</v>
      </c>
      <c r="R12" s="39" t="e">
        <f>IF(ISBLANK(R3),"",INDEX(Données!$AF:$AF,MATCH(R3,Données!$B:$B,0)))</f>
        <v>#N/A</v>
      </c>
      <c r="S12" s="39" t="e">
        <f>IF(ISBLANK(S3),"",INDEX(Données!$AF:$AF,MATCH(S3,Données!$B:$B,0)))</f>
        <v>#N/A</v>
      </c>
      <c r="T12" s="39" t="e">
        <f>IF(ISBLANK(T3),"",INDEX(Données!$AF:$AF,MATCH(T3,Données!$B:$B,0)))</f>
        <v>#N/A</v>
      </c>
      <c r="U12" s="39" t="e">
        <f>IF(ISBLANK(U3),"",INDEX(Données!$AF:$AF,MATCH(U3,Données!$B:$B,0)))</f>
        <v>#N/A</v>
      </c>
      <c r="V12" s="39" t="e">
        <f>IF(ISBLANK(V3),"",INDEX(Données!$AF:$AF,MATCH(V3,Données!$B:$B,0)))</f>
        <v>#N/A</v>
      </c>
      <c r="W12" s="39" t="e">
        <f>IF(ISBLANK(W3),"",INDEX(Données!$AF:$AF,MATCH(W3,Données!$B:$B,0)))</f>
        <v>#N/A</v>
      </c>
      <c r="X12" s="39" t="e">
        <f>IF(ISBLANK(X3),"",INDEX(Données!$AF:$AF,MATCH(X3,Données!$B:$B,0)))</f>
        <v>#N/A</v>
      </c>
      <c r="Y12" s="39" t="e">
        <f>IF(ISBLANK(Y3),"",INDEX(Données!$AF:$AF,MATCH(Y3,Données!$B:$B,0)))</f>
        <v>#N/A</v>
      </c>
      <c r="Z12" s="39" t="e">
        <f>IF(ISBLANK(Z3),"",INDEX(Données!$AF:$AF,MATCH(Z3,Données!$B:$B,0)))</f>
        <v>#N/A</v>
      </c>
      <c r="AA12" s="39" t="e">
        <f>IF(ISBLANK(AA3),"",INDEX(Données!$AF:$AF,MATCH(AA3,Données!$B:$B,0)))</f>
        <v>#N/A</v>
      </c>
      <c r="AB12" s="39" t="e">
        <f>IF(ISBLANK(AB3),"",INDEX(Données!$AF:$AF,MATCH(AB3,Données!$B:$B,0)))</f>
        <v>#N/A</v>
      </c>
      <c r="AC12" s="39" t="e">
        <f>IF(ISBLANK(AC3),"",INDEX(Données!$AF:$AF,MATCH(AC3,Données!$B:$B,0)))</f>
        <v>#N/A</v>
      </c>
      <c r="AD12" s="39" t="e">
        <f>IF(ISBLANK(AD3),"",INDEX(Données!$AF:$AF,MATCH(AD3,Données!$B:$B,0)))</f>
        <v>#N/A</v>
      </c>
      <c r="AE12" s="39" t="e">
        <f>IF(ISBLANK(AE3),"",INDEX(Données!$AF:$AF,MATCH(AE3,Données!$B:$B,0)))</f>
        <v>#N/A</v>
      </c>
      <c r="AF12" s="39" t="e">
        <f>IF(ISBLANK(AF3),"",INDEX(Données!$AF:$AF,MATCH(AF3,Données!$B:$B,0)))</f>
        <v>#N/A</v>
      </c>
      <c r="AG12" s="39" t="e">
        <f>IF(ISBLANK(AG3),"",INDEX(Données!$AF:$AF,MATCH(AG3,Données!$B:$B,0)))</f>
        <v>#N/A</v>
      </c>
      <c r="AH12" s="39" t="e">
        <f>IF(ISBLANK(AH3),"",INDEX(Données!$AF:$AF,MATCH(AH3,Données!$B:$B,0)))</f>
        <v>#N/A</v>
      </c>
      <c r="AI12" s="39" t="str">
        <f>IF(ISBLANK(AI3),"",INDEX(Données!$AF:$AF,MATCH(AI3,Données!$B:$B,0)))</f>
        <v/>
      </c>
      <c r="AJ12" s="39" t="str">
        <f>IF(ISBLANK(AJ3),"",INDEX(Données!$AF:$AF,MATCH(AJ3,Données!$B:$B,0)))</f>
        <v/>
      </c>
      <c r="AK12" s="39" t="str">
        <f>IF(ISBLANK(AK3),"",INDEX(Données!$AF:$AF,MATCH(AK3,Données!$B:$B,0)))</f>
        <v/>
      </c>
      <c r="AL12" s="39" t="str">
        <f>IF(ISBLANK(AL3),"",INDEX(Données!$AF:$AF,MATCH(AL3,Données!$B:$B,0)))</f>
        <v/>
      </c>
      <c r="AM12" s="39" t="str">
        <f>IF(ISBLANK(AM3),"",INDEX(Données!$AF:$AF,MATCH(AM3,Données!$B:$B,0)))</f>
        <v/>
      </c>
      <c r="AN12" s="39" t="str">
        <f>IF(ISBLANK(AN3),"",INDEX(Données!$AF:$AF,MATCH(AN3,Données!$B:$B,0)))</f>
        <v/>
      </c>
      <c r="AO12" s="39" t="str">
        <f>IF(ISBLANK(AO3),"",INDEX(Données!$AF:$AF,MATCH(AO3,Données!$B:$B,0)))</f>
        <v/>
      </c>
      <c r="AP12" s="39" t="str">
        <f>IF(ISBLANK(AP3),"",INDEX(Données!$AF:$AF,MATCH(AP3,Données!$B:$B,0)))</f>
        <v/>
      </c>
      <c r="AQ12" s="39" t="str">
        <f>IF(ISBLANK(AQ3),"",INDEX(Données!$AF:$AF,MATCH(AQ3,Données!$B:$B,0)))</f>
        <v/>
      </c>
      <c r="AR12" s="39" t="str">
        <f>IF(ISBLANK(AR3),"",INDEX(Données!$AF:$AF,MATCH(AR3,Données!$B:$B,0)))</f>
        <v/>
      </c>
      <c r="AS12" s="39" t="str">
        <f>IF(ISBLANK(AS3),"",INDEX(Données!$AF:$AF,MATCH(AS3,Données!$B:$B,0)))</f>
        <v/>
      </c>
      <c r="AT12" s="39" t="str">
        <f>IF(ISBLANK(AT3),"",INDEX(Données!$AF:$AF,MATCH(AT3,Données!$B:$B,0)))</f>
        <v/>
      </c>
      <c r="AU12" s="39" t="str">
        <f>IF(ISBLANK(AU3),"",INDEX(Données!$AF:$AF,MATCH(AU3,Données!$B:$B,0)))</f>
        <v/>
      </c>
      <c r="AV12" s="39" t="str">
        <f>IF(ISBLANK(AV3),"",INDEX(Données!$AF:$AF,MATCH(AV3,Données!$B:$B,0)))</f>
        <v/>
      </c>
      <c r="AW12" s="39" t="str">
        <f>IF(ISBLANK(AW3),"",INDEX(Données!$AF:$AF,MATCH(AW3,Données!$B:$B,0)))</f>
        <v/>
      </c>
      <c r="AX12" s="39" t="str">
        <f>IF(ISBLANK(AX3),"",INDEX(Données!$AF:$AF,MATCH(AX3,Données!$B:$B,0)))</f>
        <v/>
      </c>
      <c r="AY12" s="39" t="str">
        <f>IF(ISBLANK(AY3),"",INDEX(Données!$AF:$AF,MATCH(AY3,Données!$B:$B,0)))</f>
        <v/>
      </c>
      <c r="AZ12" s="39" t="str">
        <f>IF(ISBLANK(AZ3),"",INDEX(Données!$AF:$AF,MATCH(AZ3,Données!$B:$B,0)))</f>
        <v/>
      </c>
      <c r="BA12" s="39" t="str">
        <f>IF(ISBLANK(BA3),"",INDEX(Données!$AF:$AF,MATCH(BA3,Données!$B:$B,0)))</f>
        <v/>
      </c>
      <c r="BB12" s="39" t="str">
        <f>IF(ISBLANK(BB3),"",INDEX(Données!$AF:$AF,MATCH(BB3,Données!$B:$B,0)))</f>
        <v/>
      </c>
      <c r="BC12" s="39" t="str">
        <f>IF(ISBLANK(BC3),"",INDEX(Données!$AF:$AF,MATCH(BC3,Données!$B:$B,0)))</f>
        <v/>
      </c>
      <c r="BD12" s="39" t="str">
        <f>IF(ISBLANK(BD3),"",INDEX(Données!$AF:$AF,MATCH(BD3,Données!$B:$B,0)))</f>
        <v/>
      </c>
      <c r="BE12" s="39" t="str">
        <f>IF(ISBLANK(BE3),"",INDEX(Données!$AF:$AF,MATCH(BE3,Données!$B:$B,0)))</f>
        <v/>
      </c>
      <c r="BF12" s="39" t="str">
        <f>IF(ISBLANK(BF3),"",INDEX(Données!$AF:$AF,MATCH(BF3,Données!$B:$B,0)))</f>
        <v/>
      </c>
      <c r="BG12" s="39" t="str">
        <f>IF(ISBLANK(BG3),"",INDEX(Données!$AF:$AF,MATCH(BG3,Données!$B:$B,0)))</f>
        <v/>
      </c>
      <c r="BH12" s="39" t="str">
        <f>IF(ISBLANK(BH3),"",INDEX(Données!$AF:$AF,MATCH(BH3,Données!$B:$B,0)))</f>
        <v/>
      </c>
      <c r="BI12" s="39" t="str">
        <f>IF(ISBLANK(BI3),"",INDEX(Données!$AF:$AF,MATCH(BI3,Données!$B:$B,0)))</f>
        <v/>
      </c>
      <c r="BJ12" s="39" t="str">
        <f>IF(ISBLANK(BJ3),"",INDEX(Données!$AF:$AF,MATCH(BJ3,Données!$B:$B,0)))</f>
        <v/>
      </c>
      <c r="BK12" s="39" t="str">
        <f>IF(ISBLANK(BK3),"",INDEX(Données!$AF:$AF,MATCH(BK3,Données!$B:$B,0)))</f>
        <v/>
      </c>
      <c r="BL12" s="39" t="str">
        <f>IF(ISBLANK(BL3),"",INDEX(Données!$AF:$AF,MATCH(BL3,Données!$B:$B,0)))</f>
        <v/>
      </c>
      <c r="BM12" s="39" t="str">
        <f>IF(ISBLANK(BM3),"",INDEX(Données!$AF:$AF,MATCH(BM3,Données!$B:$B,0)))</f>
        <v/>
      </c>
      <c r="BN12" s="39" t="str">
        <f>IF(ISBLANK(BN3),"",INDEX(Données!$AF:$AF,MATCH(BN3,Données!$B:$B,0)))</f>
        <v/>
      </c>
      <c r="BO12" s="39" t="str">
        <f>IF(ISBLANK(BO3),"",INDEX(Données!$AF:$AF,MATCH(BO3,Données!$B:$B,0)))</f>
        <v/>
      </c>
      <c r="BP12" s="39" t="str">
        <f>IF(ISBLANK(BP3),"",INDEX(Données!$AF:$AF,MATCH(BP3,Données!$B:$B,0)))</f>
        <v/>
      </c>
      <c r="BQ12" s="39" t="str">
        <f>IF(ISBLANK(BQ3),"",INDEX(Données!$AF:$AF,MATCH(BQ3,Données!$B:$B,0)))</f>
        <v/>
      </c>
      <c r="BR12" s="39" t="str">
        <f>IF(ISBLANK(BR3),"",INDEX(Données!$AF:$AF,MATCH(BR3,Données!$B:$B,0)))</f>
        <v/>
      </c>
      <c r="BS12" s="39" t="str">
        <f>IF(ISBLANK(BS3),"",INDEX(Données!$AF:$AF,MATCH(BS3,Données!$B:$B,0)))</f>
        <v/>
      </c>
      <c r="BT12" s="39" t="str">
        <f>IF(ISBLANK(BT3),"",INDEX(Données!$AF:$AF,MATCH(BT3,Données!$B:$B,0)))</f>
        <v/>
      </c>
      <c r="BU12" s="39" t="str">
        <f>IF(ISBLANK(BU3),"",INDEX(Données!$AF:$AF,MATCH(BU3,Données!$B:$B,0)))</f>
        <v/>
      </c>
      <c r="BV12" s="39" t="str">
        <f>IF(ISBLANK(BV3),"",INDEX(Données!$AF:$AF,MATCH(BV3,Données!$B:$B,0)))</f>
        <v/>
      </c>
      <c r="BW12" s="39" t="str">
        <f>IF(ISBLANK(BW3),"",INDEX(Données!$AF:$AF,MATCH(BW3,Données!$B:$B,0)))</f>
        <v/>
      </c>
      <c r="BX12" s="39" t="str">
        <f>IF(ISBLANK(BX3),"",INDEX(Données!$AF:$AF,MATCH(BX3,Données!$B:$B,0)))</f>
        <v/>
      </c>
      <c r="BY12" s="39" t="str">
        <f>IF(ISBLANK(BY3),"",INDEX(Données!$AF:$AF,MATCH(BY3,Données!$B:$B,0)))</f>
        <v/>
      </c>
      <c r="BZ12" s="39" t="str">
        <f>IF(ISBLANK(BZ3),"",INDEX(Données!$AF:$AF,MATCH(BZ3,Données!$B:$B,0)))</f>
        <v/>
      </c>
      <c r="CA12" s="39" t="str">
        <f>IF(ISBLANK(CA3),"",INDEX(Données!$AF:$AF,MATCH(CA3,Données!$B:$B,0)))</f>
        <v/>
      </c>
      <c r="CB12" s="39" t="str">
        <f>IF(ISBLANK(CB3),"",INDEX(Données!$AF:$AF,MATCH(CB3,Données!$B:$B,0)))</f>
        <v/>
      </c>
      <c r="CC12" s="39" t="str">
        <f>IF(ISBLANK(CC3),"",INDEX(Données!$AF:$AF,MATCH(CC3,Données!$B:$B,0)))</f>
        <v/>
      </c>
      <c r="CD12" s="39" t="str">
        <f>IF(ISBLANK(CD3),"",INDEX(Données!$AF:$AF,MATCH(CD3,Données!$B:$B,0)))</f>
        <v/>
      </c>
      <c r="CE12" s="39" t="str">
        <f>IF(ISBLANK(CE3),"",INDEX(Données!$AF:$AF,MATCH(CE3,Données!$B:$B,0)))</f>
        <v/>
      </c>
      <c r="CF12" s="39" t="str">
        <f>IF(ISBLANK(CF3),"",INDEX(Données!$AF:$AF,MATCH(CF3,Données!$B:$B,0)))</f>
        <v/>
      </c>
      <c r="CG12" s="39" t="str">
        <f>IF(ISBLANK(CG3),"",INDEX(Données!$AF:$AF,MATCH(CG3,Données!$B:$B,0)))</f>
        <v/>
      </c>
      <c r="CH12" s="39" t="str">
        <f>IF(ISBLANK(CH3),"",INDEX(Données!$AF:$AF,MATCH(CH3,Données!$B:$B,0)))</f>
        <v/>
      </c>
      <c r="CI12" s="39" t="str">
        <f>IF(ISBLANK(CI3),"",INDEX(Données!$AF:$AF,MATCH(CI3,Données!$B:$B,0)))</f>
        <v/>
      </c>
      <c r="CJ12" s="39" t="str">
        <f>IF(ISBLANK(CJ3),"",INDEX(Données!$AF:$AF,MATCH(CJ3,Données!$B:$B,0)))</f>
        <v/>
      </c>
      <c r="CK12" s="39" t="str">
        <f>IF(ISBLANK(CK3),"",INDEX(Données!$AF:$AF,MATCH(CK3,Données!$B:$B,0)))</f>
        <v/>
      </c>
      <c r="CL12" s="39" t="str">
        <f>IF(ISBLANK(CL3),"",INDEX(Données!$AF:$AF,MATCH(CL3,Données!$B:$B,0)))</f>
        <v/>
      </c>
      <c r="CM12" s="39" t="str">
        <f>IF(ISBLANK(CM3),"",INDEX(Données!$AF:$AF,MATCH(CM3,Données!$B:$B,0)))</f>
        <v/>
      </c>
      <c r="CN12" s="39" t="str">
        <f>IF(ISBLANK(CN3),"",INDEX(Données!$AF:$AF,MATCH(CN3,Données!$B:$B,0)))</f>
        <v/>
      </c>
      <c r="CO12" s="39" t="str">
        <f>IF(ISBLANK(CO3),"",INDEX(Données!$AF:$AF,MATCH(CO3,Données!$B:$B,0)))</f>
        <v/>
      </c>
      <c r="CP12" s="39" t="str">
        <f>IF(ISBLANK(CP3),"",INDEX(Données!$AF:$AF,MATCH(CP3,Données!$B:$B,0)))</f>
        <v/>
      </c>
      <c r="CQ12" s="39" t="str">
        <f>IF(ISBLANK(CQ3),"",INDEX(Données!$AF:$AF,MATCH(CQ3,Données!$B:$B,0)))</f>
        <v/>
      </c>
      <c r="CR12" s="39" t="str">
        <f>IF(ISBLANK(CR3),"",INDEX(Données!$AF:$AF,MATCH(CR3,Données!$B:$B,0)))</f>
        <v/>
      </c>
      <c r="CS12" s="39" t="str">
        <f>IF(ISBLANK(CS3),"",INDEX(Données!$AF:$AF,MATCH(CS3,Données!$B:$B,0)))</f>
        <v/>
      </c>
      <c r="CT12" s="39" t="str">
        <f>IF(ISBLANK(CT3),"",INDEX(Données!$AF:$AF,MATCH(CT3,Données!$B:$B,0)))</f>
        <v/>
      </c>
      <c r="CU12" s="39" t="str">
        <f>IF(ISBLANK(CU3),"",INDEX(Données!$AF:$AF,MATCH(CU3,Données!$B:$B,0)))</f>
        <v/>
      </c>
      <c r="CV12" s="39" t="str">
        <f>IF(ISBLANK(CV3),"",INDEX(Données!$AF:$AF,MATCH(CV3,Données!$B:$B,0)))</f>
        <v/>
      </c>
      <c r="CW12" s="23"/>
      <c r="CX12" s="23"/>
      <c r="CY12" s="23"/>
      <c r="CZ12"/>
      <c r="DA12" s="23"/>
      <c r="DB12" s="23"/>
      <c r="DC12" s="23"/>
      <c r="DD12" s="23"/>
      <c r="DE12" s="23"/>
      <c r="DF12" s="23"/>
      <c r="DG12" s="23"/>
      <c r="DH12" s="23"/>
      <c r="DI12" s="23"/>
      <c r="DJ12" s="23"/>
      <c r="DK12" s="23"/>
      <c r="DL12" s="23"/>
      <c r="DM12" s="23"/>
      <c r="DN12" s="23"/>
      <c r="DO12" s="23"/>
      <c r="DP12" s="23"/>
      <c r="DQ12" s="23"/>
      <c r="DR12" s="23"/>
      <c r="DS12" s="23"/>
      <c r="DT12" s="23"/>
      <c r="DU12" s="23"/>
      <c r="DV12" s="23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23"/>
      <c r="EK12" s="23"/>
      <c r="EL12" s="23"/>
      <c r="EM12" s="23"/>
      <c r="EN12" s="23"/>
      <c r="EO12" s="23"/>
      <c r="EP12" s="23"/>
      <c r="EQ12" s="23"/>
      <c r="ER12" s="23"/>
      <c r="ES12" s="23"/>
      <c r="ET12" s="23"/>
      <c r="EU12" s="23"/>
      <c r="EV12" s="23"/>
      <c r="EW12" s="23"/>
      <c r="EX12" s="23"/>
      <c r="EY12" s="23"/>
      <c r="EZ12" s="23"/>
      <c r="FA12" s="23"/>
      <c r="FB12" s="23"/>
      <c r="FC12" s="23"/>
      <c r="FD12" s="23"/>
      <c r="FE12" s="23"/>
      <c r="FF12" s="23"/>
      <c r="FG12" s="23"/>
      <c r="FH12" s="23"/>
      <c r="FI12" s="23"/>
      <c r="FJ12" s="23"/>
      <c r="FK12" s="23"/>
      <c r="FL12" s="23"/>
      <c r="FM12" s="23"/>
      <c r="FN12" s="23"/>
      <c r="FO12" s="23"/>
      <c r="FP12" s="23"/>
      <c r="FQ12" s="23"/>
      <c r="FR12" s="23"/>
      <c r="FS12" s="23"/>
      <c r="FT12" s="23"/>
      <c r="FU12" s="23"/>
      <c r="FV12" s="23"/>
      <c r="FW12" s="23"/>
      <c r="FX12" s="23"/>
      <c r="FY12" s="23"/>
      <c r="FZ12" s="23"/>
      <c r="GA12" s="23"/>
      <c r="GB12" s="23"/>
      <c r="GC12" s="23"/>
      <c r="GD12" s="23"/>
      <c r="GE12" s="23"/>
      <c r="GF12" s="23"/>
      <c r="GG12" s="23"/>
      <c r="GH12" s="23"/>
      <c r="GI12" s="23"/>
      <c r="GJ12" s="23"/>
      <c r="GK12" s="23"/>
      <c r="GL12" s="23"/>
      <c r="GM12" s="23"/>
      <c r="GN12" s="23"/>
      <c r="GO12" s="23"/>
      <c r="GP12" s="23"/>
      <c r="GQ12" s="23"/>
      <c r="GR12" s="23"/>
      <c r="GS12" s="23"/>
      <c r="GT12" s="23"/>
      <c r="GU12" s="23"/>
      <c r="GV12" s="23"/>
      <c r="GW12" s="23"/>
      <c r="GX12" s="23"/>
      <c r="GY12" s="23"/>
      <c r="GZ12" s="23"/>
      <c r="HA12" s="23"/>
      <c r="HB12" s="23"/>
      <c r="HC12" s="23"/>
      <c r="HD12" s="23"/>
      <c r="HE12" s="23"/>
      <c r="HF12" s="23"/>
      <c r="HG12" s="23"/>
      <c r="HH12" s="23"/>
      <c r="HI12" s="23"/>
      <c r="HJ12" s="23"/>
      <c r="HK12" s="23"/>
      <c r="HL12" s="23"/>
      <c r="HM12" s="23"/>
      <c r="HN12" s="23"/>
      <c r="HO12" s="23"/>
      <c r="HP12" s="23"/>
      <c r="HQ12" s="23"/>
      <c r="HR12" s="23"/>
      <c r="HS12" s="23"/>
      <c r="HT12" s="23"/>
      <c r="HU12" s="23"/>
      <c r="HV12" s="23"/>
      <c r="HW12" s="23"/>
      <c r="HX12" s="23"/>
      <c r="HY12" s="23"/>
      <c r="HZ12" s="23"/>
      <c r="IA12" s="23"/>
      <c r="IB12" s="23"/>
      <c r="IC12" s="23"/>
      <c r="ID12" s="23"/>
      <c r="IE12" s="23"/>
      <c r="IF12" s="23"/>
      <c r="IG12" s="23"/>
      <c r="IH12" s="23"/>
      <c r="II12" s="23"/>
      <c r="IJ12" s="23"/>
      <c r="IK12" s="23"/>
      <c r="IL12" s="23"/>
      <c r="IM12" s="23"/>
      <c r="IN12" s="23"/>
      <c r="IO12" s="23"/>
      <c r="IP12" s="23"/>
      <c r="IQ12" s="23"/>
      <c r="IR12" s="23"/>
      <c r="IS12" s="23"/>
      <c r="IT12" s="23"/>
      <c r="IU12" s="23"/>
      <c r="IV12" s="23"/>
      <c r="IW12" s="23"/>
      <c r="IX12" s="23"/>
      <c r="IY12" s="23"/>
      <c r="IZ12" s="23"/>
      <c r="JA12" s="23"/>
      <c r="JB12" s="23"/>
      <c r="JC12" s="23"/>
      <c r="JD12" s="23"/>
      <c r="JE12" s="23"/>
      <c r="JF12" s="23"/>
      <c r="JG12" s="23"/>
      <c r="JH12" s="23"/>
      <c r="JI12" s="23"/>
      <c r="JJ12" s="23"/>
      <c r="JK12" s="23"/>
      <c r="JL12" s="23"/>
      <c r="JM12" s="23"/>
      <c r="JN12" s="23"/>
      <c r="JO12" s="23"/>
      <c r="JP12" s="23"/>
      <c r="JQ12" s="23"/>
      <c r="JR12" s="23"/>
      <c r="JS12" s="23"/>
      <c r="JT12" s="23"/>
      <c r="JU12" s="23"/>
      <c r="JV12" s="23"/>
      <c r="JW12" s="23"/>
      <c r="JX12" s="23"/>
      <c r="JY12" s="23"/>
      <c r="JZ12" s="23"/>
      <c r="KA12" s="23"/>
      <c r="KB12" s="23"/>
      <c r="KC12" s="23"/>
      <c r="KD12" s="23"/>
      <c r="KE12" s="23"/>
      <c r="KF12" s="23"/>
      <c r="KG12" s="23"/>
      <c r="KH12" s="23"/>
      <c r="KI12" s="23"/>
      <c r="KJ12" s="23"/>
      <c r="KK12" s="23"/>
      <c r="KL12" s="23"/>
      <c r="KM12" s="23"/>
      <c r="KN12" s="23"/>
      <c r="KO12" s="23"/>
      <c r="KP12" s="23"/>
      <c r="KQ12" s="23"/>
      <c r="KR12" s="23"/>
      <c r="KS12" s="23"/>
      <c r="KT12" s="23"/>
      <c r="KU12" s="23"/>
      <c r="KV12" s="23"/>
      <c r="KW12" s="23"/>
      <c r="KX12" s="23"/>
      <c r="KY12" s="23"/>
      <c r="KZ12" s="23"/>
      <c r="LA12" s="23"/>
      <c r="LB12" s="23"/>
      <c r="LC12" s="23"/>
      <c r="LD12" s="23"/>
      <c r="LE12" s="23"/>
      <c r="LF12" s="23"/>
      <c r="LG12" s="23"/>
      <c r="LH12" s="23"/>
      <c r="LI12" s="23"/>
      <c r="LJ12" s="23"/>
      <c r="LK12" s="23"/>
      <c r="LL12" s="23"/>
      <c r="LM12" s="23"/>
      <c r="LN12" s="23"/>
      <c r="LO12" s="23"/>
      <c r="LP12" s="23"/>
      <c r="LQ12" s="23"/>
      <c r="LR12" s="23"/>
      <c r="LS12" s="23"/>
      <c r="LT12" s="23"/>
      <c r="LU12" s="23"/>
      <c r="LV12" s="23"/>
      <c r="LW12" s="23"/>
      <c r="LX12" s="23"/>
      <c r="LY12" s="23"/>
      <c r="LZ12" s="23"/>
      <c r="MA12" s="23"/>
      <c r="MB12" s="23"/>
      <c r="MC12" s="23"/>
      <c r="MD12" s="23"/>
      <c r="ME12" s="23"/>
      <c r="MF12" s="23"/>
      <c r="MG12" s="23"/>
      <c r="MH12" s="23"/>
      <c r="MI12" s="23"/>
      <c r="MJ12" s="23"/>
      <c r="MK12" s="23"/>
      <c r="ML12" s="23"/>
      <c r="MM12" s="23"/>
      <c r="MN12" s="23"/>
      <c r="MO12" s="23"/>
      <c r="MP12" s="23"/>
      <c r="MQ12" s="23"/>
      <c r="MR12" s="23"/>
      <c r="MS12" s="23"/>
      <c r="MT12" s="23"/>
      <c r="MU12" s="23"/>
      <c r="MV12" s="23"/>
      <c r="MW12" s="23"/>
      <c r="MX12" s="23"/>
      <c r="MY12" s="23"/>
      <c r="MZ12" s="23"/>
      <c r="NA12" s="23"/>
      <c r="NB12" s="23"/>
      <c r="NC12" s="23"/>
      <c r="ND12" s="23"/>
      <c r="NE12" s="23"/>
      <c r="NF12" s="23"/>
      <c r="NG12" s="23"/>
      <c r="NH12" s="23"/>
      <c r="NI12" s="23"/>
      <c r="NJ12" s="23"/>
      <c r="NK12" s="23"/>
      <c r="NL12" s="23"/>
      <c r="NM12" s="23"/>
      <c r="NN12" s="23"/>
      <c r="NO12" s="23"/>
      <c r="NP12" s="23"/>
      <c r="NQ12" s="23"/>
      <c r="NR12" s="23"/>
      <c r="NS12" s="23"/>
      <c r="NT12" s="23"/>
      <c r="NU12" s="23"/>
      <c r="NV12" s="23"/>
      <c r="NW12" s="23"/>
      <c r="NX12" s="23"/>
      <c r="NY12" s="23"/>
      <c r="NZ12" s="23"/>
      <c r="OA12" s="23"/>
      <c r="OB12" s="23"/>
      <c r="OC12" s="23"/>
      <c r="OD12" s="23"/>
      <c r="OE12" s="23"/>
      <c r="OF12" s="23"/>
      <c r="OG12" s="23"/>
      <c r="OH12" s="23"/>
      <c r="OI12" s="23"/>
      <c r="OJ12" s="23"/>
      <c r="OK12" s="23"/>
      <c r="OL12" s="23"/>
      <c r="OM12" s="23"/>
      <c r="ON12" s="23"/>
      <c r="OO12" s="23"/>
      <c r="OP12" s="23"/>
      <c r="OQ12" s="23"/>
      <c r="OR12" s="23"/>
      <c r="OS12" s="23"/>
      <c r="OT12" s="23"/>
      <c r="OU12" s="23"/>
      <c r="OV12" s="23"/>
      <c r="OW12" s="23"/>
      <c r="OX12" s="23"/>
      <c r="OY12" s="23"/>
      <c r="OZ12" s="23"/>
      <c r="PA12" s="23"/>
      <c r="PB12" s="23"/>
      <c r="PC12" s="23"/>
      <c r="PD12" s="23"/>
      <c r="PE12" s="23"/>
      <c r="PF12" s="23"/>
      <c r="PG12" s="23"/>
      <c r="PH12" s="23"/>
      <c r="PI12" s="23"/>
      <c r="PJ12" s="23"/>
      <c r="PK12" s="23"/>
      <c r="PL12" s="23"/>
      <c r="PM12" s="23"/>
      <c r="PN12" s="23"/>
      <c r="PO12" s="23"/>
      <c r="PP12" s="23"/>
      <c r="PQ12" s="23"/>
      <c r="PR12" s="23"/>
      <c r="PS12" s="23"/>
      <c r="PT12" s="23"/>
      <c r="PU12" s="23"/>
      <c r="PV12" s="23" t="str">
        <f>IF(TWO_PACK!PV12&lt;&gt;0,TWO_PACK!PV12,"")</f>
        <v/>
      </c>
      <c r="PW12" s="23"/>
      <c r="PX12" s="23"/>
      <c r="PY12" s="23"/>
      <c r="PZ12" s="23"/>
      <c r="QA12" s="23"/>
      <c r="QB12" s="23"/>
      <c r="QC12" s="23"/>
      <c r="QD12" s="23"/>
      <c r="QE12" s="23"/>
      <c r="QF12" s="23"/>
      <c r="QG12" s="23"/>
      <c r="QH12" s="23"/>
      <c r="QI12" s="23"/>
      <c r="QJ12" s="23"/>
      <c r="QK12" s="23"/>
      <c r="QL12" s="23"/>
      <c r="QM12" s="23"/>
      <c r="QN12" s="23"/>
      <c r="QO12" s="23"/>
      <c r="QP12" s="23"/>
      <c r="QQ12" s="23"/>
      <c r="QR12" s="23"/>
      <c r="QS12" s="23"/>
      <c r="QT12" s="23"/>
      <c r="QU12" s="23"/>
      <c r="QV12" s="23"/>
      <c r="QW12" s="23"/>
      <c r="QX12" s="23"/>
      <c r="QY12" s="23"/>
      <c r="QZ12" s="23"/>
      <c r="RA12" s="23"/>
      <c r="RB12" s="23"/>
      <c r="RC12" s="23"/>
      <c r="RD12" s="23"/>
      <c r="RE12" s="23"/>
      <c r="RF12" s="23"/>
      <c r="RG12" s="23"/>
      <c r="RH12" s="23"/>
      <c r="RI12" s="23"/>
      <c r="RJ12" s="23"/>
      <c r="RK12" s="23"/>
      <c r="RL12" s="23"/>
      <c r="RM12" s="23"/>
      <c r="RN12" s="23"/>
      <c r="RO12" s="23"/>
      <c r="RP12" s="23"/>
      <c r="RQ12" s="23"/>
      <c r="RR12" s="23"/>
      <c r="RS12" s="23"/>
      <c r="RT12" s="23"/>
      <c r="RU12" s="23"/>
      <c r="RV12" s="23"/>
      <c r="RW12" s="23"/>
      <c r="RX12" s="23"/>
      <c r="RY12" s="23"/>
      <c r="RZ12" s="23"/>
      <c r="SA12" s="23"/>
      <c r="SB12" s="23"/>
      <c r="SC12" s="23"/>
      <c r="SD12" s="23"/>
      <c r="SE12" s="23"/>
      <c r="SF12" s="23"/>
      <c r="SG12" s="23"/>
      <c r="SH12" s="23"/>
      <c r="SI12" s="23"/>
      <c r="SJ12" s="23"/>
      <c r="SK12" s="23"/>
      <c r="SL12" s="23"/>
      <c r="SM12" s="23"/>
      <c r="SN12" s="23"/>
      <c r="SO12" s="23"/>
      <c r="SP12" s="23"/>
      <c r="SQ12" s="23"/>
      <c r="SR12" s="23"/>
      <c r="SS12" s="23"/>
      <c r="ST12" s="23"/>
      <c r="SU12" s="23"/>
      <c r="SV12" s="23"/>
      <c r="SW12" s="23"/>
      <c r="SX12" s="23"/>
      <c r="SY12" s="23"/>
      <c r="SZ12" s="23"/>
      <c r="TA12" s="23"/>
      <c r="TB12" s="23"/>
      <c r="TC12" s="23"/>
      <c r="TD12" s="23"/>
      <c r="TE12" s="23"/>
      <c r="TF12" s="23"/>
      <c r="TG12" s="23"/>
      <c r="TH12" s="23"/>
      <c r="TI12" s="23"/>
      <c r="TJ12" s="23"/>
      <c r="TK12" s="23"/>
      <c r="TL12" s="23"/>
      <c r="TM12" s="23"/>
      <c r="TN12" s="23"/>
      <c r="TO12" s="23"/>
      <c r="TP12" s="23"/>
      <c r="TQ12" s="23"/>
      <c r="TR12" s="23"/>
      <c r="TS12" s="23"/>
      <c r="TT12" s="23"/>
      <c r="TU12" s="23"/>
      <c r="TV12" s="23"/>
      <c r="TW12" s="23"/>
      <c r="TX12" s="23"/>
      <c r="TY12" s="23"/>
      <c r="TZ12" s="23"/>
      <c r="UA12" s="23"/>
      <c r="UB12" s="23"/>
      <c r="UC12" s="23"/>
      <c r="UD12" s="23"/>
      <c r="UE12" s="23"/>
      <c r="UF12" s="23"/>
      <c r="UG12" s="23"/>
      <c r="UH12" s="23"/>
      <c r="UI12" s="23"/>
      <c r="UJ12" s="23"/>
      <c r="UK12" s="23"/>
      <c r="UL12" s="23"/>
      <c r="UM12" s="23"/>
      <c r="UN12" s="23"/>
      <c r="UO12" s="23"/>
      <c r="UP12" s="23"/>
      <c r="UQ12" s="23"/>
      <c r="UR12" s="23"/>
      <c r="US12" s="23"/>
      <c r="UT12" s="23"/>
      <c r="UU12" s="23"/>
      <c r="UV12" s="23"/>
      <c r="UW12" s="23"/>
      <c r="UX12" s="23"/>
      <c r="UY12" s="23"/>
      <c r="UZ12" s="23"/>
      <c r="VA12" s="23"/>
      <c r="VB12" s="23"/>
      <c r="VC12" s="23"/>
      <c r="VD12" s="23"/>
      <c r="VE12" s="23"/>
      <c r="VF12" s="23"/>
      <c r="VG12" s="23"/>
      <c r="VH12" s="23"/>
      <c r="VI12" s="23"/>
      <c r="VJ12" s="23"/>
      <c r="VK12" s="23"/>
      <c r="VL12" s="23"/>
      <c r="VM12" s="23"/>
      <c r="VN12" s="23"/>
      <c r="VO12" s="23"/>
      <c r="VP12" s="23"/>
      <c r="VQ12" s="23"/>
      <c r="VR12" s="23"/>
      <c r="VS12" s="23"/>
      <c r="VT12" s="23"/>
      <c r="VU12" s="23"/>
      <c r="VV12" s="23"/>
      <c r="VW12" s="23"/>
      <c r="VX12" s="23"/>
      <c r="VY12" s="23"/>
      <c r="VZ12" s="23"/>
      <c r="WA12" s="23"/>
      <c r="WB12" s="23"/>
      <c r="WC12" s="23"/>
      <c r="WD12" s="23"/>
      <c r="WE12" s="23"/>
      <c r="WF12" s="23"/>
      <c r="WG12" s="23"/>
      <c r="WH12" s="23"/>
      <c r="WI12" s="23"/>
      <c r="WJ12" s="23"/>
      <c r="WK12" s="23"/>
      <c r="WL12" s="23"/>
      <c r="WM12" s="23"/>
      <c r="WN12" s="23"/>
      <c r="WO12" s="23"/>
      <c r="WP12" s="23"/>
      <c r="WQ12" s="23"/>
      <c r="WR12" s="23"/>
      <c r="WS12" s="23"/>
      <c r="WT12" s="23"/>
      <c r="WU12" s="23"/>
      <c r="WV12" s="23"/>
      <c r="WW12" s="23"/>
      <c r="WX12" s="23"/>
      <c r="WY12" s="23"/>
      <c r="WZ12" s="23"/>
      <c r="XA12" s="23"/>
      <c r="XB12" s="23"/>
      <c r="XC12" s="23"/>
      <c r="XD12" s="23"/>
      <c r="XE12" s="23"/>
      <c r="XF12" s="23"/>
      <c r="XG12" s="23"/>
      <c r="XH12" s="23"/>
      <c r="XI12" s="23"/>
      <c r="XJ12" s="23"/>
      <c r="XK12" s="23"/>
      <c r="XL12" s="23"/>
      <c r="XM12" s="23"/>
      <c r="XN12" s="23"/>
      <c r="XO12" s="23"/>
      <c r="XP12" s="23"/>
      <c r="XQ12" s="23"/>
      <c r="XR12" s="23"/>
      <c r="XS12" s="23"/>
      <c r="XT12" s="23"/>
      <c r="XU12" s="23"/>
      <c r="XV12" s="23"/>
      <c r="XW12" s="23"/>
      <c r="XX12" s="23"/>
      <c r="XY12" s="23"/>
      <c r="XZ12" s="23"/>
      <c r="YA12" s="23"/>
      <c r="YB12" s="23"/>
      <c r="YC12" s="23"/>
      <c r="YD12" s="23"/>
      <c r="YE12" s="23"/>
      <c r="YF12" s="23"/>
      <c r="YG12" s="23"/>
      <c r="YH12" s="23"/>
      <c r="YI12" s="23"/>
      <c r="YJ12" s="23"/>
      <c r="YK12" s="23"/>
      <c r="YL12" s="23"/>
      <c r="YM12" s="23"/>
      <c r="YN12" s="23"/>
      <c r="YO12" s="23"/>
      <c r="YP12" s="23"/>
      <c r="YQ12" s="23"/>
      <c r="YR12" s="23"/>
      <c r="YS12" s="23"/>
      <c r="YT12" s="23"/>
      <c r="YU12" s="23"/>
      <c r="YV12" s="23"/>
      <c r="YW12" s="23"/>
      <c r="YX12" s="23"/>
      <c r="YY12" s="23"/>
      <c r="YZ12" s="23"/>
      <c r="ZA12" s="23"/>
      <c r="ZB12" s="23"/>
      <c r="ZC12" s="23"/>
      <c r="ZD12" s="23"/>
      <c r="ZE12" s="23"/>
      <c r="ZF12" s="23"/>
      <c r="ZG12" s="23"/>
      <c r="ZH12" s="23"/>
      <c r="ZI12" s="23"/>
      <c r="ZJ12" s="23"/>
      <c r="ZK12" s="23"/>
      <c r="ZL12" s="23"/>
      <c r="ZM12" s="23"/>
      <c r="ZN12" s="23"/>
      <c r="ZO12" s="23"/>
      <c r="ZP12" s="23"/>
      <c r="ZQ12" s="23"/>
      <c r="ZR12" s="23"/>
      <c r="ZS12" s="23"/>
      <c r="ZT12" s="23"/>
      <c r="ZU12" s="23"/>
      <c r="ZV12" s="23"/>
      <c r="ZW12" s="23"/>
      <c r="ZX12" s="23"/>
      <c r="ZY12" s="23"/>
      <c r="ZZ12" s="23"/>
    </row>
    <row r="13" spans="1:702" ht="28.5" customHeight="1" x14ac:dyDescent="0.25">
      <c r="A13" s="79" t="s">
        <v>10</v>
      </c>
      <c r="B13" s="79"/>
      <c r="C13" s="13" t="s">
        <v>57</v>
      </c>
      <c r="D13" s="13" t="s">
        <v>58</v>
      </c>
      <c r="E13" s="13" t="s">
        <v>59</v>
      </c>
      <c r="F13" s="25" t="e">
        <f>IF(ISBLANK(F3),"",INDEX(Données!$AI:$AI,MATCH(F3,Données!$B:$B,0)))</f>
        <v>#N/A</v>
      </c>
      <c r="G13" s="25" t="e">
        <f>IF(ISBLANK(G3),"",INDEX(Données!$AI:$AI,MATCH(G3,Données!$B:$B,0)))</f>
        <v>#N/A</v>
      </c>
      <c r="H13" s="25" t="e">
        <f>IF(ISBLANK(H3),"",INDEX(Données!$AI:$AI,MATCH(H3,Données!$B:$B,0)))</f>
        <v>#N/A</v>
      </c>
      <c r="I13" s="25" t="e">
        <f>IF(ISBLANK(I3),"",INDEX(Données!$AI:$AI,MATCH(I3,Données!$B:$B,0)))</f>
        <v>#N/A</v>
      </c>
      <c r="J13" s="25" t="e">
        <f>IF(ISBLANK(J3),"",INDEX(Données!$AI:$AI,MATCH(J3,Données!$B:$B,0)))</f>
        <v>#N/A</v>
      </c>
      <c r="K13" s="25" t="e">
        <f>IF(ISBLANK(K3),"",INDEX(Données!$AI:$AI,MATCH(K3,Données!$B:$B,0)))</f>
        <v>#N/A</v>
      </c>
      <c r="L13" s="25" t="e">
        <f>IF(ISBLANK(L3),"",INDEX(Données!$AI:$AI,MATCH(L3,Données!$B:$B,0)))</f>
        <v>#N/A</v>
      </c>
      <c r="M13" s="25" t="e">
        <f>IF(ISBLANK(M3),"",INDEX(Données!$AI:$AI,MATCH(M3,Données!$B:$B,0)))</f>
        <v>#N/A</v>
      </c>
      <c r="N13" s="25" t="e">
        <f>IF(ISBLANK(N3),"",INDEX(Données!$AI:$AI,MATCH(N3,Données!$B:$B,0)))</f>
        <v>#N/A</v>
      </c>
      <c r="O13" s="25" t="e">
        <f>IF(ISBLANK(O3),"",INDEX(Données!$AI:$AI,MATCH(O3,Données!$B:$B,0)))</f>
        <v>#N/A</v>
      </c>
      <c r="P13" s="25" t="e">
        <f>IF(ISBLANK(P3),"",INDEX(Données!$AI:$AI,MATCH(P3,Données!$B:$B,0)))</f>
        <v>#N/A</v>
      </c>
      <c r="Q13" s="25" t="e">
        <f>IF(ISBLANK(Q3),"",INDEX(Données!$AI:$AI,MATCH(Q3,Données!$B:$B,0)))</f>
        <v>#N/A</v>
      </c>
      <c r="R13" s="25" t="e">
        <f>IF(ISBLANK(R3),"",INDEX(Données!$AI:$AI,MATCH(R3,Données!$B:$B,0)))</f>
        <v>#N/A</v>
      </c>
      <c r="S13" s="25" t="e">
        <f>IF(ISBLANK(S3),"",INDEX(Données!$AI:$AI,MATCH(S3,Données!$B:$B,0)))</f>
        <v>#N/A</v>
      </c>
      <c r="T13" s="25" t="e">
        <f>IF(ISBLANK(T3),"",INDEX(Données!$AI:$AI,MATCH(T3,Données!$B:$B,0)))</f>
        <v>#N/A</v>
      </c>
      <c r="U13" s="25" t="e">
        <f>IF(ISBLANK(U3),"",INDEX(Données!$AI:$AI,MATCH(U3,Données!$B:$B,0)))</f>
        <v>#N/A</v>
      </c>
      <c r="V13" s="25" t="e">
        <f>IF(ISBLANK(V3),"",INDEX(Données!$AI:$AI,MATCH(V3,Données!$B:$B,0)))</f>
        <v>#N/A</v>
      </c>
      <c r="W13" s="25" t="e">
        <f>IF(ISBLANK(W3),"",INDEX(Données!$AI:$AI,MATCH(W3,Données!$B:$B,0)))</f>
        <v>#N/A</v>
      </c>
      <c r="X13" s="25" t="e">
        <f>IF(ISBLANK(X3),"",INDEX(Données!$AI:$AI,MATCH(X3,Données!$B:$B,0)))</f>
        <v>#N/A</v>
      </c>
      <c r="Y13" s="25" t="e">
        <f>IF(ISBLANK(Y3),"",INDEX(Données!$AI:$AI,MATCH(Y3,Données!$B:$B,0)))</f>
        <v>#N/A</v>
      </c>
      <c r="Z13" s="25" t="e">
        <f>IF(ISBLANK(Z3),"",INDEX(Données!$AI:$AI,MATCH(Z3,Données!$B:$B,0)))</f>
        <v>#N/A</v>
      </c>
      <c r="AA13" s="25" t="e">
        <f>IF(ISBLANK(AA3),"",INDEX(Données!$AI:$AI,MATCH(AA3,Données!$B:$B,0)))</f>
        <v>#N/A</v>
      </c>
      <c r="AB13" s="25" t="e">
        <f>IF(ISBLANK(AB3),"",INDEX(Données!$AI:$AI,MATCH(AB3,Données!$B:$B,0)))</f>
        <v>#N/A</v>
      </c>
      <c r="AC13" s="25" t="e">
        <f>IF(ISBLANK(AC3),"",INDEX(Données!$AI:$AI,MATCH(AC3,Données!$B:$B,0)))</f>
        <v>#N/A</v>
      </c>
      <c r="AD13" s="25" t="e">
        <f>IF(ISBLANK(AD3),"",INDEX(Données!$AI:$AI,MATCH(AD3,Données!$B:$B,0)))</f>
        <v>#N/A</v>
      </c>
      <c r="AE13" s="25" t="e">
        <f>IF(ISBLANK(AE3),"",INDEX(Données!$AI:$AI,MATCH(AE3,Données!$B:$B,0)))</f>
        <v>#N/A</v>
      </c>
      <c r="AF13" s="25" t="e">
        <f>IF(ISBLANK(AF3),"",INDEX(Données!$AI:$AI,MATCH(AF3,Données!$B:$B,0)))</f>
        <v>#N/A</v>
      </c>
      <c r="AG13" s="25" t="e">
        <f>IF(ISBLANK(AG3),"",INDEX(Données!$AI:$AI,MATCH(AG3,Données!$B:$B,0)))</f>
        <v>#N/A</v>
      </c>
      <c r="AH13" s="25" t="e">
        <f>IF(ISBLANK(AH3),"",INDEX(Données!$AI:$AI,MATCH(AH3,Données!$B:$B,0)))</f>
        <v>#N/A</v>
      </c>
      <c r="AI13" s="25" t="str">
        <f>IF(ISBLANK(AI3),"",INDEX(Données!$AI:$AI,MATCH(AI3,Données!$B:$B,0)))</f>
        <v/>
      </c>
      <c r="AJ13" s="25" t="str">
        <f>IF(ISBLANK(AJ3),"",INDEX(Données!$AI:$AI,MATCH(AJ3,Données!$B:$B,0)))</f>
        <v/>
      </c>
      <c r="AK13" s="25" t="str">
        <f>IF(ISBLANK(AK3),"",INDEX(Données!$AI:$AI,MATCH(AK3,Données!$B:$B,0)))</f>
        <v/>
      </c>
      <c r="AL13" s="25" t="str">
        <f>IF(ISBLANK(AL3),"",INDEX(Données!$AI:$AI,MATCH(AL3,Données!$B:$B,0)))</f>
        <v/>
      </c>
      <c r="AM13" s="25" t="str">
        <f>IF(ISBLANK(AM3),"",INDEX(Données!$AI:$AI,MATCH(AM3,Données!$B:$B,0)))</f>
        <v/>
      </c>
      <c r="AN13" s="25" t="str">
        <f>IF(ISBLANK(AN3),"",INDEX(Données!$AI:$AI,MATCH(AN3,Données!$B:$B,0)))</f>
        <v/>
      </c>
      <c r="AO13" s="25" t="str">
        <f>IF(ISBLANK(AO3),"",INDEX(Données!$AI:$AI,MATCH(AO3,Données!$B:$B,0)))</f>
        <v/>
      </c>
      <c r="AP13" s="25" t="str">
        <f>IF(ISBLANK(AP3),"",INDEX(Données!$AI:$AI,MATCH(AP3,Données!$B:$B,0)))</f>
        <v/>
      </c>
      <c r="AQ13" s="25" t="str">
        <f>IF(ISBLANK(AQ3),"",INDEX(Données!$AI:$AI,MATCH(AQ3,Données!$B:$B,0)))</f>
        <v/>
      </c>
      <c r="AR13" s="25" t="str">
        <f>IF(ISBLANK(AR3),"",INDEX(Données!$AI:$AI,MATCH(AR3,Données!$B:$B,0)))</f>
        <v/>
      </c>
      <c r="AS13" s="25" t="str">
        <f>IF(ISBLANK(AS3),"",INDEX(Données!$AI:$AI,MATCH(AS3,Données!$B:$B,0)))</f>
        <v/>
      </c>
      <c r="AT13" s="25" t="str">
        <f>IF(ISBLANK(AT3),"",INDEX(Données!$AI:$AI,MATCH(AT3,Données!$B:$B,0)))</f>
        <v/>
      </c>
      <c r="AU13" s="25" t="str">
        <f>IF(ISBLANK(AU3),"",INDEX(Données!$AI:$AI,MATCH(AU3,Données!$B:$B,0)))</f>
        <v/>
      </c>
      <c r="AV13" s="25" t="str">
        <f>IF(ISBLANK(AV3),"",INDEX(Données!$AI:$AI,MATCH(AV3,Données!$B:$B,0)))</f>
        <v/>
      </c>
      <c r="AW13" s="25" t="str">
        <f>IF(ISBLANK(AW3),"",INDEX(Données!$AI:$AI,MATCH(AW3,Données!$B:$B,0)))</f>
        <v/>
      </c>
      <c r="AX13" s="25" t="str">
        <f>IF(ISBLANK(AX3),"",INDEX(Données!$AI:$AI,MATCH(AX3,Données!$B:$B,0)))</f>
        <v/>
      </c>
      <c r="AY13" s="25" t="str">
        <f>IF(ISBLANK(AY3),"",INDEX(Données!$AI:$AI,MATCH(AY3,Données!$B:$B,0)))</f>
        <v/>
      </c>
      <c r="AZ13" s="25" t="str">
        <f>IF(ISBLANK(AZ3),"",INDEX(Données!$AI:$AI,MATCH(AZ3,Données!$B:$B,0)))</f>
        <v/>
      </c>
      <c r="BA13" s="25" t="str">
        <f>IF(ISBLANK(BA3),"",INDEX(Données!$AI:$AI,MATCH(BA3,Données!$B:$B,0)))</f>
        <v/>
      </c>
      <c r="BB13" s="25" t="str">
        <f>IF(ISBLANK(BB3),"",INDEX(Données!$AI:$AI,MATCH(BB3,Données!$B:$B,0)))</f>
        <v/>
      </c>
      <c r="BC13" s="25" t="str">
        <f>IF(ISBLANK(BC3),"",INDEX(Données!$AI:$AI,MATCH(BC3,Données!$B:$B,0)))</f>
        <v/>
      </c>
      <c r="BD13" s="25" t="str">
        <f>IF(ISBLANK(BD3),"",INDEX(Données!$AI:$AI,MATCH(BD3,Données!$B:$B,0)))</f>
        <v/>
      </c>
      <c r="BE13" s="25" t="str">
        <f>IF(ISBLANK(BE3),"",INDEX(Données!$AI:$AI,MATCH(BE3,Données!$B:$B,0)))</f>
        <v/>
      </c>
      <c r="BF13" s="25" t="str">
        <f>IF(ISBLANK(BF3),"",INDEX(Données!$AI:$AI,MATCH(BF3,Données!$B:$B,0)))</f>
        <v/>
      </c>
      <c r="BG13" s="25" t="str">
        <f>IF(ISBLANK(BG3),"",INDEX(Données!$AI:$AI,MATCH(BG3,Données!$B:$B,0)))</f>
        <v/>
      </c>
      <c r="BH13" s="25" t="str">
        <f>IF(ISBLANK(BH3),"",INDEX(Données!$AI:$AI,MATCH(BH3,Données!$B:$B,0)))</f>
        <v/>
      </c>
      <c r="BI13" s="25" t="str">
        <f>IF(ISBLANK(BI3),"",INDEX(Données!$AI:$AI,MATCH(BI3,Données!$B:$B,0)))</f>
        <v/>
      </c>
      <c r="BJ13" s="25" t="str">
        <f>IF(ISBLANK(BJ3),"",INDEX(Données!$AI:$AI,MATCH(BJ3,Données!$B:$B,0)))</f>
        <v/>
      </c>
      <c r="BK13" s="25" t="str">
        <f>IF(ISBLANK(BK3),"",INDEX(Données!$AI:$AI,MATCH(BK3,Données!$B:$B,0)))</f>
        <v/>
      </c>
      <c r="BL13" s="25" t="str">
        <f>IF(ISBLANK(BL3),"",INDEX(Données!$AI:$AI,MATCH(BL3,Données!$B:$B,0)))</f>
        <v/>
      </c>
      <c r="BM13" s="25" t="str">
        <f>IF(ISBLANK(BM3),"",INDEX(Données!$AI:$AI,MATCH(BM3,Données!$B:$B,0)))</f>
        <v/>
      </c>
      <c r="BN13" s="25" t="str">
        <f>IF(ISBLANK(BN3),"",INDEX(Données!$AI:$AI,MATCH(BN3,Données!$B:$B,0)))</f>
        <v/>
      </c>
      <c r="BO13" s="25" t="str">
        <f>IF(ISBLANK(BO3),"",INDEX(Données!$AI:$AI,MATCH(BO3,Données!$B:$B,0)))</f>
        <v/>
      </c>
      <c r="BP13" s="25" t="str">
        <f>IF(ISBLANK(BP3),"",INDEX(Données!$AI:$AI,MATCH(BP3,Données!$B:$B,0)))</f>
        <v/>
      </c>
      <c r="BQ13" s="25" t="str">
        <f>IF(ISBLANK(BQ3),"",INDEX(Données!$AI:$AI,MATCH(BQ3,Données!$B:$B,0)))</f>
        <v/>
      </c>
      <c r="BR13" s="25" t="str">
        <f>IF(ISBLANK(BR3),"",INDEX(Données!$AI:$AI,MATCH(BR3,Données!$B:$B,0)))</f>
        <v/>
      </c>
      <c r="BS13" s="25" t="str">
        <f>IF(ISBLANK(BS3),"",INDEX(Données!$AI:$AI,MATCH(BS3,Données!$B:$B,0)))</f>
        <v/>
      </c>
      <c r="BT13" s="25" t="str">
        <f>IF(ISBLANK(BT3),"",INDEX(Données!$AI:$AI,MATCH(BT3,Données!$B:$B,0)))</f>
        <v/>
      </c>
      <c r="BU13" s="25" t="str">
        <f>IF(ISBLANK(BU3),"",INDEX(Données!$AI:$AI,MATCH(BU3,Données!$B:$B,0)))</f>
        <v/>
      </c>
      <c r="BV13" s="25" t="str">
        <f>IF(ISBLANK(BV3),"",INDEX(Données!$AI:$AI,MATCH(BV3,Données!$B:$B,0)))</f>
        <v/>
      </c>
      <c r="BW13" s="25" t="str">
        <f>IF(ISBLANK(BW3),"",INDEX(Données!$AI:$AI,MATCH(BW3,Données!$B:$B,0)))</f>
        <v/>
      </c>
      <c r="BX13" s="25" t="str">
        <f>IF(ISBLANK(BX3),"",INDEX(Données!$AI:$AI,MATCH(BX3,Données!$B:$B,0)))</f>
        <v/>
      </c>
      <c r="BY13" s="25" t="str">
        <f>IF(ISBLANK(BY3),"",INDEX(Données!$AI:$AI,MATCH(BY3,Données!$B:$B,0)))</f>
        <v/>
      </c>
      <c r="BZ13" s="25" t="str">
        <f>IF(ISBLANK(BZ3),"",INDEX(Données!$AI:$AI,MATCH(BZ3,Données!$B:$B,0)))</f>
        <v/>
      </c>
      <c r="CA13" s="25" t="str">
        <f>IF(ISBLANK(CA3),"",INDEX(Données!$AI:$AI,MATCH(CA3,Données!$B:$B,0)))</f>
        <v/>
      </c>
      <c r="CB13" s="25" t="str">
        <f>IF(ISBLANK(CB3),"",INDEX(Données!$AI:$AI,MATCH(CB3,Données!$B:$B,0)))</f>
        <v/>
      </c>
      <c r="CC13" s="25" t="str">
        <f>IF(ISBLANK(CC3),"",INDEX(Données!$AI:$AI,MATCH(CC3,Données!$B:$B,0)))</f>
        <v/>
      </c>
      <c r="CD13" s="25" t="str">
        <f>IF(ISBLANK(CD3),"",INDEX(Données!$AI:$AI,MATCH(CD3,Données!$B:$B,0)))</f>
        <v/>
      </c>
      <c r="CE13" s="25" t="str">
        <f>IF(ISBLANK(CE3),"",INDEX(Données!$AI:$AI,MATCH(CE3,Données!$B:$B,0)))</f>
        <v/>
      </c>
      <c r="CF13" s="25" t="str">
        <f>IF(ISBLANK(CF3),"",INDEX(Données!$AI:$AI,MATCH(CF3,Données!$B:$B,0)))</f>
        <v/>
      </c>
      <c r="CG13" s="25" t="str">
        <f>IF(ISBLANK(CG3),"",INDEX(Données!$AI:$AI,MATCH(CG3,Données!$B:$B,0)))</f>
        <v/>
      </c>
      <c r="CH13" s="25" t="str">
        <f>IF(ISBLANK(CH3),"",INDEX(Données!$AI:$AI,MATCH(CH3,Données!$B:$B,0)))</f>
        <v/>
      </c>
      <c r="CI13" s="25" t="str">
        <f>IF(ISBLANK(CI3),"",INDEX(Données!$AI:$AI,MATCH(CI3,Données!$B:$B,0)))</f>
        <v/>
      </c>
      <c r="CJ13" s="25" t="str">
        <f>IF(ISBLANK(CJ3),"",INDEX(Données!$AI:$AI,MATCH(CJ3,Données!$B:$B,0)))</f>
        <v/>
      </c>
      <c r="CK13" s="25" t="str">
        <f>IF(ISBLANK(CK3),"",INDEX(Données!$AI:$AI,MATCH(CK3,Données!$B:$B,0)))</f>
        <v/>
      </c>
      <c r="CL13" s="25" t="str">
        <f>IF(ISBLANK(CL3),"",INDEX(Données!$AI:$AI,MATCH(CL3,Données!$B:$B,0)))</f>
        <v/>
      </c>
      <c r="CM13" s="25" t="str">
        <f>IF(ISBLANK(CM3),"",INDEX(Données!$AI:$AI,MATCH(CM3,Données!$B:$B,0)))</f>
        <v/>
      </c>
      <c r="CN13" s="25" t="str">
        <f>IF(ISBLANK(CN3),"",INDEX(Données!$AI:$AI,MATCH(CN3,Données!$B:$B,0)))</f>
        <v/>
      </c>
      <c r="CO13" s="25" t="str">
        <f>IF(ISBLANK(CO3),"",INDEX(Données!$AI:$AI,MATCH(CO3,Données!$B:$B,0)))</f>
        <v/>
      </c>
      <c r="CP13" s="25" t="str">
        <f>IF(ISBLANK(CP3),"",INDEX(Données!$AI:$AI,MATCH(CP3,Données!$B:$B,0)))</f>
        <v/>
      </c>
      <c r="CQ13" s="25" t="str">
        <f>IF(ISBLANK(CQ3),"",INDEX(Données!$AI:$AI,MATCH(CQ3,Données!$B:$B,0)))</f>
        <v/>
      </c>
      <c r="CR13" s="25" t="str">
        <f>IF(ISBLANK(CR3),"",INDEX(Données!$AI:$AI,MATCH(CR3,Données!$B:$B,0)))</f>
        <v/>
      </c>
      <c r="CS13" s="25" t="str">
        <f>IF(ISBLANK(CS3),"",INDEX(Données!$AI:$AI,MATCH(CS3,Données!$B:$B,0)))</f>
        <v/>
      </c>
      <c r="CT13" s="25" t="str">
        <f>IF(ISBLANK(CT3),"",INDEX(Données!$AI:$AI,MATCH(CT3,Données!$B:$B,0)))</f>
        <v/>
      </c>
      <c r="CU13" s="25" t="str">
        <f>IF(ISBLANK(CU3),"",INDEX(Données!$AI:$AI,MATCH(CU3,Données!$B:$B,0)))</f>
        <v/>
      </c>
      <c r="CV13" s="25" t="str">
        <f>IF(ISBLANK(CV3),"",INDEX(Données!$AI:$AI,MATCH(CV3,Données!$B:$B,0)))</f>
        <v/>
      </c>
      <c r="CW13" s="23"/>
      <c r="CX13" s="23"/>
      <c r="CY13" s="23"/>
      <c r="CZ13"/>
      <c r="DA13" s="23"/>
      <c r="DB13" s="23"/>
      <c r="DC13" s="23"/>
      <c r="DD13" s="23"/>
      <c r="DE13" s="23"/>
      <c r="DF13" s="23"/>
      <c r="DG13" s="23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23"/>
      <c r="DT13" s="23"/>
      <c r="DU13" s="23"/>
      <c r="DV13" s="23"/>
      <c r="DW13" s="23"/>
      <c r="DX13" s="23"/>
      <c r="DY13" s="23"/>
      <c r="DZ13" s="23"/>
      <c r="EA13" s="23"/>
      <c r="EB13" s="23"/>
      <c r="EC13" s="23"/>
      <c r="ED13" s="23"/>
      <c r="EE13" s="23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3"/>
      <c r="EZ13" s="23"/>
      <c r="FA13" s="23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3"/>
      <c r="GE13" s="23"/>
      <c r="GF13" s="23"/>
      <c r="GG13" s="23"/>
      <c r="GH13" s="23"/>
      <c r="GI13" s="23"/>
      <c r="GJ13" s="23"/>
      <c r="GK13" s="23"/>
      <c r="GL13" s="23"/>
      <c r="GM13" s="23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23"/>
      <c r="GY13" s="23"/>
      <c r="GZ13" s="23"/>
      <c r="HA13" s="23"/>
      <c r="HB13" s="23"/>
      <c r="HC13" s="23"/>
      <c r="HD13" s="23"/>
      <c r="HE13" s="23"/>
      <c r="HF13" s="23"/>
      <c r="HG13" s="23"/>
      <c r="HH13" s="23"/>
      <c r="HI13" s="23"/>
      <c r="HJ13" s="23"/>
      <c r="HK13" s="23"/>
      <c r="HL13" s="23"/>
      <c r="HM13" s="23"/>
      <c r="HN13" s="23"/>
      <c r="HO13" s="23"/>
      <c r="HP13" s="23"/>
      <c r="HQ13" s="23"/>
      <c r="HR13" s="23"/>
      <c r="HS13" s="23"/>
      <c r="HT13" s="23"/>
      <c r="HU13" s="23"/>
      <c r="HV13" s="23"/>
      <c r="HW13" s="23"/>
      <c r="HX13" s="23"/>
      <c r="HY13" s="23"/>
      <c r="HZ13" s="23"/>
      <c r="IA13" s="23"/>
      <c r="IB13" s="23"/>
      <c r="IC13" s="23"/>
      <c r="ID13" s="23"/>
      <c r="IE13" s="23"/>
      <c r="IF13" s="23"/>
      <c r="IG13" s="23"/>
      <c r="IH13" s="23"/>
      <c r="II13" s="23"/>
      <c r="IJ13" s="23"/>
      <c r="IK13" s="23"/>
      <c r="IL13" s="23"/>
      <c r="IM13" s="23"/>
      <c r="IN13" s="23"/>
      <c r="IO13" s="23"/>
      <c r="IP13" s="23"/>
      <c r="IQ13" s="23"/>
      <c r="IR13" s="23"/>
      <c r="IS13" s="23"/>
      <c r="IT13" s="23"/>
      <c r="IU13" s="23"/>
      <c r="IV13" s="23"/>
      <c r="IW13" s="23"/>
      <c r="IX13" s="23"/>
      <c r="IY13" s="23"/>
      <c r="IZ13" s="23"/>
      <c r="JA13" s="23"/>
      <c r="JB13" s="23"/>
      <c r="JC13" s="23"/>
      <c r="JD13" s="23"/>
      <c r="JE13" s="23"/>
      <c r="JF13" s="23"/>
      <c r="JG13" s="23"/>
      <c r="JH13" s="23"/>
      <c r="JI13" s="23"/>
      <c r="JJ13" s="23"/>
      <c r="JK13" s="23"/>
      <c r="JL13" s="23"/>
      <c r="JM13" s="23"/>
      <c r="JN13" s="23"/>
      <c r="JO13" s="23"/>
      <c r="JP13" s="23"/>
      <c r="JQ13" s="23"/>
      <c r="JR13" s="23"/>
      <c r="JS13" s="23"/>
      <c r="JT13" s="23"/>
      <c r="JU13" s="23"/>
      <c r="JV13" s="23"/>
      <c r="JW13" s="23"/>
      <c r="JX13" s="23"/>
      <c r="JY13" s="23"/>
      <c r="JZ13" s="23"/>
      <c r="KA13" s="23"/>
      <c r="KB13" s="23"/>
      <c r="KC13" s="23"/>
      <c r="KD13" s="23"/>
      <c r="KE13" s="23"/>
      <c r="KF13" s="23"/>
      <c r="KG13" s="23"/>
      <c r="KH13" s="23"/>
      <c r="KI13" s="23"/>
      <c r="KJ13" s="23"/>
      <c r="KK13" s="23"/>
      <c r="KL13" s="23"/>
      <c r="KM13" s="23"/>
      <c r="KN13" s="23"/>
      <c r="KO13" s="23"/>
      <c r="KP13" s="23"/>
      <c r="KQ13" s="23"/>
      <c r="KR13" s="23"/>
      <c r="KS13" s="23"/>
      <c r="KT13" s="23"/>
      <c r="KU13" s="23"/>
      <c r="KV13" s="23"/>
      <c r="KW13" s="23"/>
      <c r="KX13" s="23"/>
      <c r="KY13" s="23"/>
      <c r="KZ13" s="23"/>
      <c r="LA13" s="23"/>
      <c r="LB13" s="23"/>
      <c r="LC13" s="23"/>
      <c r="LD13" s="23"/>
      <c r="LE13" s="23"/>
      <c r="LF13" s="23"/>
      <c r="LG13" s="23"/>
      <c r="LH13" s="23"/>
      <c r="LI13" s="23"/>
      <c r="LJ13" s="23"/>
      <c r="LK13" s="23"/>
      <c r="LL13" s="23"/>
      <c r="LM13" s="23"/>
      <c r="LN13" s="23"/>
      <c r="LO13" s="23"/>
      <c r="LP13" s="23"/>
      <c r="LQ13" s="23"/>
      <c r="LR13" s="23"/>
      <c r="LS13" s="23"/>
      <c r="LT13" s="23"/>
      <c r="LU13" s="23"/>
      <c r="LV13" s="23"/>
      <c r="LW13" s="23"/>
      <c r="LX13" s="23"/>
      <c r="LY13" s="23"/>
      <c r="LZ13" s="23"/>
      <c r="MA13" s="23"/>
      <c r="MB13" s="23"/>
      <c r="MC13" s="23"/>
      <c r="MD13" s="23"/>
      <c r="ME13" s="23"/>
      <c r="MF13" s="23"/>
      <c r="MG13" s="23"/>
      <c r="MH13" s="23"/>
      <c r="MI13" s="23"/>
      <c r="MJ13" s="23"/>
      <c r="MK13" s="23"/>
      <c r="ML13" s="23"/>
      <c r="MM13" s="23"/>
      <c r="MN13" s="23"/>
      <c r="MO13" s="23"/>
      <c r="MP13" s="23"/>
      <c r="MQ13" s="23"/>
      <c r="MR13" s="23"/>
      <c r="MS13" s="23"/>
      <c r="MT13" s="23"/>
      <c r="MU13" s="23"/>
      <c r="MV13" s="23"/>
      <c r="MW13" s="23"/>
      <c r="MX13" s="23"/>
      <c r="MY13" s="23"/>
      <c r="MZ13" s="23"/>
      <c r="NA13" s="23"/>
      <c r="NB13" s="23"/>
      <c r="NC13" s="23"/>
      <c r="ND13" s="23"/>
      <c r="NE13" s="23"/>
      <c r="NF13" s="23"/>
      <c r="NG13" s="23"/>
      <c r="NH13" s="23"/>
      <c r="NI13" s="23"/>
      <c r="NJ13" s="23"/>
      <c r="NK13" s="23"/>
      <c r="NL13" s="23"/>
      <c r="NM13" s="23"/>
      <c r="NN13" s="23"/>
      <c r="NO13" s="23"/>
      <c r="NP13" s="23"/>
      <c r="NQ13" s="23"/>
      <c r="NR13" s="23"/>
      <c r="NS13" s="23"/>
      <c r="NT13" s="23"/>
      <c r="NU13" s="23"/>
      <c r="NV13" s="23"/>
      <c r="NW13" s="23"/>
      <c r="NX13" s="23"/>
      <c r="NY13" s="23"/>
      <c r="NZ13" s="23"/>
      <c r="OA13" s="23"/>
      <c r="OB13" s="23"/>
      <c r="OC13" s="23"/>
      <c r="OD13" s="23"/>
      <c r="OE13" s="23"/>
      <c r="OF13" s="23"/>
      <c r="OG13" s="23"/>
      <c r="OH13" s="23"/>
      <c r="OI13" s="23"/>
      <c r="OJ13" s="23"/>
      <c r="OK13" s="23"/>
      <c r="OL13" s="23"/>
      <c r="OM13" s="23"/>
      <c r="ON13" s="23"/>
      <c r="OO13" s="23"/>
      <c r="OP13" s="23"/>
      <c r="OQ13" s="23"/>
      <c r="OR13" s="23"/>
      <c r="OS13" s="23"/>
      <c r="OT13" s="23"/>
      <c r="OU13" s="23"/>
      <c r="OV13" s="23"/>
      <c r="OW13" s="23"/>
      <c r="OX13" s="23"/>
      <c r="OY13" s="23"/>
      <c r="OZ13" s="23"/>
      <c r="PA13" s="23"/>
      <c r="PB13" s="23"/>
      <c r="PC13" s="23"/>
      <c r="PD13" s="23"/>
      <c r="PE13" s="23"/>
      <c r="PF13" s="23"/>
      <c r="PG13" s="23"/>
      <c r="PH13" s="23"/>
      <c r="PI13" s="23"/>
      <c r="PJ13" s="23"/>
      <c r="PK13" s="23"/>
      <c r="PL13" s="23"/>
      <c r="PM13" s="23"/>
      <c r="PN13" s="23"/>
      <c r="PO13" s="23"/>
      <c r="PP13" s="23"/>
      <c r="PQ13" s="23"/>
      <c r="PR13" s="23"/>
      <c r="PS13" s="23"/>
      <c r="PT13" s="23"/>
      <c r="PU13" s="23"/>
      <c r="PV13" s="23" t="str">
        <f>IF(TWO_PACK!PV13&lt;&gt;0,TWO_PACK!PV13,"")</f>
        <v/>
      </c>
      <c r="PW13" s="23"/>
      <c r="PX13" s="23"/>
      <c r="PY13" s="23"/>
      <c r="PZ13" s="23"/>
      <c r="QA13" s="23"/>
      <c r="QB13" s="23"/>
      <c r="QC13" s="23"/>
      <c r="QD13" s="23"/>
      <c r="QE13" s="23"/>
      <c r="QF13" s="23"/>
      <c r="QG13" s="23"/>
      <c r="QH13" s="23"/>
      <c r="QI13" s="23"/>
      <c r="QJ13" s="23"/>
      <c r="QK13" s="23"/>
      <c r="QL13" s="23"/>
      <c r="QM13" s="23"/>
      <c r="QN13" s="23"/>
      <c r="QO13" s="23"/>
      <c r="QP13" s="23"/>
      <c r="QQ13" s="23"/>
      <c r="QR13" s="23"/>
      <c r="QS13" s="23"/>
      <c r="QT13" s="23"/>
      <c r="QU13" s="23"/>
      <c r="QV13" s="23"/>
      <c r="QW13" s="23"/>
      <c r="QX13" s="23"/>
      <c r="QY13" s="23"/>
      <c r="QZ13" s="23"/>
      <c r="RA13" s="23"/>
      <c r="RB13" s="23"/>
      <c r="RC13" s="23"/>
      <c r="RD13" s="23"/>
      <c r="RE13" s="23"/>
      <c r="RF13" s="23"/>
      <c r="RG13" s="23"/>
      <c r="RH13" s="23"/>
      <c r="RI13" s="23"/>
      <c r="RJ13" s="23"/>
      <c r="RK13" s="23"/>
      <c r="RL13" s="23"/>
      <c r="RM13" s="23"/>
      <c r="RN13" s="23"/>
      <c r="RO13" s="23"/>
      <c r="RP13" s="23"/>
      <c r="RQ13" s="23"/>
      <c r="RR13" s="23"/>
      <c r="RS13" s="23"/>
      <c r="RT13" s="23"/>
      <c r="RU13" s="23"/>
      <c r="RV13" s="23"/>
      <c r="RW13" s="23"/>
      <c r="RX13" s="23"/>
      <c r="RY13" s="23"/>
      <c r="RZ13" s="23"/>
      <c r="SA13" s="23"/>
      <c r="SB13" s="23"/>
      <c r="SC13" s="23"/>
      <c r="SD13" s="23"/>
      <c r="SE13" s="23"/>
      <c r="SF13" s="23"/>
      <c r="SG13" s="23"/>
      <c r="SH13" s="23"/>
      <c r="SI13" s="23"/>
      <c r="SJ13" s="23"/>
      <c r="SK13" s="23"/>
      <c r="SL13" s="23"/>
      <c r="SM13" s="23"/>
      <c r="SN13" s="23"/>
      <c r="SO13" s="23"/>
      <c r="SP13" s="23"/>
      <c r="SQ13" s="23"/>
      <c r="SR13" s="23"/>
      <c r="SS13" s="23"/>
      <c r="ST13" s="23"/>
      <c r="SU13" s="23"/>
      <c r="SV13" s="23"/>
      <c r="SW13" s="23"/>
      <c r="SX13" s="23"/>
      <c r="SY13" s="23"/>
      <c r="SZ13" s="23"/>
      <c r="TA13" s="23"/>
      <c r="TB13" s="23"/>
      <c r="TC13" s="23"/>
      <c r="TD13" s="23"/>
      <c r="TE13" s="23"/>
      <c r="TF13" s="23"/>
      <c r="TG13" s="23"/>
      <c r="TH13" s="23"/>
      <c r="TI13" s="23"/>
      <c r="TJ13" s="23"/>
      <c r="TK13" s="23"/>
      <c r="TL13" s="23"/>
      <c r="TM13" s="23"/>
      <c r="TN13" s="23"/>
      <c r="TO13" s="23"/>
      <c r="TP13" s="23"/>
      <c r="TQ13" s="23"/>
      <c r="TR13" s="23"/>
      <c r="TS13" s="23"/>
      <c r="TT13" s="23"/>
      <c r="TU13" s="23"/>
      <c r="TV13" s="23"/>
      <c r="TW13" s="23"/>
      <c r="TX13" s="23"/>
      <c r="TY13" s="23"/>
      <c r="TZ13" s="23"/>
      <c r="UA13" s="23"/>
      <c r="UB13" s="23"/>
      <c r="UC13" s="23"/>
      <c r="UD13" s="23"/>
      <c r="UE13" s="23"/>
      <c r="UF13" s="23"/>
      <c r="UG13" s="23"/>
      <c r="UH13" s="23"/>
      <c r="UI13" s="23"/>
      <c r="UJ13" s="23"/>
      <c r="UK13" s="23"/>
      <c r="UL13" s="23"/>
      <c r="UM13" s="23"/>
      <c r="UN13" s="23"/>
      <c r="UO13" s="23"/>
      <c r="UP13" s="23"/>
      <c r="UQ13" s="23"/>
      <c r="UR13" s="23"/>
      <c r="US13" s="23"/>
      <c r="UT13" s="23"/>
      <c r="UU13" s="23"/>
      <c r="UV13" s="23"/>
      <c r="UW13" s="23"/>
      <c r="UX13" s="23"/>
      <c r="UY13" s="23"/>
      <c r="UZ13" s="23"/>
      <c r="VA13" s="23"/>
      <c r="VB13" s="23"/>
      <c r="VC13" s="23"/>
      <c r="VD13" s="23"/>
      <c r="VE13" s="23"/>
      <c r="VF13" s="23"/>
      <c r="VG13" s="23"/>
      <c r="VH13" s="23"/>
      <c r="VI13" s="23"/>
      <c r="VJ13" s="23"/>
      <c r="VK13" s="23"/>
      <c r="VL13" s="23"/>
      <c r="VM13" s="23"/>
      <c r="VN13" s="23"/>
      <c r="VO13" s="23"/>
      <c r="VP13" s="23"/>
      <c r="VQ13" s="23"/>
      <c r="VR13" s="23"/>
      <c r="VS13" s="23"/>
      <c r="VT13" s="23"/>
      <c r="VU13" s="23"/>
      <c r="VV13" s="23"/>
      <c r="VW13" s="23"/>
      <c r="VX13" s="23"/>
      <c r="VY13" s="23"/>
      <c r="VZ13" s="23"/>
      <c r="WA13" s="23"/>
      <c r="WB13" s="23"/>
      <c r="WC13" s="23"/>
      <c r="WD13" s="23"/>
      <c r="WE13" s="23"/>
      <c r="WF13" s="23"/>
      <c r="WG13" s="23"/>
      <c r="WH13" s="23"/>
      <c r="WI13" s="23"/>
      <c r="WJ13" s="23"/>
      <c r="WK13" s="23"/>
      <c r="WL13" s="23"/>
      <c r="WM13" s="23"/>
      <c r="WN13" s="23"/>
      <c r="WO13" s="23"/>
      <c r="WP13" s="23"/>
      <c r="WQ13" s="23"/>
      <c r="WR13" s="23"/>
      <c r="WS13" s="23"/>
      <c r="WT13" s="23"/>
      <c r="WU13" s="23"/>
      <c r="WV13" s="23"/>
      <c r="WW13" s="23"/>
      <c r="WX13" s="23"/>
      <c r="WY13" s="23"/>
      <c r="WZ13" s="23"/>
      <c r="XA13" s="23"/>
      <c r="XB13" s="23"/>
      <c r="XC13" s="23"/>
      <c r="XD13" s="23"/>
      <c r="XE13" s="23"/>
      <c r="XF13" s="23"/>
      <c r="XG13" s="23"/>
      <c r="XH13" s="23"/>
      <c r="XI13" s="23"/>
      <c r="XJ13" s="23"/>
      <c r="XK13" s="23"/>
      <c r="XL13" s="23"/>
      <c r="XM13" s="23"/>
      <c r="XN13" s="23"/>
      <c r="XO13" s="23"/>
      <c r="XP13" s="23"/>
      <c r="XQ13" s="23"/>
      <c r="XR13" s="23"/>
      <c r="XS13" s="23"/>
      <c r="XT13" s="23"/>
      <c r="XU13" s="23"/>
      <c r="XV13" s="23"/>
      <c r="XW13" s="23"/>
      <c r="XX13" s="23"/>
      <c r="XY13" s="23"/>
      <c r="XZ13" s="23"/>
      <c r="YA13" s="23"/>
      <c r="YB13" s="23"/>
      <c r="YC13" s="23"/>
      <c r="YD13" s="23"/>
      <c r="YE13" s="23"/>
      <c r="YF13" s="23"/>
      <c r="YG13" s="23"/>
      <c r="YH13" s="23"/>
      <c r="YI13" s="23"/>
      <c r="YJ13" s="23"/>
      <c r="YK13" s="23"/>
      <c r="YL13" s="23"/>
      <c r="YM13" s="23"/>
      <c r="YN13" s="23"/>
      <c r="YO13" s="23"/>
      <c r="YP13" s="23"/>
      <c r="YQ13" s="23"/>
      <c r="YR13" s="23"/>
      <c r="YS13" s="23"/>
      <c r="YT13" s="23"/>
      <c r="YU13" s="23"/>
      <c r="YV13" s="23"/>
      <c r="YW13" s="23"/>
      <c r="YX13" s="23"/>
      <c r="YY13" s="23"/>
      <c r="YZ13" s="23"/>
      <c r="ZA13" s="23"/>
      <c r="ZB13" s="23"/>
      <c r="ZC13" s="23"/>
      <c r="ZD13" s="23"/>
      <c r="ZE13" s="23"/>
      <c r="ZF13" s="23"/>
      <c r="ZG13" s="23"/>
      <c r="ZH13" s="23"/>
      <c r="ZI13" s="23"/>
      <c r="ZJ13" s="23"/>
      <c r="ZK13" s="23"/>
      <c r="ZL13" s="23"/>
      <c r="ZM13" s="23"/>
      <c r="ZN13" s="23"/>
      <c r="ZO13" s="23"/>
      <c r="ZP13" s="23"/>
      <c r="ZQ13" s="23"/>
      <c r="ZR13" s="23"/>
      <c r="ZS13" s="23"/>
      <c r="ZT13" s="23"/>
      <c r="ZU13" s="23"/>
      <c r="ZV13" s="23"/>
      <c r="ZW13" s="23"/>
      <c r="ZX13" s="23"/>
      <c r="ZY13" s="23"/>
      <c r="ZZ13" s="23"/>
    </row>
    <row r="14" spans="1:702" s="2" customFormat="1" ht="28.5" customHeight="1" x14ac:dyDescent="0.25">
      <c r="A14" s="76" t="s">
        <v>39</v>
      </c>
      <c r="B14" s="76"/>
      <c r="C14" s="62" t="s">
        <v>41</v>
      </c>
      <c r="D14" s="63"/>
      <c r="E14" s="64"/>
      <c r="F14" s="40" t="e">
        <f>IF(ISBLANK(F3),"",INDEX(Données!$C:$C,MATCH(F3,Données!$B:$B,0)))</f>
        <v>#N/A</v>
      </c>
      <c r="G14" s="40" t="e">
        <f>IF(ISBLANK(G3),"",INDEX(Données!$C:$C,MATCH(G3,Données!$B:$B,0)))</f>
        <v>#N/A</v>
      </c>
      <c r="H14" s="40" t="e">
        <f>IF(ISBLANK(H3),"",INDEX(Données!$C:$C,MATCH(H3,Données!$B:$B,0)))</f>
        <v>#N/A</v>
      </c>
      <c r="I14" s="40" t="e">
        <f>IF(ISBLANK(I3),"",INDEX(Données!$C:$C,MATCH(I3,Données!$B:$B,0)))</f>
        <v>#N/A</v>
      </c>
      <c r="J14" s="40" t="e">
        <f>IF(ISBLANK(J3),"",INDEX(Données!$C:$C,MATCH(J3,Données!$B:$B,0)))</f>
        <v>#N/A</v>
      </c>
      <c r="K14" s="40" t="e">
        <f>IF(ISBLANK(K3),"",INDEX(Données!$C:$C,MATCH(K3,Données!$B:$B,0)))</f>
        <v>#N/A</v>
      </c>
      <c r="L14" s="40" t="e">
        <f>IF(ISBLANK(L3),"",INDEX(Données!$C:$C,MATCH(L3,Données!$B:$B,0)))</f>
        <v>#N/A</v>
      </c>
      <c r="M14" s="40" t="e">
        <f>IF(ISBLANK(M3),"",INDEX(Données!$C:$C,MATCH(M3,Données!$B:$B,0)))</f>
        <v>#N/A</v>
      </c>
      <c r="N14" s="40" t="e">
        <f>IF(ISBLANK(N3),"",INDEX(Données!$C:$C,MATCH(N3,Données!$B:$B,0)))</f>
        <v>#N/A</v>
      </c>
      <c r="O14" s="40" t="e">
        <f>IF(ISBLANK(O3),"",INDEX(Données!$C:$C,MATCH(O3,Données!$B:$B,0)))</f>
        <v>#N/A</v>
      </c>
      <c r="P14" s="40" t="e">
        <f>IF(ISBLANK(P3),"",INDEX(Données!$C:$C,MATCH(P3,Données!$B:$B,0)))</f>
        <v>#N/A</v>
      </c>
      <c r="Q14" s="40" t="e">
        <f>IF(ISBLANK(Q3),"",INDEX(Données!$C:$C,MATCH(Q3,Données!$B:$B,0)))</f>
        <v>#N/A</v>
      </c>
      <c r="R14" s="40" t="e">
        <f>IF(ISBLANK(R3),"",INDEX(Données!$C:$C,MATCH(R3,Données!$B:$B,0)))</f>
        <v>#N/A</v>
      </c>
      <c r="S14" s="40" t="e">
        <f>IF(ISBLANK(S3),"",INDEX(Données!$C:$C,MATCH(S3,Données!$B:$B,0)))</f>
        <v>#N/A</v>
      </c>
      <c r="T14" s="40" t="e">
        <f>IF(ISBLANK(T3),"",INDEX(Données!$C:$C,MATCH(T3,Données!$B:$B,0)))</f>
        <v>#N/A</v>
      </c>
      <c r="U14" s="40" t="e">
        <f>IF(ISBLANK(U3),"",INDEX(Données!$C:$C,MATCH(U3,Données!$B:$B,0)))</f>
        <v>#N/A</v>
      </c>
      <c r="V14" s="40" t="e">
        <f>IF(ISBLANK(V3),"",INDEX(Données!$C:$C,MATCH(V3,Données!$B:$B,0)))</f>
        <v>#N/A</v>
      </c>
      <c r="W14" s="40" t="e">
        <f>IF(ISBLANK(W3),"",INDEX(Données!$C:$C,MATCH(W3,Données!$B:$B,0)))</f>
        <v>#N/A</v>
      </c>
      <c r="X14" s="40" t="e">
        <f>IF(ISBLANK(X3),"",INDEX(Données!$C:$C,MATCH(X3,Données!$B:$B,0)))</f>
        <v>#N/A</v>
      </c>
      <c r="Y14" s="40" t="e">
        <f>IF(ISBLANK(Y3),"",INDEX(Données!$C:$C,MATCH(Y3,Données!$B:$B,0)))</f>
        <v>#N/A</v>
      </c>
      <c r="Z14" s="40" t="e">
        <f>IF(ISBLANK(Z3),"",INDEX(Données!$C:$C,MATCH(Z3,Données!$B:$B,0)))</f>
        <v>#N/A</v>
      </c>
      <c r="AA14" s="40" t="e">
        <f>IF(ISBLANK(AA3),"",INDEX(Données!$C:$C,MATCH(AA3,Données!$B:$B,0)))</f>
        <v>#N/A</v>
      </c>
      <c r="AB14" s="40" t="e">
        <f>IF(ISBLANK(AB3),"",INDEX(Données!$C:$C,MATCH(AB3,Données!$B:$B,0)))</f>
        <v>#N/A</v>
      </c>
      <c r="AC14" s="40" t="e">
        <f>IF(ISBLANK(AC3),"",INDEX(Données!$C:$C,MATCH(AC3,Données!$B:$B,0)))</f>
        <v>#N/A</v>
      </c>
      <c r="AD14" s="40" t="e">
        <f>IF(ISBLANK(AD3),"",INDEX(Données!$C:$C,MATCH(AD3,Données!$B:$B,0)))</f>
        <v>#N/A</v>
      </c>
      <c r="AE14" s="40" t="e">
        <f>IF(ISBLANK(AE3),"",INDEX(Données!$C:$C,MATCH(AE3,Données!$B:$B,0)))</f>
        <v>#N/A</v>
      </c>
      <c r="AF14" s="40" t="e">
        <f>IF(ISBLANK(AF3),"",INDEX(Données!$C:$C,MATCH(AF3,Données!$B:$B,0)))</f>
        <v>#N/A</v>
      </c>
      <c r="AG14" s="40" t="e">
        <f>IF(ISBLANK(AG3),"",INDEX(Données!$C:$C,MATCH(AG3,Données!$B:$B,0)))</f>
        <v>#N/A</v>
      </c>
      <c r="AH14" s="40" t="e">
        <f>IF(ISBLANK(AH3),"",INDEX(Données!$C:$C,MATCH(AH3,Données!$B:$B,0)))</f>
        <v>#N/A</v>
      </c>
      <c r="AI14" s="40" t="str">
        <f>IF(ISBLANK(AI3),"",INDEX(Données!$C:$C,MATCH(AI3,Données!$B:$B,0)))</f>
        <v/>
      </c>
      <c r="AJ14" s="40" t="str">
        <f>IF(ISBLANK(AJ3),"",INDEX(Données!$C:$C,MATCH(AJ3,Données!$B:$B,0)))</f>
        <v/>
      </c>
      <c r="AK14" s="40" t="str">
        <f>IF(ISBLANK(AK3),"",INDEX(Données!$C:$C,MATCH(AK3,Données!$B:$B,0)))</f>
        <v/>
      </c>
      <c r="AL14" s="40" t="str">
        <f>IF(ISBLANK(AL3),"",INDEX(Données!$C:$C,MATCH(AL3,Données!$B:$B,0)))</f>
        <v/>
      </c>
      <c r="AM14" s="40" t="str">
        <f>IF(ISBLANK(AM3),"",INDEX(Données!$C:$C,MATCH(AM3,Données!$B:$B,0)))</f>
        <v/>
      </c>
      <c r="AN14" s="40" t="str">
        <f>IF(ISBLANK(AN3),"",INDEX(Données!$C:$C,MATCH(AN3,Données!$B:$B,0)))</f>
        <v/>
      </c>
      <c r="AO14" s="40" t="str">
        <f>IF(ISBLANK(AO3),"",INDEX(Données!$C:$C,MATCH(AO3,Données!$B:$B,0)))</f>
        <v/>
      </c>
      <c r="AP14" s="40" t="str">
        <f>IF(ISBLANK(AP3),"",INDEX(Données!$C:$C,MATCH(AP3,Données!$B:$B,0)))</f>
        <v/>
      </c>
      <c r="AQ14" s="40" t="str">
        <f>IF(ISBLANK(AQ3),"",INDEX(Données!$C:$C,MATCH(AQ3,Données!$B:$B,0)))</f>
        <v/>
      </c>
      <c r="AR14" s="40" t="str">
        <f>IF(ISBLANK(AR3),"",INDEX(Données!$C:$C,MATCH(AR3,Données!$B:$B,0)))</f>
        <v/>
      </c>
      <c r="AS14" s="40" t="str">
        <f>IF(ISBLANK(AS3),"",INDEX(Données!$C:$C,MATCH(AS3,Données!$B:$B,0)))</f>
        <v/>
      </c>
      <c r="AT14" s="40" t="str">
        <f>IF(ISBLANK(AT3),"",INDEX(Données!$C:$C,MATCH(AT3,Données!$B:$B,0)))</f>
        <v/>
      </c>
      <c r="AU14" s="40" t="str">
        <f>IF(ISBLANK(AU3),"",INDEX(Données!$C:$C,MATCH(AU3,Données!$B:$B,0)))</f>
        <v/>
      </c>
      <c r="AV14" s="40" t="str">
        <f>IF(ISBLANK(AV3),"",INDEX(Données!$C:$C,MATCH(AV3,Données!$B:$B,0)))</f>
        <v/>
      </c>
      <c r="AW14" s="40" t="str">
        <f>IF(ISBLANK(AW3),"",INDEX(Données!$C:$C,MATCH(AW3,Données!$B:$B,0)))</f>
        <v/>
      </c>
      <c r="AX14" s="40" t="str">
        <f>IF(ISBLANK(AX3),"",INDEX(Données!$C:$C,MATCH(AX3,Données!$B:$B,0)))</f>
        <v/>
      </c>
      <c r="AY14" s="40" t="str">
        <f>IF(ISBLANK(AY3),"",INDEX(Données!$C:$C,MATCH(AY3,Données!$B:$B,0)))</f>
        <v/>
      </c>
      <c r="AZ14" s="40" t="str">
        <f>IF(ISBLANK(AZ3),"",INDEX(Données!$C:$C,MATCH(AZ3,Données!$B:$B,0)))</f>
        <v/>
      </c>
      <c r="BA14" s="40" t="str">
        <f>IF(ISBLANK(BA3),"",INDEX(Données!$C:$C,MATCH(BA3,Données!$B:$B,0)))</f>
        <v/>
      </c>
      <c r="BB14" s="40" t="str">
        <f>IF(ISBLANK(BB3),"",INDEX(Données!$C:$C,MATCH(BB3,Données!$B:$B,0)))</f>
        <v/>
      </c>
      <c r="BC14" s="40" t="str">
        <f>IF(ISBLANK(BC3),"",INDEX(Données!$C:$C,MATCH(BC3,Données!$B:$B,0)))</f>
        <v/>
      </c>
      <c r="BD14" s="40" t="str">
        <f>IF(ISBLANK(BD3),"",INDEX(Données!$C:$C,MATCH(BD3,Données!$B:$B,0)))</f>
        <v/>
      </c>
      <c r="BE14" s="40" t="str">
        <f>IF(ISBLANK(BE3),"",INDEX(Données!$C:$C,MATCH(BE3,Données!$B:$B,0)))</f>
        <v/>
      </c>
      <c r="BF14" s="40" t="str">
        <f>IF(ISBLANK(BF3),"",INDEX(Données!$C:$C,MATCH(BF3,Données!$B:$B,0)))</f>
        <v/>
      </c>
      <c r="BG14" s="40" t="str">
        <f>IF(ISBLANK(BG3),"",INDEX(Données!$C:$C,MATCH(BG3,Données!$B:$B,0)))</f>
        <v/>
      </c>
      <c r="BH14" s="40" t="str">
        <f>IF(ISBLANK(BH3),"",INDEX(Données!$C:$C,MATCH(BH3,Données!$B:$B,0)))</f>
        <v/>
      </c>
      <c r="BI14" s="40" t="str">
        <f>IF(ISBLANK(BI3),"",INDEX(Données!$C:$C,MATCH(BI3,Données!$B:$B,0)))</f>
        <v/>
      </c>
      <c r="BJ14" s="40" t="str">
        <f>IF(ISBLANK(BJ3),"",INDEX(Données!$C:$C,MATCH(BJ3,Données!$B:$B,0)))</f>
        <v/>
      </c>
      <c r="BK14" s="40" t="str">
        <f>IF(ISBLANK(BK3),"",INDEX(Données!$C:$C,MATCH(BK3,Données!$B:$B,0)))</f>
        <v/>
      </c>
      <c r="BL14" s="40" t="str">
        <f>IF(ISBLANK(BL3),"",INDEX(Données!$C:$C,MATCH(BL3,Données!$B:$B,0)))</f>
        <v/>
      </c>
      <c r="BM14" s="40" t="str">
        <f>IF(ISBLANK(BM3),"",INDEX(Données!$C:$C,MATCH(BM3,Données!$B:$B,0)))</f>
        <v/>
      </c>
      <c r="BN14" s="40" t="str">
        <f>IF(ISBLANK(BN3),"",INDEX(Données!$C:$C,MATCH(BN3,Données!$B:$B,0)))</f>
        <v/>
      </c>
      <c r="BO14" s="40" t="str">
        <f>IF(ISBLANK(BO3),"",INDEX(Données!$C:$C,MATCH(BO3,Données!$B:$B,0)))</f>
        <v/>
      </c>
      <c r="BP14" s="40" t="str">
        <f>IF(ISBLANK(BP3),"",INDEX(Données!$C:$C,MATCH(BP3,Données!$B:$B,0)))</f>
        <v/>
      </c>
      <c r="BQ14" s="40" t="str">
        <f>IF(ISBLANK(BQ3),"",INDEX(Données!$C:$C,MATCH(BQ3,Données!$B:$B,0)))</f>
        <v/>
      </c>
      <c r="BR14" s="40" t="str">
        <f>IF(ISBLANK(BR3),"",INDEX(Données!$C:$C,MATCH(BR3,Données!$B:$B,0)))</f>
        <v/>
      </c>
      <c r="BS14" s="40" t="str">
        <f>IF(ISBLANK(BS3),"",INDEX(Données!$C:$C,MATCH(BS3,Données!$B:$B,0)))</f>
        <v/>
      </c>
      <c r="BT14" s="40" t="str">
        <f>IF(ISBLANK(BT3),"",INDEX(Données!$C:$C,MATCH(BT3,Données!$B:$B,0)))</f>
        <v/>
      </c>
      <c r="BU14" s="40" t="str">
        <f>IF(ISBLANK(BU3),"",INDEX(Données!$C:$C,MATCH(BU3,Données!$B:$B,0)))</f>
        <v/>
      </c>
      <c r="BV14" s="40" t="str">
        <f>IF(ISBLANK(BV3),"",INDEX(Données!$C:$C,MATCH(BV3,Données!$B:$B,0)))</f>
        <v/>
      </c>
      <c r="BW14" s="40" t="str">
        <f>IF(ISBLANK(BW3),"",INDEX(Données!$C:$C,MATCH(BW3,Données!$B:$B,0)))</f>
        <v/>
      </c>
      <c r="BX14" s="40" t="str">
        <f>IF(ISBLANK(BX3),"",INDEX(Données!$C:$C,MATCH(BX3,Données!$B:$B,0)))</f>
        <v/>
      </c>
      <c r="BY14" s="40" t="str">
        <f>IF(ISBLANK(BY3),"",INDEX(Données!$C:$C,MATCH(BY3,Données!$B:$B,0)))</f>
        <v/>
      </c>
      <c r="BZ14" s="40" t="str">
        <f>IF(ISBLANK(BZ3),"",INDEX(Données!$C:$C,MATCH(BZ3,Données!$B:$B,0)))</f>
        <v/>
      </c>
      <c r="CA14" s="40" t="str">
        <f>IF(ISBLANK(CA3),"",INDEX(Données!$C:$C,MATCH(CA3,Données!$B:$B,0)))</f>
        <v/>
      </c>
      <c r="CB14" s="40" t="str">
        <f>IF(ISBLANK(CB3),"",INDEX(Données!$C:$C,MATCH(CB3,Données!$B:$B,0)))</f>
        <v/>
      </c>
      <c r="CC14" s="40" t="str">
        <f>IF(ISBLANK(CC3),"",INDEX(Données!$C:$C,MATCH(CC3,Données!$B:$B,0)))</f>
        <v/>
      </c>
      <c r="CD14" s="40" t="str">
        <f>IF(ISBLANK(CD3),"",INDEX(Données!$C:$C,MATCH(CD3,Données!$B:$B,0)))</f>
        <v/>
      </c>
      <c r="CE14" s="40" t="str">
        <f>IF(ISBLANK(CE3),"",INDEX(Données!$C:$C,MATCH(CE3,Données!$B:$B,0)))</f>
        <v/>
      </c>
      <c r="CF14" s="40" t="str">
        <f>IF(ISBLANK(CF3),"",INDEX(Données!$C:$C,MATCH(CF3,Données!$B:$B,0)))</f>
        <v/>
      </c>
      <c r="CG14" s="40" t="str">
        <f>IF(ISBLANK(CG3),"",INDEX(Données!$C:$C,MATCH(CG3,Données!$B:$B,0)))</f>
        <v/>
      </c>
      <c r="CH14" s="40" t="str">
        <f>IF(ISBLANK(CH3),"",INDEX(Données!$C:$C,MATCH(CH3,Données!$B:$B,0)))</f>
        <v/>
      </c>
      <c r="CI14" s="40" t="str">
        <f>IF(ISBLANK(CI3),"",INDEX(Données!$C:$C,MATCH(CI3,Données!$B:$B,0)))</f>
        <v/>
      </c>
      <c r="CJ14" s="40" t="str">
        <f>IF(ISBLANK(CJ3),"",INDEX(Données!$C:$C,MATCH(CJ3,Données!$B:$B,0)))</f>
        <v/>
      </c>
      <c r="CK14" s="40" t="str">
        <f>IF(ISBLANK(CK3),"",INDEX(Données!$C:$C,MATCH(CK3,Données!$B:$B,0)))</f>
        <v/>
      </c>
      <c r="CL14" s="40" t="str">
        <f>IF(ISBLANK(CL3),"",INDEX(Données!$C:$C,MATCH(CL3,Données!$B:$B,0)))</f>
        <v/>
      </c>
      <c r="CM14" s="40" t="str">
        <f>IF(ISBLANK(CM3),"",INDEX(Données!$C:$C,MATCH(CM3,Données!$B:$B,0)))</f>
        <v/>
      </c>
      <c r="CN14" s="40" t="str">
        <f>IF(ISBLANK(CN3),"",INDEX(Données!$C:$C,MATCH(CN3,Données!$B:$B,0)))</f>
        <v/>
      </c>
      <c r="CO14" s="40" t="str">
        <f>IF(ISBLANK(CO3),"",INDEX(Données!$C:$C,MATCH(CO3,Données!$B:$B,0)))</f>
        <v/>
      </c>
      <c r="CP14" s="40" t="str">
        <f>IF(ISBLANK(CP3),"",INDEX(Données!$C:$C,MATCH(CP3,Données!$B:$B,0)))</f>
        <v/>
      </c>
      <c r="CQ14" s="40" t="str">
        <f>IF(ISBLANK(CQ3),"",INDEX(Données!$C:$C,MATCH(CQ3,Données!$B:$B,0)))</f>
        <v/>
      </c>
      <c r="CR14" s="40" t="str">
        <f>IF(ISBLANK(CR3),"",INDEX(Données!$C:$C,MATCH(CR3,Données!$B:$B,0)))</f>
        <v/>
      </c>
      <c r="CS14" s="40" t="str">
        <f>IF(ISBLANK(CS3),"",INDEX(Données!$C:$C,MATCH(CS3,Données!$B:$B,0)))</f>
        <v/>
      </c>
      <c r="CT14" s="40" t="str">
        <f>IF(ISBLANK(CT3),"",INDEX(Données!$C:$C,MATCH(CT3,Données!$B:$B,0)))</f>
        <v/>
      </c>
      <c r="CU14" s="40" t="str">
        <f>IF(ISBLANK(CU3),"",INDEX(Données!$C:$C,MATCH(CU3,Données!$B:$B,0)))</f>
        <v/>
      </c>
      <c r="CV14" s="40" t="str">
        <f>IF(ISBLANK(CV3),"",INDEX(Données!$C:$C,MATCH(CV3,Données!$B:$B,0)))</f>
        <v/>
      </c>
      <c r="CZ14"/>
      <c r="PV14" s="3" t="str">
        <f>IF(TWO_PACK!PV14&lt;&gt;0,TWO_PACK!PV14,"")</f>
        <v/>
      </c>
    </row>
    <row r="15" spans="1:702" s="2" customFormat="1" ht="28.5" customHeight="1" x14ac:dyDescent="0.25">
      <c r="A15" s="77" t="s">
        <v>46</v>
      </c>
      <c r="B15" s="72"/>
      <c r="C15" s="62" t="s">
        <v>41</v>
      </c>
      <c r="D15" s="63"/>
      <c r="E15" s="63"/>
      <c r="F15" s="35" t="e">
        <f>IF(ISBLANK(F3),"",INDEX(Données!$AL:$AL,MATCH(F3,Données!$B:$B,0)))</f>
        <v>#N/A</v>
      </c>
      <c r="G15" s="35" t="e">
        <f>IF(ISBLANK(G3),"",INDEX(Données!$AL:$AL,MATCH(G3,Données!$B:$B,0)))</f>
        <v>#N/A</v>
      </c>
      <c r="H15" s="35" t="e">
        <f>IF(ISBLANK(H3),"",INDEX(Données!$AL:$AL,MATCH(H3,Données!$B:$B,0)))</f>
        <v>#N/A</v>
      </c>
      <c r="I15" s="35" t="e">
        <f>IF(ISBLANK(I3),"",INDEX(Données!$AL:$AL,MATCH(I3,Données!$B:$B,0)))</f>
        <v>#N/A</v>
      </c>
      <c r="J15" s="35" t="e">
        <f>IF(ISBLANK(J3),"",INDEX(Données!$AL:$AL,MATCH(J3,Données!$B:$B,0)))</f>
        <v>#N/A</v>
      </c>
      <c r="K15" s="35" t="e">
        <f>IF(ISBLANK(K3),"",INDEX(Données!$AL:$AL,MATCH(K3,Données!$B:$B,0)))</f>
        <v>#N/A</v>
      </c>
      <c r="L15" s="35" t="e">
        <f>IF(ISBLANK(L3),"",INDEX(Données!$AL:$AL,MATCH(L3,Données!$B:$B,0)))</f>
        <v>#N/A</v>
      </c>
      <c r="M15" s="35" t="e">
        <f>IF(ISBLANK(M3),"",INDEX(Données!$AL:$AL,MATCH(M3,Données!$B:$B,0)))</f>
        <v>#N/A</v>
      </c>
      <c r="N15" s="35" t="e">
        <f>IF(ISBLANK(N3),"",INDEX(Données!$AL:$AL,MATCH(N3,Données!$B:$B,0)))</f>
        <v>#N/A</v>
      </c>
      <c r="O15" s="35" t="e">
        <f>IF(ISBLANK(O3),"",INDEX(Données!$AL:$AL,MATCH(O3,Données!$B:$B,0)))</f>
        <v>#N/A</v>
      </c>
      <c r="P15" s="35" t="e">
        <f>IF(ISBLANK(P3),"",INDEX(Données!$AL:$AL,MATCH(P3,Données!$B:$B,0)))</f>
        <v>#N/A</v>
      </c>
      <c r="Q15" s="35" t="e">
        <f>IF(ISBLANK(Q3),"",INDEX(Données!$AL:$AL,MATCH(Q3,Données!$B:$B,0)))</f>
        <v>#N/A</v>
      </c>
      <c r="R15" s="35" t="e">
        <f>IF(ISBLANK(R3),"",INDEX(Données!$AL:$AL,MATCH(R3,Données!$B:$B,0)))</f>
        <v>#N/A</v>
      </c>
      <c r="S15" s="35" t="e">
        <f>IF(ISBLANK(S3),"",INDEX(Données!$AL:$AL,MATCH(S3,Données!$B:$B,0)))</f>
        <v>#N/A</v>
      </c>
      <c r="T15" s="35" t="e">
        <f>IF(ISBLANK(T3),"",INDEX(Données!$AL:$AL,MATCH(T3,Données!$B:$B,0)))</f>
        <v>#N/A</v>
      </c>
      <c r="U15" s="35" t="e">
        <f>IF(ISBLANK(U3),"",INDEX(Données!$AL:$AL,MATCH(U3,Données!$B:$B,0)))</f>
        <v>#N/A</v>
      </c>
      <c r="V15" s="35" t="e">
        <f>IF(ISBLANK(V3),"",INDEX(Données!$AL:$AL,MATCH(V3,Données!$B:$B,0)))</f>
        <v>#N/A</v>
      </c>
      <c r="W15" s="35" t="e">
        <f>IF(ISBLANK(W3),"",INDEX(Données!$AL:$AL,MATCH(W3,Données!$B:$B,0)))</f>
        <v>#N/A</v>
      </c>
      <c r="X15" s="35" t="e">
        <f>IF(ISBLANK(X3),"",INDEX(Données!$AL:$AL,MATCH(X3,Données!$B:$B,0)))</f>
        <v>#N/A</v>
      </c>
      <c r="Y15" s="35" t="e">
        <f>IF(ISBLANK(Y3),"",INDEX(Données!$AL:$AL,MATCH(Y3,Données!$B:$B,0)))</f>
        <v>#N/A</v>
      </c>
      <c r="Z15" s="35" t="e">
        <f>IF(ISBLANK(Z3),"",INDEX(Données!$AL:$AL,MATCH(Z3,Données!$B:$B,0)))</f>
        <v>#N/A</v>
      </c>
      <c r="AA15" s="35" t="e">
        <f>IF(ISBLANK(AA3),"",INDEX(Données!$AL:$AL,MATCH(AA3,Données!$B:$B,0)))</f>
        <v>#N/A</v>
      </c>
      <c r="AB15" s="35" t="e">
        <f>IF(ISBLANK(AB3),"",INDEX(Données!$AL:$AL,MATCH(AB3,Données!$B:$B,0)))</f>
        <v>#N/A</v>
      </c>
      <c r="AC15" s="35" t="e">
        <f>IF(ISBLANK(AC3),"",INDEX(Données!$AL:$AL,MATCH(AC3,Données!$B:$B,0)))</f>
        <v>#N/A</v>
      </c>
      <c r="AD15" s="35" t="e">
        <f>IF(ISBLANK(AD3),"",INDEX(Données!$AL:$AL,MATCH(AD3,Données!$B:$B,0)))</f>
        <v>#N/A</v>
      </c>
      <c r="AE15" s="35" t="e">
        <f>IF(ISBLANK(AE3),"",INDEX(Données!$AL:$AL,MATCH(AE3,Données!$B:$B,0)))</f>
        <v>#N/A</v>
      </c>
      <c r="AF15" s="35" t="e">
        <f>IF(ISBLANK(AF3),"",INDEX(Données!$AL:$AL,MATCH(AF3,Données!$B:$B,0)))</f>
        <v>#N/A</v>
      </c>
      <c r="AG15" s="35" t="e">
        <f>IF(ISBLANK(AG3),"",INDEX(Données!$AL:$AL,MATCH(AG3,Données!$B:$B,0)))</f>
        <v>#N/A</v>
      </c>
      <c r="AH15" s="35" t="e">
        <f>IF(ISBLANK(AH3),"",INDEX(Données!$AL:$AL,MATCH(AH3,Données!$B:$B,0)))</f>
        <v>#N/A</v>
      </c>
      <c r="AI15" s="35" t="str">
        <f>IF(ISBLANK(AI3),"",INDEX(Données!$AL:$AL,MATCH(AI3,Données!$B:$B,0)))</f>
        <v/>
      </c>
      <c r="AJ15" s="35" t="str">
        <f>IF(ISBLANK(AJ3),"",INDEX(Données!$AL:$AL,MATCH(AJ3,Données!$B:$B,0)))</f>
        <v/>
      </c>
      <c r="AK15" s="35" t="str">
        <f>IF(ISBLANK(AK3),"",INDEX(Données!$AL:$AL,MATCH(AK3,Données!$B:$B,0)))</f>
        <v/>
      </c>
      <c r="AL15" s="35" t="str">
        <f>IF(ISBLANK(AL3),"",INDEX(Données!$AL:$AL,MATCH(AL3,Données!$B:$B,0)))</f>
        <v/>
      </c>
      <c r="AM15" s="35" t="str">
        <f>IF(ISBLANK(AM3),"",INDEX(Données!$AL:$AL,MATCH(AM3,Données!$B:$B,0)))</f>
        <v/>
      </c>
      <c r="AN15" s="35" t="str">
        <f>IF(ISBLANK(AN3),"",INDEX(Données!$AL:$AL,MATCH(AN3,Données!$B:$B,0)))</f>
        <v/>
      </c>
      <c r="AO15" s="35" t="str">
        <f>IF(ISBLANK(AO3),"",INDEX(Données!$AL:$AL,MATCH(AO3,Données!$B:$B,0)))</f>
        <v/>
      </c>
      <c r="AP15" s="35" t="str">
        <f>IF(ISBLANK(AP3),"",INDEX(Données!$AL:$AL,MATCH(AP3,Données!$B:$B,0)))</f>
        <v/>
      </c>
      <c r="AQ15" s="35" t="str">
        <f>IF(ISBLANK(AQ3),"",INDEX(Données!$AL:$AL,MATCH(AQ3,Données!$B:$B,0)))</f>
        <v/>
      </c>
      <c r="AR15" s="35" t="str">
        <f>IF(ISBLANK(AR3),"",INDEX(Données!$AL:$AL,MATCH(AR3,Données!$B:$B,0)))</f>
        <v/>
      </c>
      <c r="AS15" s="35" t="str">
        <f>IF(ISBLANK(AS3),"",INDEX(Données!$AL:$AL,MATCH(AS3,Données!$B:$B,0)))</f>
        <v/>
      </c>
      <c r="AT15" s="35" t="str">
        <f>IF(ISBLANK(AT3),"",INDEX(Données!$AL:$AL,MATCH(AT3,Données!$B:$B,0)))</f>
        <v/>
      </c>
      <c r="AU15" s="35" t="str">
        <f>IF(ISBLANK(AU3),"",INDEX(Données!$AL:$AL,MATCH(AU3,Données!$B:$B,0)))</f>
        <v/>
      </c>
      <c r="AV15" s="35" t="str">
        <f>IF(ISBLANK(AV3),"",INDEX(Données!$AL:$AL,MATCH(AV3,Données!$B:$B,0)))</f>
        <v/>
      </c>
      <c r="AW15" s="35" t="str">
        <f>IF(ISBLANK(AW3),"",INDEX(Données!$AL:$AL,MATCH(AW3,Données!$B:$B,0)))</f>
        <v/>
      </c>
      <c r="AX15" s="35" t="str">
        <f>IF(ISBLANK(AX3),"",INDEX(Données!$AL:$AL,MATCH(AX3,Données!$B:$B,0)))</f>
        <v/>
      </c>
      <c r="AY15" s="35" t="str">
        <f>IF(ISBLANK(AY3),"",INDEX(Données!$AL:$AL,MATCH(AY3,Données!$B:$B,0)))</f>
        <v/>
      </c>
      <c r="AZ15" s="35" t="str">
        <f>IF(ISBLANK(AZ3),"",INDEX(Données!$AL:$AL,MATCH(AZ3,Données!$B:$B,0)))</f>
        <v/>
      </c>
      <c r="BA15" s="35" t="str">
        <f>IF(ISBLANK(BA3),"",INDEX(Données!$AL:$AL,MATCH(BA3,Données!$B:$B,0)))</f>
        <v/>
      </c>
      <c r="BB15" s="35" t="str">
        <f>IF(ISBLANK(BB3),"",INDEX(Données!$AL:$AL,MATCH(BB3,Données!$B:$B,0)))</f>
        <v/>
      </c>
      <c r="BC15" s="35" t="str">
        <f>IF(ISBLANK(BC3),"",INDEX(Données!$AL:$AL,MATCH(BC3,Données!$B:$B,0)))</f>
        <v/>
      </c>
      <c r="BD15" s="35" t="str">
        <f>IF(ISBLANK(BD3),"",INDEX(Données!$AL:$AL,MATCH(BD3,Données!$B:$B,0)))</f>
        <v/>
      </c>
      <c r="BE15" s="35" t="str">
        <f>IF(ISBLANK(BE3),"",INDEX(Données!$AL:$AL,MATCH(BE3,Données!$B:$B,0)))</f>
        <v/>
      </c>
      <c r="BF15" s="35" t="str">
        <f>IF(ISBLANK(BF3),"",INDEX(Données!$AL:$AL,MATCH(BF3,Données!$B:$B,0)))</f>
        <v/>
      </c>
      <c r="BG15" s="35" t="str">
        <f>IF(ISBLANK(BG3),"",INDEX(Données!$AL:$AL,MATCH(BG3,Données!$B:$B,0)))</f>
        <v/>
      </c>
      <c r="BH15" s="35" t="str">
        <f>IF(ISBLANK(BH3),"",INDEX(Données!$AL:$AL,MATCH(BH3,Données!$B:$B,0)))</f>
        <v/>
      </c>
      <c r="BI15" s="35" t="str">
        <f>IF(ISBLANK(BI3),"",INDEX(Données!$AL:$AL,MATCH(BI3,Données!$B:$B,0)))</f>
        <v/>
      </c>
      <c r="BJ15" s="35" t="str">
        <f>IF(ISBLANK(BJ3),"",INDEX(Données!$AL:$AL,MATCH(BJ3,Données!$B:$B,0)))</f>
        <v/>
      </c>
      <c r="BK15" s="35" t="str">
        <f>IF(ISBLANK(BK3),"",INDEX(Données!$AL:$AL,MATCH(BK3,Données!$B:$B,0)))</f>
        <v/>
      </c>
      <c r="BL15" s="35" t="str">
        <f>IF(ISBLANK(BL3),"",INDEX(Données!$AL:$AL,MATCH(BL3,Données!$B:$B,0)))</f>
        <v/>
      </c>
      <c r="BM15" s="35" t="str">
        <f>IF(ISBLANK(BM3),"",INDEX(Données!$AL:$AL,MATCH(BM3,Données!$B:$B,0)))</f>
        <v/>
      </c>
      <c r="BN15" s="35" t="str">
        <f>IF(ISBLANK(BN3),"",INDEX(Données!$AL:$AL,MATCH(BN3,Données!$B:$B,0)))</f>
        <v/>
      </c>
      <c r="BO15" s="35" t="str">
        <f>IF(ISBLANK(BO3),"",INDEX(Données!$AL:$AL,MATCH(BO3,Données!$B:$B,0)))</f>
        <v/>
      </c>
      <c r="BP15" s="35" t="str">
        <f>IF(ISBLANK(BP3),"",INDEX(Données!$AL:$AL,MATCH(BP3,Données!$B:$B,0)))</f>
        <v/>
      </c>
      <c r="BQ15" s="35" t="str">
        <f>IF(ISBLANK(BQ3),"",INDEX(Données!$AL:$AL,MATCH(BQ3,Données!$B:$B,0)))</f>
        <v/>
      </c>
      <c r="BR15" s="35" t="str">
        <f>IF(ISBLANK(BR3),"",INDEX(Données!$AL:$AL,MATCH(BR3,Données!$B:$B,0)))</f>
        <v/>
      </c>
      <c r="BS15" s="35" t="str">
        <f>IF(ISBLANK(BS3),"",INDEX(Données!$AL:$AL,MATCH(BS3,Données!$B:$B,0)))</f>
        <v/>
      </c>
      <c r="BT15" s="35" t="str">
        <f>IF(ISBLANK(BT3),"",INDEX(Données!$AL:$AL,MATCH(BT3,Données!$B:$B,0)))</f>
        <v/>
      </c>
      <c r="BU15" s="35" t="str">
        <f>IF(ISBLANK(BU3),"",INDEX(Données!$AL:$AL,MATCH(BU3,Données!$B:$B,0)))</f>
        <v/>
      </c>
      <c r="BV15" s="35" t="str">
        <f>IF(ISBLANK(BV3),"",INDEX(Données!$AL:$AL,MATCH(BV3,Données!$B:$B,0)))</f>
        <v/>
      </c>
      <c r="BW15" s="35" t="str">
        <f>IF(ISBLANK(BW3),"",INDEX(Données!$AL:$AL,MATCH(BW3,Données!$B:$B,0)))</f>
        <v/>
      </c>
      <c r="BX15" s="35" t="str">
        <f>IF(ISBLANK(BX3),"",INDEX(Données!$AL:$AL,MATCH(BX3,Données!$B:$B,0)))</f>
        <v/>
      </c>
      <c r="BY15" s="35" t="str">
        <f>IF(ISBLANK(BY3),"",INDEX(Données!$AL:$AL,MATCH(BY3,Données!$B:$B,0)))</f>
        <v/>
      </c>
      <c r="BZ15" s="35" t="str">
        <f>IF(ISBLANK(BZ3),"",INDEX(Données!$AL:$AL,MATCH(BZ3,Données!$B:$B,0)))</f>
        <v/>
      </c>
      <c r="CA15" s="35" t="str">
        <f>IF(ISBLANK(CA3),"",INDEX(Données!$AL:$AL,MATCH(CA3,Données!$B:$B,0)))</f>
        <v/>
      </c>
      <c r="CB15" s="35" t="str">
        <f>IF(ISBLANK(CB3),"",INDEX(Données!$AL:$AL,MATCH(CB3,Données!$B:$B,0)))</f>
        <v/>
      </c>
      <c r="CC15" s="35" t="str">
        <f>IF(ISBLANK(CC3),"",INDEX(Données!$AL:$AL,MATCH(CC3,Données!$B:$B,0)))</f>
        <v/>
      </c>
      <c r="CD15" s="35" t="str">
        <f>IF(ISBLANK(CD3),"",INDEX(Données!$AL:$AL,MATCH(CD3,Données!$B:$B,0)))</f>
        <v/>
      </c>
      <c r="CE15" s="35" t="str">
        <f>IF(ISBLANK(CE3),"",INDEX(Données!$AL:$AL,MATCH(CE3,Données!$B:$B,0)))</f>
        <v/>
      </c>
      <c r="CF15" s="35" t="str">
        <f>IF(ISBLANK(CF3),"",INDEX(Données!$AL:$AL,MATCH(CF3,Données!$B:$B,0)))</f>
        <v/>
      </c>
      <c r="CG15" s="35" t="str">
        <f>IF(ISBLANK(CG3),"",INDEX(Données!$AL:$AL,MATCH(CG3,Données!$B:$B,0)))</f>
        <v/>
      </c>
      <c r="CH15" s="35" t="str">
        <f>IF(ISBLANK(CH3),"",INDEX(Données!$AL:$AL,MATCH(CH3,Données!$B:$B,0)))</f>
        <v/>
      </c>
      <c r="CI15" s="35" t="str">
        <f>IF(ISBLANK(CI3),"",INDEX(Données!$AL:$AL,MATCH(CI3,Données!$B:$B,0)))</f>
        <v/>
      </c>
      <c r="CJ15" s="35" t="str">
        <f>IF(ISBLANK(CJ3),"",INDEX(Données!$AL:$AL,MATCH(CJ3,Données!$B:$B,0)))</f>
        <v/>
      </c>
      <c r="CK15" s="35" t="str">
        <f>IF(ISBLANK(CK3),"",INDEX(Données!$AL:$AL,MATCH(CK3,Données!$B:$B,0)))</f>
        <v/>
      </c>
      <c r="CL15" s="35" t="str">
        <f>IF(ISBLANK(CL3),"",INDEX(Données!$AL:$AL,MATCH(CL3,Données!$B:$B,0)))</f>
        <v/>
      </c>
      <c r="CM15" s="35" t="str">
        <f>IF(ISBLANK(CM3),"",INDEX(Données!$AL:$AL,MATCH(CM3,Données!$B:$B,0)))</f>
        <v/>
      </c>
      <c r="CN15" s="35" t="str">
        <f>IF(ISBLANK(CN3),"",INDEX(Données!$AL:$AL,MATCH(CN3,Données!$B:$B,0)))</f>
        <v/>
      </c>
      <c r="CO15" s="35" t="str">
        <f>IF(ISBLANK(CO3),"",INDEX(Données!$AL:$AL,MATCH(CO3,Données!$B:$B,0)))</f>
        <v/>
      </c>
      <c r="CP15" s="35" t="str">
        <f>IF(ISBLANK(CP3),"",INDEX(Données!$AL:$AL,MATCH(CP3,Données!$B:$B,0)))</f>
        <v/>
      </c>
      <c r="CQ15" s="35" t="str">
        <f>IF(ISBLANK(CQ3),"",INDEX(Données!$AL:$AL,MATCH(CQ3,Données!$B:$B,0)))</f>
        <v/>
      </c>
      <c r="CR15" s="35" t="str">
        <f>IF(ISBLANK(CR3),"",INDEX(Données!$AL:$AL,MATCH(CR3,Données!$B:$B,0)))</f>
        <v/>
      </c>
      <c r="CS15" s="35" t="str">
        <f>IF(ISBLANK(CS3),"",INDEX(Données!$AL:$AL,MATCH(CS3,Données!$B:$B,0)))</f>
        <v/>
      </c>
      <c r="CT15" s="35" t="str">
        <f>IF(ISBLANK(CT3),"",INDEX(Données!$AL:$AL,MATCH(CT3,Données!$B:$B,0)))</f>
        <v/>
      </c>
      <c r="CU15" s="35" t="str">
        <f>IF(ISBLANK(CU3),"",INDEX(Données!$AL:$AL,MATCH(CU3,Données!$B:$B,0)))</f>
        <v/>
      </c>
      <c r="CV15" s="35" t="str">
        <f>IF(ISBLANK(CV3),"",INDEX(Données!$AL:$AL,MATCH(CV3,Données!$B:$B,0)))</f>
        <v/>
      </c>
      <c r="CW15" s="26"/>
      <c r="CX15" s="26"/>
      <c r="CY15" s="26"/>
      <c r="CZ15"/>
      <c r="DA15" s="26"/>
      <c r="DB15" s="26"/>
      <c r="DC15" s="26"/>
      <c r="DD15" s="26"/>
      <c r="DE15" s="26"/>
      <c r="DF15" s="26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6"/>
      <c r="DW15" s="26"/>
      <c r="DX15" s="26"/>
      <c r="DY15" s="26"/>
      <c r="DZ15" s="26"/>
      <c r="EA15" s="26"/>
      <c r="EB15" s="26"/>
      <c r="EC15" s="26"/>
      <c r="ED15" s="26"/>
      <c r="EE15" s="26"/>
      <c r="EF15" s="26"/>
      <c r="EG15" s="26"/>
      <c r="EH15" s="26"/>
      <c r="EI15" s="26"/>
      <c r="EJ15" s="26"/>
      <c r="EK15" s="26"/>
      <c r="EL15" s="26"/>
      <c r="EM15" s="26"/>
      <c r="EN15" s="26"/>
      <c r="EO15" s="26"/>
      <c r="EP15" s="26"/>
      <c r="EQ15" s="26"/>
      <c r="ER15" s="26"/>
      <c r="ES15" s="26"/>
      <c r="ET15" s="26"/>
      <c r="EU15" s="26"/>
      <c r="EV15" s="26"/>
      <c r="EW15" s="26"/>
      <c r="EX15" s="26"/>
      <c r="EY15" s="26"/>
      <c r="EZ15" s="26"/>
      <c r="FA15" s="26"/>
      <c r="FB15" s="26"/>
      <c r="FC15" s="26"/>
      <c r="FD15" s="26"/>
      <c r="FE15" s="26"/>
      <c r="FF15" s="26"/>
      <c r="FG15" s="26"/>
      <c r="FH15" s="26"/>
      <c r="FI15" s="26"/>
      <c r="FJ15" s="26"/>
      <c r="FK15" s="26"/>
      <c r="FL15" s="26"/>
      <c r="FM15" s="26"/>
      <c r="FN15" s="26"/>
      <c r="FO15" s="26"/>
      <c r="FP15" s="26"/>
      <c r="FQ15" s="26"/>
      <c r="FR15" s="26"/>
      <c r="FS15" s="26"/>
      <c r="FT15" s="26"/>
      <c r="FU15" s="26"/>
      <c r="FV15" s="26"/>
      <c r="FW15" s="26"/>
      <c r="FX15" s="26"/>
      <c r="FY15" s="26"/>
      <c r="FZ15" s="26"/>
      <c r="GA15" s="26"/>
      <c r="GB15" s="26"/>
      <c r="GC15" s="26"/>
      <c r="GD15" s="26"/>
      <c r="GE15" s="26"/>
      <c r="GF15" s="26"/>
      <c r="GG15" s="26"/>
      <c r="GH15" s="26"/>
      <c r="GI15" s="26"/>
      <c r="GJ15" s="26"/>
      <c r="GK15" s="26"/>
      <c r="GL15" s="26"/>
      <c r="GM15" s="26"/>
      <c r="GN15" s="26"/>
      <c r="GO15" s="26"/>
      <c r="GP15" s="26"/>
      <c r="GQ15" s="26"/>
      <c r="GR15" s="26"/>
      <c r="GS15" s="26"/>
      <c r="GT15" s="26"/>
      <c r="GU15" s="26"/>
      <c r="GV15" s="26"/>
      <c r="GW15" s="26"/>
      <c r="GX15" s="26"/>
      <c r="GY15" s="26"/>
      <c r="GZ15" s="26"/>
      <c r="HA15" s="26"/>
      <c r="HB15" s="26"/>
      <c r="HC15" s="26"/>
      <c r="HD15" s="26"/>
      <c r="HE15" s="26"/>
      <c r="HF15" s="26"/>
      <c r="HG15" s="26"/>
      <c r="HH15" s="26"/>
      <c r="HI15" s="26"/>
      <c r="HJ15" s="26"/>
      <c r="HK15" s="26"/>
      <c r="HL15" s="26"/>
      <c r="HM15" s="26"/>
      <c r="HN15" s="26"/>
      <c r="HO15" s="26"/>
      <c r="HP15" s="26"/>
      <c r="HQ15" s="26"/>
      <c r="HR15" s="26"/>
      <c r="HS15" s="26"/>
      <c r="HT15" s="26"/>
      <c r="HU15" s="26"/>
      <c r="HV15" s="26"/>
      <c r="HW15" s="26"/>
      <c r="HX15" s="26"/>
      <c r="HY15" s="26"/>
      <c r="HZ15" s="26"/>
      <c r="IA15" s="26"/>
      <c r="IB15" s="26"/>
      <c r="IC15" s="26"/>
      <c r="ID15" s="26"/>
      <c r="IE15" s="26"/>
      <c r="IF15" s="26"/>
      <c r="IG15" s="26"/>
      <c r="IH15" s="26"/>
      <c r="II15" s="26"/>
      <c r="IJ15" s="26"/>
      <c r="IK15" s="26"/>
      <c r="IL15" s="26"/>
      <c r="IM15" s="26"/>
      <c r="IN15" s="26"/>
      <c r="IO15" s="26"/>
      <c r="IP15" s="26"/>
      <c r="IQ15" s="26"/>
      <c r="IR15" s="26"/>
      <c r="IS15" s="26"/>
      <c r="IT15" s="26"/>
      <c r="IU15" s="26"/>
      <c r="IV15" s="26"/>
      <c r="IW15" s="26"/>
      <c r="IX15" s="26"/>
      <c r="IY15" s="26"/>
      <c r="IZ15" s="26"/>
      <c r="JA15" s="26"/>
      <c r="JB15" s="26"/>
      <c r="JC15" s="26"/>
      <c r="JD15" s="26"/>
      <c r="JE15" s="26"/>
      <c r="JF15" s="26"/>
      <c r="JG15" s="26"/>
      <c r="JH15" s="26"/>
      <c r="JI15" s="26"/>
      <c r="JJ15" s="26"/>
      <c r="JK15" s="26"/>
      <c r="JL15" s="26"/>
      <c r="JM15" s="26"/>
      <c r="JN15" s="26"/>
      <c r="JO15" s="26"/>
      <c r="JP15" s="26"/>
      <c r="JQ15" s="26"/>
      <c r="JR15" s="26"/>
      <c r="JS15" s="26"/>
      <c r="JT15" s="26"/>
      <c r="JU15" s="26"/>
      <c r="JV15" s="26"/>
      <c r="JW15" s="26"/>
      <c r="JX15" s="26"/>
      <c r="JY15" s="26"/>
      <c r="JZ15" s="26"/>
      <c r="KA15" s="26"/>
      <c r="KB15" s="26"/>
      <c r="KC15" s="26"/>
      <c r="KD15" s="26"/>
      <c r="KE15" s="26"/>
      <c r="KF15" s="26"/>
      <c r="KG15" s="26"/>
      <c r="KH15" s="26"/>
      <c r="KI15" s="26"/>
      <c r="KJ15" s="26"/>
      <c r="KK15" s="26"/>
      <c r="KL15" s="26"/>
      <c r="KM15" s="26"/>
      <c r="KN15" s="26"/>
      <c r="KO15" s="26"/>
      <c r="KP15" s="26"/>
      <c r="KQ15" s="26"/>
      <c r="KR15" s="26"/>
      <c r="KS15" s="26"/>
      <c r="KT15" s="26"/>
      <c r="KU15" s="26"/>
      <c r="KV15" s="26"/>
      <c r="KW15" s="26"/>
      <c r="KX15" s="26"/>
      <c r="KY15" s="26"/>
      <c r="KZ15" s="26"/>
      <c r="LA15" s="26"/>
      <c r="LB15" s="26"/>
      <c r="LC15" s="26"/>
      <c r="LD15" s="26"/>
      <c r="LE15" s="26"/>
      <c r="LF15" s="26"/>
      <c r="LG15" s="26"/>
      <c r="LH15" s="26"/>
      <c r="LI15" s="26"/>
      <c r="LJ15" s="26"/>
      <c r="LK15" s="26"/>
      <c r="LL15" s="26"/>
      <c r="LM15" s="26"/>
      <c r="LN15" s="26"/>
      <c r="LO15" s="26"/>
      <c r="LP15" s="26"/>
      <c r="LQ15" s="26"/>
      <c r="LR15" s="26"/>
      <c r="LS15" s="26"/>
      <c r="LT15" s="26"/>
      <c r="LU15" s="26"/>
      <c r="LV15" s="26"/>
      <c r="LW15" s="26"/>
      <c r="LX15" s="26"/>
      <c r="LY15" s="26"/>
      <c r="LZ15" s="26"/>
      <c r="MA15" s="26"/>
      <c r="MB15" s="26"/>
      <c r="MC15" s="26"/>
      <c r="MD15" s="26"/>
      <c r="ME15" s="26"/>
      <c r="MF15" s="26"/>
      <c r="MG15" s="26"/>
      <c r="MH15" s="26"/>
      <c r="MI15" s="26"/>
      <c r="MJ15" s="26"/>
      <c r="MK15" s="26"/>
      <c r="ML15" s="26"/>
      <c r="MM15" s="26"/>
      <c r="MN15" s="26"/>
      <c r="MO15" s="26"/>
      <c r="MP15" s="26"/>
      <c r="MQ15" s="26"/>
      <c r="MR15" s="26"/>
      <c r="MS15" s="26"/>
      <c r="MT15" s="26"/>
      <c r="MU15" s="26"/>
      <c r="MV15" s="26"/>
      <c r="MW15" s="26"/>
      <c r="MX15" s="26"/>
      <c r="MY15" s="26"/>
      <c r="MZ15" s="26"/>
      <c r="NA15" s="26"/>
      <c r="NB15" s="26"/>
      <c r="NC15" s="26"/>
      <c r="ND15" s="26"/>
      <c r="NE15" s="26"/>
      <c r="NF15" s="26"/>
      <c r="NG15" s="26"/>
      <c r="NH15" s="26"/>
      <c r="NI15" s="26"/>
      <c r="NJ15" s="26"/>
      <c r="NK15" s="26"/>
      <c r="NL15" s="26"/>
      <c r="NM15" s="26"/>
      <c r="NN15" s="26"/>
      <c r="NO15" s="26"/>
      <c r="NP15" s="26"/>
      <c r="NQ15" s="26"/>
      <c r="NR15" s="26"/>
      <c r="NS15" s="26"/>
      <c r="NT15" s="26"/>
      <c r="NU15" s="26"/>
      <c r="NV15" s="26"/>
      <c r="NW15" s="26"/>
      <c r="NX15" s="26"/>
      <c r="NY15" s="26"/>
      <c r="NZ15" s="26"/>
      <c r="OA15" s="26"/>
      <c r="OB15" s="26"/>
      <c r="OC15" s="26"/>
      <c r="OD15" s="26"/>
      <c r="OE15" s="26"/>
      <c r="OF15" s="26"/>
      <c r="OG15" s="26"/>
      <c r="OH15" s="26"/>
      <c r="OI15" s="26"/>
      <c r="OJ15" s="26"/>
      <c r="OK15" s="26"/>
      <c r="OL15" s="26"/>
      <c r="OM15" s="26"/>
      <c r="ON15" s="26"/>
      <c r="OO15" s="26"/>
      <c r="OP15" s="26"/>
      <c r="OQ15" s="26"/>
      <c r="OR15" s="26"/>
      <c r="OS15" s="26"/>
      <c r="OT15" s="26"/>
      <c r="OU15" s="26"/>
      <c r="OV15" s="26"/>
      <c r="OW15" s="26"/>
      <c r="OX15" s="26"/>
      <c r="OY15" s="26"/>
      <c r="OZ15" s="26"/>
      <c r="PA15" s="26"/>
      <c r="PB15" s="26"/>
      <c r="PC15" s="26"/>
      <c r="PD15" s="26"/>
      <c r="PE15" s="26"/>
      <c r="PF15" s="26"/>
      <c r="PG15" s="26"/>
      <c r="PH15" s="26"/>
      <c r="PI15" s="26"/>
      <c r="PJ15" s="26"/>
      <c r="PK15" s="26"/>
      <c r="PL15" s="26"/>
      <c r="PM15" s="26"/>
      <c r="PN15" s="26"/>
      <c r="PO15" s="26"/>
      <c r="PP15" s="26"/>
      <c r="PQ15" s="26"/>
      <c r="PR15" s="26"/>
      <c r="PS15" s="26"/>
      <c r="PT15" s="26"/>
      <c r="PU15" s="26"/>
      <c r="PV15" s="3" t="str">
        <f>IF(TWO_PACK!PV15&lt;&gt;0,TWO_PACK!PV15,"")</f>
        <v/>
      </c>
      <c r="PW15" s="26"/>
      <c r="PX15" s="26"/>
      <c r="PY15" s="26"/>
      <c r="PZ15" s="26"/>
      <c r="QA15" s="26"/>
      <c r="QB15" s="26"/>
      <c r="QC15" s="26"/>
      <c r="QD15" s="26"/>
      <c r="QE15" s="26"/>
      <c r="QF15" s="26"/>
      <c r="QG15" s="26"/>
      <c r="QH15" s="26"/>
      <c r="QI15" s="26"/>
      <c r="QJ15" s="26"/>
      <c r="QK15" s="26"/>
      <c r="QL15" s="26"/>
      <c r="QM15" s="26"/>
      <c r="QN15" s="26"/>
      <c r="QO15" s="26"/>
      <c r="QP15" s="26"/>
      <c r="QQ15" s="26"/>
      <c r="QR15" s="26"/>
      <c r="QS15" s="26"/>
      <c r="QT15" s="26"/>
      <c r="QU15" s="26"/>
      <c r="QV15" s="26"/>
      <c r="QW15" s="26"/>
      <c r="QX15" s="26"/>
      <c r="QY15" s="26"/>
      <c r="QZ15" s="26"/>
      <c r="RA15" s="26"/>
      <c r="RB15" s="26"/>
      <c r="RC15" s="26"/>
      <c r="RD15" s="26"/>
      <c r="RE15" s="26"/>
      <c r="RF15" s="26"/>
      <c r="RG15" s="26"/>
      <c r="RH15" s="26"/>
      <c r="RI15" s="26"/>
      <c r="RJ15" s="26"/>
      <c r="RK15" s="26"/>
      <c r="RL15" s="26"/>
      <c r="RM15" s="26"/>
      <c r="RN15" s="26"/>
      <c r="RO15" s="26"/>
      <c r="RP15" s="26"/>
      <c r="RQ15" s="26"/>
      <c r="RR15" s="26"/>
      <c r="RS15" s="26"/>
      <c r="RT15" s="26"/>
      <c r="RU15" s="26"/>
      <c r="RV15" s="26"/>
      <c r="RW15" s="26"/>
      <c r="RX15" s="26"/>
      <c r="RY15" s="26"/>
      <c r="RZ15" s="26"/>
      <c r="SA15" s="26"/>
      <c r="SB15" s="26"/>
      <c r="SC15" s="26"/>
      <c r="SD15" s="26"/>
      <c r="SE15" s="26"/>
      <c r="SF15" s="26"/>
      <c r="SG15" s="26"/>
      <c r="SH15" s="26"/>
      <c r="SI15" s="26"/>
      <c r="SJ15" s="26"/>
      <c r="SK15" s="26"/>
      <c r="SL15" s="26"/>
      <c r="SM15" s="26"/>
      <c r="SN15" s="26"/>
      <c r="SO15" s="26"/>
      <c r="SP15" s="26"/>
      <c r="SQ15" s="26"/>
      <c r="SR15" s="26"/>
      <c r="SS15" s="26"/>
      <c r="ST15" s="26"/>
      <c r="SU15" s="26"/>
      <c r="SV15" s="26"/>
      <c r="SW15" s="26"/>
      <c r="SX15" s="26"/>
      <c r="SY15" s="26"/>
      <c r="SZ15" s="26"/>
      <c r="TA15" s="26"/>
      <c r="TB15" s="26"/>
      <c r="TC15" s="26"/>
      <c r="TD15" s="26"/>
      <c r="TE15" s="26"/>
      <c r="TF15" s="26"/>
      <c r="TG15" s="26"/>
      <c r="TH15" s="26"/>
      <c r="TI15" s="26"/>
      <c r="TJ15" s="26"/>
      <c r="TK15" s="26"/>
      <c r="TL15" s="26"/>
      <c r="TM15" s="26"/>
      <c r="TN15" s="26"/>
      <c r="TO15" s="26"/>
      <c r="TP15" s="26"/>
      <c r="TQ15" s="26"/>
      <c r="TR15" s="26"/>
      <c r="TS15" s="26"/>
      <c r="TT15" s="26"/>
      <c r="TU15" s="26"/>
      <c r="TV15" s="26"/>
      <c r="TW15" s="26"/>
      <c r="TX15" s="26"/>
      <c r="TY15" s="26"/>
      <c r="TZ15" s="26"/>
      <c r="UA15" s="26"/>
      <c r="UB15" s="26"/>
      <c r="UC15" s="26"/>
      <c r="UD15" s="26"/>
      <c r="UE15" s="26"/>
      <c r="UF15" s="26"/>
      <c r="UG15" s="26"/>
      <c r="UH15" s="26"/>
      <c r="UI15" s="26"/>
      <c r="UJ15" s="26"/>
      <c r="UK15" s="26"/>
      <c r="UL15" s="26"/>
      <c r="UM15" s="26"/>
      <c r="UN15" s="26"/>
      <c r="UO15" s="26"/>
      <c r="UP15" s="26"/>
      <c r="UQ15" s="26"/>
      <c r="UR15" s="26"/>
      <c r="US15" s="26"/>
      <c r="UT15" s="26"/>
      <c r="UU15" s="26"/>
      <c r="UV15" s="26"/>
      <c r="UW15" s="26"/>
      <c r="UX15" s="26"/>
      <c r="UY15" s="26"/>
      <c r="UZ15" s="26"/>
      <c r="VA15" s="26"/>
      <c r="VB15" s="26"/>
      <c r="VC15" s="26"/>
      <c r="VD15" s="26"/>
      <c r="VE15" s="26"/>
      <c r="VF15" s="26"/>
      <c r="VG15" s="26"/>
      <c r="VH15" s="26"/>
      <c r="VI15" s="26"/>
      <c r="VJ15" s="26"/>
      <c r="VK15" s="26"/>
      <c r="VL15" s="26"/>
      <c r="VM15" s="26"/>
      <c r="VN15" s="26"/>
      <c r="VO15" s="26"/>
      <c r="VP15" s="26"/>
      <c r="VQ15" s="26"/>
      <c r="VR15" s="26"/>
      <c r="VS15" s="26"/>
      <c r="VT15" s="26"/>
      <c r="VU15" s="26"/>
      <c r="VV15" s="26"/>
      <c r="VW15" s="26"/>
      <c r="VX15" s="26"/>
      <c r="VY15" s="26"/>
      <c r="VZ15" s="26"/>
      <c r="WA15" s="26"/>
      <c r="WB15" s="26"/>
      <c r="WC15" s="26"/>
      <c r="WD15" s="26"/>
      <c r="WE15" s="26"/>
      <c r="WF15" s="26"/>
      <c r="WG15" s="26"/>
      <c r="WH15" s="26"/>
      <c r="WI15" s="26"/>
      <c r="WJ15" s="26"/>
      <c r="WK15" s="26"/>
      <c r="WL15" s="26"/>
      <c r="WM15" s="26"/>
      <c r="WN15" s="26"/>
      <c r="WO15" s="26"/>
      <c r="WP15" s="26"/>
      <c r="WQ15" s="26"/>
      <c r="WR15" s="26"/>
      <c r="WS15" s="26"/>
      <c r="WT15" s="26"/>
      <c r="WU15" s="26"/>
      <c r="WV15" s="26"/>
      <c r="WW15" s="26"/>
      <c r="WX15" s="26"/>
      <c r="WY15" s="26"/>
      <c r="WZ15" s="26"/>
      <c r="XA15" s="26"/>
      <c r="XB15" s="26"/>
      <c r="XC15" s="26"/>
      <c r="XD15" s="26"/>
      <c r="XE15" s="26"/>
      <c r="XF15" s="26"/>
      <c r="XG15" s="26"/>
      <c r="XH15" s="26"/>
      <c r="XI15" s="26"/>
      <c r="XJ15" s="26"/>
      <c r="XK15" s="26"/>
      <c r="XL15" s="26"/>
      <c r="XM15" s="26"/>
      <c r="XN15" s="26"/>
      <c r="XO15" s="26"/>
      <c r="XP15" s="26"/>
      <c r="XQ15" s="26"/>
      <c r="XR15" s="26"/>
      <c r="XS15" s="26"/>
      <c r="XT15" s="26"/>
      <c r="XU15" s="26"/>
      <c r="XV15" s="26"/>
      <c r="XW15" s="26"/>
      <c r="XX15" s="26"/>
      <c r="XY15" s="26"/>
      <c r="XZ15" s="26"/>
      <c r="YA15" s="26"/>
      <c r="YB15" s="26"/>
      <c r="YC15" s="26"/>
      <c r="YD15" s="26"/>
      <c r="YE15" s="26"/>
      <c r="YF15" s="26"/>
      <c r="YG15" s="26"/>
      <c r="YH15" s="26"/>
      <c r="YI15" s="26"/>
      <c r="YJ15" s="26"/>
      <c r="YK15" s="26"/>
      <c r="YL15" s="26"/>
      <c r="YM15" s="26"/>
      <c r="YN15" s="26"/>
      <c r="YO15" s="26"/>
      <c r="YP15" s="26"/>
      <c r="YQ15" s="26"/>
      <c r="YR15" s="26"/>
      <c r="YS15" s="26"/>
      <c r="YT15" s="26"/>
      <c r="YU15" s="26"/>
      <c r="YV15" s="26"/>
      <c r="YW15" s="26"/>
      <c r="YX15" s="26"/>
      <c r="YY15" s="26"/>
      <c r="YZ15" s="26"/>
      <c r="ZA15" s="26"/>
      <c r="ZB15" s="26"/>
      <c r="ZC15" s="26"/>
      <c r="ZD15" s="26"/>
      <c r="ZE15" s="26"/>
      <c r="ZF15" s="26"/>
      <c r="ZG15" s="26"/>
      <c r="ZH15" s="26"/>
      <c r="ZI15" s="26"/>
      <c r="ZJ15" s="26"/>
      <c r="ZK15" s="26"/>
      <c r="ZL15" s="26"/>
      <c r="ZM15" s="26"/>
      <c r="ZN15" s="26"/>
      <c r="ZO15" s="26"/>
      <c r="ZP15" s="26"/>
      <c r="ZQ15" s="26"/>
      <c r="ZR15" s="26"/>
      <c r="ZS15" s="26"/>
      <c r="ZT15" s="26"/>
      <c r="ZU15" s="26"/>
      <c r="ZV15" s="26"/>
      <c r="ZW15" s="26"/>
      <c r="ZX15" s="26"/>
      <c r="ZY15" s="26"/>
      <c r="ZZ15" s="26"/>
    </row>
    <row r="16" spans="1:702" ht="36.75" customHeight="1" x14ac:dyDescent="0.25">
      <c r="A16" s="65" t="s">
        <v>116</v>
      </c>
      <c r="B16" s="66"/>
      <c r="C16" s="67" t="s">
        <v>60</v>
      </c>
      <c r="D16" s="68"/>
      <c r="E16" s="69"/>
      <c r="F16" s="28" t="e">
        <f>IF(AND(F5&lt;&gt;"",F5&lt;&gt;"N/A"),F5-F14+15,"N/A")</f>
        <v>#N/A</v>
      </c>
      <c r="G16" s="28" t="e">
        <f t="shared" ref="G16:BR16" si="0">IF(AND(G5&lt;&gt;"",G5&lt;&gt;"N/A"),G5-G14+15,"N/A")</f>
        <v>#N/A</v>
      </c>
      <c r="H16" s="28" t="e">
        <f t="shared" si="0"/>
        <v>#N/A</v>
      </c>
      <c r="I16" s="28" t="e">
        <f t="shared" si="0"/>
        <v>#N/A</v>
      </c>
      <c r="J16" s="28" t="e">
        <f t="shared" si="0"/>
        <v>#N/A</v>
      </c>
      <c r="K16" s="28" t="e">
        <f t="shared" si="0"/>
        <v>#N/A</v>
      </c>
      <c r="L16" s="28" t="e">
        <f t="shared" si="0"/>
        <v>#N/A</v>
      </c>
      <c r="M16" s="28" t="e">
        <f t="shared" si="0"/>
        <v>#N/A</v>
      </c>
      <c r="N16" s="28" t="e">
        <f t="shared" si="0"/>
        <v>#N/A</v>
      </c>
      <c r="O16" s="28" t="e">
        <f t="shared" si="0"/>
        <v>#N/A</v>
      </c>
      <c r="P16" s="28" t="e">
        <f t="shared" si="0"/>
        <v>#N/A</v>
      </c>
      <c r="Q16" s="28" t="e">
        <f t="shared" si="0"/>
        <v>#N/A</v>
      </c>
      <c r="R16" s="28" t="e">
        <f t="shared" si="0"/>
        <v>#N/A</v>
      </c>
      <c r="S16" s="28" t="e">
        <f t="shared" si="0"/>
        <v>#N/A</v>
      </c>
      <c r="T16" s="28" t="e">
        <f t="shared" si="0"/>
        <v>#N/A</v>
      </c>
      <c r="U16" s="28" t="e">
        <f t="shared" si="0"/>
        <v>#N/A</v>
      </c>
      <c r="V16" s="28" t="e">
        <f t="shared" si="0"/>
        <v>#N/A</v>
      </c>
      <c r="W16" s="28" t="e">
        <f t="shared" si="0"/>
        <v>#N/A</v>
      </c>
      <c r="X16" s="28" t="e">
        <f t="shared" si="0"/>
        <v>#N/A</v>
      </c>
      <c r="Y16" s="28" t="e">
        <f t="shared" si="0"/>
        <v>#N/A</v>
      </c>
      <c r="Z16" s="28" t="e">
        <f t="shared" si="0"/>
        <v>#N/A</v>
      </c>
      <c r="AA16" s="28" t="e">
        <f t="shared" si="0"/>
        <v>#N/A</v>
      </c>
      <c r="AB16" s="28" t="e">
        <f t="shared" si="0"/>
        <v>#N/A</v>
      </c>
      <c r="AC16" s="28" t="e">
        <f t="shared" si="0"/>
        <v>#N/A</v>
      </c>
      <c r="AD16" s="28" t="e">
        <f t="shared" si="0"/>
        <v>#N/A</v>
      </c>
      <c r="AE16" s="28" t="e">
        <f t="shared" si="0"/>
        <v>#N/A</v>
      </c>
      <c r="AF16" s="28" t="e">
        <f t="shared" si="0"/>
        <v>#N/A</v>
      </c>
      <c r="AG16" s="28" t="e">
        <f t="shared" si="0"/>
        <v>#N/A</v>
      </c>
      <c r="AH16" s="28" t="e">
        <f t="shared" si="0"/>
        <v>#N/A</v>
      </c>
      <c r="AI16" s="28" t="str">
        <f t="shared" si="0"/>
        <v>N/A</v>
      </c>
      <c r="AJ16" s="28" t="str">
        <f t="shared" si="0"/>
        <v>N/A</v>
      </c>
      <c r="AK16" s="28" t="str">
        <f t="shared" si="0"/>
        <v>N/A</v>
      </c>
      <c r="AL16" s="28" t="str">
        <f t="shared" si="0"/>
        <v>N/A</v>
      </c>
      <c r="AM16" s="28" t="str">
        <f t="shared" si="0"/>
        <v>N/A</v>
      </c>
      <c r="AN16" s="28" t="str">
        <f t="shared" si="0"/>
        <v>N/A</v>
      </c>
      <c r="AO16" s="28" t="str">
        <f t="shared" si="0"/>
        <v>N/A</v>
      </c>
      <c r="AP16" s="28" t="str">
        <f t="shared" si="0"/>
        <v>N/A</v>
      </c>
      <c r="AQ16" s="28" t="str">
        <f t="shared" si="0"/>
        <v>N/A</v>
      </c>
      <c r="AR16" s="28" t="str">
        <f t="shared" si="0"/>
        <v>N/A</v>
      </c>
      <c r="AS16" s="28" t="str">
        <f t="shared" si="0"/>
        <v>N/A</v>
      </c>
      <c r="AT16" s="28" t="str">
        <f t="shared" si="0"/>
        <v>N/A</v>
      </c>
      <c r="AU16" s="28" t="str">
        <f t="shared" si="0"/>
        <v>N/A</v>
      </c>
      <c r="AV16" s="28" t="str">
        <f t="shared" si="0"/>
        <v>N/A</v>
      </c>
      <c r="AW16" s="28" t="str">
        <f t="shared" si="0"/>
        <v>N/A</v>
      </c>
      <c r="AX16" s="28" t="str">
        <f t="shared" si="0"/>
        <v>N/A</v>
      </c>
      <c r="AY16" s="28" t="str">
        <f t="shared" si="0"/>
        <v>N/A</v>
      </c>
      <c r="AZ16" s="28" t="str">
        <f t="shared" si="0"/>
        <v>N/A</v>
      </c>
      <c r="BA16" s="28" t="str">
        <f t="shared" si="0"/>
        <v>N/A</v>
      </c>
      <c r="BB16" s="28" t="str">
        <f t="shared" si="0"/>
        <v>N/A</v>
      </c>
      <c r="BC16" s="28" t="str">
        <f t="shared" si="0"/>
        <v>N/A</v>
      </c>
      <c r="BD16" s="28" t="str">
        <f t="shared" si="0"/>
        <v>N/A</v>
      </c>
      <c r="BE16" s="28" t="str">
        <f t="shared" si="0"/>
        <v>N/A</v>
      </c>
      <c r="BF16" s="28" t="str">
        <f t="shared" si="0"/>
        <v>N/A</v>
      </c>
      <c r="BG16" s="28" t="str">
        <f t="shared" si="0"/>
        <v>N/A</v>
      </c>
      <c r="BH16" s="28" t="str">
        <f t="shared" si="0"/>
        <v>N/A</v>
      </c>
      <c r="BI16" s="28" t="str">
        <f t="shared" si="0"/>
        <v>N/A</v>
      </c>
      <c r="BJ16" s="28" t="str">
        <f t="shared" si="0"/>
        <v>N/A</v>
      </c>
      <c r="BK16" s="28" t="str">
        <f t="shared" si="0"/>
        <v>N/A</v>
      </c>
      <c r="BL16" s="28" t="str">
        <f t="shared" si="0"/>
        <v>N/A</v>
      </c>
      <c r="BM16" s="28" t="str">
        <f t="shared" si="0"/>
        <v>N/A</v>
      </c>
      <c r="BN16" s="28" t="str">
        <f t="shared" si="0"/>
        <v>N/A</v>
      </c>
      <c r="BO16" s="28" t="str">
        <f t="shared" si="0"/>
        <v>N/A</v>
      </c>
      <c r="BP16" s="28" t="str">
        <f t="shared" si="0"/>
        <v>N/A</v>
      </c>
      <c r="BQ16" s="28" t="str">
        <f t="shared" si="0"/>
        <v>N/A</v>
      </c>
      <c r="BR16" s="28" t="str">
        <f t="shared" si="0"/>
        <v>N/A</v>
      </c>
      <c r="BS16" s="28" t="str">
        <f t="shared" ref="BS16:CV16" si="1">IF(AND(BS5&lt;&gt;"",BS5&lt;&gt;"N/A"),BS5-BS14+15,"N/A")</f>
        <v>N/A</v>
      </c>
      <c r="BT16" s="28" t="str">
        <f t="shared" si="1"/>
        <v>N/A</v>
      </c>
      <c r="BU16" s="28" t="str">
        <f t="shared" si="1"/>
        <v>N/A</v>
      </c>
      <c r="BV16" s="28" t="str">
        <f t="shared" si="1"/>
        <v>N/A</v>
      </c>
      <c r="BW16" s="28" t="str">
        <f t="shared" si="1"/>
        <v>N/A</v>
      </c>
      <c r="BX16" s="28" t="str">
        <f t="shared" si="1"/>
        <v>N/A</v>
      </c>
      <c r="BY16" s="28" t="str">
        <f t="shared" si="1"/>
        <v>N/A</v>
      </c>
      <c r="BZ16" s="28" t="str">
        <f t="shared" si="1"/>
        <v>N/A</v>
      </c>
      <c r="CA16" s="28" t="str">
        <f t="shared" si="1"/>
        <v>N/A</v>
      </c>
      <c r="CB16" s="28" t="str">
        <f t="shared" si="1"/>
        <v>N/A</v>
      </c>
      <c r="CC16" s="28" t="str">
        <f t="shared" si="1"/>
        <v>N/A</v>
      </c>
      <c r="CD16" s="28" t="str">
        <f t="shared" si="1"/>
        <v>N/A</v>
      </c>
      <c r="CE16" s="28" t="str">
        <f t="shared" si="1"/>
        <v>N/A</v>
      </c>
      <c r="CF16" s="28" t="str">
        <f t="shared" si="1"/>
        <v>N/A</v>
      </c>
      <c r="CG16" s="28" t="str">
        <f t="shared" si="1"/>
        <v>N/A</v>
      </c>
      <c r="CH16" s="28" t="str">
        <f t="shared" si="1"/>
        <v>N/A</v>
      </c>
      <c r="CI16" s="28" t="str">
        <f t="shared" si="1"/>
        <v>N/A</v>
      </c>
      <c r="CJ16" s="28" t="str">
        <f t="shared" si="1"/>
        <v>N/A</v>
      </c>
      <c r="CK16" s="28" t="str">
        <f t="shared" si="1"/>
        <v>N/A</v>
      </c>
      <c r="CL16" s="28" t="str">
        <f t="shared" si="1"/>
        <v>N/A</v>
      </c>
      <c r="CM16" s="28" t="str">
        <f t="shared" si="1"/>
        <v>N/A</v>
      </c>
      <c r="CN16" s="28" t="str">
        <f t="shared" si="1"/>
        <v>N/A</v>
      </c>
      <c r="CO16" s="28" t="str">
        <f t="shared" si="1"/>
        <v>N/A</v>
      </c>
      <c r="CP16" s="28" t="str">
        <f t="shared" si="1"/>
        <v>N/A</v>
      </c>
      <c r="CQ16" s="28" t="str">
        <f t="shared" si="1"/>
        <v>N/A</v>
      </c>
      <c r="CR16" s="28" t="str">
        <f t="shared" si="1"/>
        <v>N/A</v>
      </c>
      <c r="CS16" s="28" t="str">
        <f t="shared" si="1"/>
        <v>N/A</v>
      </c>
      <c r="CT16" s="28" t="str">
        <f t="shared" si="1"/>
        <v>N/A</v>
      </c>
      <c r="CU16" s="28" t="str">
        <f t="shared" si="1"/>
        <v>N/A</v>
      </c>
      <c r="CV16" s="28" t="str">
        <f t="shared" si="1"/>
        <v>N/A</v>
      </c>
      <c r="CW16" s="23"/>
      <c r="CX16" s="23"/>
      <c r="CY16" s="23"/>
      <c r="CZ16"/>
      <c r="DA16" s="34"/>
      <c r="DB16" s="34"/>
      <c r="DC16" s="23"/>
      <c r="DD16" s="23"/>
      <c r="DE16" s="23"/>
      <c r="DF16" s="23"/>
      <c r="DG16" s="23"/>
      <c r="DH16" s="23"/>
      <c r="DI16" s="23"/>
      <c r="DJ16" s="23"/>
      <c r="DK16" s="23"/>
      <c r="DL16" s="23"/>
      <c r="DM16" s="23"/>
      <c r="DN16" s="23"/>
      <c r="DO16" s="23"/>
      <c r="DP16" s="23"/>
      <c r="DQ16" s="23"/>
      <c r="DR16" s="23"/>
      <c r="DS16" s="23"/>
      <c r="DT16" s="23"/>
      <c r="DU16" s="23"/>
      <c r="DV16" s="23"/>
      <c r="DW16" s="23"/>
      <c r="DX16" s="23"/>
      <c r="DY16" s="23"/>
      <c r="DZ16" s="23"/>
      <c r="EA16" s="23"/>
      <c r="EB16" s="23"/>
      <c r="EC16" s="23"/>
      <c r="ED16" s="23"/>
      <c r="EE16" s="23"/>
      <c r="EF16" s="23"/>
      <c r="EG16" s="23"/>
      <c r="EH16" s="23"/>
      <c r="EI16" s="23"/>
      <c r="EJ16" s="23"/>
      <c r="EK16" s="23"/>
      <c r="EL16" s="23"/>
      <c r="EM16" s="23"/>
      <c r="EN16" s="23"/>
      <c r="EO16" s="23"/>
      <c r="EP16" s="23"/>
      <c r="EQ16" s="23"/>
      <c r="ER16" s="23"/>
      <c r="ES16" s="23"/>
      <c r="ET16" s="23"/>
      <c r="EU16" s="23"/>
      <c r="EV16" s="23"/>
      <c r="EW16" s="23"/>
      <c r="EX16" s="23"/>
      <c r="EY16" s="23"/>
      <c r="EZ16" s="23"/>
      <c r="FA16" s="23"/>
      <c r="FB16" s="23"/>
      <c r="FC16" s="23"/>
      <c r="FD16" s="23"/>
      <c r="FE16" s="23"/>
      <c r="FF16" s="23"/>
      <c r="FG16" s="23"/>
      <c r="FH16" s="23"/>
      <c r="FI16" s="23"/>
      <c r="FJ16" s="23"/>
      <c r="FK16" s="23"/>
      <c r="FL16" s="23"/>
      <c r="FM16" s="23"/>
      <c r="FN16" s="23"/>
      <c r="FO16" s="23"/>
      <c r="FP16" s="23"/>
      <c r="FQ16" s="23"/>
      <c r="FR16" s="23"/>
      <c r="FS16" s="23"/>
      <c r="FT16" s="23"/>
      <c r="FU16" s="23"/>
      <c r="FV16" s="23"/>
      <c r="FW16" s="23"/>
      <c r="FX16" s="23"/>
      <c r="FY16" s="23"/>
      <c r="FZ16" s="23"/>
      <c r="GA16" s="23"/>
      <c r="GB16" s="23"/>
      <c r="GC16" s="23"/>
      <c r="GD16" s="23"/>
      <c r="GE16" s="23"/>
      <c r="GF16" s="23"/>
      <c r="GG16" s="23"/>
      <c r="GH16" s="23"/>
      <c r="GI16" s="23"/>
      <c r="GJ16" s="23"/>
      <c r="GK16" s="23"/>
      <c r="GL16" s="23"/>
      <c r="GM16" s="23"/>
      <c r="GN16" s="23"/>
      <c r="GO16" s="23"/>
      <c r="GP16" s="23"/>
      <c r="GQ16" s="23"/>
      <c r="GR16" s="23"/>
      <c r="GS16" s="23"/>
      <c r="GT16" s="23"/>
      <c r="GU16" s="23"/>
      <c r="GV16" s="23"/>
      <c r="GW16" s="23"/>
      <c r="GX16" s="23"/>
      <c r="GY16" s="23"/>
      <c r="GZ16" s="23"/>
      <c r="HA16" s="23"/>
      <c r="HB16" s="23"/>
      <c r="HC16" s="23"/>
      <c r="HD16" s="23"/>
      <c r="HE16" s="23"/>
      <c r="HF16" s="23"/>
      <c r="HG16" s="23"/>
      <c r="HH16" s="23"/>
      <c r="HI16" s="23"/>
      <c r="HJ16" s="23"/>
      <c r="HK16" s="23"/>
      <c r="HL16" s="23"/>
      <c r="HM16" s="23"/>
      <c r="HN16" s="23"/>
      <c r="HO16" s="23"/>
      <c r="HP16" s="23"/>
      <c r="HQ16" s="23"/>
      <c r="HR16" s="23"/>
      <c r="HS16" s="23"/>
      <c r="HT16" s="23"/>
      <c r="HU16" s="23"/>
      <c r="HV16" s="23"/>
      <c r="HW16" s="23"/>
      <c r="HX16" s="23"/>
      <c r="HY16" s="23"/>
      <c r="HZ16" s="23"/>
      <c r="IA16" s="23"/>
      <c r="IB16" s="23"/>
      <c r="IC16" s="23"/>
      <c r="ID16" s="23"/>
      <c r="IE16" s="23"/>
      <c r="IF16" s="23"/>
      <c r="IG16" s="23"/>
      <c r="IH16" s="23"/>
      <c r="II16" s="23"/>
      <c r="IJ16" s="23"/>
      <c r="IK16" s="23"/>
      <c r="IL16" s="23"/>
      <c r="IM16" s="23"/>
      <c r="IN16" s="23"/>
      <c r="IO16" s="23"/>
      <c r="IP16" s="23"/>
      <c r="IQ16" s="23"/>
      <c r="IR16" s="23"/>
      <c r="IS16" s="23"/>
      <c r="IT16" s="23"/>
      <c r="IU16" s="23"/>
      <c r="IV16" s="23"/>
      <c r="IW16" s="23"/>
      <c r="IX16" s="23"/>
      <c r="IY16" s="23"/>
      <c r="IZ16" s="23"/>
      <c r="JA16" s="23"/>
      <c r="JB16" s="23"/>
      <c r="JC16" s="23"/>
      <c r="JD16" s="23"/>
      <c r="JE16" s="23"/>
      <c r="JF16" s="23"/>
      <c r="JG16" s="23"/>
      <c r="JH16" s="23"/>
      <c r="JI16" s="23"/>
      <c r="JJ16" s="23"/>
      <c r="JK16" s="23"/>
      <c r="JL16" s="23"/>
      <c r="JM16" s="23"/>
      <c r="JN16" s="23"/>
      <c r="JO16" s="23"/>
      <c r="JP16" s="23"/>
      <c r="JQ16" s="23"/>
      <c r="JR16" s="23"/>
      <c r="JS16" s="23"/>
      <c r="JT16" s="23"/>
      <c r="JU16" s="23"/>
      <c r="JV16" s="23"/>
      <c r="JW16" s="23"/>
      <c r="JX16" s="23"/>
      <c r="JY16" s="23"/>
      <c r="JZ16" s="23"/>
      <c r="KA16" s="23"/>
      <c r="KB16" s="23"/>
      <c r="KC16" s="23"/>
      <c r="KD16" s="23"/>
      <c r="KE16" s="23"/>
      <c r="KF16" s="23"/>
      <c r="KG16" s="23"/>
      <c r="KH16" s="23"/>
      <c r="KI16" s="23"/>
      <c r="KJ16" s="23"/>
      <c r="KK16" s="23"/>
      <c r="KL16" s="23"/>
      <c r="KM16" s="23"/>
      <c r="KN16" s="23"/>
      <c r="KO16" s="23"/>
      <c r="KP16" s="23"/>
      <c r="KQ16" s="23"/>
      <c r="KR16" s="23"/>
      <c r="KS16" s="23"/>
      <c r="KT16" s="23"/>
      <c r="KU16" s="23"/>
      <c r="KV16" s="23"/>
      <c r="KW16" s="23"/>
      <c r="KX16" s="23"/>
      <c r="KY16" s="23"/>
      <c r="KZ16" s="23"/>
      <c r="LA16" s="23"/>
      <c r="LB16" s="23"/>
      <c r="LC16" s="23"/>
      <c r="LD16" s="23"/>
      <c r="LE16" s="23"/>
      <c r="LF16" s="23"/>
      <c r="LG16" s="23"/>
      <c r="LH16" s="23"/>
      <c r="LI16" s="23"/>
      <c r="LJ16" s="23"/>
      <c r="LK16" s="23"/>
      <c r="LL16" s="23"/>
      <c r="LM16" s="23"/>
      <c r="LN16" s="23"/>
      <c r="LO16" s="23"/>
      <c r="LP16" s="23"/>
      <c r="LQ16" s="23"/>
      <c r="LR16" s="23"/>
      <c r="LS16" s="23"/>
      <c r="LT16" s="23"/>
      <c r="LU16" s="23"/>
      <c r="LV16" s="23"/>
      <c r="LW16" s="23"/>
      <c r="LX16" s="23"/>
      <c r="LY16" s="23"/>
      <c r="LZ16" s="23"/>
      <c r="MA16" s="23"/>
      <c r="MB16" s="23"/>
      <c r="MC16" s="23"/>
      <c r="MD16" s="23"/>
      <c r="ME16" s="23"/>
      <c r="MF16" s="23"/>
      <c r="MG16" s="23"/>
      <c r="MH16" s="23"/>
      <c r="MI16" s="23"/>
      <c r="MJ16" s="23"/>
      <c r="MK16" s="23"/>
      <c r="ML16" s="23"/>
      <c r="MM16" s="23"/>
      <c r="MN16" s="23"/>
      <c r="MO16" s="23"/>
      <c r="MP16" s="23"/>
      <c r="MQ16" s="23"/>
      <c r="MR16" s="23"/>
      <c r="MS16" s="23"/>
      <c r="MT16" s="23"/>
      <c r="MU16" s="23"/>
      <c r="MV16" s="23"/>
      <c r="MW16" s="23"/>
      <c r="MX16" s="23"/>
      <c r="MY16" s="23"/>
      <c r="MZ16" s="23"/>
      <c r="NA16" s="23"/>
      <c r="NB16" s="23"/>
      <c r="NC16" s="23"/>
      <c r="ND16" s="23"/>
      <c r="NE16" s="23"/>
      <c r="NF16" s="23"/>
      <c r="NG16" s="23"/>
      <c r="NH16" s="23"/>
      <c r="NI16" s="23"/>
      <c r="NJ16" s="23"/>
      <c r="NK16" s="23"/>
      <c r="NL16" s="23"/>
      <c r="NM16" s="23"/>
      <c r="NN16" s="23"/>
      <c r="NO16" s="23"/>
      <c r="NP16" s="23"/>
      <c r="NQ16" s="23"/>
      <c r="NR16" s="23"/>
      <c r="NS16" s="23"/>
      <c r="NT16" s="23"/>
      <c r="NU16" s="23"/>
      <c r="NV16" s="23"/>
      <c r="NW16" s="23"/>
      <c r="NX16" s="23"/>
      <c r="NY16" s="23"/>
      <c r="NZ16" s="23"/>
      <c r="OA16" s="23"/>
      <c r="OB16" s="23"/>
      <c r="OC16" s="23"/>
      <c r="OD16" s="23"/>
      <c r="OE16" s="23"/>
      <c r="OF16" s="23"/>
      <c r="OG16" s="23"/>
      <c r="OH16" s="23"/>
      <c r="OI16" s="23"/>
      <c r="OJ16" s="23"/>
      <c r="OK16" s="23"/>
      <c r="OL16" s="23"/>
      <c r="OM16" s="23"/>
      <c r="ON16" s="23"/>
      <c r="OO16" s="23"/>
      <c r="OP16" s="23"/>
      <c r="OQ16" s="23"/>
      <c r="OR16" s="23"/>
      <c r="OS16" s="23"/>
      <c r="OT16" s="23"/>
      <c r="OU16" s="23"/>
      <c r="OV16" s="23"/>
      <c r="OW16" s="23"/>
      <c r="OX16" s="23"/>
      <c r="OY16" s="23"/>
      <c r="OZ16" s="23"/>
      <c r="PA16" s="23"/>
      <c r="PB16" s="23"/>
      <c r="PC16" s="23"/>
      <c r="PD16" s="23"/>
      <c r="PE16" s="23"/>
      <c r="PF16" s="23"/>
      <c r="PG16" s="23"/>
      <c r="PH16" s="23"/>
      <c r="PI16" s="23"/>
      <c r="PJ16" s="23"/>
      <c r="PK16" s="23"/>
      <c r="PL16" s="23"/>
      <c r="PM16" s="23"/>
      <c r="PN16" s="23"/>
      <c r="PO16" s="23"/>
      <c r="PP16" s="23"/>
      <c r="PQ16" s="23"/>
      <c r="PR16" s="23"/>
      <c r="PS16" s="23"/>
      <c r="PT16" s="23"/>
      <c r="PU16" s="23"/>
      <c r="PV16" s="23" t="str">
        <f>IF(TWO_PACK!PV16&lt;&gt;0,TWO_PACK!PV16,"")</f>
        <v/>
      </c>
      <c r="PW16" s="23"/>
      <c r="PX16" s="23"/>
      <c r="PY16" s="23"/>
      <c r="PZ16" s="23"/>
      <c r="QA16" s="23"/>
      <c r="QB16" s="23"/>
      <c r="QC16" s="23"/>
      <c r="QD16" s="23"/>
      <c r="QE16" s="23"/>
      <c r="QF16" s="23"/>
      <c r="QG16" s="23"/>
      <c r="QH16" s="23"/>
      <c r="QI16" s="23"/>
      <c r="QJ16" s="23"/>
      <c r="QK16" s="23"/>
      <c r="QL16" s="23"/>
      <c r="QM16" s="23"/>
      <c r="QN16" s="23"/>
      <c r="QO16" s="23"/>
      <c r="QP16" s="23"/>
      <c r="QQ16" s="23"/>
      <c r="QR16" s="23"/>
      <c r="QS16" s="23"/>
      <c r="QT16" s="23"/>
      <c r="QU16" s="23"/>
      <c r="QV16" s="23"/>
      <c r="QW16" s="23"/>
      <c r="QX16" s="23"/>
      <c r="QY16" s="23"/>
      <c r="QZ16" s="23"/>
      <c r="RA16" s="23"/>
      <c r="RB16" s="23"/>
      <c r="RC16" s="23"/>
      <c r="RD16" s="23"/>
      <c r="RE16" s="23"/>
      <c r="RF16" s="23"/>
      <c r="RG16" s="23"/>
      <c r="RH16" s="23"/>
      <c r="RI16" s="23"/>
      <c r="RJ16" s="23"/>
      <c r="RK16" s="23"/>
      <c r="RL16" s="23"/>
      <c r="RM16" s="23"/>
      <c r="RN16" s="23"/>
      <c r="RO16" s="23"/>
      <c r="RP16" s="23"/>
      <c r="RQ16" s="23"/>
      <c r="RR16" s="23"/>
      <c r="RS16" s="23"/>
      <c r="RT16" s="23"/>
      <c r="RU16" s="23"/>
      <c r="RV16" s="23"/>
      <c r="RW16" s="23"/>
      <c r="RX16" s="23"/>
      <c r="RY16" s="23"/>
      <c r="RZ16" s="23"/>
      <c r="SA16" s="23"/>
      <c r="SB16" s="23"/>
      <c r="SC16" s="23"/>
      <c r="SD16" s="23"/>
      <c r="SE16" s="23"/>
      <c r="SF16" s="23"/>
      <c r="SG16" s="23"/>
      <c r="SH16" s="23"/>
      <c r="SI16" s="23"/>
      <c r="SJ16" s="23"/>
      <c r="SK16" s="23"/>
      <c r="SL16" s="23"/>
      <c r="SM16" s="23"/>
      <c r="SN16" s="23"/>
      <c r="SO16" s="23"/>
      <c r="SP16" s="23"/>
      <c r="SQ16" s="23"/>
      <c r="SR16" s="23"/>
      <c r="SS16" s="23"/>
      <c r="ST16" s="23"/>
      <c r="SU16" s="23"/>
      <c r="SV16" s="23"/>
      <c r="SW16" s="23"/>
      <c r="SX16" s="23"/>
      <c r="SY16" s="23"/>
      <c r="SZ16" s="23"/>
      <c r="TA16" s="23"/>
      <c r="TB16" s="23"/>
      <c r="TC16" s="23"/>
      <c r="TD16" s="23"/>
      <c r="TE16" s="23"/>
      <c r="TF16" s="23"/>
      <c r="TG16" s="23"/>
      <c r="TH16" s="23"/>
      <c r="TI16" s="23"/>
      <c r="TJ16" s="23"/>
      <c r="TK16" s="23"/>
      <c r="TL16" s="23"/>
      <c r="TM16" s="23"/>
      <c r="TN16" s="23"/>
      <c r="TO16" s="23"/>
      <c r="TP16" s="23"/>
      <c r="TQ16" s="23"/>
      <c r="TR16" s="23"/>
      <c r="TS16" s="23"/>
      <c r="TT16" s="23"/>
      <c r="TU16" s="23"/>
      <c r="TV16" s="23"/>
      <c r="TW16" s="23"/>
      <c r="TX16" s="23"/>
      <c r="TY16" s="23"/>
      <c r="TZ16" s="23"/>
      <c r="UA16" s="23"/>
      <c r="UB16" s="23"/>
      <c r="UC16" s="23"/>
      <c r="UD16" s="23"/>
      <c r="UE16" s="23"/>
      <c r="UF16" s="23"/>
      <c r="UG16" s="23"/>
      <c r="UH16" s="23"/>
      <c r="UI16" s="23"/>
      <c r="UJ16" s="23"/>
      <c r="UK16" s="23"/>
      <c r="UL16" s="23"/>
      <c r="UM16" s="23"/>
      <c r="UN16" s="23"/>
      <c r="UO16" s="23"/>
      <c r="UP16" s="23"/>
      <c r="UQ16" s="23"/>
      <c r="UR16" s="23"/>
      <c r="US16" s="23"/>
      <c r="UT16" s="23"/>
      <c r="UU16" s="23"/>
      <c r="UV16" s="23"/>
      <c r="UW16" s="23"/>
      <c r="UX16" s="23"/>
      <c r="UY16" s="23"/>
      <c r="UZ16" s="23"/>
      <c r="VA16" s="23"/>
      <c r="VB16" s="23"/>
      <c r="VC16" s="23"/>
      <c r="VD16" s="23"/>
      <c r="VE16" s="23"/>
      <c r="VF16" s="23"/>
      <c r="VG16" s="23"/>
      <c r="VH16" s="23"/>
      <c r="VI16" s="23"/>
      <c r="VJ16" s="23"/>
      <c r="VK16" s="23"/>
      <c r="VL16" s="23"/>
      <c r="VM16" s="23"/>
      <c r="VN16" s="23"/>
      <c r="VO16" s="23"/>
      <c r="VP16" s="23"/>
      <c r="VQ16" s="23"/>
      <c r="VR16" s="23"/>
      <c r="VS16" s="23"/>
      <c r="VT16" s="23"/>
      <c r="VU16" s="23"/>
      <c r="VV16" s="23"/>
      <c r="VW16" s="23"/>
      <c r="VX16" s="23"/>
      <c r="VY16" s="23"/>
      <c r="VZ16" s="23"/>
      <c r="WA16" s="23"/>
      <c r="WB16" s="23"/>
      <c r="WC16" s="23"/>
      <c r="WD16" s="23"/>
      <c r="WE16" s="23"/>
      <c r="WF16" s="23"/>
      <c r="WG16" s="23"/>
      <c r="WH16" s="23"/>
      <c r="WI16" s="23"/>
      <c r="WJ16" s="23"/>
      <c r="WK16" s="23"/>
      <c r="WL16" s="23"/>
      <c r="WM16" s="23"/>
      <c r="WN16" s="23"/>
      <c r="WO16" s="23"/>
      <c r="WP16" s="23"/>
      <c r="WQ16" s="23"/>
      <c r="WR16" s="23"/>
      <c r="WS16" s="23"/>
      <c r="WT16" s="23"/>
      <c r="WU16" s="23"/>
      <c r="WV16" s="23"/>
      <c r="WW16" s="23"/>
      <c r="WX16" s="23"/>
      <c r="WY16" s="23"/>
      <c r="WZ16" s="23"/>
      <c r="XA16" s="23"/>
      <c r="XB16" s="23"/>
      <c r="XC16" s="23"/>
      <c r="XD16" s="23"/>
      <c r="XE16" s="23"/>
      <c r="XF16" s="23"/>
      <c r="XG16" s="23"/>
      <c r="XH16" s="23"/>
      <c r="XI16" s="23"/>
      <c r="XJ16" s="23"/>
      <c r="XK16" s="23"/>
      <c r="XL16" s="23"/>
      <c r="XM16" s="23"/>
      <c r="XN16" s="23"/>
      <c r="XO16" s="23"/>
      <c r="XP16" s="23"/>
      <c r="XQ16" s="23"/>
      <c r="XR16" s="23"/>
      <c r="XS16" s="23"/>
      <c r="XT16" s="23"/>
      <c r="XU16" s="23"/>
      <c r="XV16" s="23"/>
      <c r="XW16" s="23"/>
      <c r="XX16" s="23"/>
      <c r="XY16" s="23"/>
      <c r="XZ16" s="23"/>
      <c r="YA16" s="23"/>
      <c r="YB16" s="23"/>
      <c r="YC16" s="23"/>
      <c r="YD16" s="23"/>
      <c r="YE16" s="23"/>
      <c r="YF16" s="23"/>
      <c r="YG16" s="23"/>
      <c r="YH16" s="23"/>
      <c r="YI16" s="23"/>
      <c r="YJ16" s="23"/>
      <c r="YK16" s="23"/>
      <c r="YL16" s="23"/>
      <c r="YM16" s="23"/>
      <c r="YN16" s="23"/>
      <c r="YO16" s="23"/>
      <c r="YP16" s="23"/>
      <c r="YQ16" s="23"/>
      <c r="YR16" s="23"/>
      <c r="YS16" s="23"/>
      <c r="YT16" s="23"/>
      <c r="YU16" s="23"/>
      <c r="YV16" s="23"/>
      <c r="YW16" s="23"/>
      <c r="YX16" s="23"/>
      <c r="YY16" s="23"/>
      <c r="YZ16" s="23"/>
      <c r="ZA16" s="23"/>
      <c r="ZB16" s="23"/>
      <c r="ZC16" s="23"/>
      <c r="ZD16" s="23"/>
      <c r="ZE16" s="23"/>
      <c r="ZF16" s="23"/>
      <c r="ZG16" s="23"/>
      <c r="ZH16" s="23"/>
      <c r="ZI16" s="23"/>
      <c r="ZJ16" s="23"/>
      <c r="ZK16" s="23"/>
      <c r="ZL16" s="23"/>
      <c r="ZM16" s="23"/>
      <c r="ZN16" s="23"/>
      <c r="ZO16" s="23"/>
      <c r="ZP16" s="23"/>
      <c r="ZQ16" s="23"/>
      <c r="ZR16" s="23"/>
      <c r="ZS16" s="23"/>
      <c r="ZT16" s="23"/>
      <c r="ZU16" s="23"/>
      <c r="ZV16" s="23"/>
      <c r="ZW16" s="23"/>
      <c r="ZX16" s="23"/>
      <c r="ZY16" s="23"/>
      <c r="ZZ16" s="23"/>
    </row>
    <row r="17" spans="7:438" x14ac:dyDescent="0.25">
      <c r="G17" s="17"/>
      <c r="CZ17"/>
      <c r="PV17" s="3" t="str">
        <f>IF(TWO_PACK!PV17&lt;&gt;0,TWO_PACK!PV17,"")</f>
        <v/>
      </c>
    </row>
    <row r="18" spans="7:438" ht="15" customHeight="1" x14ac:dyDescent="0.25">
      <c r="AG18" s="48"/>
      <c r="AH18" s="48"/>
      <c r="AI18" s="48"/>
      <c r="CZ18"/>
      <c r="PV18" s="3" t="str">
        <f>IF(TWO_PACK!PV18&lt;&gt;0,TWO_PACK!PV18,"")</f>
        <v/>
      </c>
    </row>
    <row r="19" spans="7:438" ht="15" customHeight="1" x14ac:dyDescent="0.25">
      <c r="AG19" s="48"/>
      <c r="AH19" s="48"/>
      <c r="AI19" s="48"/>
      <c r="CZ19"/>
      <c r="PV19" s="3" t="str">
        <f>IF(TWO_PACK!PV19&lt;&gt;0,TWO_PACK!PV19,"")</f>
        <v/>
      </c>
    </row>
    <row r="20" spans="7:438" x14ac:dyDescent="0.25">
      <c r="CZ20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PV20" s="3" t="str">
        <f>IF(TWO_PACK!PV20&lt;&gt;0,TWO_PACK!PV20,"")</f>
        <v/>
      </c>
    </row>
    <row r="21" spans="7:438" x14ac:dyDescent="0.25">
      <c r="G21" s="17"/>
      <c r="CZ21"/>
      <c r="DA21" s="6"/>
      <c r="DB21" s="1"/>
      <c r="DC21" s="1"/>
      <c r="DD21" s="1"/>
      <c r="DE21" s="1"/>
      <c r="DF21" s="1"/>
      <c r="DG21" s="1"/>
      <c r="DH21" s="1"/>
      <c r="DI21" s="1"/>
      <c r="DJ21" s="6"/>
      <c r="DK21" s="6"/>
      <c r="PV21" s="3" t="str">
        <f>IF(TWO_PACK!PV21&lt;&gt;0,TWO_PACK!PV21,"")</f>
        <v/>
      </c>
    </row>
    <row r="22" spans="7:438" x14ac:dyDescent="0.25">
      <c r="CZ22"/>
      <c r="DA22" s="6"/>
      <c r="DB22" s="1"/>
      <c r="DC22" s="1"/>
      <c r="DD22" s="1"/>
      <c r="DE22" s="1"/>
      <c r="DF22" s="1"/>
      <c r="DG22" s="1"/>
      <c r="DH22" s="1"/>
      <c r="DI22" s="1"/>
      <c r="DJ22" s="6"/>
      <c r="DK22" s="6"/>
      <c r="PV22" s="3" t="str">
        <f>IF(TWO_PACK!PV22&lt;&gt;0,TWO_PACK!PV22,"")</f>
        <v/>
      </c>
    </row>
    <row r="23" spans="7:438" x14ac:dyDescent="0.25">
      <c r="CZ23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PV23" s="3" t="str">
        <f>IF(TWO_PACK!PV23&lt;&gt;0,TWO_PACK!PV23,"")</f>
        <v/>
      </c>
    </row>
    <row r="24" spans="7:438" x14ac:dyDescent="0.25">
      <c r="CZ24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PV24" s="3" t="str">
        <f>IF(TWO_PACK!PV24&lt;&gt;0,TWO_PACK!PV24,"")</f>
        <v/>
      </c>
    </row>
    <row r="25" spans="7:438" x14ac:dyDescent="0.25">
      <c r="G25" s="17"/>
      <c r="CZ25"/>
      <c r="PV25" s="3" t="str">
        <f>IF(TWO_PACK!PV25&lt;&gt;0,TWO_PACK!PV25,"")</f>
        <v/>
      </c>
    </row>
    <row r="26" spans="7:438" x14ac:dyDescent="0.25">
      <c r="CZ26"/>
      <c r="PV26" s="3" t="str">
        <f>IF(TWO_PACK!PV26&lt;&gt;0,TWO_PACK!PV26,"")</f>
        <v/>
      </c>
    </row>
    <row r="27" spans="7:438" x14ac:dyDescent="0.25">
      <c r="CZ27"/>
      <c r="PV27" s="3" t="str">
        <f>IF(TWO_PACK!PV27&lt;&gt;0,TWO_PACK!PV27,"")</f>
        <v/>
      </c>
    </row>
    <row r="28" spans="7:438" x14ac:dyDescent="0.25">
      <c r="CZ28"/>
      <c r="PV28" s="3" t="str">
        <f>IF(TWO_PACK!PV28&lt;&gt;0,TWO_PACK!PV28,"")</f>
        <v/>
      </c>
    </row>
    <row r="29" spans="7:438" x14ac:dyDescent="0.25">
      <c r="G29" s="17"/>
      <c r="CZ29"/>
      <c r="PV29" s="3" t="str">
        <f>IF(TWO_PACK!PV29&lt;&gt;0,TWO_PACK!PV29,"")</f>
        <v/>
      </c>
    </row>
    <row r="30" spans="7:438" x14ac:dyDescent="0.25">
      <c r="CZ30"/>
      <c r="PV30" s="3" t="str">
        <f>IF(TWO_PACK!PV30&lt;&gt;0,TWO_PACK!PV30,"")</f>
        <v/>
      </c>
    </row>
    <row r="31" spans="7:438" x14ac:dyDescent="0.25">
      <c r="CZ31"/>
      <c r="PV31" s="3" t="str">
        <f>IF(TWO_PACK!PV31&lt;&gt;0,TWO_PACK!PV31,"")</f>
        <v/>
      </c>
    </row>
    <row r="32" spans="7:438" x14ac:dyDescent="0.25">
      <c r="CZ32"/>
    </row>
    <row r="33" spans="6:104" x14ac:dyDescent="0.25">
      <c r="F33" s="18"/>
      <c r="CZ33"/>
    </row>
    <row r="34" spans="6:104" x14ac:dyDescent="0.25">
      <c r="G34" s="15"/>
      <c r="CZ34"/>
    </row>
    <row r="35" spans="6:104" x14ac:dyDescent="0.25">
      <c r="CZ35"/>
    </row>
    <row r="36" spans="6:104" x14ac:dyDescent="0.25">
      <c r="CZ36"/>
    </row>
    <row r="37" spans="6:104" x14ac:dyDescent="0.25">
      <c r="G37" s="17"/>
      <c r="CZ37"/>
    </row>
    <row r="38" spans="6:104" x14ac:dyDescent="0.25">
      <c r="CZ38"/>
    </row>
    <row r="39" spans="6:104" x14ac:dyDescent="0.25">
      <c r="CZ39"/>
    </row>
    <row r="40" spans="6:104" x14ac:dyDescent="0.25">
      <c r="CZ40"/>
    </row>
    <row r="41" spans="6:104" x14ac:dyDescent="0.25">
      <c r="G41" s="17"/>
      <c r="CZ41"/>
    </row>
    <row r="42" spans="6:104" x14ac:dyDescent="0.25">
      <c r="CZ42"/>
    </row>
    <row r="43" spans="6:104" x14ac:dyDescent="0.25">
      <c r="CZ43"/>
    </row>
    <row r="44" spans="6:104" x14ac:dyDescent="0.25">
      <c r="CZ44"/>
    </row>
    <row r="45" spans="6:104" x14ac:dyDescent="0.25">
      <c r="G45" s="17"/>
      <c r="CZ45"/>
    </row>
    <row r="46" spans="6:104" x14ac:dyDescent="0.25">
      <c r="CZ46"/>
    </row>
    <row r="47" spans="6:104" x14ac:dyDescent="0.25">
      <c r="CZ47"/>
    </row>
    <row r="48" spans="6:104" x14ac:dyDescent="0.25">
      <c r="CZ48"/>
    </row>
    <row r="49" spans="7:104" x14ac:dyDescent="0.25">
      <c r="G49" s="17"/>
      <c r="CZ49"/>
    </row>
    <row r="50" spans="7:104" x14ac:dyDescent="0.25">
      <c r="CZ50"/>
    </row>
    <row r="51" spans="7:104" x14ac:dyDescent="0.25">
      <c r="CZ51"/>
    </row>
    <row r="52" spans="7:104" x14ac:dyDescent="0.25">
      <c r="CZ52"/>
    </row>
    <row r="53" spans="7:104" x14ac:dyDescent="0.25">
      <c r="G53" s="17"/>
      <c r="CZ53"/>
    </row>
    <row r="54" spans="7:104" x14ac:dyDescent="0.25">
      <c r="CZ54"/>
    </row>
    <row r="55" spans="7:104" x14ac:dyDescent="0.25">
      <c r="CZ55"/>
    </row>
    <row r="56" spans="7:104" x14ac:dyDescent="0.25">
      <c r="CZ56"/>
    </row>
    <row r="57" spans="7:104" x14ac:dyDescent="0.25">
      <c r="G57" s="17"/>
      <c r="CZ57"/>
    </row>
    <row r="58" spans="7:104" x14ac:dyDescent="0.25">
      <c r="CZ58"/>
    </row>
    <row r="59" spans="7:104" x14ac:dyDescent="0.25">
      <c r="CZ59"/>
    </row>
    <row r="60" spans="7:104" x14ac:dyDescent="0.25">
      <c r="CZ60"/>
    </row>
    <row r="61" spans="7:104" x14ac:dyDescent="0.25">
      <c r="G61" s="17"/>
      <c r="CZ61"/>
    </row>
    <row r="62" spans="7:104" x14ac:dyDescent="0.25">
      <c r="CZ62"/>
    </row>
    <row r="63" spans="7:104" x14ac:dyDescent="0.25">
      <c r="CZ63"/>
    </row>
    <row r="64" spans="7:104" x14ac:dyDescent="0.25">
      <c r="CZ64"/>
    </row>
    <row r="65" spans="7:104" x14ac:dyDescent="0.25">
      <c r="G65" s="17"/>
      <c r="CZ65"/>
    </row>
    <row r="66" spans="7:104" x14ac:dyDescent="0.25">
      <c r="CZ66"/>
    </row>
    <row r="67" spans="7:104" x14ac:dyDescent="0.25">
      <c r="CZ67"/>
    </row>
    <row r="68" spans="7:104" x14ac:dyDescent="0.25">
      <c r="CZ68"/>
    </row>
    <row r="69" spans="7:104" x14ac:dyDescent="0.25">
      <c r="G69" s="17"/>
      <c r="CZ69"/>
    </row>
    <row r="70" spans="7:104" x14ac:dyDescent="0.25">
      <c r="CZ70"/>
    </row>
    <row r="71" spans="7:104" x14ac:dyDescent="0.25">
      <c r="CZ71"/>
    </row>
    <row r="72" spans="7:104" x14ac:dyDescent="0.25">
      <c r="CZ72"/>
    </row>
    <row r="73" spans="7:104" x14ac:dyDescent="0.25">
      <c r="G73" s="17"/>
      <c r="CZ73"/>
    </row>
    <row r="74" spans="7:104" x14ac:dyDescent="0.25">
      <c r="CZ74"/>
    </row>
    <row r="75" spans="7:104" x14ac:dyDescent="0.25">
      <c r="CZ75"/>
    </row>
    <row r="76" spans="7:104" x14ac:dyDescent="0.25">
      <c r="CZ76"/>
    </row>
    <row r="77" spans="7:104" x14ac:dyDescent="0.25">
      <c r="G77" s="17"/>
      <c r="CZ77"/>
    </row>
    <row r="78" spans="7:104" x14ac:dyDescent="0.25">
      <c r="CZ78"/>
    </row>
    <row r="79" spans="7:104" x14ac:dyDescent="0.25">
      <c r="CZ79"/>
    </row>
    <row r="80" spans="7:104" x14ac:dyDescent="0.25">
      <c r="CZ80"/>
    </row>
    <row r="81" spans="7:104" x14ac:dyDescent="0.25">
      <c r="G81" s="17"/>
      <c r="CZ81"/>
    </row>
    <row r="82" spans="7:104" x14ac:dyDescent="0.25">
      <c r="CZ82"/>
    </row>
    <row r="83" spans="7:104" x14ac:dyDescent="0.25">
      <c r="CZ83"/>
    </row>
    <row r="84" spans="7:104" x14ac:dyDescent="0.25">
      <c r="CZ84"/>
    </row>
    <row r="85" spans="7:104" x14ac:dyDescent="0.25">
      <c r="G85" s="17"/>
      <c r="CZ85"/>
    </row>
    <row r="86" spans="7:104" x14ac:dyDescent="0.25">
      <c r="CZ86"/>
    </row>
    <row r="87" spans="7:104" x14ac:dyDescent="0.25">
      <c r="CZ87"/>
    </row>
    <row r="88" spans="7:104" x14ac:dyDescent="0.25">
      <c r="CZ88"/>
    </row>
    <row r="89" spans="7:104" x14ac:dyDescent="0.25">
      <c r="G89" s="17"/>
      <c r="CZ89"/>
    </row>
    <row r="90" spans="7:104" x14ac:dyDescent="0.25">
      <c r="CZ90"/>
    </row>
    <row r="91" spans="7:104" x14ac:dyDescent="0.25">
      <c r="CZ91"/>
    </row>
    <row r="92" spans="7:104" x14ac:dyDescent="0.25">
      <c r="CZ92"/>
    </row>
    <row r="93" spans="7:104" x14ac:dyDescent="0.25">
      <c r="G93" s="17"/>
      <c r="CZ93"/>
    </row>
    <row r="94" spans="7:104" x14ac:dyDescent="0.25">
      <c r="CZ94"/>
    </row>
    <row r="95" spans="7:104" x14ac:dyDescent="0.25">
      <c r="CZ95"/>
    </row>
    <row r="96" spans="7:104" x14ac:dyDescent="0.25">
      <c r="CZ96"/>
    </row>
    <row r="97" spans="7:104" x14ac:dyDescent="0.25">
      <c r="G97" s="17"/>
      <c r="CZ97"/>
    </row>
    <row r="98" spans="7:104" x14ac:dyDescent="0.25">
      <c r="CZ98"/>
    </row>
    <row r="99" spans="7:104" x14ac:dyDescent="0.25">
      <c r="CZ99"/>
    </row>
    <row r="100" spans="7:104" x14ac:dyDescent="0.25">
      <c r="CZ100"/>
    </row>
    <row r="101" spans="7:104" x14ac:dyDescent="0.25">
      <c r="G101" s="17"/>
      <c r="CZ101"/>
    </row>
    <row r="102" spans="7:104" x14ac:dyDescent="0.25">
      <c r="CZ102"/>
    </row>
    <row r="103" spans="7:104" x14ac:dyDescent="0.25">
      <c r="CZ103"/>
    </row>
    <row r="104" spans="7:104" x14ac:dyDescent="0.25">
      <c r="CZ104"/>
    </row>
    <row r="105" spans="7:104" x14ac:dyDescent="0.25">
      <c r="G105" s="17"/>
      <c r="CZ105"/>
    </row>
    <row r="106" spans="7:104" x14ac:dyDescent="0.25">
      <c r="CZ106"/>
    </row>
    <row r="107" spans="7:104" x14ac:dyDescent="0.25">
      <c r="CZ107"/>
    </row>
    <row r="108" spans="7:104" x14ac:dyDescent="0.25">
      <c r="CZ108"/>
    </row>
    <row r="109" spans="7:104" x14ac:dyDescent="0.25">
      <c r="G109" s="17"/>
      <c r="CZ109"/>
    </row>
    <row r="110" spans="7:104" x14ac:dyDescent="0.25">
      <c r="CZ110"/>
    </row>
    <row r="111" spans="7:104" x14ac:dyDescent="0.25">
      <c r="CZ111"/>
    </row>
    <row r="112" spans="7:104" x14ac:dyDescent="0.25">
      <c r="CZ112"/>
    </row>
    <row r="113" spans="7:104" x14ac:dyDescent="0.25">
      <c r="G113" s="17"/>
      <c r="CZ113"/>
    </row>
    <row r="114" spans="7:104" x14ac:dyDescent="0.25">
      <c r="CZ114"/>
    </row>
    <row r="115" spans="7:104" x14ac:dyDescent="0.25">
      <c r="CZ115"/>
    </row>
    <row r="116" spans="7:104" x14ac:dyDescent="0.25">
      <c r="CZ116"/>
    </row>
    <row r="117" spans="7:104" x14ac:dyDescent="0.25">
      <c r="G117" s="17"/>
      <c r="CZ117"/>
    </row>
    <row r="118" spans="7:104" x14ac:dyDescent="0.25">
      <c r="CZ118"/>
    </row>
    <row r="119" spans="7:104" x14ac:dyDescent="0.25">
      <c r="CZ119"/>
    </row>
    <row r="120" spans="7:104" x14ac:dyDescent="0.25">
      <c r="CZ120"/>
    </row>
    <row r="121" spans="7:104" x14ac:dyDescent="0.25">
      <c r="G121" s="17"/>
      <c r="CZ121"/>
    </row>
    <row r="122" spans="7:104" x14ac:dyDescent="0.25">
      <c r="CZ122"/>
    </row>
    <row r="123" spans="7:104" x14ac:dyDescent="0.25">
      <c r="CZ123"/>
    </row>
    <row r="124" spans="7:104" x14ac:dyDescent="0.25">
      <c r="CZ124"/>
    </row>
    <row r="125" spans="7:104" x14ac:dyDescent="0.25">
      <c r="G125" s="17"/>
      <c r="CZ125"/>
    </row>
    <row r="126" spans="7:104" x14ac:dyDescent="0.25">
      <c r="CZ126"/>
    </row>
    <row r="127" spans="7:104" x14ac:dyDescent="0.25">
      <c r="CZ127"/>
    </row>
    <row r="128" spans="7:104" x14ac:dyDescent="0.25">
      <c r="CZ128"/>
    </row>
    <row r="129" spans="7:104" x14ac:dyDescent="0.25">
      <c r="G129" s="17"/>
      <c r="CZ129"/>
    </row>
    <row r="130" spans="7:104" x14ac:dyDescent="0.25">
      <c r="CZ130"/>
    </row>
    <row r="131" spans="7:104" x14ac:dyDescent="0.25">
      <c r="CZ131"/>
    </row>
    <row r="132" spans="7:104" x14ac:dyDescent="0.25">
      <c r="CZ132"/>
    </row>
    <row r="133" spans="7:104" x14ac:dyDescent="0.25">
      <c r="G133" s="17"/>
      <c r="CZ133"/>
    </row>
    <row r="134" spans="7:104" x14ac:dyDescent="0.25">
      <c r="CZ134"/>
    </row>
    <row r="135" spans="7:104" x14ac:dyDescent="0.25">
      <c r="CZ135"/>
    </row>
    <row r="136" spans="7:104" x14ac:dyDescent="0.25">
      <c r="CZ136"/>
    </row>
    <row r="137" spans="7:104" x14ac:dyDescent="0.25">
      <c r="G137" s="17"/>
      <c r="CZ137"/>
    </row>
    <row r="138" spans="7:104" x14ac:dyDescent="0.25">
      <c r="CZ138"/>
    </row>
    <row r="139" spans="7:104" x14ac:dyDescent="0.25">
      <c r="CZ139"/>
    </row>
    <row r="140" spans="7:104" x14ac:dyDescent="0.25">
      <c r="CZ140"/>
    </row>
    <row r="141" spans="7:104" x14ac:dyDescent="0.25">
      <c r="G141" s="17"/>
      <c r="CZ141"/>
    </row>
    <row r="142" spans="7:104" x14ac:dyDescent="0.25">
      <c r="CZ142"/>
    </row>
    <row r="143" spans="7:104" x14ac:dyDescent="0.25">
      <c r="CZ143"/>
    </row>
    <row r="144" spans="7:104" x14ac:dyDescent="0.25">
      <c r="CZ144"/>
    </row>
    <row r="145" spans="7:104" x14ac:dyDescent="0.25">
      <c r="G145" s="17"/>
      <c r="CZ145"/>
    </row>
    <row r="146" spans="7:104" x14ac:dyDescent="0.25">
      <c r="CZ146"/>
    </row>
    <row r="147" spans="7:104" x14ac:dyDescent="0.25">
      <c r="CZ147"/>
    </row>
    <row r="148" spans="7:104" x14ac:dyDescent="0.25">
      <c r="CZ148"/>
    </row>
    <row r="149" spans="7:104" x14ac:dyDescent="0.25">
      <c r="G149" s="17"/>
      <c r="CZ149"/>
    </row>
    <row r="150" spans="7:104" x14ac:dyDescent="0.25">
      <c r="CZ150"/>
    </row>
    <row r="151" spans="7:104" x14ac:dyDescent="0.25">
      <c r="CZ151"/>
    </row>
    <row r="152" spans="7:104" x14ac:dyDescent="0.25">
      <c r="CZ152"/>
    </row>
    <row r="153" spans="7:104" x14ac:dyDescent="0.25">
      <c r="G153" s="17"/>
      <c r="CZ153"/>
    </row>
    <row r="154" spans="7:104" x14ac:dyDescent="0.25">
      <c r="CZ154"/>
    </row>
    <row r="155" spans="7:104" x14ac:dyDescent="0.25">
      <c r="CZ155"/>
    </row>
    <row r="156" spans="7:104" x14ac:dyDescent="0.25">
      <c r="CZ156"/>
    </row>
    <row r="157" spans="7:104" x14ac:dyDescent="0.25">
      <c r="G157" s="17"/>
      <c r="CZ157"/>
    </row>
    <row r="158" spans="7:104" x14ac:dyDescent="0.25">
      <c r="CZ158"/>
    </row>
    <row r="159" spans="7:104" x14ac:dyDescent="0.25">
      <c r="CZ159"/>
    </row>
    <row r="160" spans="7:104" x14ac:dyDescent="0.25">
      <c r="CZ160"/>
    </row>
    <row r="161" spans="7:104" x14ac:dyDescent="0.25">
      <c r="G161" s="17"/>
      <c r="CZ161"/>
    </row>
    <row r="162" spans="7:104" x14ac:dyDescent="0.25">
      <c r="CZ162"/>
    </row>
    <row r="163" spans="7:104" x14ac:dyDescent="0.25">
      <c r="CZ163"/>
    </row>
    <row r="164" spans="7:104" x14ac:dyDescent="0.25">
      <c r="CZ164"/>
    </row>
    <row r="165" spans="7:104" x14ac:dyDescent="0.25">
      <c r="G165" s="17"/>
      <c r="CZ165"/>
    </row>
    <row r="166" spans="7:104" x14ac:dyDescent="0.25">
      <c r="CZ166"/>
    </row>
    <row r="167" spans="7:104" x14ac:dyDescent="0.25">
      <c r="CZ167"/>
    </row>
    <row r="168" spans="7:104" x14ac:dyDescent="0.25">
      <c r="CZ168"/>
    </row>
    <row r="169" spans="7:104" x14ac:dyDescent="0.25">
      <c r="G169" s="17"/>
      <c r="CZ169"/>
    </row>
    <row r="170" spans="7:104" x14ac:dyDescent="0.25">
      <c r="CZ170"/>
    </row>
    <row r="171" spans="7:104" x14ac:dyDescent="0.25">
      <c r="CZ171"/>
    </row>
    <row r="172" spans="7:104" x14ac:dyDescent="0.25">
      <c r="CZ172"/>
    </row>
    <row r="173" spans="7:104" x14ac:dyDescent="0.25">
      <c r="G173" s="17"/>
      <c r="CZ173"/>
    </row>
    <row r="174" spans="7:104" x14ac:dyDescent="0.25">
      <c r="CZ174"/>
    </row>
    <row r="175" spans="7:104" x14ac:dyDescent="0.25">
      <c r="CZ175"/>
    </row>
    <row r="176" spans="7:104" x14ac:dyDescent="0.25">
      <c r="CZ176"/>
    </row>
    <row r="177" spans="7:104" x14ac:dyDescent="0.25">
      <c r="G177" s="17"/>
      <c r="CZ177"/>
    </row>
    <row r="178" spans="7:104" x14ac:dyDescent="0.25">
      <c r="CZ178"/>
    </row>
    <row r="179" spans="7:104" x14ac:dyDescent="0.25">
      <c r="CZ179"/>
    </row>
    <row r="180" spans="7:104" x14ac:dyDescent="0.25">
      <c r="CZ180"/>
    </row>
    <row r="181" spans="7:104" x14ac:dyDescent="0.25">
      <c r="G181" s="17"/>
      <c r="CZ181"/>
    </row>
    <row r="182" spans="7:104" x14ac:dyDescent="0.25">
      <c r="CZ182"/>
    </row>
    <row r="183" spans="7:104" x14ac:dyDescent="0.25">
      <c r="CZ183"/>
    </row>
    <row r="184" spans="7:104" x14ac:dyDescent="0.25">
      <c r="CZ184"/>
    </row>
    <row r="185" spans="7:104" x14ac:dyDescent="0.25">
      <c r="G185" s="17"/>
      <c r="CZ185"/>
    </row>
    <row r="186" spans="7:104" x14ac:dyDescent="0.25">
      <c r="CZ186"/>
    </row>
    <row r="187" spans="7:104" x14ac:dyDescent="0.25">
      <c r="CZ187"/>
    </row>
    <row r="188" spans="7:104" x14ac:dyDescent="0.25">
      <c r="CZ188"/>
    </row>
    <row r="189" spans="7:104" x14ac:dyDescent="0.25">
      <c r="G189" s="17"/>
      <c r="CZ189"/>
    </row>
    <row r="190" spans="7:104" x14ac:dyDescent="0.25">
      <c r="CZ190"/>
    </row>
    <row r="191" spans="7:104" x14ac:dyDescent="0.25">
      <c r="CZ191"/>
    </row>
    <row r="192" spans="7:104" x14ac:dyDescent="0.25">
      <c r="CZ192"/>
    </row>
    <row r="193" spans="7:104" x14ac:dyDescent="0.25">
      <c r="G193" s="17"/>
      <c r="CZ193"/>
    </row>
    <row r="194" spans="7:104" x14ac:dyDescent="0.25">
      <c r="CZ194"/>
    </row>
    <row r="195" spans="7:104" x14ac:dyDescent="0.25">
      <c r="CZ195"/>
    </row>
    <row r="196" spans="7:104" x14ac:dyDescent="0.25">
      <c r="CZ196"/>
    </row>
    <row r="197" spans="7:104" x14ac:dyDescent="0.25">
      <c r="G197" s="17"/>
      <c r="CZ197"/>
    </row>
  </sheetData>
  <sortState columnSort="1" ref="F3:G3">
    <sortCondition ref="F3"/>
  </sortState>
  <mergeCells count="20">
    <mergeCell ref="A16:B16"/>
    <mergeCell ref="C16:E16"/>
    <mergeCell ref="A12:B12"/>
    <mergeCell ref="A13:B13"/>
    <mergeCell ref="A14:B14"/>
    <mergeCell ref="C14:E14"/>
    <mergeCell ref="A15:B15"/>
    <mergeCell ref="C15:E15"/>
    <mergeCell ref="A1:Z1"/>
    <mergeCell ref="A2:Z2"/>
    <mergeCell ref="CX4:CY4"/>
    <mergeCell ref="A5:B5"/>
    <mergeCell ref="A11:B11"/>
    <mergeCell ref="A3:B3"/>
    <mergeCell ref="A4:B4"/>
    <mergeCell ref="A6:B6"/>
    <mergeCell ref="A7:B7"/>
    <mergeCell ref="A8:B8"/>
    <mergeCell ref="A9:B9"/>
    <mergeCell ref="A10:B10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3" orientation="landscape" r:id="rId1"/>
  <drawing r:id="rId2"/>
  <legacyDrawing r:id="rId3"/>
  <controls>
    <mc:AlternateContent xmlns:mc="http://schemas.openxmlformats.org/markup-compatibility/2006">
      <mc:Choice Requires="x14">
        <control shapeId="13318" r:id="rId4" name="Valider">
          <controlPr defaultSize="0" autoLine="0" r:id="rId5">
            <anchor moveWithCells="1">
              <from>
                <xdr:col>3</xdr:col>
                <xdr:colOff>142875</xdr:colOff>
                <xdr:row>0</xdr:row>
                <xdr:rowOff>438150</xdr:rowOff>
              </from>
              <to>
                <xdr:col>3</xdr:col>
                <xdr:colOff>857250</xdr:colOff>
                <xdr:row>0</xdr:row>
                <xdr:rowOff>723900</xdr:rowOff>
              </to>
            </anchor>
          </controlPr>
        </control>
      </mc:Choice>
      <mc:Fallback>
        <control shapeId="13318" r:id="rId4" name="Valider"/>
      </mc:Fallback>
    </mc:AlternateContent>
    <mc:AlternateContent xmlns:mc="http://schemas.openxmlformats.org/markup-compatibility/2006">
      <mc:Choice Requires="x14">
        <control shapeId="13317" r:id="rId6" name="Maj_liste">
          <controlPr defaultSize="0" autoLine="0" r:id="rId7">
            <anchor moveWithCells="1">
              <from>
                <xdr:col>2</xdr:col>
                <xdr:colOff>714375</xdr:colOff>
                <xdr:row>0</xdr:row>
                <xdr:rowOff>38100</xdr:rowOff>
              </from>
              <to>
                <xdr:col>4</xdr:col>
                <xdr:colOff>333375</xdr:colOff>
                <xdr:row>0</xdr:row>
                <xdr:rowOff>390525</xdr:rowOff>
              </to>
            </anchor>
          </controlPr>
        </control>
      </mc:Choice>
      <mc:Fallback>
        <control shapeId="13317" r:id="rId6" name="Maj_liste"/>
      </mc:Fallback>
    </mc:AlternateContent>
    <mc:AlternateContent xmlns:mc="http://schemas.openxmlformats.org/markup-compatibility/2006">
      <mc:Choice Requires="x14">
        <control shapeId="13316" r:id="rId8" name="Label1">
          <controlPr defaultSize="0" autoLine="0" r:id="rId9">
            <anchor moveWithCells="1">
              <from>
                <xdr:col>0</xdr:col>
                <xdr:colOff>295275</xdr:colOff>
                <xdr:row>0</xdr:row>
                <xdr:rowOff>0</xdr:rowOff>
              </from>
              <to>
                <xdr:col>2</xdr:col>
                <xdr:colOff>247650</xdr:colOff>
                <xdr:row>0</xdr:row>
                <xdr:rowOff>466725</xdr:rowOff>
              </to>
            </anchor>
          </controlPr>
        </control>
      </mc:Choice>
      <mc:Fallback>
        <control shapeId="13316" r:id="rId8" name="Label1"/>
      </mc:Fallback>
    </mc:AlternateContent>
    <mc:AlternateContent xmlns:mc="http://schemas.openxmlformats.org/markup-compatibility/2006">
      <mc:Choice Requires="x14">
        <control shapeId="13315" r:id="rId10" name="choix_SN">
          <controlPr defaultSize="0" autoLine="0" listFillRange="CZ2:CZ20" r:id="rId11">
            <anchor moveWithCells="1">
              <from>
                <xdr:col>0</xdr:col>
                <xdr:colOff>685800</xdr:colOff>
                <xdr:row>0</xdr:row>
                <xdr:rowOff>390525</xdr:rowOff>
              </from>
              <to>
                <xdr:col>1</xdr:col>
                <xdr:colOff>733425</xdr:colOff>
                <xdr:row>0</xdr:row>
                <xdr:rowOff>733425</xdr:rowOff>
              </to>
            </anchor>
          </controlPr>
        </control>
      </mc:Choice>
      <mc:Fallback>
        <control shapeId="13315" r:id="rId10" name="choix_SN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ZZ197"/>
  <sheetViews>
    <sheetView zoomScale="70" zoomScaleNormal="70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F3" sqref="F3"/>
    </sheetView>
  </sheetViews>
  <sheetFormatPr baseColWidth="10" defaultColWidth="12.7109375" defaultRowHeight="15" x14ac:dyDescent="0.25"/>
  <cols>
    <col min="1" max="2" width="12.7109375" style="3"/>
    <col min="3" max="3" width="15.7109375" style="3" customWidth="1"/>
    <col min="4" max="4" width="15.42578125" style="8" customWidth="1"/>
    <col min="5" max="5" width="15.7109375" style="8" customWidth="1"/>
    <col min="6" max="6" width="12.7109375" style="8"/>
    <col min="7" max="16384" width="12.7109375" style="3"/>
  </cols>
  <sheetData>
    <row r="1" spans="1:702" ht="58.5" customHeight="1" x14ac:dyDescent="0.4">
      <c r="A1" s="87" t="s">
        <v>118</v>
      </c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60"/>
      <c r="AB1" s="61"/>
      <c r="AC1" s="60"/>
      <c r="AD1" s="61"/>
      <c r="AE1" s="60"/>
      <c r="AF1" s="61"/>
      <c r="AG1" s="60"/>
      <c r="AH1" s="61"/>
      <c r="AI1" s="60"/>
      <c r="AJ1" s="41"/>
      <c r="AK1" s="41"/>
      <c r="AL1" s="41"/>
      <c r="AM1" s="41"/>
      <c r="AN1" s="41"/>
      <c r="AO1" s="41"/>
      <c r="AP1" s="41"/>
      <c r="AQ1" s="41"/>
      <c r="AR1" s="41"/>
      <c r="AS1" s="41"/>
      <c r="AT1" s="41"/>
      <c r="AU1" s="41"/>
      <c r="AV1" s="41"/>
      <c r="AW1" s="41"/>
      <c r="AX1" s="41"/>
      <c r="AY1" s="41"/>
      <c r="AZ1" s="41"/>
      <c r="BA1" s="41"/>
      <c r="BB1" s="41"/>
      <c r="BC1" s="41"/>
      <c r="BD1" s="41"/>
      <c r="BE1" s="41"/>
      <c r="BF1" s="41"/>
      <c r="BG1" s="41"/>
      <c r="BH1" s="41"/>
      <c r="BI1" s="41"/>
      <c r="BJ1" s="41"/>
      <c r="BK1" s="41"/>
      <c r="BL1" s="41"/>
      <c r="BM1" s="41"/>
      <c r="BN1" s="41"/>
      <c r="BO1" s="41"/>
      <c r="BP1" s="41"/>
      <c r="BQ1" s="41"/>
      <c r="BR1" s="41"/>
      <c r="BS1" s="42"/>
      <c r="BT1" s="41"/>
      <c r="BU1" s="41"/>
      <c r="BV1" s="41"/>
      <c r="BW1" s="42"/>
      <c r="BX1" s="41"/>
      <c r="BY1" s="41"/>
      <c r="BZ1" s="41"/>
      <c r="CA1" s="42"/>
      <c r="CB1" s="41"/>
      <c r="CC1" s="41"/>
      <c r="CD1" s="41"/>
      <c r="CE1" s="42"/>
      <c r="CF1" s="41"/>
      <c r="CG1" s="41"/>
      <c r="CH1" s="41"/>
      <c r="CI1" s="42"/>
      <c r="CJ1" s="41"/>
      <c r="CK1" s="41"/>
      <c r="CL1" s="41"/>
      <c r="CM1" s="42"/>
      <c r="CN1" s="41"/>
      <c r="CO1" s="41"/>
      <c r="CP1" s="41"/>
      <c r="CQ1" s="42"/>
      <c r="CR1" s="41"/>
      <c r="CS1" s="41"/>
      <c r="CT1" s="41"/>
      <c r="CU1" s="42"/>
      <c r="CV1" s="41"/>
      <c r="CZ1" s="17" t="s">
        <v>73</v>
      </c>
      <c r="DD1" s="17"/>
      <c r="DH1" s="17"/>
      <c r="DL1" s="17"/>
      <c r="DP1" s="17"/>
      <c r="DT1" s="17"/>
      <c r="DX1" s="17"/>
      <c r="EB1" s="17"/>
      <c r="EF1" s="17"/>
      <c r="EJ1" s="17"/>
      <c r="EN1" s="17"/>
    </row>
    <row r="2" spans="1:702" s="4" customFormat="1" ht="17.25" customHeight="1" x14ac:dyDescent="0.25">
      <c r="A2" s="85" t="s">
        <v>61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8"/>
      <c r="AA2" s="56"/>
      <c r="AB2" s="56"/>
      <c r="AC2" s="56"/>
      <c r="AD2" s="56"/>
      <c r="AE2" s="56"/>
      <c r="AF2" s="56"/>
      <c r="AG2" s="56"/>
      <c r="AH2" s="56"/>
      <c r="AI2" s="56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Z2" s="4" t="s">
        <v>108</v>
      </c>
      <c r="PV2" s="3"/>
    </row>
    <row r="3" spans="1:702" s="2" customFormat="1" ht="28.5" customHeight="1" x14ac:dyDescent="0.25">
      <c r="A3" s="78" t="s">
        <v>0</v>
      </c>
      <c r="B3" s="78"/>
      <c r="C3" s="10" t="s">
        <v>24</v>
      </c>
      <c r="D3" s="10" t="s">
        <v>11</v>
      </c>
      <c r="E3" s="10" t="s">
        <v>12</v>
      </c>
      <c r="F3" s="9">
        <v>41045</v>
      </c>
      <c r="G3" s="9">
        <v>41171</v>
      </c>
      <c r="H3" s="9">
        <v>41129</v>
      </c>
      <c r="I3" s="9">
        <v>41204</v>
      </c>
      <c r="J3" s="9">
        <v>41204</v>
      </c>
      <c r="K3" s="9">
        <v>41381</v>
      </c>
      <c r="L3" s="9">
        <v>41409</v>
      </c>
      <c r="M3" s="9">
        <v>41458</v>
      </c>
      <c r="N3" s="9">
        <v>41500</v>
      </c>
      <c r="O3" s="9">
        <v>41556</v>
      </c>
      <c r="P3" s="9">
        <v>40974</v>
      </c>
      <c r="Q3" s="9">
        <v>41702</v>
      </c>
      <c r="R3" s="9">
        <v>41786</v>
      </c>
      <c r="S3" s="9">
        <v>41821</v>
      </c>
      <c r="T3" s="9">
        <v>41871</v>
      </c>
      <c r="U3" s="9">
        <v>41941</v>
      </c>
      <c r="V3" s="9">
        <v>42010</v>
      </c>
      <c r="W3" s="9">
        <v>42101</v>
      </c>
      <c r="X3" s="9">
        <v>42149</v>
      </c>
      <c r="Y3" s="9">
        <v>42192</v>
      </c>
      <c r="Z3" s="9">
        <v>42226</v>
      </c>
      <c r="AA3" s="9">
        <v>42297</v>
      </c>
      <c r="AB3" s="9">
        <v>42350</v>
      </c>
      <c r="AC3" s="9">
        <v>42437</v>
      </c>
      <c r="AD3" s="9">
        <v>42479</v>
      </c>
      <c r="AE3" s="9">
        <v>42584</v>
      </c>
      <c r="AF3" s="9">
        <v>42634</v>
      </c>
      <c r="AG3" s="9">
        <v>42773</v>
      </c>
      <c r="AH3" s="9">
        <v>42893</v>
      </c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X3" s="7"/>
      <c r="CY3" s="7"/>
      <c r="CZ3" s="7" t="s">
        <v>109</v>
      </c>
      <c r="DA3" s="7"/>
      <c r="DB3" s="7"/>
      <c r="DC3" s="7"/>
      <c r="DD3" s="7"/>
      <c r="DE3" s="7"/>
      <c r="DF3" s="7"/>
      <c r="DG3" s="7"/>
      <c r="DH3" s="7"/>
      <c r="DI3" s="7"/>
      <c r="PV3" s="3"/>
    </row>
    <row r="4" spans="1:702" ht="28.5" customHeight="1" x14ac:dyDescent="0.25">
      <c r="A4" s="76" t="s">
        <v>1</v>
      </c>
      <c r="B4" s="76"/>
      <c r="C4" s="11" t="s">
        <v>14</v>
      </c>
      <c r="D4" s="11" t="s">
        <v>14</v>
      </c>
      <c r="E4" s="11" t="s">
        <v>14</v>
      </c>
      <c r="F4" s="25" t="e">
        <f>IF(ISBLANK(F3),"",INDEX(Données!$I:$I,MATCH(F3,Données!$B:$B,0)))</f>
        <v>#N/A</v>
      </c>
      <c r="G4" s="25" t="e">
        <f>IF(ISBLANK(G3),"",INDEX(Données!$I:$I,MATCH(G3,Données!$B:$B,0)))</f>
        <v>#N/A</v>
      </c>
      <c r="H4" s="25" t="e">
        <f>IF(ISBLANK(H3),"",INDEX(Données!$I:$I,MATCH(H3,Données!$B:$B,0)))</f>
        <v>#N/A</v>
      </c>
      <c r="I4" s="25" t="e">
        <f>IF(ISBLANK(I3),"",INDEX(Données!$I:$I,MATCH(I3,Données!$B:$B,0)))</f>
        <v>#N/A</v>
      </c>
      <c r="J4" s="25" t="e">
        <f>IF(ISBLANK(J3),"",INDEX(Données!$I:$I,MATCH(J3,Données!$B:$B,0)))</f>
        <v>#N/A</v>
      </c>
      <c r="K4" s="25" t="e">
        <f>IF(ISBLANK(K3),"",INDEX(Données!$I:$I,MATCH(K3,Données!$B:$B,0)))</f>
        <v>#N/A</v>
      </c>
      <c r="L4" s="25" t="e">
        <f>IF(ISBLANK(L3),"",INDEX(Données!$I:$I,MATCH(L3,Données!$B:$B,0)))</f>
        <v>#N/A</v>
      </c>
      <c r="M4" s="25" t="e">
        <f>IF(ISBLANK(M3),"",INDEX(Données!$I:$I,MATCH(M3,Données!$B:$B,0)))</f>
        <v>#N/A</v>
      </c>
      <c r="N4" s="25" t="e">
        <f>IF(ISBLANK(N3),"",INDEX(Données!$I:$I,MATCH(N3,Données!$B:$B,0)))</f>
        <v>#N/A</v>
      </c>
      <c r="O4" s="25" t="e">
        <f>IF(ISBLANK(O3),"",INDEX(Données!$I:$I,MATCH(O3,Données!$B:$B,0)))</f>
        <v>#N/A</v>
      </c>
      <c r="P4" s="25" t="e">
        <f>IF(ISBLANK(P3),"",INDEX(Données!$I:$I,MATCH(P3,Données!$B:$B,0)))</f>
        <v>#N/A</v>
      </c>
      <c r="Q4" s="25" t="e">
        <f>IF(ISBLANK(Q3),"",INDEX(Données!$I:$I,MATCH(Q3,Données!$B:$B,0)))</f>
        <v>#N/A</v>
      </c>
      <c r="R4" s="25" t="e">
        <f>IF(ISBLANK(R3),"",INDEX(Données!$I:$I,MATCH(R3,Données!$B:$B,0)))</f>
        <v>#N/A</v>
      </c>
      <c r="S4" s="25" t="e">
        <f>IF(ISBLANK(S3),"",INDEX(Données!$I:$I,MATCH(S3,Données!$B:$B,0)))</f>
        <v>#N/A</v>
      </c>
      <c r="T4" s="25" t="e">
        <f>IF(ISBLANK(T3),"",INDEX(Données!$I:$I,MATCH(T3,Données!$B:$B,0)))</f>
        <v>#N/A</v>
      </c>
      <c r="U4" s="25" t="e">
        <f>IF(ISBLANK(U3),"",INDEX(Données!$I:$I,MATCH(U3,Données!$B:$B,0)))</f>
        <v>#N/A</v>
      </c>
      <c r="V4" s="25" t="e">
        <f>IF(ISBLANK(V3),"",INDEX(Données!$I:$I,MATCH(V3,Données!$B:$B,0)))</f>
        <v>#N/A</v>
      </c>
      <c r="W4" s="25" t="e">
        <f>IF(ISBLANK(W3),"",INDEX(Données!$I:$I,MATCH(W3,Données!$B:$B,0)))</f>
        <v>#N/A</v>
      </c>
      <c r="X4" s="25" t="e">
        <f>IF(ISBLANK(X3),"",INDEX(Données!$I:$I,MATCH(X3,Données!$B:$B,0)))</f>
        <v>#N/A</v>
      </c>
      <c r="Y4" s="25" t="e">
        <f>IF(ISBLANK(Y3),"",INDEX(Données!$I:$I,MATCH(Y3,Données!$B:$B,0)))</f>
        <v>#N/A</v>
      </c>
      <c r="Z4" s="25" t="e">
        <f>IF(ISBLANK(Z3),"",INDEX(Données!$I:$I,MATCH(Z3,Données!$B:$B,0)))</f>
        <v>#N/A</v>
      </c>
      <c r="AA4" s="25" t="e">
        <f>IF(ISBLANK(AA3),"",INDEX(Données!$I:$I,MATCH(AA3,Données!$B:$B,0)))</f>
        <v>#N/A</v>
      </c>
      <c r="AB4" s="25" t="e">
        <f>IF(ISBLANK(AB3),"",INDEX(Données!$I:$I,MATCH(AB3,Données!$B:$B,0)))</f>
        <v>#N/A</v>
      </c>
      <c r="AC4" s="25" t="e">
        <f>IF(ISBLANK(AC3),"",INDEX(Données!$I:$I,MATCH(AC3,Données!$B:$B,0)))</f>
        <v>#N/A</v>
      </c>
      <c r="AD4" s="25" t="e">
        <f>IF(ISBLANK(AD3),"",INDEX(Données!$I:$I,MATCH(AD3,Données!$B:$B,0)))</f>
        <v>#N/A</v>
      </c>
      <c r="AE4" s="25" t="e">
        <f>IF(ISBLANK(AE3),"",INDEX(Données!$I:$I,MATCH(AE3,Données!$B:$B,0)))</f>
        <v>#N/A</v>
      </c>
      <c r="AF4" s="25" t="e">
        <f>IF(ISBLANK(AF3),"",INDEX(Données!$I:$I,MATCH(AF3,Données!$B:$B,0)))</f>
        <v>#N/A</v>
      </c>
      <c r="AG4" s="25" t="e">
        <f>IF(ISBLANK(AG3),"",INDEX(Données!$I:$I,MATCH(AG3,Données!$B:$B,0)))</f>
        <v>#N/A</v>
      </c>
      <c r="AH4" s="25" t="e">
        <f>IF(ISBLANK(AH3),"",INDEX(Données!$I:$I,MATCH(AH3,Données!$B:$B,0)))</f>
        <v>#N/A</v>
      </c>
      <c r="AI4" s="25" t="str">
        <f>IF(ISBLANK(AI3),"",INDEX(Données!$I:$I,MATCH(AI3,Données!$B:$B,0)))</f>
        <v/>
      </c>
      <c r="AJ4" s="25" t="str">
        <f>IF(ISBLANK(AJ3),"",INDEX(Données!$I:$I,MATCH(AJ3,Données!$B:$B,0)))</f>
        <v/>
      </c>
      <c r="AK4" s="25" t="str">
        <f>IF(ISBLANK(AK3),"",INDEX(Données!$I:$I,MATCH(AK3,Données!$B:$B,0)))</f>
        <v/>
      </c>
      <c r="AL4" s="25" t="str">
        <f>IF(ISBLANK(AL3),"",INDEX(Données!$I:$I,MATCH(AL3,Données!$B:$B,0)))</f>
        <v/>
      </c>
      <c r="AM4" s="25" t="str">
        <f>IF(ISBLANK(AM3),"",INDEX(Données!$I:$I,MATCH(AM3,Données!$B:$B,0)))</f>
        <v/>
      </c>
      <c r="AN4" s="25" t="str">
        <f>IF(ISBLANK(AN3),"",INDEX(Données!$I:$I,MATCH(AN3,Données!$B:$B,0)))</f>
        <v/>
      </c>
      <c r="AO4" s="25" t="str">
        <f>IF(ISBLANK(AO3),"",INDEX(Données!$I:$I,MATCH(AO3,Données!$B:$B,0)))</f>
        <v/>
      </c>
      <c r="AP4" s="25" t="str">
        <f>IF(ISBLANK(AP3),"",INDEX(Données!$I:$I,MATCH(AP3,Données!$B:$B,0)))</f>
        <v/>
      </c>
      <c r="AQ4" s="25" t="str">
        <f>IF(ISBLANK(AQ3),"",INDEX(Données!$I:$I,MATCH(AQ3,Données!$B:$B,0)))</f>
        <v/>
      </c>
      <c r="AR4" s="25" t="str">
        <f>IF(ISBLANK(AR3),"",INDEX(Données!$I:$I,MATCH(AR3,Données!$B:$B,0)))</f>
        <v/>
      </c>
      <c r="AS4" s="25" t="str">
        <f>IF(ISBLANK(AS3),"",INDEX(Données!$I:$I,MATCH(AS3,Données!$B:$B,0)))</f>
        <v/>
      </c>
      <c r="AT4" s="25" t="str">
        <f>IF(ISBLANK(AT3),"",INDEX(Données!$I:$I,MATCH(AT3,Données!$B:$B,0)))</f>
        <v/>
      </c>
      <c r="AU4" s="25" t="str">
        <f>IF(ISBLANK(AU3),"",INDEX(Données!$I:$I,MATCH(AU3,Données!$B:$B,0)))</f>
        <v/>
      </c>
      <c r="AV4" s="25" t="str">
        <f>IF(ISBLANK(AV3),"",INDEX(Données!$I:$I,MATCH(AV3,Données!$B:$B,0)))</f>
        <v/>
      </c>
      <c r="AW4" s="25" t="str">
        <f>IF(ISBLANK(AW3),"",INDEX(Données!$I:$I,MATCH(AW3,Données!$B:$B,0)))</f>
        <v/>
      </c>
      <c r="AX4" s="25" t="str">
        <f>IF(ISBLANK(AX3),"",INDEX(Données!$I:$I,MATCH(AX3,Données!$B:$B,0)))</f>
        <v/>
      </c>
      <c r="AY4" s="25" t="str">
        <f>IF(ISBLANK(AY3),"",INDEX(Données!$I:$I,MATCH(AY3,Données!$B:$B,0)))</f>
        <v/>
      </c>
      <c r="AZ4" s="25" t="str">
        <f>IF(ISBLANK(AZ3),"",INDEX(Données!$I:$I,MATCH(AZ3,Données!$B:$B,0)))</f>
        <v/>
      </c>
      <c r="BA4" s="25" t="str">
        <f>IF(ISBLANK(BA3),"",INDEX(Données!$I:$I,MATCH(BA3,Données!$B:$B,0)))</f>
        <v/>
      </c>
      <c r="BB4" s="25" t="str">
        <f>IF(ISBLANK(BB3),"",INDEX(Données!$I:$I,MATCH(BB3,Données!$B:$B,0)))</f>
        <v/>
      </c>
      <c r="BC4" s="25" t="str">
        <f>IF(ISBLANK(BC3),"",INDEX(Données!$I:$I,MATCH(BC3,Données!$B:$B,0)))</f>
        <v/>
      </c>
      <c r="BD4" s="25" t="str">
        <f>IF(ISBLANK(BD3),"",INDEX(Données!$I:$I,MATCH(BD3,Données!$B:$B,0)))</f>
        <v/>
      </c>
      <c r="BE4" s="25" t="str">
        <f>IF(ISBLANK(BE3),"",INDEX(Données!$I:$I,MATCH(BE3,Données!$B:$B,0)))</f>
        <v/>
      </c>
      <c r="BF4" s="25" t="str">
        <f>IF(ISBLANK(BF3),"",INDEX(Données!$I:$I,MATCH(BF3,Données!$B:$B,0)))</f>
        <v/>
      </c>
      <c r="BG4" s="25" t="str">
        <f>IF(ISBLANK(BG3),"",INDEX(Données!$I:$I,MATCH(BG3,Données!$B:$B,0)))</f>
        <v/>
      </c>
      <c r="BH4" s="25" t="str">
        <f>IF(ISBLANK(BH3),"",INDEX(Données!$I:$I,MATCH(BH3,Données!$B:$B,0)))</f>
        <v/>
      </c>
      <c r="BI4" s="25" t="str">
        <f>IF(ISBLANK(BI3),"",INDEX(Données!$I:$I,MATCH(BI3,Données!$B:$B,0)))</f>
        <v/>
      </c>
      <c r="BJ4" s="25" t="str">
        <f>IF(ISBLANK(BJ3),"",INDEX(Données!$I:$I,MATCH(BJ3,Données!$B:$B,0)))</f>
        <v/>
      </c>
      <c r="BK4" s="25" t="str">
        <f>IF(ISBLANK(BK3),"",INDEX(Données!$I:$I,MATCH(BK3,Données!$B:$B,0)))</f>
        <v/>
      </c>
      <c r="BL4" s="25" t="str">
        <f>IF(ISBLANK(BL3),"",INDEX(Données!$I:$I,MATCH(BL3,Données!$B:$B,0)))</f>
        <v/>
      </c>
      <c r="BM4" s="25" t="str">
        <f>IF(ISBLANK(BM3),"",INDEX(Données!$I:$I,MATCH(BM3,Données!$B:$B,0)))</f>
        <v/>
      </c>
      <c r="BN4" s="25" t="str">
        <f>IF(ISBLANK(BN3),"",INDEX(Données!$I:$I,MATCH(BN3,Données!$B:$B,0)))</f>
        <v/>
      </c>
      <c r="BO4" s="25" t="str">
        <f>IF(ISBLANK(BO3),"",INDEX(Données!$I:$I,MATCH(BO3,Données!$B:$B,0)))</f>
        <v/>
      </c>
      <c r="BP4" s="25" t="str">
        <f>IF(ISBLANK(BP3),"",INDEX(Données!$I:$I,MATCH(BP3,Données!$B:$B,0)))</f>
        <v/>
      </c>
      <c r="BQ4" s="25" t="str">
        <f>IF(ISBLANK(BQ3),"",INDEX(Données!$I:$I,MATCH(BQ3,Données!$B:$B,0)))</f>
        <v/>
      </c>
      <c r="BR4" s="25" t="str">
        <f>IF(ISBLANK(BR3),"",INDEX(Données!$I:$I,MATCH(BR3,Données!$B:$B,0)))</f>
        <v/>
      </c>
      <c r="BS4" s="25" t="str">
        <f>IF(ISBLANK(BS3),"",INDEX(Données!$I:$I,MATCH(BS3,Données!$B:$B,0)))</f>
        <v/>
      </c>
      <c r="BT4" s="25" t="str">
        <f>IF(ISBLANK(BT3),"",INDEX(Données!$I:$I,MATCH(BT3,Données!$B:$B,0)))</f>
        <v/>
      </c>
      <c r="BU4" s="25" t="str">
        <f>IF(ISBLANK(BU3),"",INDEX(Données!$I:$I,MATCH(BU3,Données!$B:$B,0)))</f>
        <v/>
      </c>
      <c r="BV4" s="25" t="str">
        <f>IF(ISBLANK(BV3),"",INDEX(Données!$I:$I,MATCH(BV3,Données!$B:$B,0)))</f>
        <v/>
      </c>
      <c r="BW4" s="25" t="str">
        <f>IF(ISBLANK(BW3),"",INDEX(Données!$I:$I,MATCH(BW3,Données!$B:$B,0)))</f>
        <v/>
      </c>
      <c r="BX4" s="25" t="str">
        <f>IF(ISBLANK(BX3),"",INDEX(Données!$I:$I,MATCH(BX3,Données!$B:$B,0)))</f>
        <v/>
      </c>
      <c r="BY4" s="25" t="str">
        <f>IF(ISBLANK(BY3),"",INDEX(Données!$I:$I,MATCH(BY3,Données!$B:$B,0)))</f>
        <v/>
      </c>
      <c r="BZ4" s="25" t="str">
        <f>IF(ISBLANK(BZ3),"",INDEX(Données!$I:$I,MATCH(BZ3,Données!$B:$B,0)))</f>
        <v/>
      </c>
      <c r="CA4" s="25" t="str">
        <f>IF(ISBLANK(CA3),"",INDEX(Données!$I:$I,MATCH(CA3,Données!$B:$B,0)))</f>
        <v/>
      </c>
      <c r="CB4" s="25" t="str">
        <f>IF(ISBLANK(CB3),"",INDEX(Données!$I:$I,MATCH(CB3,Données!$B:$B,0)))</f>
        <v/>
      </c>
      <c r="CC4" s="25" t="str">
        <f>IF(ISBLANK(CC3),"",INDEX(Données!$I:$I,MATCH(CC3,Données!$B:$B,0)))</f>
        <v/>
      </c>
      <c r="CD4" s="25" t="str">
        <f>IF(ISBLANK(CD3),"",INDEX(Données!$I:$I,MATCH(CD3,Données!$B:$B,0)))</f>
        <v/>
      </c>
      <c r="CE4" s="25" t="str">
        <f>IF(ISBLANK(CE3),"",INDEX(Données!$I:$I,MATCH(CE3,Données!$B:$B,0)))</f>
        <v/>
      </c>
      <c r="CF4" s="25" t="str">
        <f>IF(ISBLANK(CF3),"",INDEX(Données!$I:$I,MATCH(CF3,Données!$B:$B,0)))</f>
        <v/>
      </c>
      <c r="CG4" s="25" t="str">
        <f>IF(ISBLANK(CG3),"",INDEX(Données!$I:$I,MATCH(CG3,Données!$B:$B,0)))</f>
        <v/>
      </c>
      <c r="CH4" s="25" t="str">
        <f>IF(ISBLANK(CH3),"",INDEX(Données!$I:$I,MATCH(CH3,Données!$B:$B,0)))</f>
        <v/>
      </c>
      <c r="CI4" s="25" t="str">
        <f>IF(ISBLANK(CI3),"",INDEX(Données!$I:$I,MATCH(CI3,Données!$B:$B,0)))</f>
        <v/>
      </c>
      <c r="CJ4" s="25" t="str">
        <f>IF(ISBLANK(CJ3),"",INDEX(Données!$I:$I,MATCH(CJ3,Données!$B:$B,0)))</f>
        <v/>
      </c>
      <c r="CK4" s="25" t="str">
        <f>IF(ISBLANK(CK3),"",INDEX(Données!$I:$I,MATCH(CK3,Données!$B:$B,0)))</f>
        <v/>
      </c>
      <c r="CL4" s="25" t="str">
        <f>IF(ISBLANK(CL3),"",INDEX(Données!$I:$I,MATCH(CL3,Données!$B:$B,0)))</f>
        <v/>
      </c>
      <c r="CM4" s="25" t="str">
        <f>IF(ISBLANK(CM3),"",INDEX(Données!$I:$I,MATCH(CM3,Données!$B:$B,0)))</f>
        <v/>
      </c>
      <c r="CN4" s="25" t="str">
        <f>IF(ISBLANK(CN3),"",INDEX(Données!$I:$I,MATCH(CN3,Données!$B:$B,0)))</f>
        <v/>
      </c>
      <c r="CO4" s="25" t="str">
        <f>IF(ISBLANK(CO3),"",INDEX(Données!$I:$I,MATCH(CO3,Données!$B:$B,0)))</f>
        <v/>
      </c>
      <c r="CP4" s="25" t="str">
        <f>IF(ISBLANK(CP3),"",INDEX(Données!$I:$I,MATCH(CP3,Données!$B:$B,0)))</f>
        <v/>
      </c>
      <c r="CQ4" s="25" t="str">
        <f>IF(ISBLANK(CQ3),"",INDEX(Données!$I:$I,MATCH(CQ3,Données!$B:$B,0)))</f>
        <v/>
      </c>
      <c r="CR4" s="25" t="str">
        <f>IF(ISBLANK(CR3),"",INDEX(Données!$I:$I,MATCH(CR3,Données!$B:$B,0)))</f>
        <v/>
      </c>
      <c r="CS4" s="25" t="str">
        <f>IF(ISBLANK(CS3),"",INDEX(Données!$I:$I,MATCH(CS3,Données!$B:$B,0)))</f>
        <v/>
      </c>
      <c r="CT4" s="25" t="str">
        <f>IF(ISBLANK(CT3),"",INDEX(Données!$I:$I,MATCH(CT3,Données!$B:$B,0)))</f>
        <v/>
      </c>
      <c r="CU4" s="25" t="str">
        <f>IF(ISBLANK(CU3),"",INDEX(Données!$I:$I,MATCH(CU3,Données!$B:$B,0)))</f>
        <v/>
      </c>
      <c r="CV4" s="25" t="str">
        <f>IF(ISBLANK(CV3),"",INDEX(Données!$I:$I,MATCH(CV3,Données!$B:$B,0)))</f>
        <v/>
      </c>
      <c r="CW4" s="23"/>
      <c r="CX4" s="70"/>
      <c r="CY4" s="70"/>
      <c r="CZ4" s="3" t="s">
        <v>110</v>
      </c>
      <c r="DA4" s="29"/>
      <c r="DB4" s="29"/>
      <c r="DC4" s="29"/>
      <c r="DD4" s="29"/>
      <c r="DE4" s="29"/>
      <c r="DF4" s="29"/>
      <c r="DG4" s="29"/>
      <c r="DH4" s="29"/>
      <c r="DI4" s="24"/>
      <c r="DJ4" s="23"/>
      <c r="DK4" s="23"/>
      <c r="DL4" s="23"/>
      <c r="DM4" s="23"/>
      <c r="DN4" s="23"/>
      <c r="DO4" s="23"/>
      <c r="DP4" s="23"/>
      <c r="DQ4" s="23"/>
      <c r="DR4" s="23"/>
      <c r="DS4" s="23"/>
      <c r="DT4" s="23"/>
      <c r="DU4" s="23"/>
      <c r="DV4" s="23"/>
      <c r="DW4" s="23"/>
      <c r="DX4" s="23"/>
      <c r="DY4" s="23"/>
      <c r="DZ4" s="23"/>
      <c r="EA4" s="23"/>
      <c r="EB4" s="23"/>
      <c r="EC4" s="23"/>
      <c r="ED4" s="23"/>
      <c r="EE4" s="23"/>
      <c r="EF4" s="23"/>
      <c r="EG4" s="23"/>
      <c r="EH4" s="23"/>
      <c r="EI4" s="23"/>
      <c r="EJ4" s="23"/>
      <c r="EK4" s="23"/>
      <c r="EL4" s="23"/>
      <c r="EM4" s="23"/>
      <c r="EN4" s="23"/>
      <c r="EO4" s="23"/>
      <c r="EP4" s="23"/>
      <c r="EQ4" s="23"/>
      <c r="ER4" s="23"/>
      <c r="ES4" s="23"/>
      <c r="ET4" s="23"/>
      <c r="EU4" s="23"/>
      <c r="EV4" s="23"/>
      <c r="EW4" s="23"/>
      <c r="EX4" s="23"/>
      <c r="EY4" s="23"/>
      <c r="EZ4" s="23"/>
      <c r="FA4" s="23"/>
      <c r="FB4" s="23"/>
      <c r="FC4" s="23"/>
      <c r="FD4" s="23"/>
      <c r="FE4" s="23"/>
      <c r="FF4" s="23"/>
      <c r="FG4" s="23"/>
      <c r="FH4" s="23"/>
      <c r="FI4" s="23"/>
      <c r="FJ4" s="23"/>
      <c r="FK4" s="23"/>
      <c r="FL4" s="23"/>
      <c r="FM4" s="23"/>
      <c r="FN4" s="23"/>
      <c r="FO4" s="23"/>
      <c r="FP4" s="23"/>
      <c r="FQ4" s="23"/>
      <c r="FR4" s="23"/>
      <c r="FS4" s="23"/>
      <c r="FT4" s="23"/>
      <c r="FU4" s="23"/>
      <c r="FV4" s="23"/>
      <c r="FW4" s="23"/>
      <c r="FX4" s="23"/>
      <c r="FY4" s="23"/>
      <c r="FZ4" s="23"/>
      <c r="GA4" s="23"/>
      <c r="GB4" s="23"/>
      <c r="GC4" s="23"/>
      <c r="GD4" s="23"/>
      <c r="GE4" s="23"/>
      <c r="GF4" s="23"/>
      <c r="GG4" s="23"/>
      <c r="GH4" s="23"/>
      <c r="GI4" s="23"/>
      <c r="GJ4" s="23"/>
      <c r="GK4" s="23"/>
      <c r="GL4" s="23"/>
      <c r="GM4" s="23"/>
      <c r="GN4" s="23"/>
      <c r="GO4" s="23"/>
      <c r="GP4" s="23"/>
      <c r="GQ4" s="23"/>
      <c r="GR4" s="23"/>
      <c r="GS4" s="23"/>
      <c r="GT4" s="23"/>
      <c r="GU4" s="23"/>
      <c r="GV4" s="23"/>
      <c r="GW4" s="23"/>
      <c r="GX4" s="23"/>
      <c r="GY4" s="23"/>
      <c r="GZ4" s="23"/>
      <c r="HA4" s="23"/>
      <c r="HB4" s="23"/>
      <c r="HC4" s="23"/>
      <c r="HD4" s="23"/>
      <c r="HE4" s="23"/>
      <c r="HF4" s="23"/>
      <c r="HG4" s="23"/>
      <c r="HH4" s="23"/>
      <c r="HI4" s="23"/>
      <c r="HJ4" s="23"/>
      <c r="HK4" s="23"/>
      <c r="HL4" s="23"/>
      <c r="HM4" s="23"/>
      <c r="HN4" s="23"/>
      <c r="HO4" s="23"/>
      <c r="HP4" s="23"/>
      <c r="HQ4" s="23"/>
      <c r="HR4" s="23"/>
      <c r="HS4" s="23"/>
      <c r="HT4" s="23"/>
      <c r="HU4" s="23"/>
      <c r="HV4" s="23"/>
      <c r="HW4" s="23"/>
      <c r="HX4" s="23"/>
      <c r="HY4" s="23"/>
      <c r="HZ4" s="23"/>
      <c r="IA4" s="23"/>
      <c r="IB4" s="23"/>
      <c r="IC4" s="23"/>
      <c r="ID4" s="23"/>
      <c r="IE4" s="23"/>
      <c r="IF4" s="23"/>
      <c r="IG4" s="23"/>
      <c r="IH4" s="23"/>
      <c r="II4" s="23"/>
      <c r="IJ4" s="23"/>
      <c r="IK4" s="23"/>
      <c r="IL4" s="23"/>
      <c r="IM4" s="23"/>
      <c r="IN4" s="23"/>
      <c r="IO4" s="23"/>
      <c r="IP4" s="23"/>
      <c r="IQ4" s="23"/>
      <c r="IR4" s="23"/>
      <c r="IS4" s="23"/>
      <c r="IT4" s="23"/>
      <c r="IU4" s="23"/>
      <c r="IV4" s="23"/>
      <c r="IW4" s="23"/>
      <c r="IX4" s="23"/>
      <c r="IY4" s="23"/>
      <c r="IZ4" s="23"/>
      <c r="JA4" s="23"/>
      <c r="JB4" s="23"/>
      <c r="JC4" s="23"/>
      <c r="JD4" s="23"/>
      <c r="JE4" s="23"/>
      <c r="JF4" s="23"/>
      <c r="JG4" s="23"/>
      <c r="JH4" s="23"/>
      <c r="JI4" s="23"/>
      <c r="JJ4" s="23"/>
      <c r="JK4" s="23"/>
      <c r="JL4" s="23"/>
      <c r="JM4" s="23"/>
      <c r="JN4" s="23"/>
      <c r="JO4" s="23"/>
      <c r="JP4" s="23"/>
      <c r="JQ4" s="23"/>
      <c r="JR4" s="23"/>
      <c r="JS4" s="23"/>
      <c r="JT4" s="23"/>
      <c r="JU4" s="23"/>
      <c r="JV4" s="23"/>
      <c r="JW4" s="23"/>
      <c r="JX4" s="23"/>
      <c r="JY4" s="23"/>
      <c r="JZ4" s="23"/>
      <c r="KA4" s="23"/>
      <c r="KB4" s="23"/>
      <c r="KC4" s="23"/>
      <c r="KD4" s="23"/>
      <c r="KE4" s="23"/>
      <c r="KF4" s="23"/>
      <c r="KG4" s="23"/>
      <c r="KH4" s="23"/>
      <c r="KI4" s="23"/>
      <c r="KJ4" s="23"/>
      <c r="KK4" s="23"/>
      <c r="KL4" s="23"/>
      <c r="KM4" s="23"/>
      <c r="KN4" s="23"/>
      <c r="KO4" s="23"/>
      <c r="KP4" s="23"/>
      <c r="KQ4" s="23"/>
      <c r="KR4" s="23"/>
      <c r="KS4" s="23"/>
      <c r="KT4" s="23"/>
      <c r="KU4" s="23"/>
      <c r="KV4" s="23"/>
      <c r="KW4" s="23"/>
      <c r="KX4" s="23"/>
      <c r="KY4" s="23"/>
      <c r="KZ4" s="23"/>
      <c r="LA4" s="23"/>
      <c r="LB4" s="23"/>
      <c r="LC4" s="23"/>
      <c r="LD4" s="23"/>
      <c r="LE4" s="23"/>
      <c r="LF4" s="23"/>
      <c r="LG4" s="23"/>
      <c r="LH4" s="23"/>
      <c r="LI4" s="23"/>
      <c r="LJ4" s="23"/>
      <c r="LK4" s="23"/>
      <c r="LL4" s="23"/>
      <c r="LM4" s="23"/>
      <c r="LN4" s="23"/>
      <c r="LO4" s="23"/>
      <c r="LP4" s="23"/>
      <c r="LQ4" s="23"/>
      <c r="LR4" s="23"/>
      <c r="LS4" s="23"/>
      <c r="LT4" s="23"/>
      <c r="LU4" s="23"/>
      <c r="LV4" s="23"/>
      <c r="LW4" s="23"/>
      <c r="LX4" s="23"/>
      <c r="LY4" s="23"/>
      <c r="LZ4" s="23"/>
      <c r="MA4" s="23"/>
      <c r="MB4" s="23"/>
      <c r="MC4" s="23"/>
      <c r="MD4" s="23"/>
      <c r="ME4" s="23"/>
      <c r="MF4" s="23"/>
      <c r="MG4" s="23"/>
      <c r="MH4" s="23"/>
      <c r="MI4" s="23"/>
      <c r="MJ4" s="23"/>
      <c r="MK4" s="23"/>
      <c r="ML4" s="23"/>
      <c r="MM4" s="23"/>
      <c r="MN4" s="23"/>
      <c r="MO4" s="23"/>
      <c r="MP4" s="23"/>
      <c r="MQ4" s="23"/>
      <c r="MR4" s="23"/>
      <c r="MS4" s="23"/>
      <c r="MT4" s="23"/>
      <c r="MU4" s="23"/>
      <c r="MV4" s="23"/>
      <c r="MW4" s="23"/>
      <c r="MX4" s="23"/>
      <c r="MY4" s="23"/>
      <c r="MZ4" s="23"/>
      <c r="NA4" s="23"/>
      <c r="NB4" s="23"/>
      <c r="NC4" s="23"/>
      <c r="ND4" s="23"/>
      <c r="NE4" s="23"/>
      <c r="NF4" s="23"/>
      <c r="NG4" s="23"/>
      <c r="NH4" s="23"/>
      <c r="NI4" s="23"/>
      <c r="NJ4" s="23"/>
      <c r="NK4" s="23"/>
      <c r="NL4" s="23"/>
      <c r="NM4" s="23"/>
      <c r="NN4" s="23"/>
      <c r="NO4" s="23"/>
      <c r="NP4" s="23"/>
      <c r="NQ4" s="23"/>
      <c r="NR4" s="23"/>
      <c r="NS4" s="23"/>
      <c r="NT4" s="23"/>
      <c r="NU4" s="23"/>
      <c r="NV4" s="23"/>
      <c r="NW4" s="23"/>
      <c r="NX4" s="23"/>
      <c r="NY4" s="23"/>
      <c r="NZ4" s="23"/>
      <c r="OA4" s="23"/>
      <c r="OB4" s="23"/>
      <c r="OC4" s="23"/>
      <c r="OD4" s="23"/>
      <c r="OE4" s="23"/>
      <c r="OF4" s="23"/>
      <c r="OG4" s="23"/>
      <c r="OH4" s="23"/>
      <c r="OI4" s="23"/>
      <c r="OJ4" s="23"/>
      <c r="OK4" s="23"/>
      <c r="OL4" s="23"/>
      <c r="OM4" s="23"/>
      <c r="ON4" s="23"/>
      <c r="OO4" s="23"/>
      <c r="OP4" s="23"/>
      <c r="OQ4" s="23"/>
      <c r="OR4" s="23"/>
      <c r="OS4" s="23"/>
      <c r="OT4" s="23"/>
      <c r="OU4" s="23"/>
      <c r="OV4" s="23"/>
      <c r="OW4" s="23"/>
      <c r="OX4" s="23"/>
      <c r="OY4" s="23"/>
      <c r="OZ4" s="23"/>
      <c r="PA4" s="23"/>
      <c r="PB4" s="23"/>
      <c r="PC4" s="23"/>
      <c r="PD4" s="23"/>
      <c r="PE4" s="23"/>
      <c r="PF4" s="23"/>
      <c r="PG4" s="23"/>
      <c r="PH4" s="23"/>
      <c r="PI4" s="23"/>
      <c r="PJ4" s="23"/>
      <c r="PK4" s="23"/>
      <c r="PL4" s="23"/>
      <c r="PM4" s="23"/>
      <c r="PN4" s="23"/>
      <c r="PO4" s="23"/>
      <c r="PP4" s="23"/>
      <c r="PQ4" s="23"/>
      <c r="PR4" s="23"/>
      <c r="PS4" s="23"/>
      <c r="PT4" s="23"/>
      <c r="PU4" s="23"/>
      <c r="PV4" s="23"/>
      <c r="PW4" s="23"/>
      <c r="PX4" s="23"/>
      <c r="PY4" s="23"/>
      <c r="PZ4" s="23"/>
      <c r="QA4" s="23"/>
      <c r="QB4" s="23"/>
      <c r="QC4" s="23"/>
      <c r="QD4" s="23"/>
      <c r="QE4" s="23"/>
      <c r="QF4" s="23"/>
      <c r="QG4" s="23"/>
      <c r="QH4" s="23"/>
      <c r="QI4" s="23"/>
      <c r="QJ4" s="23"/>
      <c r="QK4" s="23"/>
      <c r="QL4" s="23"/>
      <c r="QM4" s="23"/>
      <c r="QN4" s="23"/>
      <c r="QO4" s="23"/>
      <c r="QP4" s="23"/>
      <c r="QQ4" s="23"/>
      <c r="QR4" s="23"/>
      <c r="QS4" s="23"/>
      <c r="QT4" s="23"/>
      <c r="QU4" s="23"/>
      <c r="QV4" s="23"/>
      <c r="QW4" s="23"/>
      <c r="QX4" s="23"/>
      <c r="QY4" s="23"/>
      <c r="QZ4" s="23"/>
      <c r="RA4" s="23"/>
      <c r="RB4" s="23"/>
      <c r="RC4" s="23"/>
      <c r="RD4" s="23"/>
      <c r="RE4" s="23"/>
      <c r="RF4" s="23"/>
      <c r="RG4" s="23"/>
      <c r="RH4" s="23"/>
      <c r="RI4" s="23"/>
      <c r="RJ4" s="23"/>
      <c r="RK4" s="23"/>
      <c r="RL4" s="23"/>
      <c r="RM4" s="23"/>
      <c r="RN4" s="23"/>
      <c r="RO4" s="23"/>
      <c r="RP4" s="23"/>
      <c r="RQ4" s="23"/>
      <c r="RR4" s="23"/>
      <c r="RS4" s="23"/>
      <c r="RT4" s="23"/>
      <c r="RU4" s="23"/>
      <c r="RV4" s="23"/>
      <c r="RW4" s="23"/>
      <c r="RX4" s="23"/>
      <c r="RY4" s="23"/>
      <c r="RZ4" s="23"/>
      <c r="SA4" s="23"/>
      <c r="SB4" s="23"/>
      <c r="SC4" s="23"/>
      <c r="SD4" s="23"/>
      <c r="SE4" s="23"/>
      <c r="SF4" s="23"/>
      <c r="SG4" s="23"/>
      <c r="SH4" s="23"/>
      <c r="SI4" s="23"/>
      <c r="SJ4" s="23"/>
      <c r="SK4" s="23"/>
      <c r="SL4" s="23"/>
      <c r="SM4" s="23"/>
      <c r="SN4" s="23"/>
      <c r="SO4" s="23"/>
      <c r="SP4" s="23"/>
      <c r="SQ4" s="23"/>
      <c r="SR4" s="23"/>
      <c r="SS4" s="23"/>
      <c r="ST4" s="23"/>
      <c r="SU4" s="23"/>
      <c r="SV4" s="23"/>
      <c r="SW4" s="23"/>
      <c r="SX4" s="23"/>
      <c r="SY4" s="23"/>
      <c r="SZ4" s="23"/>
      <c r="TA4" s="23"/>
      <c r="TB4" s="23"/>
      <c r="TC4" s="23"/>
      <c r="TD4" s="23"/>
      <c r="TE4" s="23"/>
      <c r="TF4" s="23"/>
      <c r="TG4" s="23"/>
      <c r="TH4" s="23"/>
      <c r="TI4" s="23"/>
      <c r="TJ4" s="23"/>
      <c r="TK4" s="23"/>
      <c r="TL4" s="23"/>
      <c r="TM4" s="23"/>
      <c r="TN4" s="23"/>
      <c r="TO4" s="23"/>
      <c r="TP4" s="23"/>
      <c r="TQ4" s="23"/>
      <c r="TR4" s="23"/>
      <c r="TS4" s="23"/>
      <c r="TT4" s="23"/>
      <c r="TU4" s="23"/>
      <c r="TV4" s="23"/>
      <c r="TW4" s="23"/>
      <c r="TX4" s="23"/>
      <c r="TY4" s="23"/>
      <c r="TZ4" s="23"/>
      <c r="UA4" s="23"/>
      <c r="UB4" s="23"/>
      <c r="UC4" s="23"/>
      <c r="UD4" s="23"/>
      <c r="UE4" s="23"/>
      <c r="UF4" s="23"/>
      <c r="UG4" s="23"/>
      <c r="UH4" s="23"/>
      <c r="UI4" s="23"/>
      <c r="UJ4" s="23"/>
      <c r="UK4" s="23"/>
      <c r="UL4" s="23"/>
      <c r="UM4" s="23"/>
      <c r="UN4" s="23"/>
      <c r="UO4" s="23"/>
      <c r="UP4" s="23"/>
      <c r="UQ4" s="23"/>
      <c r="UR4" s="23"/>
      <c r="US4" s="23"/>
      <c r="UT4" s="23"/>
      <c r="UU4" s="23"/>
      <c r="UV4" s="23"/>
      <c r="UW4" s="23"/>
      <c r="UX4" s="23"/>
      <c r="UY4" s="23"/>
      <c r="UZ4" s="23"/>
      <c r="VA4" s="23"/>
      <c r="VB4" s="23"/>
      <c r="VC4" s="23"/>
      <c r="VD4" s="23"/>
      <c r="VE4" s="23"/>
      <c r="VF4" s="23"/>
      <c r="VG4" s="23"/>
      <c r="VH4" s="23"/>
      <c r="VI4" s="23"/>
      <c r="VJ4" s="23"/>
      <c r="VK4" s="23"/>
      <c r="VL4" s="23"/>
      <c r="VM4" s="23"/>
      <c r="VN4" s="23"/>
      <c r="VO4" s="23"/>
      <c r="VP4" s="23"/>
      <c r="VQ4" s="23"/>
      <c r="VR4" s="23"/>
      <c r="VS4" s="23"/>
      <c r="VT4" s="23"/>
      <c r="VU4" s="23"/>
      <c r="VV4" s="23"/>
      <c r="VW4" s="23"/>
      <c r="VX4" s="23"/>
      <c r="VY4" s="23"/>
      <c r="VZ4" s="23"/>
      <c r="WA4" s="23"/>
      <c r="WB4" s="23"/>
      <c r="WC4" s="23"/>
      <c r="WD4" s="23"/>
      <c r="WE4" s="23"/>
      <c r="WF4" s="23"/>
      <c r="WG4" s="23"/>
      <c r="WH4" s="23"/>
      <c r="WI4" s="23"/>
      <c r="WJ4" s="23"/>
      <c r="WK4" s="23"/>
      <c r="WL4" s="23"/>
      <c r="WM4" s="23"/>
      <c r="WN4" s="23"/>
      <c r="WO4" s="23"/>
      <c r="WP4" s="23"/>
      <c r="WQ4" s="23"/>
      <c r="WR4" s="23"/>
      <c r="WS4" s="23"/>
      <c r="WT4" s="23"/>
      <c r="WU4" s="23"/>
      <c r="WV4" s="23"/>
      <c r="WW4" s="23"/>
      <c r="WX4" s="23"/>
      <c r="WY4" s="23"/>
      <c r="WZ4" s="23"/>
      <c r="XA4" s="23"/>
      <c r="XB4" s="23"/>
      <c r="XC4" s="23"/>
      <c r="XD4" s="23"/>
      <c r="XE4" s="23"/>
      <c r="XF4" s="23"/>
      <c r="XG4" s="23"/>
      <c r="XH4" s="23"/>
      <c r="XI4" s="23"/>
      <c r="XJ4" s="23"/>
      <c r="XK4" s="23"/>
      <c r="XL4" s="23"/>
      <c r="XM4" s="23"/>
      <c r="XN4" s="23"/>
      <c r="XO4" s="23"/>
      <c r="XP4" s="23"/>
      <c r="XQ4" s="23"/>
      <c r="XR4" s="23"/>
      <c r="XS4" s="23"/>
      <c r="XT4" s="23"/>
      <c r="XU4" s="23"/>
      <c r="XV4" s="23"/>
      <c r="XW4" s="23"/>
      <c r="XX4" s="23"/>
      <c r="XY4" s="23"/>
      <c r="XZ4" s="23"/>
      <c r="YA4" s="23"/>
      <c r="YB4" s="23"/>
      <c r="YC4" s="23"/>
      <c r="YD4" s="23"/>
      <c r="YE4" s="23"/>
      <c r="YF4" s="23"/>
      <c r="YG4" s="23"/>
      <c r="YH4" s="23"/>
      <c r="YI4" s="23"/>
      <c r="YJ4" s="23"/>
      <c r="YK4" s="23"/>
      <c r="YL4" s="23"/>
      <c r="YM4" s="23"/>
      <c r="YN4" s="23"/>
      <c r="YO4" s="23"/>
      <c r="YP4" s="23"/>
      <c r="YQ4" s="23"/>
      <c r="YR4" s="23"/>
      <c r="YS4" s="23"/>
      <c r="YT4" s="23"/>
      <c r="YU4" s="23"/>
      <c r="YV4" s="23"/>
      <c r="YW4" s="23"/>
      <c r="YX4" s="23"/>
      <c r="YY4" s="23"/>
      <c r="YZ4" s="23"/>
      <c r="ZA4" s="23"/>
      <c r="ZB4" s="23"/>
      <c r="ZC4" s="23"/>
      <c r="ZD4" s="23"/>
      <c r="ZE4" s="23"/>
      <c r="ZF4" s="23"/>
      <c r="ZG4" s="23"/>
      <c r="ZH4" s="23"/>
      <c r="ZI4" s="23"/>
      <c r="ZJ4" s="23"/>
      <c r="ZK4" s="23"/>
      <c r="ZL4" s="23"/>
      <c r="ZM4" s="23"/>
      <c r="ZN4" s="23"/>
      <c r="ZO4" s="23"/>
      <c r="ZP4" s="23"/>
      <c r="ZQ4" s="23"/>
      <c r="ZR4" s="23"/>
      <c r="ZS4" s="23"/>
      <c r="ZT4" s="23"/>
      <c r="ZU4" s="23"/>
      <c r="ZV4" s="23"/>
      <c r="ZW4" s="23"/>
      <c r="ZX4" s="23"/>
      <c r="ZY4" s="23"/>
      <c r="ZZ4" s="23"/>
    </row>
    <row r="5" spans="1:702" s="2" customFormat="1" ht="28.5" customHeight="1" x14ac:dyDescent="0.25">
      <c r="A5" s="66" t="s">
        <v>2</v>
      </c>
      <c r="B5" s="66"/>
      <c r="C5" s="12" t="s">
        <v>63</v>
      </c>
      <c r="D5" s="12" t="s">
        <v>64</v>
      </c>
      <c r="E5" s="12" t="s">
        <v>65</v>
      </c>
      <c r="F5" s="25" t="e">
        <f>IF(ISBLANK(F3),"",INDEX(Données!$L:$L,MATCH(F3,Données!$B:$B,0)))</f>
        <v>#N/A</v>
      </c>
      <c r="G5" s="25" t="e">
        <f>IF(ISBLANK(G3),"",INDEX(Données!$L:$L,MATCH(G3,Données!$B:$B,0)))</f>
        <v>#N/A</v>
      </c>
      <c r="H5" s="25" t="e">
        <f>IF(ISBLANK(H3),"",INDEX(Données!$L:$L,MATCH(H3,Données!$B:$B,0)))</f>
        <v>#N/A</v>
      </c>
      <c r="I5" s="25" t="e">
        <f>IF(ISBLANK(I3),"",INDEX(Données!$L:$L,MATCH(I3,Données!$B:$B,0)))</f>
        <v>#N/A</v>
      </c>
      <c r="J5" s="25" t="e">
        <f>IF(ISBLANK(J3),"",INDEX(Données!$L:$L,MATCH(J3,Données!$B:$B,0)))</f>
        <v>#N/A</v>
      </c>
      <c r="K5" s="25" t="e">
        <f>IF(ISBLANK(K3),"",INDEX(Données!$L:$L,MATCH(K3,Données!$B:$B,0)))</f>
        <v>#N/A</v>
      </c>
      <c r="L5" s="25" t="e">
        <f>IF(ISBLANK(L3),"",INDEX(Données!$L:$L,MATCH(L3,Données!$B:$B,0)))</f>
        <v>#N/A</v>
      </c>
      <c r="M5" s="25" t="e">
        <f>IF(ISBLANK(M3),"",INDEX(Données!$L:$L,MATCH(M3,Données!$B:$B,0)))</f>
        <v>#N/A</v>
      </c>
      <c r="N5" s="25" t="e">
        <f>IF(ISBLANK(N3),"",INDEX(Données!$L:$L,MATCH(N3,Données!$B:$B,0)))</f>
        <v>#N/A</v>
      </c>
      <c r="O5" s="25" t="e">
        <f>IF(ISBLANK(O3),"",INDEX(Données!$L:$L,MATCH(O3,Données!$B:$B,0)))</f>
        <v>#N/A</v>
      </c>
      <c r="P5" s="25" t="e">
        <f>IF(ISBLANK(P3),"",INDEX(Données!$L:$L,MATCH(P3,Données!$B:$B,0)))</f>
        <v>#N/A</v>
      </c>
      <c r="Q5" s="25" t="e">
        <f>IF(ISBLANK(Q3),"",INDEX(Données!$L:$L,MATCH(Q3,Données!$B:$B,0)))</f>
        <v>#N/A</v>
      </c>
      <c r="R5" s="25" t="e">
        <f>IF(ISBLANK(R3),"",INDEX(Données!$L:$L,MATCH(R3,Données!$B:$B,0)))</f>
        <v>#N/A</v>
      </c>
      <c r="S5" s="25" t="e">
        <f>IF(ISBLANK(S3),"",INDEX(Données!$L:$L,MATCH(S3,Données!$B:$B,0)))</f>
        <v>#N/A</v>
      </c>
      <c r="T5" s="25" t="e">
        <f>IF(ISBLANK(T3),"",INDEX(Données!$L:$L,MATCH(T3,Données!$B:$B,0)))</f>
        <v>#N/A</v>
      </c>
      <c r="U5" s="25" t="e">
        <f>IF(ISBLANK(U3),"",INDEX(Données!$L:$L,MATCH(U3,Données!$B:$B,0)))</f>
        <v>#N/A</v>
      </c>
      <c r="V5" s="25" t="e">
        <f>IF(ISBLANK(V3),"",INDEX(Données!$L:$L,MATCH(V3,Données!$B:$B,0)))</f>
        <v>#N/A</v>
      </c>
      <c r="W5" s="25" t="e">
        <f>IF(ISBLANK(W3),"",INDEX(Données!$L:$L,MATCH(W3,Données!$B:$B,0)))</f>
        <v>#N/A</v>
      </c>
      <c r="X5" s="25" t="e">
        <f>IF(ISBLANK(X3),"",INDEX(Données!$L:$L,MATCH(X3,Données!$B:$B,0)))</f>
        <v>#N/A</v>
      </c>
      <c r="Y5" s="25" t="e">
        <f>IF(ISBLANK(Y3),"",INDEX(Données!$L:$L,MATCH(Y3,Données!$B:$B,0)))</f>
        <v>#N/A</v>
      </c>
      <c r="Z5" s="25" t="e">
        <f>IF(ISBLANK(Z3),"",INDEX(Données!$L:$L,MATCH(Z3,Données!$B:$B,0)))</f>
        <v>#N/A</v>
      </c>
      <c r="AA5" s="25" t="e">
        <f>IF(ISBLANK(AA3),"",INDEX(Données!$L:$L,MATCH(AA3,Données!$B:$B,0)))</f>
        <v>#N/A</v>
      </c>
      <c r="AB5" s="25" t="e">
        <f>IF(ISBLANK(AB3),"",INDEX(Données!$L:$L,MATCH(AB3,Données!$B:$B,0)))</f>
        <v>#N/A</v>
      </c>
      <c r="AC5" s="25" t="e">
        <f>IF(ISBLANK(AC3),"",INDEX(Données!$L:$L,MATCH(AC3,Données!$B:$B,0)))</f>
        <v>#N/A</v>
      </c>
      <c r="AD5" s="25" t="e">
        <f>IF(ISBLANK(AD3),"",INDEX(Données!$L:$L,MATCH(AD3,Données!$B:$B,0)))</f>
        <v>#N/A</v>
      </c>
      <c r="AE5" s="25" t="e">
        <f>IF(ISBLANK(AE3),"",INDEX(Données!$L:$L,MATCH(AE3,Données!$B:$B,0)))</f>
        <v>#N/A</v>
      </c>
      <c r="AF5" s="25" t="e">
        <f>IF(ISBLANK(AF3),"",INDEX(Données!$L:$L,MATCH(AF3,Données!$B:$B,0)))</f>
        <v>#N/A</v>
      </c>
      <c r="AG5" s="25" t="e">
        <f>IF(ISBLANK(AG3),"",INDEX(Données!$L:$L,MATCH(AG3,Données!$B:$B,0)))</f>
        <v>#N/A</v>
      </c>
      <c r="AH5" s="25" t="e">
        <f>IF(ISBLANK(AH3),"",INDEX(Données!$L:$L,MATCH(AH3,Données!$B:$B,0)))</f>
        <v>#N/A</v>
      </c>
      <c r="AI5" s="25" t="str">
        <f>IF(ISBLANK(AI3),"",INDEX(Données!$L:$L,MATCH(AI3,Données!$B:$B,0)))</f>
        <v/>
      </c>
      <c r="AJ5" s="25" t="str">
        <f>IF(ISBLANK(AJ3),"",INDEX(Données!$L:$L,MATCH(AJ3,Données!$B:$B,0)))</f>
        <v/>
      </c>
      <c r="AK5" s="25" t="str">
        <f>IF(ISBLANK(AK3),"",INDEX(Données!$L:$L,MATCH(AK3,Données!$B:$B,0)))</f>
        <v/>
      </c>
      <c r="AL5" s="25" t="str">
        <f>IF(ISBLANK(AL3),"",INDEX(Données!$L:$L,MATCH(AL3,Données!$B:$B,0)))</f>
        <v/>
      </c>
      <c r="AM5" s="25" t="str">
        <f>IF(ISBLANK(AM3),"",INDEX(Données!$L:$L,MATCH(AM3,Données!$B:$B,0)))</f>
        <v/>
      </c>
      <c r="AN5" s="25" t="str">
        <f>IF(ISBLANK(AN3),"",INDEX(Données!$L:$L,MATCH(AN3,Données!$B:$B,0)))</f>
        <v/>
      </c>
      <c r="AO5" s="25" t="str">
        <f>IF(ISBLANK(AO3),"",INDEX(Données!$L:$L,MATCH(AO3,Données!$B:$B,0)))</f>
        <v/>
      </c>
      <c r="AP5" s="25" t="str">
        <f>IF(ISBLANK(AP3),"",INDEX(Données!$L:$L,MATCH(AP3,Données!$B:$B,0)))</f>
        <v/>
      </c>
      <c r="AQ5" s="25" t="str">
        <f>IF(ISBLANK(AQ3),"",INDEX(Données!$L:$L,MATCH(AQ3,Données!$B:$B,0)))</f>
        <v/>
      </c>
      <c r="AR5" s="25" t="str">
        <f>IF(ISBLANK(AR3),"",INDEX(Données!$L:$L,MATCH(AR3,Données!$B:$B,0)))</f>
        <v/>
      </c>
      <c r="AS5" s="25" t="str">
        <f>IF(ISBLANK(AS3),"",INDEX(Données!$L:$L,MATCH(AS3,Données!$B:$B,0)))</f>
        <v/>
      </c>
      <c r="AT5" s="25" t="str">
        <f>IF(ISBLANK(AT3),"",INDEX(Données!$L:$L,MATCH(AT3,Données!$B:$B,0)))</f>
        <v/>
      </c>
      <c r="AU5" s="25" t="str">
        <f>IF(ISBLANK(AU3),"",INDEX(Données!$L:$L,MATCH(AU3,Données!$B:$B,0)))</f>
        <v/>
      </c>
      <c r="AV5" s="25" t="str">
        <f>IF(ISBLANK(AV3),"",INDEX(Données!$L:$L,MATCH(AV3,Données!$B:$B,0)))</f>
        <v/>
      </c>
      <c r="AW5" s="25" t="str">
        <f>IF(ISBLANK(AW3),"",INDEX(Données!$L:$L,MATCH(AW3,Données!$B:$B,0)))</f>
        <v/>
      </c>
      <c r="AX5" s="25" t="str">
        <f>IF(ISBLANK(AX3),"",INDEX(Données!$L:$L,MATCH(AX3,Données!$B:$B,0)))</f>
        <v/>
      </c>
      <c r="AY5" s="25" t="str">
        <f>IF(ISBLANK(AY3),"",INDEX(Données!$L:$L,MATCH(AY3,Données!$B:$B,0)))</f>
        <v/>
      </c>
      <c r="AZ5" s="25" t="str">
        <f>IF(ISBLANK(AZ3),"",INDEX(Données!$L:$L,MATCH(AZ3,Données!$B:$B,0)))</f>
        <v/>
      </c>
      <c r="BA5" s="25" t="str">
        <f>IF(ISBLANK(BA3),"",INDEX(Données!$L:$L,MATCH(BA3,Données!$B:$B,0)))</f>
        <v/>
      </c>
      <c r="BB5" s="25" t="str">
        <f>IF(ISBLANK(BB3),"",INDEX(Données!$L:$L,MATCH(BB3,Données!$B:$B,0)))</f>
        <v/>
      </c>
      <c r="BC5" s="25" t="str">
        <f>IF(ISBLANK(BC3),"",INDEX(Données!$L:$L,MATCH(BC3,Données!$B:$B,0)))</f>
        <v/>
      </c>
      <c r="BD5" s="25" t="str">
        <f>IF(ISBLANK(BD3),"",INDEX(Données!$L:$L,MATCH(BD3,Données!$B:$B,0)))</f>
        <v/>
      </c>
      <c r="BE5" s="25" t="str">
        <f>IF(ISBLANK(BE3),"",INDEX(Données!$L:$L,MATCH(BE3,Données!$B:$B,0)))</f>
        <v/>
      </c>
      <c r="BF5" s="25" t="str">
        <f>IF(ISBLANK(BF3),"",INDEX(Données!$L:$L,MATCH(BF3,Données!$B:$B,0)))</f>
        <v/>
      </c>
      <c r="BG5" s="25" t="str">
        <f>IF(ISBLANK(BG3),"",INDEX(Données!$L:$L,MATCH(BG3,Données!$B:$B,0)))</f>
        <v/>
      </c>
      <c r="BH5" s="25" t="str">
        <f>IF(ISBLANK(BH3),"",INDEX(Données!$L:$L,MATCH(BH3,Données!$B:$B,0)))</f>
        <v/>
      </c>
      <c r="BI5" s="25" t="str">
        <f>IF(ISBLANK(BI3),"",INDEX(Données!$L:$L,MATCH(BI3,Données!$B:$B,0)))</f>
        <v/>
      </c>
      <c r="BJ5" s="25" t="str">
        <f>IF(ISBLANK(BJ3),"",INDEX(Données!$L:$L,MATCH(BJ3,Données!$B:$B,0)))</f>
        <v/>
      </c>
      <c r="BK5" s="25" t="str">
        <f>IF(ISBLANK(BK3),"",INDEX(Données!$L:$L,MATCH(BK3,Données!$B:$B,0)))</f>
        <v/>
      </c>
      <c r="BL5" s="25" t="str">
        <f>IF(ISBLANK(BL3),"",INDEX(Données!$L:$L,MATCH(BL3,Données!$B:$B,0)))</f>
        <v/>
      </c>
      <c r="BM5" s="25" t="str">
        <f>IF(ISBLANK(BM3),"",INDEX(Données!$L:$L,MATCH(BM3,Données!$B:$B,0)))</f>
        <v/>
      </c>
      <c r="BN5" s="25" t="str">
        <f>IF(ISBLANK(BN3),"",INDEX(Données!$L:$L,MATCH(BN3,Données!$B:$B,0)))</f>
        <v/>
      </c>
      <c r="BO5" s="25" t="str">
        <f>IF(ISBLANK(BO3),"",INDEX(Données!$L:$L,MATCH(BO3,Données!$B:$B,0)))</f>
        <v/>
      </c>
      <c r="BP5" s="25" t="str">
        <f>IF(ISBLANK(BP3),"",INDEX(Données!$L:$L,MATCH(BP3,Données!$B:$B,0)))</f>
        <v/>
      </c>
      <c r="BQ5" s="25" t="str">
        <f>IF(ISBLANK(BQ3),"",INDEX(Données!$L:$L,MATCH(BQ3,Données!$B:$B,0)))</f>
        <v/>
      </c>
      <c r="BR5" s="25" t="str">
        <f>IF(ISBLANK(BR3),"",INDEX(Données!$L:$L,MATCH(BR3,Données!$B:$B,0)))</f>
        <v/>
      </c>
      <c r="BS5" s="25" t="str">
        <f>IF(ISBLANK(BS3),"",INDEX(Données!$L:$L,MATCH(BS3,Données!$B:$B,0)))</f>
        <v/>
      </c>
      <c r="BT5" s="25" t="str">
        <f>IF(ISBLANK(BT3),"",INDEX(Données!$L:$L,MATCH(BT3,Données!$B:$B,0)))</f>
        <v/>
      </c>
      <c r="BU5" s="25" t="str">
        <f>IF(ISBLANK(BU3),"",INDEX(Données!$L:$L,MATCH(BU3,Données!$B:$B,0)))</f>
        <v/>
      </c>
      <c r="BV5" s="25" t="str">
        <f>IF(ISBLANK(BV3),"",INDEX(Données!$L:$L,MATCH(BV3,Données!$B:$B,0)))</f>
        <v/>
      </c>
      <c r="BW5" s="25" t="str">
        <f>IF(ISBLANK(BW3),"",INDEX(Données!$L:$L,MATCH(BW3,Données!$B:$B,0)))</f>
        <v/>
      </c>
      <c r="BX5" s="25" t="str">
        <f>IF(ISBLANK(BX3),"",INDEX(Données!$L:$L,MATCH(BX3,Données!$B:$B,0)))</f>
        <v/>
      </c>
      <c r="BY5" s="25" t="str">
        <f>IF(ISBLANK(BY3),"",INDEX(Données!$L:$L,MATCH(BY3,Données!$B:$B,0)))</f>
        <v/>
      </c>
      <c r="BZ5" s="25" t="str">
        <f>IF(ISBLANK(BZ3),"",INDEX(Données!$L:$L,MATCH(BZ3,Données!$B:$B,0)))</f>
        <v/>
      </c>
      <c r="CA5" s="25" t="str">
        <f>IF(ISBLANK(CA3),"",INDEX(Données!$L:$L,MATCH(CA3,Données!$B:$B,0)))</f>
        <v/>
      </c>
      <c r="CB5" s="25" t="str">
        <f>IF(ISBLANK(CB3),"",INDEX(Données!$L:$L,MATCH(CB3,Données!$B:$B,0)))</f>
        <v/>
      </c>
      <c r="CC5" s="25" t="str">
        <f>IF(ISBLANK(CC3),"",INDEX(Données!$L:$L,MATCH(CC3,Données!$B:$B,0)))</f>
        <v/>
      </c>
      <c r="CD5" s="25" t="str">
        <f>IF(ISBLANK(CD3),"",INDEX(Données!$L:$L,MATCH(CD3,Données!$B:$B,0)))</f>
        <v/>
      </c>
      <c r="CE5" s="25" t="str">
        <f>IF(ISBLANK(CE3),"",INDEX(Données!$L:$L,MATCH(CE3,Données!$B:$B,0)))</f>
        <v/>
      </c>
      <c r="CF5" s="25" t="str">
        <f>IF(ISBLANK(CF3),"",INDEX(Données!$L:$L,MATCH(CF3,Données!$B:$B,0)))</f>
        <v/>
      </c>
      <c r="CG5" s="25" t="str">
        <f>IF(ISBLANK(CG3),"",INDEX(Données!$L:$L,MATCH(CG3,Données!$B:$B,0)))</f>
        <v/>
      </c>
      <c r="CH5" s="25" t="str">
        <f>IF(ISBLANK(CH3),"",INDEX(Données!$L:$L,MATCH(CH3,Données!$B:$B,0)))</f>
        <v/>
      </c>
      <c r="CI5" s="25" t="str">
        <f>IF(ISBLANK(CI3),"",INDEX(Données!$L:$L,MATCH(CI3,Données!$B:$B,0)))</f>
        <v/>
      </c>
      <c r="CJ5" s="25" t="str">
        <f>IF(ISBLANK(CJ3),"",INDEX(Données!$L:$L,MATCH(CJ3,Données!$B:$B,0)))</f>
        <v/>
      </c>
      <c r="CK5" s="25" t="str">
        <f>IF(ISBLANK(CK3),"",INDEX(Données!$L:$L,MATCH(CK3,Données!$B:$B,0)))</f>
        <v/>
      </c>
      <c r="CL5" s="25" t="str">
        <f>IF(ISBLANK(CL3),"",INDEX(Données!$L:$L,MATCH(CL3,Données!$B:$B,0)))</f>
        <v/>
      </c>
      <c r="CM5" s="25" t="str">
        <f>IF(ISBLANK(CM3),"",INDEX(Données!$L:$L,MATCH(CM3,Données!$B:$B,0)))</f>
        <v/>
      </c>
      <c r="CN5" s="25" t="str">
        <f>IF(ISBLANK(CN3),"",INDEX(Données!$L:$L,MATCH(CN3,Données!$B:$B,0)))</f>
        <v/>
      </c>
      <c r="CO5" s="25" t="str">
        <f>IF(ISBLANK(CO3),"",INDEX(Données!$L:$L,MATCH(CO3,Données!$B:$B,0)))</f>
        <v/>
      </c>
      <c r="CP5" s="25" t="str">
        <f>IF(ISBLANK(CP3),"",INDEX(Données!$L:$L,MATCH(CP3,Données!$B:$B,0)))</f>
        <v/>
      </c>
      <c r="CQ5" s="25" t="str">
        <f>IF(ISBLANK(CQ3),"",INDEX(Données!$L:$L,MATCH(CQ3,Données!$B:$B,0)))</f>
        <v/>
      </c>
      <c r="CR5" s="25" t="str">
        <f>IF(ISBLANK(CR3),"",INDEX(Données!$L:$L,MATCH(CR3,Données!$B:$B,0)))</f>
        <v/>
      </c>
      <c r="CS5" s="25" t="str">
        <f>IF(ISBLANK(CS3),"",INDEX(Données!$L:$L,MATCH(CS3,Données!$B:$B,0)))</f>
        <v/>
      </c>
      <c r="CT5" s="25" t="str">
        <f>IF(ISBLANK(CT3),"",INDEX(Données!$L:$L,MATCH(CT3,Données!$B:$B,0)))</f>
        <v/>
      </c>
      <c r="CU5" s="25" t="str">
        <f>IF(ISBLANK(CU3),"",INDEX(Données!$L:$L,MATCH(CU3,Données!$B:$B,0)))</f>
        <v/>
      </c>
      <c r="CV5" s="25" t="str">
        <f>IF(ISBLANK(CV3),"",INDEX(Données!$L:$L,MATCH(CV3,Données!$B:$B,0)))</f>
        <v/>
      </c>
      <c r="CW5" s="26"/>
      <c r="CX5" s="32"/>
      <c r="CY5" s="32"/>
      <c r="CZ5" s="3" t="s">
        <v>111</v>
      </c>
      <c r="DA5" s="33"/>
      <c r="DB5" s="33"/>
      <c r="DC5" s="33"/>
      <c r="DD5" s="33"/>
      <c r="DE5" s="33"/>
      <c r="DF5" s="33"/>
      <c r="DG5" s="33"/>
      <c r="DH5" s="33"/>
      <c r="DI5" s="27"/>
      <c r="DJ5" s="26"/>
      <c r="DK5" s="26"/>
      <c r="DL5" s="26"/>
      <c r="DM5" s="26"/>
      <c r="DN5" s="26"/>
      <c r="DO5" s="26"/>
      <c r="DP5" s="26"/>
      <c r="DQ5" s="26"/>
      <c r="DR5" s="26"/>
      <c r="DS5" s="26"/>
      <c r="DT5" s="26"/>
      <c r="DU5" s="26"/>
      <c r="DV5" s="26"/>
      <c r="DW5" s="26"/>
      <c r="DX5" s="26"/>
      <c r="DY5" s="26"/>
      <c r="DZ5" s="26"/>
      <c r="EA5" s="26"/>
      <c r="EB5" s="26"/>
      <c r="EC5" s="26"/>
      <c r="ED5" s="26"/>
      <c r="EE5" s="26"/>
      <c r="EF5" s="26"/>
      <c r="EG5" s="26"/>
      <c r="EH5" s="26"/>
      <c r="EI5" s="26"/>
      <c r="EJ5" s="26"/>
      <c r="EK5" s="26"/>
      <c r="EL5" s="26"/>
      <c r="EM5" s="26"/>
      <c r="EN5" s="26"/>
      <c r="EO5" s="26"/>
      <c r="EP5" s="26"/>
      <c r="EQ5" s="26"/>
      <c r="ER5" s="26"/>
      <c r="ES5" s="26"/>
      <c r="ET5" s="26"/>
      <c r="EU5" s="26"/>
      <c r="EV5" s="26"/>
      <c r="EW5" s="26"/>
      <c r="EX5" s="26"/>
      <c r="EY5" s="26"/>
      <c r="EZ5" s="26"/>
      <c r="FA5" s="26"/>
      <c r="FB5" s="26"/>
      <c r="FC5" s="26"/>
      <c r="FD5" s="26"/>
      <c r="FE5" s="26"/>
      <c r="FF5" s="26"/>
      <c r="FG5" s="26"/>
      <c r="FH5" s="26"/>
      <c r="FI5" s="26"/>
      <c r="FJ5" s="26"/>
      <c r="FK5" s="26"/>
      <c r="FL5" s="26"/>
      <c r="FM5" s="26"/>
      <c r="FN5" s="26"/>
      <c r="FO5" s="26"/>
      <c r="FP5" s="26"/>
      <c r="FQ5" s="26"/>
      <c r="FR5" s="26"/>
      <c r="FS5" s="26"/>
      <c r="FT5" s="26"/>
      <c r="FU5" s="26"/>
      <c r="FV5" s="26"/>
      <c r="FW5" s="26"/>
      <c r="FX5" s="26"/>
      <c r="FY5" s="26"/>
      <c r="FZ5" s="26"/>
      <c r="GA5" s="26"/>
      <c r="GB5" s="26"/>
      <c r="GC5" s="26"/>
      <c r="GD5" s="26"/>
      <c r="GE5" s="26"/>
      <c r="GF5" s="26"/>
      <c r="GG5" s="26"/>
      <c r="GH5" s="26"/>
      <c r="GI5" s="26"/>
      <c r="GJ5" s="26"/>
      <c r="GK5" s="26"/>
      <c r="GL5" s="26"/>
      <c r="GM5" s="26"/>
      <c r="GN5" s="26"/>
      <c r="GO5" s="26"/>
      <c r="GP5" s="26"/>
      <c r="GQ5" s="26"/>
      <c r="GR5" s="26"/>
      <c r="GS5" s="26"/>
      <c r="GT5" s="26"/>
      <c r="GU5" s="26"/>
      <c r="GV5" s="26"/>
      <c r="GW5" s="26"/>
      <c r="GX5" s="26"/>
      <c r="GY5" s="26"/>
      <c r="GZ5" s="26"/>
      <c r="HA5" s="26"/>
      <c r="HB5" s="26"/>
      <c r="HC5" s="26"/>
      <c r="HD5" s="26"/>
      <c r="HE5" s="26"/>
      <c r="HF5" s="26"/>
      <c r="HG5" s="26"/>
      <c r="HH5" s="26"/>
      <c r="HI5" s="26"/>
      <c r="HJ5" s="26"/>
      <c r="HK5" s="26"/>
      <c r="HL5" s="26"/>
      <c r="HM5" s="26"/>
      <c r="HN5" s="26"/>
      <c r="HO5" s="26"/>
      <c r="HP5" s="26"/>
      <c r="HQ5" s="26"/>
      <c r="HR5" s="26"/>
      <c r="HS5" s="26"/>
      <c r="HT5" s="26"/>
      <c r="HU5" s="26"/>
      <c r="HV5" s="26"/>
      <c r="HW5" s="26"/>
      <c r="HX5" s="26"/>
      <c r="HY5" s="26"/>
      <c r="HZ5" s="26"/>
      <c r="IA5" s="26"/>
      <c r="IB5" s="26"/>
      <c r="IC5" s="26"/>
      <c r="ID5" s="26"/>
      <c r="IE5" s="26"/>
      <c r="IF5" s="26"/>
      <c r="IG5" s="26"/>
      <c r="IH5" s="26"/>
      <c r="II5" s="26"/>
      <c r="IJ5" s="26"/>
      <c r="IK5" s="26"/>
      <c r="IL5" s="26"/>
      <c r="IM5" s="26"/>
      <c r="IN5" s="26"/>
      <c r="IO5" s="26"/>
      <c r="IP5" s="26"/>
      <c r="IQ5" s="26"/>
      <c r="IR5" s="26"/>
      <c r="IS5" s="26"/>
      <c r="IT5" s="26"/>
      <c r="IU5" s="26"/>
      <c r="IV5" s="26"/>
      <c r="IW5" s="26"/>
      <c r="IX5" s="26"/>
      <c r="IY5" s="26"/>
      <c r="IZ5" s="26"/>
      <c r="JA5" s="26"/>
      <c r="JB5" s="26"/>
      <c r="JC5" s="26"/>
      <c r="JD5" s="26"/>
      <c r="JE5" s="26"/>
      <c r="JF5" s="26"/>
      <c r="JG5" s="26"/>
      <c r="JH5" s="26"/>
      <c r="JI5" s="26"/>
      <c r="JJ5" s="26"/>
      <c r="JK5" s="26"/>
      <c r="JL5" s="26"/>
      <c r="JM5" s="26"/>
      <c r="JN5" s="26"/>
      <c r="JO5" s="26"/>
      <c r="JP5" s="26"/>
      <c r="JQ5" s="26"/>
      <c r="JR5" s="26"/>
      <c r="JS5" s="26"/>
      <c r="JT5" s="26"/>
      <c r="JU5" s="26"/>
      <c r="JV5" s="26"/>
      <c r="JW5" s="26"/>
      <c r="JX5" s="26"/>
      <c r="JY5" s="26"/>
      <c r="JZ5" s="26"/>
      <c r="KA5" s="26"/>
      <c r="KB5" s="26"/>
      <c r="KC5" s="26"/>
      <c r="KD5" s="26"/>
      <c r="KE5" s="26"/>
      <c r="KF5" s="26"/>
      <c r="KG5" s="26"/>
      <c r="KH5" s="26"/>
      <c r="KI5" s="26"/>
      <c r="KJ5" s="26"/>
      <c r="KK5" s="26"/>
      <c r="KL5" s="26"/>
      <c r="KM5" s="26"/>
      <c r="KN5" s="26"/>
      <c r="KO5" s="26"/>
      <c r="KP5" s="26"/>
      <c r="KQ5" s="26"/>
      <c r="KR5" s="26"/>
      <c r="KS5" s="26"/>
      <c r="KT5" s="26"/>
      <c r="KU5" s="26"/>
      <c r="KV5" s="26"/>
      <c r="KW5" s="26"/>
      <c r="KX5" s="26"/>
      <c r="KY5" s="26"/>
      <c r="KZ5" s="26"/>
      <c r="LA5" s="26"/>
      <c r="LB5" s="26"/>
      <c r="LC5" s="26"/>
      <c r="LD5" s="26"/>
      <c r="LE5" s="26"/>
      <c r="LF5" s="26"/>
      <c r="LG5" s="26"/>
      <c r="LH5" s="26"/>
      <c r="LI5" s="26"/>
      <c r="LJ5" s="26"/>
      <c r="LK5" s="26"/>
      <c r="LL5" s="26"/>
      <c r="LM5" s="26"/>
      <c r="LN5" s="26"/>
      <c r="LO5" s="26"/>
      <c r="LP5" s="26"/>
      <c r="LQ5" s="26"/>
      <c r="LR5" s="26"/>
      <c r="LS5" s="26"/>
      <c r="LT5" s="26"/>
      <c r="LU5" s="26"/>
      <c r="LV5" s="26"/>
      <c r="LW5" s="26"/>
      <c r="LX5" s="26"/>
      <c r="LY5" s="26"/>
      <c r="LZ5" s="26"/>
      <c r="MA5" s="26"/>
      <c r="MB5" s="26"/>
      <c r="MC5" s="26"/>
      <c r="MD5" s="26"/>
      <c r="ME5" s="26"/>
      <c r="MF5" s="26"/>
      <c r="MG5" s="26"/>
      <c r="MH5" s="26"/>
      <c r="MI5" s="26"/>
      <c r="MJ5" s="26"/>
      <c r="MK5" s="26"/>
      <c r="ML5" s="26"/>
      <c r="MM5" s="26"/>
      <c r="MN5" s="26"/>
      <c r="MO5" s="26"/>
      <c r="MP5" s="26"/>
      <c r="MQ5" s="26"/>
      <c r="MR5" s="26"/>
      <c r="MS5" s="26"/>
      <c r="MT5" s="26"/>
      <c r="MU5" s="26"/>
      <c r="MV5" s="26"/>
      <c r="MW5" s="26"/>
      <c r="MX5" s="26"/>
      <c r="MY5" s="26"/>
      <c r="MZ5" s="26"/>
      <c r="NA5" s="26"/>
      <c r="NB5" s="26"/>
      <c r="NC5" s="26"/>
      <c r="ND5" s="26"/>
      <c r="NE5" s="26"/>
      <c r="NF5" s="26"/>
      <c r="NG5" s="26"/>
      <c r="NH5" s="26"/>
      <c r="NI5" s="26"/>
      <c r="NJ5" s="26"/>
      <c r="NK5" s="26"/>
      <c r="NL5" s="26"/>
      <c r="NM5" s="26"/>
      <c r="NN5" s="26"/>
      <c r="NO5" s="26"/>
      <c r="NP5" s="26"/>
      <c r="NQ5" s="26"/>
      <c r="NR5" s="26"/>
      <c r="NS5" s="26"/>
      <c r="NT5" s="26"/>
      <c r="NU5" s="26"/>
      <c r="NV5" s="26"/>
      <c r="NW5" s="26"/>
      <c r="NX5" s="26"/>
      <c r="NY5" s="26"/>
      <c r="NZ5" s="26"/>
      <c r="OA5" s="26"/>
      <c r="OB5" s="26"/>
      <c r="OC5" s="26"/>
      <c r="OD5" s="26"/>
      <c r="OE5" s="26"/>
      <c r="OF5" s="26"/>
      <c r="OG5" s="26"/>
      <c r="OH5" s="26"/>
      <c r="OI5" s="26"/>
      <c r="OJ5" s="26"/>
      <c r="OK5" s="26"/>
      <c r="OL5" s="26"/>
      <c r="OM5" s="26"/>
      <c r="ON5" s="26"/>
      <c r="OO5" s="26"/>
      <c r="OP5" s="26"/>
      <c r="OQ5" s="26"/>
      <c r="OR5" s="26"/>
      <c r="OS5" s="26"/>
      <c r="OT5" s="26"/>
      <c r="OU5" s="26"/>
      <c r="OV5" s="26"/>
      <c r="OW5" s="26"/>
      <c r="OX5" s="26"/>
      <c r="OY5" s="26"/>
      <c r="OZ5" s="26"/>
      <c r="PA5" s="26"/>
      <c r="PB5" s="26"/>
      <c r="PC5" s="26"/>
      <c r="PD5" s="26"/>
      <c r="PE5" s="26"/>
      <c r="PF5" s="26"/>
      <c r="PG5" s="26"/>
      <c r="PH5" s="26"/>
      <c r="PI5" s="26"/>
      <c r="PJ5" s="26"/>
      <c r="PK5" s="26"/>
      <c r="PL5" s="26"/>
      <c r="PM5" s="26"/>
      <c r="PN5" s="26"/>
      <c r="PO5" s="26"/>
      <c r="PP5" s="26"/>
      <c r="PQ5" s="26"/>
      <c r="PR5" s="26"/>
      <c r="PS5" s="26"/>
      <c r="PT5" s="26"/>
      <c r="PU5" s="26"/>
      <c r="PV5" s="23"/>
      <c r="PW5" s="26"/>
      <c r="PX5" s="26"/>
      <c r="PY5" s="26"/>
      <c r="PZ5" s="26"/>
      <c r="QA5" s="26"/>
      <c r="QB5" s="26"/>
      <c r="QC5" s="26"/>
      <c r="QD5" s="26"/>
      <c r="QE5" s="26"/>
      <c r="QF5" s="26"/>
      <c r="QG5" s="26"/>
      <c r="QH5" s="26"/>
      <c r="QI5" s="26"/>
      <c r="QJ5" s="26"/>
      <c r="QK5" s="26"/>
      <c r="QL5" s="26"/>
      <c r="QM5" s="26"/>
      <c r="QN5" s="26"/>
      <c r="QO5" s="26"/>
      <c r="QP5" s="26"/>
      <c r="QQ5" s="26"/>
      <c r="QR5" s="26"/>
      <c r="QS5" s="26"/>
      <c r="QT5" s="26"/>
      <c r="QU5" s="26"/>
      <c r="QV5" s="26"/>
      <c r="QW5" s="26"/>
      <c r="QX5" s="26"/>
      <c r="QY5" s="26"/>
      <c r="QZ5" s="26"/>
      <c r="RA5" s="26"/>
      <c r="RB5" s="26"/>
      <c r="RC5" s="26"/>
      <c r="RD5" s="26"/>
      <c r="RE5" s="26"/>
      <c r="RF5" s="26"/>
      <c r="RG5" s="26"/>
      <c r="RH5" s="26"/>
      <c r="RI5" s="26"/>
      <c r="RJ5" s="26"/>
      <c r="RK5" s="26"/>
      <c r="RL5" s="26"/>
      <c r="RM5" s="26"/>
      <c r="RN5" s="26"/>
      <c r="RO5" s="26"/>
      <c r="RP5" s="26"/>
      <c r="RQ5" s="26"/>
      <c r="RR5" s="26"/>
      <c r="RS5" s="26"/>
      <c r="RT5" s="26"/>
      <c r="RU5" s="26"/>
      <c r="RV5" s="26"/>
      <c r="RW5" s="26"/>
      <c r="RX5" s="26"/>
      <c r="RY5" s="26"/>
      <c r="RZ5" s="26"/>
      <c r="SA5" s="26"/>
      <c r="SB5" s="26"/>
      <c r="SC5" s="26"/>
      <c r="SD5" s="26"/>
      <c r="SE5" s="26"/>
      <c r="SF5" s="26"/>
      <c r="SG5" s="26"/>
      <c r="SH5" s="26"/>
      <c r="SI5" s="26"/>
      <c r="SJ5" s="26"/>
      <c r="SK5" s="26"/>
      <c r="SL5" s="26"/>
      <c r="SM5" s="26"/>
      <c r="SN5" s="26"/>
      <c r="SO5" s="26"/>
      <c r="SP5" s="26"/>
      <c r="SQ5" s="26"/>
      <c r="SR5" s="26"/>
      <c r="SS5" s="26"/>
      <c r="ST5" s="26"/>
      <c r="SU5" s="26"/>
      <c r="SV5" s="26"/>
      <c r="SW5" s="26"/>
      <c r="SX5" s="26"/>
      <c r="SY5" s="26"/>
      <c r="SZ5" s="26"/>
      <c r="TA5" s="26"/>
      <c r="TB5" s="26"/>
      <c r="TC5" s="26"/>
      <c r="TD5" s="26"/>
      <c r="TE5" s="26"/>
      <c r="TF5" s="26"/>
      <c r="TG5" s="26"/>
      <c r="TH5" s="26"/>
      <c r="TI5" s="26"/>
      <c r="TJ5" s="26"/>
      <c r="TK5" s="26"/>
      <c r="TL5" s="26"/>
      <c r="TM5" s="26"/>
      <c r="TN5" s="26"/>
      <c r="TO5" s="26"/>
      <c r="TP5" s="26"/>
      <c r="TQ5" s="26"/>
      <c r="TR5" s="26"/>
      <c r="TS5" s="26"/>
      <c r="TT5" s="26"/>
      <c r="TU5" s="26"/>
      <c r="TV5" s="26"/>
      <c r="TW5" s="26"/>
      <c r="TX5" s="26"/>
      <c r="TY5" s="26"/>
      <c r="TZ5" s="26"/>
      <c r="UA5" s="26"/>
      <c r="UB5" s="26"/>
      <c r="UC5" s="26"/>
      <c r="UD5" s="26"/>
      <c r="UE5" s="26"/>
      <c r="UF5" s="26"/>
      <c r="UG5" s="26"/>
      <c r="UH5" s="26"/>
      <c r="UI5" s="26"/>
      <c r="UJ5" s="26"/>
      <c r="UK5" s="26"/>
      <c r="UL5" s="26"/>
      <c r="UM5" s="26"/>
      <c r="UN5" s="26"/>
      <c r="UO5" s="26"/>
      <c r="UP5" s="26"/>
      <c r="UQ5" s="26"/>
      <c r="UR5" s="26"/>
      <c r="US5" s="26"/>
      <c r="UT5" s="26"/>
      <c r="UU5" s="26"/>
      <c r="UV5" s="26"/>
      <c r="UW5" s="26"/>
      <c r="UX5" s="26"/>
      <c r="UY5" s="26"/>
      <c r="UZ5" s="26"/>
      <c r="VA5" s="26"/>
      <c r="VB5" s="26"/>
      <c r="VC5" s="26"/>
      <c r="VD5" s="26"/>
      <c r="VE5" s="26"/>
      <c r="VF5" s="26"/>
      <c r="VG5" s="26"/>
      <c r="VH5" s="26"/>
      <c r="VI5" s="26"/>
      <c r="VJ5" s="26"/>
      <c r="VK5" s="26"/>
      <c r="VL5" s="26"/>
      <c r="VM5" s="26"/>
      <c r="VN5" s="26"/>
      <c r="VO5" s="26"/>
      <c r="VP5" s="26"/>
      <c r="VQ5" s="26"/>
      <c r="VR5" s="26"/>
      <c r="VS5" s="26"/>
      <c r="VT5" s="26"/>
      <c r="VU5" s="26"/>
      <c r="VV5" s="26"/>
      <c r="VW5" s="26"/>
      <c r="VX5" s="26"/>
      <c r="VY5" s="26"/>
      <c r="VZ5" s="26"/>
      <c r="WA5" s="26"/>
      <c r="WB5" s="26"/>
      <c r="WC5" s="26"/>
      <c r="WD5" s="26"/>
      <c r="WE5" s="26"/>
      <c r="WF5" s="26"/>
      <c r="WG5" s="26"/>
      <c r="WH5" s="26"/>
      <c r="WI5" s="26"/>
      <c r="WJ5" s="26"/>
      <c r="WK5" s="26"/>
      <c r="WL5" s="26"/>
      <c r="WM5" s="26"/>
      <c r="WN5" s="26"/>
      <c r="WO5" s="26"/>
      <c r="WP5" s="26"/>
      <c r="WQ5" s="26"/>
      <c r="WR5" s="26"/>
      <c r="WS5" s="26"/>
      <c r="WT5" s="26"/>
      <c r="WU5" s="26"/>
      <c r="WV5" s="26"/>
      <c r="WW5" s="26"/>
      <c r="WX5" s="26"/>
      <c r="WY5" s="26"/>
      <c r="WZ5" s="26"/>
      <c r="XA5" s="26"/>
      <c r="XB5" s="26"/>
      <c r="XC5" s="26"/>
      <c r="XD5" s="26"/>
      <c r="XE5" s="26"/>
      <c r="XF5" s="26"/>
      <c r="XG5" s="26"/>
      <c r="XH5" s="26"/>
      <c r="XI5" s="26"/>
      <c r="XJ5" s="26"/>
      <c r="XK5" s="26"/>
      <c r="XL5" s="26"/>
      <c r="XM5" s="26"/>
      <c r="XN5" s="26"/>
      <c r="XO5" s="26"/>
      <c r="XP5" s="26"/>
      <c r="XQ5" s="26"/>
      <c r="XR5" s="26"/>
      <c r="XS5" s="26"/>
      <c r="XT5" s="26"/>
      <c r="XU5" s="26"/>
      <c r="XV5" s="26"/>
      <c r="XW5" s="26"/>
      <c r="XX5" s="26"/>
      <c r="XY5" s="26"/>
      <c r="XZ5" s="26"/>
      <c r="YA5" s="26"/>
      <c r="YB5" s="26"/>
      <c r="YC5" s="26"/>
      <c r="YD5" s="26"/>
      <c r="YE5" s="26"/>
      <c r="YF5" s="26"/>
      <c r="YG5" s="26"/>
      <c r="YH5" s="26"/>
      <c r="YI5" s="26"/>
      <c r="YJ5" s="26"/>
      <c r="YK5" s="26"/>
      <c r="YL5" s="26"/>
      <c r="YM5" s="26"/>
      <c r="YN5" s="26"/>
      <c r="YO5" s="26"/>
      <c r="YP5" s="26"/>
      <c r="YQ5" s="26"/>
      <c r="YR5" s="26"/>
      <c r="YS5" s="26"/>
      <c r="YT5" s="26"/>
      <c r="YU5" s="26"/>
      <c r="YV5" s="26"/>
      <c r="YW5" s="26"/>
      <c r="YX5" s="26"/>
      <c r="YY5" s="26"/>
      <c r="YZ5" s="26"/>
      <c r="ZA5" s="26"/>
      <c r="ZB5" s="26"/>
      <c r="ZC5" s="26"/>
      <c r="ZD5" s="26"/>
      <c r="ZE5" s="26"/>
      <c r="ZF5" s="26"/>
      <c r="ZG5" s="26"/>
      <c r="ZH5" s="26"/>
      <c r="ZI5" s="26"/>
      <c r="ZJ5" s="26"/>
      <c r="ZK5" s="26"/>
      <c r="ZL5" s="26"/>
      <c r="ZM5" s="26"/>
      <c r="ZN5" s="26"/>
      <c r="ZO5" s="26"/>
      <c r="ZP5" s="26"/>
      <c r="ZQ5" s="26"/>
      <c r="ZR5" s="26"/>
      <c r="ZS5" s="26"/>
      <c r="ZT5" s="26"/>
      <c r="ZU5" s="26"/>
      <c r="ZV5" s="26"/>
      <c r="ZW5" s="26"/>
      <c r="ZX5" s="26"/>
      <c r="ZY5" s="26"/>
      <c r="ZZ5" s="26"/>
    </row>
    <row r="6" spans="1:702" ht="28.5" customHeight="1" x14ac:dyDescent="0.25">
      <c r="A6" s="81" t="s">
        <v>3</v>
      </c>
      <c r="B6" s="81"/>
      <c r="C6" s="12" t="s">
        <v>51</v>
      </c>
      <c r="D6" s="12" t="s">
        <v>51</v>
      </c>
      <c r="E6" s="12" t="s">
        <v>51</v>
      </c>
      <c r="F6" s="36" t="e">
        <f>IF(ISBLANK(F3),"",INDEX(Données!$O:$O,MATCH(F3,Données!$B:$B,0)))</f>
        <v>#N/A</v>
      </c>
      <c r="G6" s="36" t="e">
        <f>IF(ISBLANK(G3),"",INDEX(Données!$O:$O,MATCH(G3,Données!$B:$B,0)))</f>
        <v>#N/A</v>
      </c>
      <c r="H6" s="36" t="e">
        <f>IF(ISBLANK(H3),"",INDEX(Données!$O:$O,MATCH(H3,Données!$B:$B,0)))</f>
        <v>#N/A</v>
      </c>
      <c r="I6" s="36" t="e">
        <f>IF(ISBLANK(I3),"",INDEX(Données!$O:$O,MATCH(I3,Données!$B:$B,0)))</f>
        <v>#N/A</v>
      </c>
      <c r="J6" s="36" t="e">
        <f>IF(ISBLANK(J3),"",INDEX(Données!$O:$O,MATCH(J3,Données!$B:$B,0)))</f>
        <v>#N/A</v>
      </c>
      <c r="K6" s="36" t="e">
        <f>IF(ISBLANK(K3),"",INDEX(Données!$O:$O,MATCH(K3,Données!$B:$B,0)))</f>
        <v>#N/A</v>
      </c>
      <c r="L6" s="36" t="e">
        <f>IF(ISBLANK(L3),"",INDEX(Données!$O:$O,MATCH(L3,Données!$B:$B,0)))</f>
        <v>#N/A</v>
      </c>
      <c r="M6" s="36" t="e">
        <f>IF(ISBLANK(M3),"",INDEX(Données!$O:$O,MATCH(M3,Données!$B:$B,0)))</f>
        <v>#N/A</v>
      </c>
      <c r="N6" s="36" t="e">
        <f>IF(ISBLANK(N3),"",INDEX(Données!$O:$O,MATCH(N3,Données!$B:$B,0)))</f>
        <v>#N/A</v>
      </c>
      <c r="O6" s="36" t="e">
        <f>IF(ISBLANK(O3),"",INDEX(Données!$O:$O,MATCH(O3,Données!$B:$B,0)))</f>
        <v>#N/A</v>
      </c>
      <c r="P6" s="36" t="e">
        <f>IF(ISBLANK(P3),"",INDEX(Données!$O:$O,MATCH(P3,Données!$B:$B,0)))</f>
        <v>#N/A</v>
      </c>
      <c r="Q6" s="36" t="e">
        <f>IF(ISBLANK(Q3),"",INDEX(Données!$O:$O,MATCH(Q3,Données!$B:$B,0)))</f>
        <v>#N/A</v>
      </c>
      <c r="R6" s="36" t="e">
        <f>IF(ISBLANK(R3),"",INDEX(Données!$O:$O,MATCH(R3,Données!$B:$B,0)))</f>
        <v>#N/A</v>
      </c>
      <c r="S6" s="36" t="e">
        <f>IF(ISBLANK(S3),"",INDEX(Données!$O:$O,MATCH(S3,Données!$B:$B,0)))</f>
        <v>#N/A</v>
      </c>
      <c r="T6" s="36" t="e">
        <f>IF(ISBLANK(T3),"",INDEX(Données!$O:$O,MATCH(T3,Données!$B:$B,0)))</f>
        <v>#N/A</v>
      </c>
      <c r="U6" s="36" t="e">
        <f>IF(ISBLANK(U3),"",INDEX(Données!$O:$O,MATCH(U3,Données!$B:$B,0)))</f>
        <v>#N/A</v>
      </c>
      <c r="V6" s="36" t="e">
        <f>IF(ISBLANK(V3),"",INDEX(Données!$O:$O,MATCH(V3,Données!$B:$B,0)))</f>
        <v>#N/A</v>
      </c>
      <c r="W6" s="36" t="e">
        <f>IF(ISBLANK(W3),"",INDEX(Données!$O:$O,MATCH(W3,Données!$B:$B,0)))</f>
        <v>#N/A</v>
      </c>
      <c r="X6" s="36" t="e">
        <f>IF(ISBLANK(X3),"",INDEX(Données!$O:$O,MATCH(X3,Données!$B:$B,0)))</f>
        <v>#N/A</v>
      </c>
      <c r="Y6" s="36" t="e">
        <f>IF(ISBLANK(Y3),"",INDEX(Données!$O:$O,MATCH(Y3,Données!$B:$B,0)))</f>
        <v>#N/A</v>
      </c>
      <c r="Z6" s="36" t="e">
        <f>IF(ISBLANK(Z3),"",INDEX(Données!$O:$O,MATCH(Z3,Données!$B:$B,0)))</f>
        <v>#N/A</v>
      </c>
      <c r="AA6" s="36" t="e">
        <f>IF(ISBLANK(AA3),"",INDEX(Données!$O:$O,MATCH(AA3,Données!$B:$B,0)))</f>
        <v>#N/A</v>
      </c>
      <c r="AB6" s="36" t="e">
        <f>IF(ISBLANK(AB3),"",INDEX(Données!$O:$O,MATCH(AB3,Données!$B:$B,0)))</f>
        <v>#N/A</v>
      </c>
      <c r="AC6" s="36" t="e">
        <f>IF(ISBLANK(AC3),"",INDEX(Données!$O:$O,MATCH(AC3,Données!$B:$B,0)))</f>
        <v>#N/A</v>
      </c>
      <c r="AD6" s="36" t="e">
        <f>IF(ISBLANK(AD3),"",INDEX(Données!$O:$O,MATCH(AD3,Données!$B:$B,0)))</f>
        <v>#N/A</v>
      </c>
      <c r="AE6" s="36" t="e">
        <f>IF(ISBLANK(AE3),"",INDEX(Données!$O:$O,MATCH(AE3,Données!$B:$B,0)))</f>
        <v>#N/A</v>
      </c>
      <c r="AF6" s="36" t="e">
        <f>IF(ISBLANK(AF3),"",INDEX(Données!$O:$O,MATCH(AF3,Données!$B:$B,0)))</f>
        <v>#N/A</v>
      </c>
      <c r="AG6" s="36" t="e">
        <f>IF(ISBLANK(AG3),"",INDEX(Données!$O:$O,MATCH(AG3,Données!$B:$B,0)))</f>
        <v>#N/A</v>
      </c>
      <c r="AH6" s="36" t="e">
        <f>IF(ISBLANK(AH3),"",INDEX(Données!$O:$O,MATCH(AH3,Données!$B:$B,0)))</f>
        <v>#N/A</v>
      </c>
      <c r="AI6" s="36" t="str">
        <f>IF(ISBLANK(AI3),"",INDEX(Données!$O:$O,MATCH(AI3,Données!$B:$B,0)))</f>
        <v/>
      </c>
      <c r="AJ6" s="36" t="str">
        <f>IF(ISBLANK(AJ3),"",INDEX(Données!$O:$O,MATCH(AJ3,Données!$B:$B,0)))</f>
        <v/>
      </c>
      <c r="AK6" s="36" t="str">
        <f>IF(ISBLANK(AK3),"",INDEX(Données!$O:$O,MATCH(AK3,Données!$B:$B,0)))</f>
        <v/>
      </c>
      <c r="AL6" s="36" t="str">
        <f>IF(ISBLANK(AL3),"",INDEX(Données!$O:$O,MATCH(AL3,Données!$B:$B,0)))</f>
        <v/>
      </c>
      <c r="AM6" s="36" t="str">
        <f>IF(ISBLANK(AM3),"",INDEX(Données!$O:$O,MATCH(AM3,Données!$B:$B,0)))</f>
        <v/>
      </c>
      <c r="AN6" s="36" t="str">
        <f>IF(ISBLANK(AN3),"",INDEX(Données!$O:$O,MATCH(AN3,Données!$B:$B,0)))</f>
        <v/>
      </c>
      <c r="AO6" s="36" t="str">
        <f>IF(ISBLANK(AO3),"",INDEX(Données!$O:$O,MATCH(AO3,Données!$B:$B,0)))</f>
        <v/>
      </c>
      <c r="AP6" s="36" t="str">
        <f>IF(ISBLANK(AP3),"",INDEX(Données!$O:$O,MATCH(AP3,Données!$B:$B,0)))</f>
        <v/>
      </c>
      <c r="AQ6" s="36" t="str">
        <f>IF(ISBLANK(AQ3),"",INDEX(Données!$O:$O,MATCH(AQ3,Données!$B:$B,0)))</f>
        <v/>
      </c>
      <c r="AR6" s="36" t="str">
        <f>IF(ISBLANK(AR3),"",INDEX(Données!$O:$O,MATCH(AR3,Données!$B:$B,0)))</f>
        <v/>
      </c>
      <c r="AS6" s="36" t="str">
        <f>IF(ISBLANK(AS3),"",INDEX(Données!$O:$O,MATCH(AS3,Données!$B:$B,0)))</f>
        <v/>
      </c>
      <c r="AT6" s="36" t="str">
        <f>IF(ISBLANK(AT3),"",INDEX(Données!$O:$O,MATCH(AT3,Données!$B:$B,0)))</f>
        <v/>
      </c>
      <c r="AU6" s="36" t="str">
        <f>IF(ISBLANK(AU3),"",INDEX(Données!$O:$O,MATCH(AU3,Données!$B:$B,0)))</f>
        <v/>
      </c>
      <c r="AV6" s="36" t="str">
        <f>IF(ISBLANK(AV3),"",INDEX(Données!$O:$O,MATCH(AV3,Données!$B:$B,0)))</f>
        <v/>
      </c>
      <c r="AW6" s="36" t="str">
        <f>IF(ISBLANK(AW3),"",INDEX(Données!$O:$O,MATCH(AW3,Données!$B:$B,0)))</f>
        <v/>
      </c>
      <c r="AX6" s="36" t="str">
        <f>IF(ISBLANK(AX3),"",INDEX(Données!$O:$O,MATCH(AX3,Données!$B:$B,0)))</f>
        <v/>
      </c>
      <c r="AY6" s="36" t="str">
        <f>IF(ISBLANK(AY3),"",INDEX(Données!$O:$O,MATCH(AY3,Données!$B:$B,0)))</f>
        <v/>
      </c>
      <c r="AZ6" s="36" t="str">
        <f>IF(ISBLANK(AZ3),"",INDEX(Données!$O:$O,MATCH(AZ3,Données!$B:$B,0)))</f>
        <v/>
      </c>
      <c r="BA6" s="36" t="str">
        <f>IF(ISBLANK(BA3),"",INDEX(Données!$O:$O,MATCH(BA3,Données!$B:$B,0)))</f>
        <v/>
      </c>
      <c r="BB6" s="36" t="str">
        <f>IF(ISBLANK(BB3),"",INDEX(Données!$O:$O,MATCH(BB3,Données!$B:$B,0)))</f>
        <v/>
      </c>
      <c r="BC6" s="36" t="str">
        <f>IF(ISBLANK(BC3),"",INDEX(Données!$O:$O,MATCH(BC3,Données!$B:$B,0)))</f>
        <v/>
      </c>
      <c r="BD6" s="36" t="str">
        <f>IF(ISBLANK(BD3),"",INDEX(Données!$O:$O,MATCH(BD3,Données!$B:$B,0)))</f>
        <v/>
      </c>
      <c r="BE6" s="36" t="str">
        <f>IF(ISBLANK(BE3),"",INDEX(Données!$O:$O,MATCH(BE3,Données!$B:$B,0)))</f>
        <v/>
      </c>
      <c r="BF6" s="36" t="str">
        <f>IF(ISBLANK(BF3),"",INDEX(Données!$O:$O,MATCH(BF3,Données!$B:$B,0)))</f>
        <v/>
      </c>
      <c r="BG6" s="36" t="str">
        <f>IF(ISBLANK(BG3),"",INDEX(Données!$O:$O,MATCH(BG3,Données!$B:$B,0)))</f>
        <v/>
      </c>
      <c r="BH6" s="36" t="str">
        <f>IF(ISBLANK(BH3),"",INDEX(Données!$O:$O,MATCH(BH3,Données!$B:$B,0)))</f>
        <v/>
      </c>
      <c r="BI6" s="36" t="str">
        <f>IF(ISBLANK(BI3),"",INDEX(Données!$O:$O,MATCH(BI3,Données!$B:$B,0)))</f>
        <v/>
      </c>
      <c r="BJ6" s="36" t="str">
        <f>IF(ISBLANK(BJ3),"",INDEX(Données!$O:$O,MATCH(BJ3,Données!$B:$B,0)))</f>
        <v/>
      </c>
      <c r="BK6" s="36" t="str">
        <f>IF(ISBLANK(BK3),"",INDEX(Données!$O:$O,MATCH(BK3,Données!$B:$B,0)))</f>
        <v/>
      </c>
      <c r="BL6" s="36" t="str">
        <f>IF(ISBLANK(BL3),"",INDEX(Données!$O:$O,MATCH(BL3,Données!$B:$B,0)))</f>
        <v/>
      </c>
      <c r="BM6" s="36" t="str">
        <f>IF(ISBLANK(BM3),"",INDEX(Données!$O:$O,MATCH(BM3,Données!$B:$B,0)))</f>
        <v/>
      </c>
      <c r="BN6" s="36" t="str">
        <f>IF(ISBLANK(BN3),"",INDEX(Données!$O:$O,MATCH(BN3,Données!$B:$B,0)))</f>
        <v/>
      </c>
      <c r="BO6" s="36" t="str">
        <f>IF(ISBLANK(BO3),"",INDEX(Données!$O:$O,MATCH(BO3,Données!$B:$B,0)))</f>
        <v/>
      </c>
      <c r="BP6" s="36" t="str">
        <f>IF(ISBLANK(BP3),"",INDEX(Données!$O:$O,MATCH(BP3,Données!$B:$B,0)))</f>
        <v/>
      </c>
      <c r="BQ6" s="36" t="str">
        <f>IF(ISBLANK(BQ3),"",INDEX(Données!$O:$O,MATCH(BQ3,Données!$B:$B,0)))</f>
        <v/>
      </c>
      <c r="BR6" s="36" t="str">
        <f>IF(ISBLANK(BR3),"",INDEX(Données!$O:$O,MATCH(BR3,Données!$B:$B,0)))</f>
        <v/>
      </c>
      <c r="BS6" s="36" t="str">
        <f>IF(ISBLANK(BS3),"",INDEX(Données!$O:$O,MATCH(BS3,Données!$B:$B,0)))</f>
        <v/>
      </c>
      <c r="BT6" s="36" t="str">
        <f>IF(ISBLANK(BT3),"",INDEX(Données!$O:$O,MATCH(BT3,Données!$B:$B,0)))</f>
        <v/>
      </c>
      <c r="BU6" s="36" t="str">
        <f>IF(ISBLANK(BU3),"",INDEX(Données!$O:$O,MATCH(BU3,Données!$B:$B,0)))</f>
        <v/>
      </c>
      <c r="BV6" s="36" t="str">
        <f>IF(ISBLANK(BV3),"",INDEX(Données!$O:$O,MATCH(BV3,Données!$B:$B,0)))</f>
        <v/>
      </c>
      <c r="BW6" s="36" t="str">
        <f>IF(ISBLANK(BW3),"",INDEX(Données!$O:$O,MATCH(BW3,Données!$B:$B,0)))</f>
        <v/>
      </c>
      <c r="BX6" s="36" t="str">
        <f>IF(ISBLANK(BX3),"",INDEX(Données!$O:$O,MATCH(BX3,Données!$B:$B,0)))</f>
        <v/>
      </c>
      <c r="BY6" s="36" t="str">
        <f>IF(ISBLANK(BY3),"",INDEX(Données!$O:$O,MATCH(BY3,Données!$B:$B,0)))</f>
        <v/>
      </c>
      <c r="BZ6" s="36" t="str">
        <f>IF(ISBLANK(BZ3),"",INDEX(Données!$O:$O,MATCH(BZ3,Données!$B:$B,0)))</f>
        <v/>
      </c>
      <c r="CA6" s="36" t="str">
        <f>IF(ISBLANK(CA3),"",INDEX(Données!$O:$O,MATCH(CA3,Données!$B:$B,0)))</f>
        <v/>
      </c>
      <c r="CB6" s="36" t="str">
        <f>IF(ISBLANK(CB3),"",INDEX(Données!$O:$O,MATCH(CB3,Données!$B:$B,0)))</f>
        <v/>
      </c>
      <c r="CC6" s="36" t="str">
        <f>IF(ISBLANK(CC3),"",INDEX(Données!$O:$O,MATCH(CC3,Données!$B:$B,0)))</f>
        <v/>
      </c>
      <c r="CD6" s="36" t="str">
        <f>IF(ISBLANK(CD3),"",INDEX(Données!$O:$O,MATCH(CD3,Données!$B:$B,0)))</f>
        <v/>
      </c>
      <c r="CE6" s="36" t="str">
        <f>IF(ISBLANK(CE3),"",INDEX(Données!$O:$O,MATCH(CE3,Données!$B:$B,0)))</f>
        <v/>
      </c>
      <c r="CF6" s="36" t="str">
        <f>IF(ISBLANK(CF3),"",INDEX(Données!$O:$O,MATCH(CF3,Données!$B:$B,0)))</f>
        <v/>
      </c>
      <c r="CG6" s="36" t="str">
        <f>IF(ISBLANK(CG3),"",INDEX(Données!$O:$O,MATCH(CG3,Données!$B:$B,0)))</f>
        <v/>
      </c>
      <c r="CH6" s="36" t="str">
        <f>IF(ISBLANK(CH3),"",INDEX(Données!$O:$O,MATCH(CH3,Données!$B:$B,0)))</f>
        <v/>
      </c>
      <c r="CI6" s="36" t="str">
        <f>IF(ISBLANK(CI3),"",INDEX(Données!$O:$O,MATCH(CI3,Données!$B:$B,0)))</f>
        <v/>
      </c>
      <c r="CJ6" s="36" t="str">
        <f>IF(ISBLANK(CJ3),"",INDEX(Données!$O:$O,MATCH(CJ3,Données!$B:$B,0)))</f>
        <v/>
      </c>
      <c r="CK6" s="36" t="str">
        <f>IF(ISBLANK(CK3),"",INDEX(Données!$O:$O,MATCH(CK3,Données!$B:$B,0)))</f>
        <v/>
      </c>
      <c r="CL6" s="36" t="str">
        <f>IF(ISBLANK(CL3),"",INDEX(Données!$O:$O,MATCH(CL3,Données!$B:$B,0)))</f>
        <v/>
      </c>
      <c r="CM6" s="36" t="str">
        <f>IF(ISBLANK(CM3),"",INDEX(Données!$O:$O,MATCH(CM3,Données!$B:$B,0)))</f>
        <v/>
      </c>
      <c r="CN6" s="36" t="str">
        <f>IF(ISBLANK(CN3),"",INDEX(Données!$O:$O,MATCH(CN3,Données!$B:$B,0)))</f>
        <v/>
      </c>
      <c r="CO6" s="36" t="str">
        <f>IF(ISBLANK(CO3),"",INDEX(Données!$O:$O,MATCH(CO3,Données!$B:$B,0)))</f>
        <v/>
      </c>
      <c r="CP6" s="36" t="str">
        <f>IF(ISBLANK(CP3),"",INDEX(Données!$O:$O,MATCH(CP3,Données!$B:$B,0)))</f>
        <v/>
      </c>
      <c r="CQ6" s="36" t="str">
        <f>IF(ISBLANK(CQ3),"",INDEX(Données!$O:$O,MATCH(CQ3,Données!$B:$B,0)))</f>
        <v/>
      </c>
      <c r="CR6" s="36" t="str">
        <f>IF(ISBLANK(CR3),"",INDEX(Données!$O:$O,MATCH(CR3,Données!$B:$B,0)))</f>
        <v/>
      </c>
      <c r="CS6" s="36" t="str">
        <f>IF(ISBLANK(CS3),"",INDEX(Données!$O:$O,MATCH(CS3,Données!$B:$B,0)))</f>
        <v/>
      </c>
      <c r="CT6" s="36" t="str">
        <f>IF(ISBLANK(CT3),"",INDEX(Données!$O:$O,MATCH(CT3,Données!$B:$B,0)))</f>
        <v/>
      </c>
      <c r="CU6" s="36" t="str">
        <f>IF(ISBLANK(CU3),"",INDEX(Données!$O:$O,MATCH(CU3,Données!$B:$B,0)))</f>
        <v/>
      </c>
      <c r="CV6" s="36" t="str">
        <f>IF(ISBLANK(CV3),"",INDEX(Données!$O:$O,MATCH(CV3,Données!$B:$B,0)))</f>
        <v/>
      </c>
      <c r="CW6" s="23"/>
      <c r="CX6" s="23"/>
      <c r="CY6" s="23"/>
      <c r="CZ6" s="3" t="s">
        <v>112</v>
      </c>
      <c r="DA6" s="29"/>
      <c r="DB6" s="29"/>
      <c r="DC6" s="29"/>
      <c r="DD6" s="29"/>
      <c r="DE6" s="29"/>
      <c r="DF6" s="29"/>
      <c r="DG6" s="29"/>
      <c r="DH6" s="29"/>
      <c r="DI6" s="24"/>
      <c r="DJ6" s="23"/>
      <c r="DK6" s="23"/>
      <c r="DL6" s="23"/>
      <c r="DM6" s="23"/>
      <c r="DN6" s="23"/>
      <c r="DO6" s="23"/>
      <c r="DP6" s="23"/>
      <c r="DQ6" s="23"/>
      <c r="DR6" s="23"/>
      <c r="DS6" s="23"/>
      <c r="DT6" s="23"/>
      <c r="DU6" s="23"/>
      <c r="DV6" s="23"/>
      <c r="DW6" s="23"/>
      <c r="DX6" s="23"/>
      <c r="DY6" s="23"/>
      <c r="DZ6" s="23"/>
      <c r="EA6" s="23"/>
      <c r="EB6" s="23"/>
      <c r="EC6" s="23"/>
      <c r="ED6" s="23"/>
      <c r="EE6" s="23"/>
      <c r="EF6" s="23"/>
      <c r="EG6" s="23"/>
      <c r="EH6" s="23"/>
      <c r="EI6" s="23"/>
      <c r="EJ6" s="23"/>
      <c r="EK6" s="23"/>
      <c r="EL6" s="23"/>
      <c r="EM6" s="23"/>
      <c r="EN6" s="23"/>
      <c r="EO6" s="23"/>
      <c r="EP6" s="23"/>
      <c r="EQ6" s="23"/>
      <c r="ER6" s="23"/>
      <c r="ES6" s="23"/>
      <c r="ET6" s="23"/>
      <c r="EU6" s="23"/>
      <c r="EV6" s="23"/>
      <c r="EW6" s="23"/>
      <c r="EX6" s="23"/>
      <c r="EY6" s="23"/>
      <c r="EZ6" s="23"/>
      <c r="FA6" s="23"/>
      <c r="FB6" s="23"/>
      <c r="FC6" s="23"/>
      <c r="FD6" s="23"/>
      <c r="FE6" s="23"/>
      <c r="FF6" s="23"/>
      <c r="FG6" s="23"/>
      <c r="FH6" s="23"/>
      <c r="FI6" s="23"/>
      <c r="FJ6" s="23"/>
      <c r="FK6" s="23"/>
      <c r="FL6" s="23"/>
      <c r="FM6" s="23"/>
      <c r="FN6" s="23"/>
      <c r="FO6" s="23"/>
      <c r="FP6" s="23"/>
      <c r="FQ6" s="23"/>
      <c r="FR6" s="23"/>
      <c r="FS6" s="23"/>
      <c r="FT6" s="23"/>
      <c r="FU6" s="23"/>
      <c r="FV6" s="23"/>
      <c r="FW6" s="23"/>
      <c r="FX6" s="23"/>
      <c r="FY6" s="23"/>
      <c r="FZ6" s="23"/>
      <c r="GA6" s="23"/>
      <c r="GB6" s="23"/>
      <c r="GC6" s="23"/>
      <c r="GD6" s="23"/>
      <c r="GE6" s="23"/>
      <c r="GF6" s="23"/>
      <c r="GG6" s="23"/>
      <c r="GH6" s="23"/>
      <c r="GI6" s="23"/>
      <c r="GJ6" s="23"/>
      <c r="GK6" s="23"/>
      <c r="GL6" s="23"/>
      <c r="GM6" s="23"/>
      <c r="GN6" s="23"/>
      <c r="GO6" s="23"/>
      <c r="GP6" s="23"/>
      <c r="GQ6" s="23"/>
      <c r="GR6" s="23"/>
      <c r="GS6" s="23"/>
      <c r="GT6" s="23"/>
      <c r="GU6" s="23"/>
      <c r="GV6" s="23"/>
      <c r="GW6" s="23"/>
      <c r="GX6" s="23"/>
      <c r="GY6" s="23"/>
      <c r="GZ6" s="23"/>
      <c r="HA6" s="23"/>
      <c r="HB6" s="23"/>
      <c r="HC6" s="23"/>
      <c r="HD6" s="23"/>
      <c r="HE6" s="23"/>
      <c r="HF6" s="23"/>
      <c r="HG6" s="23"/>
      <c r="HH6" s="23"/>
      <c r="HI6" s="23"/>
      <c r="HJ6" s="23"/>
      <c r="HK6" s="23"/>
      <c r="HL6" s="23"/>
      <c r="HM6" s="23"/>
      <c r="HN6" s="23"/>
      <c r="HO6" s="23"/>
      <c r="HP6" s="23"/>
      <c r="HQ6" s="23"/>
      <c r="HR6" s="23"/>
      <c r="HS6" s="23"/>
      <c r="HT6" s="23"/>
      <c r="HU6" s="23"/>
      <c r="HV6" s="23"/>
      <c r="HW6" s="23"/>
      <c r="HX6" s="23"/>
      <c r="HY6" s="23"/>
      <c r="HZ6" s="23"/>
      <c r="IA6" s="23"/>
      <c r="IB6" s="23"/>
      <c r="IC6" s="23"/>
      <c r="ID6" s="23"/>
      <c r="IE6" s="23"/>
      <c r="IF6" s="23"/>
      <c r="IG6" s="23"/>
      <c r="IH6" s="23"/>
      <c r="II6" s="23"/>
      <c r="IJ6" s="23"/>
      <c r="IK6" s="23"/>
      <c r="IL6" s="23"/>
      <c r="IM6" s="23"/>
      <c r="IN6" s="23"/>
      <c r="IO6" s="23"/>
      <c r="IP6" s="23"/>
      <c r="IQ6" s="23"/>
      <c r="IR6" s="23"/>
      <c r="IS6" s="23"/>
      <c r="IT6" s="23"/>
      <c r="IU6" s="23"/>
      <c r="IV6" s="23"/>
      <c r="IW6" s="23"/>
      <c r="IX6" s="23"/>
      <c r="IY6" s="23"/>
      <c r="IZ6" s="23"/>
      <c r="JA6" s="23"/>
      <c r="JB6" s="23"/>
      <c r="JC6" s="23"/>
      <c r="JD6" s="23"/>
      <c r="JE6" s="23"/>
      <c r="JF6" s="23"/>
      <c r="JG6" s="23"/>
      <c r="JH6" s="23"/>
      <c r="JI6" s="23"/>
      <c r="JJ6" s="23"/>
      <c r="JK6" s="23"/>
      <c r="JL6" s="23"/>
      <c r="JM6" s="23"/>
      <c r="JN6" s="23"/>
      <c r="JO6" s="23"/>
      <c r="JP6" s="23"/>
      <c r="JQ6" s="23"/>
      <c r="JR6" s="23"/>
      <c r="JS6" s="23"/>
      <c r="JT6" s="23"/>
      <c r="JU6" s="23"/>
      <c r="JV6" s="23"/>
      <c r="JW6" s="23"/>
      <c r="JX6" s="23"/>
      <c r="JY6" s="23"/>
      <c r="JZ6" s="23"/>
      <c r="KA6" s="23"/>
      <c r="KB6" s="23"/>
      <c r="KC6" s="23"/>
      <c r="KD6" s="23"/>
      <c r="KE6" s="23"/>
      <c r="KF6" s="23"/>
      <c r="KG6" s="23"/>
      <c r="KH6" s="23"/>
      <c r="KI6" s="23"/>
      <c r="KJ6" s="23"/>
      <c r="KK6" s="23"/>
      <c r="KL6" s="23"/>
      <c r="KM6" s="23"/>
      <c r="KN6" s="23"/>
      <c r="KO6" s="23"/>
      <c r="KP6" s="23"/>
      <c r="KQ6" s="23"/>
      <c r="KR6" s="23"/>
      <c r="KS6" s="23"/>
      <c r="KT6" s="23"/>
      <c r="KU6" s="23"/>
      <c r="KV6" s="23"/>
      <c r="KW6" s="23"/>
      <c r="KX6" s="23"/>
      <c r="KY6" s="23"/>
      <c r="KZ6" s="23"/>
      <c r="LA6" s="23"/>
      <c r="LB6" s="23"/>
      <c r="LC6" s="23"/>
      <c r="LD6" s="23"/>
      <c r="LE6" s="23"/>
      <c r="LF6" s="23"/>
      <c r="LG6" s="23"/>
      <c r="LH6" s="23"/>
      <c r="LI6" s="23"/>
      <c r="LJ6" s="23"/>
      <c r="LK6" s="23"/>
      <c r="LL6" s="23"/>
      <c r="LM6" s="23"/>
      <c r="LN6" s="23"/>
      <c r="LO6" s="23"/>
      <c r="LP6" s="23"/>
      <c r="LQ6" s="23"/>
      <c r="LR6" s="23"/>
      <c r="LS6" s="23"/>
      <c r="LT6" s="23"/>
      <c r="LU6" s="23"/>
      <c r="LV6" s="23"/>
      <c r="LW6" s="23"/>
      <c r="LX6" s="23"/>
      <c r="LY6" s="23"/>
      <c r="LZ6" s="23"/>
      <c r="MA6" s="23"/>
      <c r="MB6" s="23"/>
      <c r="MC6" s="23"/>
      <c r="MD6" s="23"/>
      <c r="ME6" s="23"/>
      <c r="MF6" s="23"/>
      <c r="MG6" s="23"/>
      <c r="MH6" s="23"/>
      <c r="MI6" s="23"/>
      <c r="MJ6" s="23"/>
      <c r="MK6" s="23"/>
      <c r="ML6" s="23"/>
      <c r="MM6" s="23"/>
      <c r="MN6" s="23"/>
      <c r="MO6" s="23"/>
      <c r="MP6" s="23"/>
      <c r="MQ6" s="23"/>
      <c r="MR6" s="23"/>
      <c r="MS6" s="23"/>
      <c r="MT6" s="23"/>
      <c r="MU6" s="23"/>
      <c r="MV6" s="23"/>
      <c r="MW6" s="23"/>
      <c r="MX6" s="23"/>
      <c r="MY6" s="23"/>
      <c r="MZ6" s="23"/>
      <c r="NA6" s="23"/>
      <c r="NB6" s="23"/>
      <c r="NC6" s="23"/>
      <c r="ND6" s="23"/>
      <c r="NE6" s="23"/>
      <c r="NF6" s="23"/>
      <c r="NG6" s="23"/>
      <c r="NH6" s="23"/>
      <c r="NI6" s="23"/>
      <c r="NJ6" s="23"/>
      <c r="NK6" s="23"/>
      <c r="NL6" s="23"/>
      <c r="NM6" s="23"/>
      <c r="NN6" s="23"/>
      <c r="NO6" s="23"/>
      <c r="NP6" s="23"/>
      <c r="NQ6" s="23"/>
      <c r="NR6" s="23"/>
      <c r="NS6" s="23"/>
      <c r="NT6" s="23"/>
      <c r="NU6" s="23"/>
      <c r="NV6" s="23"/>
      <c r="NW6" s="23"/>
      <c r="NX6" s="23"/>
      <c r="NY6" s="23"/>
      <c r="NZ6" s="23"/>
      <c r="OA6" s="23"/>
      <c r="OB6" s="23"/>
      <c r="OC6" s="23"/>
      <c r="OD6" s="23"/>
      <c r="OE6" s="23"/>
      <c r="OF6" s="23"/>
      <c r="OG6" s="23"/>
      <c r="OH6" s="23"/>
      <c r="OI6" s="23"/>
      <c r="OJ6" s="23"/>
      <c r="OK6" s="23"/>
      <c r="OL6" s="23"/>
      <c r="OM6" s="23"/>
      <c r="ON6" s="23"/>
      <c r="OO6" s="23"/>
      <c r="OP6" s="23"/>
      <c r="OQ6" s="23"/>
      <c r="OR6" s="23"/>
      <c r="OS6" s="23"/>
      <c r="OT6" s="23"/>
      <c r="OU6" s="23"/>
      <c r="OV6" s="23"/>
      <c r="OW6" s="23"/>
      <c r="OX6" s="23"/>
      <c r="OY6" s="23"/>
      <c r="OZ6" s="23"/>
      <c r="PA6" s="23"/>
      <c r="PB6" s="23"/>
      <c r="PC6" s="23"/>
      <c r="PD6" s="23"/>
      <c r="PE6" s="23"/>
      <c r="PF6" s="23"/>
      <c r="PG6" s="23"/>
      <c r="PH6" s="23"/>
      <c r="PI6" s="23"/>
      <c r="PJ6" s="23"/>
      <c r="PK6" s="23"/>
      <c r="PL6" s="23"/>
      <c r="PM6" s="23"/>
      <c r="PN6" s="23"/>
      <c r="PO6" s="23"/>
      <c r="PP6" s="23"/>
      <c r="PQ6" s="23"/>
      <c r="PR6" s="23"/>
      <c r="PS6" s="23"/>
      <c r="PT6" s="23"/>
      <c r="PU6" s="23"/>
      <c r="PV6" s="23"/>
      <c r="PW6" s="23"/>
      <c r="PX6" s="23"/>
      <c r="PY6" s="23"/>
      <c r="PZ6" s="23"/>
      <c r="QA6" s="23"/>
      <c r="QB6" s="23"/>
      <c r="QC6" s="23"/>
      <c r="QD6" s="23"/>
      <c r="QE6" s="23"/>
      <c r="QF6" s="23"/>
      <c r="QG6" s="23"/>
      <c r="QH6" s="23"/>
      <c r="QI6" s="23"/>
      <c r="QJ6" s="23"/>
      <c r="QK6" s="23"/>
      <c r="QL6" s="23"/>
      <c r="QM6" s="23"/>
      <c r="QN6" s="23"/>
      <c r="QO6" s="23"/>
      <c r="QP6" s="23"/>
      <c r="QQ6" s="23"/>
      <c r="QR6" s="23"/>
      <c r="QS6" s="23"/>
      <c r="QT6" s="23"/>
      <c r="QU6" s="23"/>
      <c r="QV6" s="23"/>
      <c r="QW6" s="23"/>
      <c r="QX6" s="23"/>
      <c r="QY6" s="23"/>
      <c r="QZ6" s="23"/>
      <c r="RA6" s="23"/>
      <c r="RB6" s="23"/>
      <c r="RC6" s="23"/>
      <c r="RD6" s="23"/>
      <c r="RE6" s="23"/>
      <c r="RF6" s="23"/>
      <c r="RG6" s="23"/>
      <c r="RH6" s="23"/>
      <c r="RI6" s="23"/>
      <c r="RJ6" s="23"/>
      <c r="RK6" s="23"/>
      <c r="RL6" s="23"/>
      <c r="RM6" s="23"/>
      <c r="RN6" s="23"/>
      <c r="RO6" s="23"/>
      <c r="RP6" s="23"/>
      <c r="RQ6" s="23"/>
      <c r="RR6" s="23"/>
      <c r="RS6" s="23"/>
      <c r="RT6" s="23"/>
      <c r="RU6" s="23"/>
      <c r="RV6" s="23"/>
      <c r="RW6" s="23"/>
      <c r="RX6" s="23"/>
      <c r="RY6" s="23"/>
      <c r="RZ6" s="23"/>
      <c r="SA6" s="23"/>
      <c r="SB6" s="23"/>
      <c r="SC6" s="23"/>
      <c r="SD6" s="23"/>
      <c r="SE6" s="23"/>
      <c r="SF6" s="23"/>
      <c r="SG6" s="23"/>
      <c r="SH6" s="23"/>
      <c r="SI6" s="23"/>
      <c r="SJ6" s="23"/>
      <c r="SK6" s="23"/>
      <c r="SL6" s="23"/>
      <c r="SM6" s="23"/>
      <c r="SN6" s="23"/>
      <c r="SO6" s="23"/>
      <c r="SP6" s="23"/>
      <c r="SQ6" s="23"/>
      <c r="SR6" s="23"/>
      <c r="SS6" s="23"/>
      <c r="ST6" s="23"/>
      <c r="SU6" s="23"/>
      <c r="SV6" s="23"/>
      <c r="SW6" s="23"/>
      <c r="SX6" s="23"/>
      <c r="SY6" s="23"/>
      <c r="SZ6" s="23"/>
      <c r="TA6" s="23"/>
      <c r="TB6" s="23"/>
      <c r="TC6" s="23"/>
      <c r="TD6" s="23"/>
      <c r="TE6" s="23"/>
      <c r="TF6" s="23"/>
      <c r="TG6" s="23"/>
      <c r="TH6" s="23"/>
      <c r="TI6" s="23"/>
      <c r="TJ6" s="23"/>
      <c r="TK6" s="23"/>
      <c r="TL6" s="23"/>
      <c r="TM6" s="23"/>
      <c r="TN6" s="23"/>
      <c r="TO6" s="23"/>
      <c r="TP6" s="23"/>
      <c r="TQ6" s="23"/>
      <c r="TR6" s="23"/>
      <c r="TS6" s="23"/>
      <c r="TT6" s="23"/>
      <c r="TU6" s="23"/>
      <c r="TV6" s="23"/>
      <c r="TW6" s="23"/>
      <c r="TX6" s="23"/>
      <c r="TY6" s="23"/>
      <c r="TZ6" s="23"/>
      <c r="UA6" s="23"/>
      <c r="UB6" s="23"/>
      <c r="UC6" s="23"/>
      <c r="UD6" s="23"/>
      <c r="UE6" s="23"/>
      <c r="UF6" s="23"/>
      <c r="UG6" s="23"/>
      <c r="UH6" s="23"/>
      <c r="UI6" s="23"/>
      <c r="UJ6" s="23"/>
      <c r="UK6" s="23"/>
      <c r="UL6" s="23"/>
      <c r="UM6" s="23"/>
      <c r="UN6" s="23"/>
      <c r="UO6" s="23"/>
      <c r="UP6" s="23"/>
      <c r="UQ6" s="23"/>
      <c r="UR6" s="23"/>
      <c r="US6" s="23"/>
      <c r="UT6" s="23"/>
      <c r="UU6" s="23"/>
      <c r="UV6" s="23"/>
      <c r="UW6" s="23"/>
      <c r="UX6" s="23"/>
      <c r="UY6" s="23"/>
      <c r="UZ6" s="23"/>
      <c r="VA6" s="23"/>
      <c r="VB6" s="23"/>
      <c r="VC6" s="23"/>
      <c r="VD6" s="23"/>
      <c r="VE6" s="23"/>
      <c r="VF6" s="23"/>
      <c r="VG6" s="23"/>
      <c r="VH6" s="23"/>
      <c r="VI6" s="23"/>
      <c r="VJ6" s="23"/>
      <c r="VK6" s="23"/>
      <c r="VL6" s="23"/>
      <c r="VM6" s="23"/>
      <c r="VN6" s="23"/>
      <c r="VO6" s="23"/>
      <c r="VP6" s="23"/>
      <c r="VQ6" s="23"/>
      <c r="VR6" s="23"/>
      <c r="VS6" s="23"/>
      <c r="VT6" s="23"/>
      <c r="VU6" s="23"/>
      <c r="VV6" s="23"/>
      <c r="VW6" s="23"/>
      <c r="VX6" s="23"/>
      <c r="VY6" s="23"/>
      <c r="VZ6" s="23"/>
      <c r="WA6" s="23"/>
      <c r="WB6" s="23"/>
      <c r="WC6" s="23"/>
      <c r="WD6" s="23"/>
      <c r="WE6" s="23"/>
      <c r="WF6" s="23"/>
      <c r="WG6" s="23"/>
      <c r="WH6" s="23"/>
      <c r="WI6" s="23"/>
      <c r="WJ6" s="23"/>
      <c r="WK6" s="23"/>
      <c r="WL6" s="23"/>
      <c r="WM6" s="23"/>
      <c r="WN6" s="23"/>
      <c r="WO6" s="23"/>
      <c r="WP6" s="23"/>
      <c r="WQ6" s="23"/>
      <c r="WR6" s="23"/>
      <c r="WS6" s="23"/>
      <c r="WT6" s="23"/>
      <c r="WU6" s="23"/>
      <c r="WV6" s="23"/>
      <c r="WW6" s="23"/>
      <c r="WX6" s="23"/>
      <c r="WY6" s="23"/>
      <c r="WZ6" s="23"/>
      <c r="XA6" s="23"/>
      <c r="XB6" s="23"/>
      <c r="XC6" s="23"/>
      <c r="XD6" s="23"/>
      <c r="XE6" s="23"/>
      <c r="XF6" s="23"/>
      <c r="XG6" s="23"/>
      <c r="XH6" s="23"/>
      <c r="XI6" s="23"/>
      <c r="XJ6" s="23"/>
      <c r="XK6" s="23"/>
      <c r="XL6" s="23"/>
      <c r="XM6" s="23"/>
      <c r="XN6" s="23"/>
      <c r="XO6" s="23"/>
      <c r="XP6" s="23"/>
      <c r="XQ6" s="23"/>
      <c r="XR6" s="23"/>
      <c r="XS6" s="23"/>
      <c r="XT6" s="23"/>
      <c r="XU6" s="23"/>
      <c r="XV6" s="23"/>
      <c r="XW6" s="23"/>
      <c r="XX6" s="23"/>
      <c r="XY6" s="23"/>
      <c r="XZ6" s="23"/>
      <c r="YA6" s="23"/>
      <c r="YB6" s="23"/>
      <c r="YC6" s="23"/>
      <c r="YD6" s="23"/>
      <c r="YE6" s="23"/>
      <c r="YF6" s="23"/>
      <c r="YG6" s="23"/>
      <c r="YH6" s="23"/>
      <c r="YI6" s="23"/>
      <c r="YJ6" s="23"/>
      <c r="YK6" s="23"/>
      <c r="YL6" s="23"/>
      <c r="YM6" s="23"/>
      <c r="YN6" s="23"/>
      <c r="YO6" s="23"/>
      <c r="YP6" s="23"/>
      <c r="YQ6" s="23"/>
      <c r="YR6" s="23"/>
      <c r="YS6" s="23"/>
      <c r="YT6" s="23"/>
      <c r="YU6" s="23"/>
      <c r="YV6" s="23"/>
      <c r="YW6" s="23"/>
      <c r="YX6" s="23"/>
      <c r="YY6" s="23"/>
      <c r="YZ6" s="23"/>
      <c r="ZA6" s="23"/>
      <c r="ZB6" s="23"/>
      <c r="ZC6" s="23"/>
      <c r="ZD6" s="23"/>
      <c r="ZE6" s="23"/>
      <c r="ZF6" s="23"/>
      <c r="ZG6" s="23"/>
      <c r="ZH6" s="23"/>
      <c r="ZI6" s="23"/>
      <c r="ZJ6" s="23"/>
      <c r="ZK6" s="23"/>
      <c r="ZL6" s="23"/>
      <c r="ZM6" s="23"/>
      <c r="ZN6" s="23"/>
      <c r="ZO6" s="23"/>
      <c r="ZP6" s="23"/>
      <c r="ZQ6" s="23"/>
      <c r="ZR6" s="23"/>
      <c r="ZS6" s="23"/>
      <c r="ZT6" s="23"/>
      <c r="ZU6" s="23"/>
      <c r="ZV6" s="23"/>
      <c r="ZW6" s="23"/>
      <c r="ZX6" s="23"/>
      <c r="ZY6" s="23"/>
      <c r="ZZ6" s="23"/>
    </row>
    <row r="7" spans="1:702" ht="28.5" customHeight="1" x14ac:dyDescent="0.25">
      <c r="A7" s="82" t="s">
        <v>4</v>
      </c>
      <c r="B7" s="82"/>
      <c r="C7" s="11" t="s">
        <v>52</v>
      </c>
      <c r="D7" s="11" t="s">
        <v>52</v>
      </c>
      <c r="E7" s="11" t="s">
        <v>52</v>
      </c>
      <c r="F7" s="37" t="e">
        <f>IF(ISBLANK(F3),"",INDEX(Données!$R:$R,MATCH(F3,Données!$B:$B,0)))</f>
        <v>#N/A</v>
      </c>
      <c r="G7" s="37" t="e">
        <f>IF(ISBLANK(G3),"",INDEX(Données!$R:$R,MATCH(G3,Données!$B:$B,0)))</f>
        <v>#N/A</v>
      </c>
      <c r="H7" s="37" t="e">
        <f>IF(ISBLANK(H3),"",INDEX(Données!$R:$R,MATCH(H3,Données!$B:$B,0)))</f>
        <v>#N/A</v>
      </c>
      <c r="I7" s="37" t="e">
        <f>IF(ISBLANK(I3),"",INDEX(Données!$R:$R,MATCH(I3,Données!$B:$B,0)))</f>
        <v>#N/A</v>
      </c>
      <c r="J7" s="37" t="e">
        <f>IF(ISBLANK(J3),"",INDEX(Données!$R:$R,MATCH(J3,Données!$B:$B,0)))</f>
        <v>#N/A</v>
      </c>
      <c r="K7" s="37" t="e">
        <f>IF(ISBLANK(K3),"",INDEX(Données!$R:$R,MATCH(K3,Données!$B:$B,0)))</f>
        <v>#N/A</v>
      </c>
      <c r="L7" s="37" t="e">
        <f>IF(ISBLANK(L3),"",INDEX(Données!$R:$R,MATCH(L3,Données!$B:$B,0)))</f>
        <v>#N/A</v>
      </c>
      <c r="M7" s="37" t="e">
        <f>IF(ISBLANK(M3),"",INDEX(Données!$R:$R,MATCH(M3,Données!$B:$B,0)))</f>
        <v>#N/A</v>
      </c>
      <c r="N7" s="37" t="e">
        <f>IF(ISBLANK(N3),"",INDEX(Données!$R:$R,MATCH(N3,Données!$B:$B,0)))</f>
        <v>#N/A</v>
      </c>
      <c r="O7" s="37" t="e">
        <f>IF(ISBLANK(O3),"",INDEX(Données!$R:$R,MATCH(O3,Données!$B:$B,0)))</f>
        <v>#N/A</v>
      </c>
      <c r="P7" s="37" t="e">
        <f>IF(ISBLANK(P3),"",INDEX(Données!$R:$R,MATCH(P3,Données!$B:$B,0)))</f>
        <v>#N/A</v>
      </c>
      <c r="Q7" s="37" t="e">
        <f>IF(ISBLANK(Q3),"",INDEX(Données!$R:$R,MATCH(Q3,Données!$B:$B,0)))</f>
        <v>#N/A</v>
      </c>
      <c r="R7" s="37" t="e">
        <f>IF(ISBLANK(R3),"",INDEX(Données!$R:$R,MATCH(R3,Données!$B:$B,0)))</f>
        <v>#N/A</v>
      </c>
      <c r="S7" s="37" t="e">
        <f>IF(ISBLANK(S3),"",INDEX(Données!$R:$R,MATCH(S3,Données!$B:$B,0)))</f>
        <v>#N/A</v>
      </c>
      <c r="T7" s="37" t="e">
        <f>IF(ISBLANK(T3),"",INDEX(Données!$R:$R,MATCH(T3,Données!$B:$B,0)))</f>
        <v>#N/A</v>
      </c>
      <c r="U7" s="37" t="e">
        <f>IF(ISBLANK(U3),"",INDEX(Données!$R:$R,MATCH(U3,Données!$B:$B,0)))</f>
        <v>#N/A</v>
      </c>
      <c r="V7" s="37" t="e">
        <f>IF(ISBLANK(V3),"",INDEX(Données!$R:$R,MATCH(V3,Données!$B:$B,0)))</f>
        <v>#N/A</v>
      </c>
      <c r="W7" s="37" t="e">
        <f>IF(ISBLANK(W3),"",INDEX(Données!$R:$R,MATCH(W3,Données!$B:$B,0)))</f>
        <v>#N/A</v>
      </c>
      <c r="X7" s="37" t="e">
        <f>IF(ISBLANK(X3),"",INDEX(Données!$R:$R,MATCH(X3,Données!$B:$B,0)))</f>
        <v>#N/A</v>
      </c>
      <c r="Y7" s="37" t="e">
        <f>IF(ISBLANK(Y3),"",INDEX(Données!$R:$R,MATCH(Y3,Données!$B:$B,0)))</f>
        <v>#N/A</v>
      </c>
      <c r="Z7" s="37" t="e">
        <f>IF(ISBLANK(Z3),"",INDEX(Données!$R:$R,MATCH(Z3,Données!$B:$B,0)))</f>
        <v>#N/A</v>
      </c>
      <c r="AA7" s="37" t="e">
        <f>IF(ISBLANK(AA3),"",INDEX(Données!$R:$R,MATCH(AA3,Données!$B:$B,0)))</f>
        <v>#N/A</v>
      </c>
      <c r="AB7" s="37" t="e">
        <f>IF(ISBLANK(AB3),"",INDEX(Données!$R:$R,MATCH(AB3,Données!$B:$B,0)))</f>
        <v>#N/A</v>
      </c>
      <c r="AC7" s="37" t="e">
        <f>IF(ISBLANK(AC3),"",INDEX(Données!$R:$R,MATCH(AC3,Données!$B:$B,0)))</f>
        <v>#N/A</v>
      </c>
      <c r="AD7" s="37" t="e">
        <f>IF(ISBLANK(AD3),"",INDEX(Données!$R:$R,MATCH(AD3,Données!$B:$B,0)))</f>
        <v>#N/A</v>
      </c>
      <c r="AE7" s="37" t="e">
        <f>IF(ISBLANK(AE3),"",INDEX(Données!$R:$R,MATCH(AE3,Données!$B:$B,0)))</f>
        <v>#N/A</v>
      </c>
      <c r="AF7" s="37" t="e">
        <f>IF(ISBLANK(AF3),"",INDEX(Données!$R:$R,MATCH(AF3,Données!$B:$B,0)))</f>
        <v>#N/A</v>
      </c>
      <c r="AG7" s="37" t="e">
        <f>IF(ISBLANK(AG3),"",INDEX(Données!$R:$R,MATCH(AG3,Données!$B:$B,0)))</f>
        <v>#N/A</v>
      </c>
      <c r="AH7" s="37" t="e">
        <f>IF(ISBLANK(AH3),"",INDEX(Données!$R:$R,MATCH(AH3,Données!$B:$B,0)))</f>
        <v>#N/A</v>
      </c>
      <c r="AI7" s="37" t="str">
        <f>IF(ISBLANK(AI3),"",INDEX(Données!$R:$R,MATCH(AI3,Données!$B:$B,0)))</f>
        <v/>
      </c>
      <c r="AJ7" s="37" t="str">
        <f>IF(ISBLANK(AJ3),"",INDEX(Données!$R:$R,MATCH(AJ3,Données!$B:$B,0)))</f>
        <v/>
      </c>
      <c r="AK7" s="37" t="str">
        <f>IF(ISBLANK(AK3),"",INDEX(Données!$R:$R,MATCH(AK3,Données!$B:$B,0)))</f>
        <v/>
      </c>
      <c r="AL7" s="37" t="str">
        <f>IF(ISBLANK(AL3),"",INDEX(Données!$R:$R,MATCH(AL3,Données!$B:$B,0)))</f>
        <v/>
      </c>
      <c r="AM7" s="37" t="str">
        <f>IF(ISBLANK(AM3),"",INDEX(Données!$R:$R,MATCH(AM3,Données!$B:$B,0)))</f>
        <v/>
      </c>
      <c r="AN7" s="37" t="str">
        <f>IF(ISBLANK(AN3),"",INDEX(Données!$R:$R,MATCH(AN3,Données!$B:$B,0)))</f>
        <v/>
      </c>
      <c r="AO7" s="37" t="str">
        <f>IF(ISBLANK(AO3),"",INDEX(Données!$R:$R,MATCH(AO3,Données!$B:$B,0)))</f>
        <v/>
      </c>
      <c r="AP7" s="37" t="str">
        <f>IF(ISBLANK(AP3),"",INDEX(Données!$R:$R,MATCH(AP3,Données!$B:$B,0)))</f>
        <v/>
      </c>
      <c r="AQ7" s="37" t="str">
        <f>IF(ISBLANK(AQ3),"",INDEX(Données!$R:$R,MATCH(AQ3,Données!$B:$B,0)))</f>
        <v/>
      </c>
      <c r="AR7" s="37" t="str">
        <f>IF(ISBLANK(AR3),"",INDEX(Données!$R:$R,MATCH(AR3,Données!$B:$B,0)))</f>
        <v/>
      </c>
      <c r="AS7" s="37" t="str">
        <f>IF(ISBLANK(AS3),"",INDEX(Données!$R:$R,MATCH(AS3,Données!$B:$B,0)))</f>
        <v/>
      </c>
      <c r="AT7" s="37" t="str">
        <f>IF(ISBLANK(AT3),"",INDEX(Données!$R:$R,MATCH(AT3,Données!$B:$B,0)))</f>
        <v/>
      </c>
      <c r="AU7" s="37" t="str">
        <f>IF(ISBLANK(AU3),"",INDEX(Données!$R:$R,MATCH(AU3,Données!$B:$B,0)))</f>
        <v/>
      </c>
      <c r="AV7" s="37" t="str">
        <f>IF(ISBLANK(AV3),"",INDEX(Données!$R:$R,MATCH(AV3,Données!$B:$B,0)))</f>
        <v/>
      </c>
      <c r="AW7" s="37" t="str">
        <f>IF(ISBLANK(AW3),"",INDEX(Données!$R:$R,MATCH(AW3,Données!$B:$B,0)))</f>
        <v/>
      </c>
      <c r="AX7" s="37" t="str">
        <f>IF(ISBLANK(AX3),"",INDEX(Données!$R:$R,MATCH(AX3,Données!$B:$B,0)))</f>
        <v/>
      </c>
      <c r="AY7" s="37" t="str">
        <f>IF(ISBLANK(AY3),"",INDEX(Données!$R:$R,MATCH(AY3,Données!$B:$B,0)))</f>
        <v/>
      </c>
      <c r="AZ7" s="37" t="str">
        <f>IF(ISBLANK(AZ3),"",INDEX(Données!$R:$R,MATCH(AZ3,Données!$B:$B,0)))</f>
        <v/>
      </c>
      <c r="BA7" s="37" t="str">
        <f>IF(ISBLANK(BA3),"",INDEX(Données!$R:$R,MATCH(BA3,Données!$B:$B,0)))</f>
        <v/>
      </c>
      <c r="BB7" s="37" t="str">
        <f>IF(ISBLANK(BB3),"",INDEX(Données!$R:$R,MATCH(BB3,Données!$B:$B,0)))</f>
        <v/>
      </c>
      <c r="BC7" s="37" t="str">
        <f>IF(ISBLANK(BC3),"",INDEX(Données!$R:$R,MATCH(BC3,Données!$B:$B,0)))</f>
        <v/>
      </c>
      <c r="BD7" s="37" t="str">
        <f>IF(ISBLANK(BD3),"",INDEX(Données!$R:$R,MATCH(BD3,Données!$B:$B,0)))</f>
        <v/>
      </c>
      <c r="BE7" s="37" t="str">
        <f>IF(ISBLANK(BE3),"",INDEX(Données!$R:$R,MATCH(BE3,Données!$B:$B,0)))</f>
        <v/>
      </c>
      <c r="BF7" s="37" t="str">
        <f>IF(ISBLANK(BF3),"",INDEX(Données!$R:$R,MATCH(BF3,Données!$B:$B,0)))</f>
        <v/>
      </c>
      <c r="BG7" s="37" t="str">
        <f>IF(ISBLANK(BG3),"",INDEX(Données!$R:$R,MATCH(BG3,Données!$B:$B,0)))</f>
        <v/>
      </c>
      <c r="BH7" s="37" t="str">
        <f>IF(ISBLANK(BH3),"",INDEX(Données!$R:$R,MATCH(BH3,Données!$B:$B,0)))</f>
        <v/>
      </c>
      <c r="BI7" s="37" t="str">
        <f>IF(ISBLANK(BI3),"",INDEX(Données!$R:$R,MATCH(BI3,Données!$B:$B,0)))</f>
        <v/>
      </c>
      <c r="BJ7" s="37" t="str">
        <f>IF(ISBLANK(BJ3),"",INDEX(Données!$R:$R,MATCH(BJ3,Données!$B:$B,0)))</f>
        <v/>
      </c>
      <c r="BK7" s="37" t="str">
        <f>IF(ISBLANK(BK3),"",INDEX(Données!$R:$R,MATCH(BK3,Données!$B:$B,0)))</f>
        <v/>
      </c>
      <c r="BL7" s="37" t="str">
        <f>IF(ISBLANK(BL3),"",INDEX(Données!$R:$R,MATCH(BL3,Données!$B:$B,0)))</f>
        <v/>
      </c>
      <c r="BM7" s="37" t="str">
        <f>IF(ISBLANK(BM3),"",INDEX(Données!$R:$R,MATCH(BM3,Données!$B:$B,0)))</f>
        <v/>
      </c>
      <c r="BN7" s="37" t="str">
        <f>IF(ISBLANK(BN3),"",INDEX(Données!$R:$R,MATCH(BN3,Données!$B:$B,0)))</f>
        <v/>
      </c>
      <c r="BO7" s="37" t="str">
        <f>IF(ISBLANK(BO3),"",INDEX(Données!$R:$R,MATCH(BO3,Données!$B:$B,0)))</f>
        <v/>
      </c>
      <c r="BP7" s="37" t="str">
        <f>IF(ISBLANK(BP3),"",INDEX(Données!$R:$R,MATCH(BP3,Données!$B:$B,0)))</f>
        <v/>
      </c>
      <c r="BQ7" s="37" t="str">
        <f>IF(ISBLANK(BQ3),"",INDEX(Données!$R:$R,MATCH(BQ3,Données!$B:$B,0)))</f>
        <v/>
      </c>
      <c r="BR7" s="37" t="str">
        <f>IF(ISBLANK(BR3),"",INDEX(Données!$R:$R,MATCH(BR3,Données!$B:$B,0)))</f>
        <v/>
      </c>
      <c r="BS7" s="37" t="str">
        <f>IF(ISBLANK(BS3),"",INDEX(Données!$R:$R,MATCH(BS3,Données!$B:$B,0)))</f>
        <v/>
      </c>
      <c r="BT7" s="37" t="str">
        <f>IF(ISBLANK(BT3),"",INDEX(Données!$R:$R,MATCH(BT3,Données!$B:$B,0)))</f>
        <v/>
      </c>
      <c r="BU7" s="37" t="str">
        <f>IF(ISBLANK(BU3),"",INDEX(Données!$R:$R,MATCH(BU3,Données!$B:$B,0)))</f>
        <v/>
      </c>
      <c r="BV7" s="37" t="str">
        <f>IF(ISBLANK(BV3),"",INDEX(Données!$R:$R,MATCH(BV3,Données!$B:$B,0)))</f>
        <v/>
      </c>
      <c r="BW7" s="37" t="str">
        <f>IF(ISBLANK(BW3),"",INDEX(Données!$R:$R,MATCH(BW3,Données!$B:$B,0)))</f>
        <v/>
      </c>
      <c r="BX7" s="37" t="str">
        <f>IF(ISBLANK(BX3),"",INDEX(Données!$R:$R,MATCH(BX3,Données!$B:$B,0)))</f>
        <v/>
      </c>
      <c r="BY7" s="37" t="str">
        <f>IF(ISBLANK(BY3),"",INDEX(Données!$R:$R,MATCH(BY3,Données!$B:$B,0)))</f>
        <v/>
      </c>
      <c r="BZ7" s="37" t="str">
        <f>IF(ISBLANK(BZ3),"",INDEX(Données!$R:$R,MATCH(BZ3,Données!$B:$B,0)))</f>
        <v/>
      </c>
      <c r="CA7" s="37" t="str">
        <f>IF(ISBLANK(CA3),"",INDEX(Données!$R:$R,MATCH(CA3,Données!$B:$B,0)))</f>
        <v/>
      </c>
      <c r="CB7" s="37" t="str">
        <f>IF(ISBLANK(CB3),"",INDEX(Données!$R:$R,MATCH(CB3,Données!$B:$B,0)))</f>
        <v/>
      </c>
      <c r="CC7" s="37" t="str">
        <f>IF(ISBLANK(CC3),"",INDEX(Données!$R:$R,MATCH(CC3,Données!$B:$B,0)))</f>
        <v/>
      </c>
      <c r="CD7" s="37" t="str">
        <f>IF(ISBLANK(CD3),"",INDEX(Données!$R:$R,MATCH(CD3,Données!$B:$B,0)))</f>
        <v/>
      </c>
      <c r="CE7" s="37" t="str">
        <f>IF(ISBLANK(CE3),"",INDEX(Données!$R:$R,MATCH(CE3,Données!$B:$B,0)))</f>
        <v/>
      </c>
      <c r="CF7" s="37" t="str">
        <f>IF(ISBLANK(CF3),"",INDEX(Données!$R:$R,MATCH(CF3,Données!$B:$B,0)))</f>
        <v/>
      </c>
      <c r="CG7" s="37" t="str">
        <f>IF(ISBLANK(CG3),"",INDEX(Données!$R:$R,MATCH(CG3,Données!$B:$B,0)))</f>
        <v/>
      </c>
      <c r="CH7" s="37" t="str">
        <f>IF(ISBLANK(CH3),"",INDEX(Données!$R:$R,MATCH(CH3,Données!$B:$B,0)))</f>
        <v/>
      </c>
      <c r="CI7" s="37" t="str">
        <f>IF(ISBLANK(CI3),"",INDEX(Données!$R:$R,MATCH(CI3,Données!$B:$B,0)))</f>
        <v/>
      </c>
      <c r="CJ7" s="37" t="str">
        <f>IF(ISBLANK(CJ3),"",INDEX(Données!$R:$R,MATCH(CJ3,Données!$B:$B,0)))</f>
        <v/>
      </c>
      <c r="CK7" s="37" t="str">
        <f>IF(ISBLANK(CK3),"",INDEX(Données!$R:$R,MATCH(CK3,Données!$B:$B,0)))</f>
        <v/>
      </c>
      <c r="CL7" s="37" t="str">
        <f>IF(ISBLANK(CL3),"",INDEX(Données!$R:$R,MATCH(CL3,Données!$B:$B,0)))</f>
        <v/>
      </c>
      <c r="CM7" s="37" t="str">
        <f>IF(ISBLANK(CM3),"",INDEX(Données!$R:$R,MATCH(CM3,Données!$B:$B,0)))</f>
        <v/>
      </c>
      <c r="CN7" s="37" t="str">
        <f>IF(ISBLANK(CN3),"",INDEX(Données!$R:$R,MATCH(CN3,Données!$B:$B,0)))</f>
        <v/>
      </c>
      <c r="CO7" s="37" t="str">
        <f>IF(ISBLANK(CO3),"",INDEX(Données!$R:$R,MATCH(CO3,Données!$B:$B,0)))</f>
        <v/>
      </c>
      <c r="CP7" s="37" t="str">
        <f>IF(ISBLANK(CP3),"",INDEX(Données!$R:$R,MATCH(CP3,Données!$B:$B,0)))</f>
        <v/>
      </c>
      <c r="CQ7" s="37" t="str">
        <f>IF(ISBLANK(CQ3),"",INDEX(Données!$R:$R,MATCH(CQ3,Données!$B:$B,0)))</f>
        <v/>
      </c>
      <c r="CR7" s="37" t="str">
        <f>IF(ISBLANK(CR3),"",INDEX(Données!$R:$R,MATCH(CR3,Données!$B:$B,0)))</f>
        <v/>
      </c>
      <c r="CS7" s="37" t="str">
        <f>IF(ISBLANK(CS3),"",INDEX(Données!$R:$R,MATCH(CS3,Données!$B:$B,0)))</f>
        <v/>
      </c>
      <c r="CT7" s="37" t="str">
        <f>IF(ISBLANK(CT3),"",INDEX(Données!$R:$R,MATCH(CT3,Données!$B:$B,0)))</f>
        <v/>
      </c>
      <c r="CU7" s="37" t="str">
        <f>IF(ISBLANK(CU3),"",INDEX(Données!$R:$R,MATCH(CU3,Données!$B:$B,0)))</f>
        <v/>
      </c>
      <c r="CV7" s="37" t="str">
        <f>IF(ISBLANK(CV3),"",INDEX(Données!$R:$R,MATCH(CV3,Données!$B:$B,0)))</f>
        <v/>
      </c>
      <c r="CW7" s="23"/>
      <c r="CX7" s="23"/>
      <c r="CY7" s="23"/>
      <c r="CZ7" s="3" t="s">
        <v>114</v>
      </c>
      <c r="DA7" s="24"/>
      <c r="DB7" s="24"/>
      <c r="DC7" s="24"/>
      <c r="DD7" s="24"/>
      <c r="DE7" s="24"/>
      <c r="DF7" s="24"/>
      <c r="DG7" s="24"/>
      <c r="DH7" s="24"/>
      <c r="DI7" s="24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  <c r="EJ7" s="23"/>
      <c r="EK7" s="23"/>
      <c r="EL7" s="23"/>
      <c r="EM7" s="23"/>
      <c r="EN7" s="23"/>
      <c r="EO7" s="23"/>
      <c r="EP7" s="23"/>
      <c r="EQ7" s="23"/>
      <c r="ER7" s="23"/>
      <c r="ES7" s="23"/>
      <c r="ET7" s="23"/>
      <c r="EU7" s="23"/>
      <c r="EV7" s="23"/>
      <c r="EW7" s="23"/>
      <c r="EX7" s="23"/>
      <c r="EY7" s="23"/>
      <c r="EZ7" s="23"/>
      <c r="FA7" s="23"/>
      <c r="FB7" s="23"/>
      <c r="FC7" s="23"/>
      <c r="FD7" s="23"/>
      <c r="FE7" s="23"/>
      <c r="FF7" s="23"/>
      <c r="FG7" s="23"/>
      <c r="FH7" s="23"/>
      <c r="FI7" s="23"/>
      <c r="FJ7" s="23"/>
      <c r="FK7" s="23"/>
      <c r="FL7" s="23"/>
      <c r="FM7" s="23"/>
      <c r="FN7" s="23"/>
      <c r="FO7" s="23"/>
      <c r="FP7" s="23"/>
      <c r="FQ7" s="23"/>
      <c r="FR7" s="23"/>
      <c r="FS7" s="23"/>
      <c r="FT7" s="23"/>
      <c r="FU7" s="23"/>
      <c r="FV7" s="23"/>
      <c r="FW7" s="23"/>
      <c r="FX7" s="23"/>
      <c r="FY7" s="23"/>
      <c r="FZ7" s="23"/>
      <c r="GA7" s="23"/>
      <c r="GB7" s="23"/>
      <c r="GC7" s="23"/>
      <c r="GD7" s="23"/>
      <c r="GE7" s="23"/>
      <c r="GF7" s="23"/>
      <c r="GG7" s="23"/>
      <c r="GH7" s="23"/>
      <c r="GI7" s="23"/>
      <c r="GJ7" s="23"/>
      <c r="GK7" s="23"/>
      <c r="GL7" s="23"/>
      <c r="GM7" s="23"/>
      <c r="GN7" s="23"/>
      <c r="GO7" s="23"/>
      <c r="GP7" s="23"/>
      <c r="GQ7" s="23"/>
      <c r="GR7" s="23"/>
      <c r="GS7" s="23"/>
      <c r="GT7" s="23"/>
      <c r="GU7" s="23"/>
      <c r="GV7" s="23"/>
      <c r="GW7" s="23"/>
      <c r="GX7" s="23"/>
      <c r="GY7" s="23"/>
      <c r="GZ7" s="23"/>
      <c r="HA7" s="23"/>
      <c r="HB7" s="23"/>
      <c r="HC7" s="23"/>
      <c r="HD7" s="23"/>
      <c r="HE7" s="23"/>
      <c r="HF7" s="23"/>
      <c r="HG7" s="23"/>
      <c r="HH7" s="23"/>
      <c r="HI7" s="23"/>
      <c r="HJ7" s="23"/>
      <c r="HK7" s="23"/>
      <c r="HL7" s="23"/>
      <c r="HM7" s="23"/>
      <c r="HN7" s="23"/>
      <c r="HO7" s="23"/>
      <c r="HP7" s="23"/>
      <c r="HQ7" s="23"/>
      <c r="HR7" s="23"/>
      <c r="HS7" s="23"/>
      <c r="HT7" s="23"/>
      <c r="HU7" s="23"/>
      <c r="HV7" s="23"/>
      <c r="HW7" s="23"/>
      <c r="HX7" s="23"/>
      <c r="HY7" s="23"/>
      <c r="HZ7" s="23"/>
      <c r="IA7" s="23"/>
      <c r="IB7" s="23"/>
      <c r="IC7" s="23"/>
      <c r="ID7" s="23"/>
      <c r="IE7" s="23"/>
      <c r="IF7" s="23"/>
      <c r="IG7" s="23"/>
      <c r="IH7" s="23"/>
      <c r="II7" s="23"/>
      <c r="IJ7" s="23"/>
      <c r="IK7" s="23"/>
      <c r="IL7" s="23"/>
      <c r="IM7" s="23"/>
      <c r="IN7" s="23"/>
      <c r="IO7" s="23"/>
      <c r="IP7" s="23"/>
      <c r="IQ7" s="23"/>
      <c r="IR7" s="23"/>
      <c r="IS7" s="23"/>
      <c r="IT7" s="23"/>
      <c r="IU7" s="23"/>
      <c r="IV7" s="23"/>
      <c r="IW7" s="23"/>
      <c r="IX7" s="23"/>
      <c r="IY7" s="23"/>
      <c r="IZ7" s="23"/>
      <c r="JA7" s="23"/>
      <c r="JB7" s="23"/>
      <c r="JC7" s="23"/>
      <c r="JD7" s="23"/>
      <c r="JE7" s="23"/>
      <c r="JF7" s="23"/>
      <c r="JG7" s="23"/>
      <c r="JH7" s="23"/>
      <c r="JI7" s="23"/>
      <c r="JJ7" s="23"/>
      <c r="JK7" s="23"/>
      <c r="JL7" s="23"/>
      <c r="JM7" s="23"/>
      <c r="JN7" s="23"/>
      <c r="JO7" s="23"/>
      <c r="JP7" s="23"/>
      <c r="JQ7" s="23"/>
      <c r="JR7" s="23"/>
      <c r="JS7" s="23"/>
      <c r="JT7" s="23"/>
      <c r="JU7" s="23"/>
      <c r="JV7" s="23"/>
      <c r="JW7" s="23"/>
      <c r="JX7" s="23"/>
      <c r="JY7" s="23"/>
      <c r="JZ7" s="23"/>
      <c r="KA7" s="23"/>
      <c r="KB7" s="23"/>
      <c r="KC7" s="23"/>
      <c r="KD7" s="23"/>
      <c r="KE7" s="23"/>
      <c r="KF7" s="23"/>
      <c r="KG7" s="23"/>
      <c r="KH7" s="23"/>
      <c r="KI7" s="23"/>
      <c r="KJ7" s="23"/>
      <c r="KK7" s="23"/>
      <c r="KL7" s="23"/>
      <c r="KM7" s="23"/>
      <c r="KN7" s="23"/>
      <c r="KO7" s="23"/>
      <c r="KP7" s="23"/>
      <c r="KQ7" s="23"/>
      <c r="KR7" s="23"/>
      <c r="KS7" s="23"/>
      <c r="KT7" s="23"/>
      <c r="KU7" s="23"/>
      <c r="KV7" s="23"/>
      <c r="KW7" s="23"/>
      <c r="KX7" s="23"/>
      <c r="KY7" s="23"/>
      <c r="KZ7" s="23"/>
      <c r="LA7" s="23"/>
      <c r="LB7" s="23"/>
      <c r="LC7" s="23"/>
      <c r="LD7" s="23"/>
      <c r="LE7" s="23"/>
      <c r="LF7" s="23"/>
      <c r="LG7" s="23"/>
      <c r="LH7" s="23"/>
      <c r="LI7" s="23"/>
      <c r="LJ7" s="23"/>
      <c r="LK7" s="23"/>
      <c r="LL7" s="23"/>
      <c r="LM7" s="23"/>
      <c r="LN7" s="23"/>
      <c r="LO7" s="23"/>
      <c r="LP7" s="23"/>
      <c r="LQ7" s="23"/>
      <c r="LR7" s="23"/>
      <c r="LS7" s="23"/>
      <c r="LT7" s="23"/>
      <c r="LU7" s="23"/>
      <c r="LV7" s="23"/>
      <c r="LW7" s="23"/>
      <c r="LX7" s="23"/>
      <c r="LY7" s="23"/>
      <c r="LZ7" s="23"/>
      <c r="MA7" s="23"/>
      <c r="MB7" s="23"/>
      <c r="MC7" s="23"/>
      <c r="MD7" s="23"/>
      <c r="ME7" s="23"/>
      <c r="MF7" s="23"/>
      <c r="MG7" s="23"/>
      <c r="MH7" s="23"/>
      <c r="MI7" s="23"/>
      <c r="MJ7" s="23"/>
      <c r="MK7" s="23"/>
      <c r="ML7" s="23"/>
      <c r="MM7" s="23"/>
      <c r="MN7" s="23"/>
      <c r="MO7" s="23"/>
      <c r="MP7" s="23"/>
      <c r="MQ7" s="23"/>
      <c r="MR7" s="23"/>
      <c r="MS7" s="23"/>
      <c r="MT7" s="23"/>
      <c r="MU7" s="23"/>
      <c r="MV7" s="23"/>
      <c r="MW7" s="23"/>
      <c r="MX7" s="23"/>
      <c r="MY7" s="23"/>
      <c r="MZ7" s="23"/>
      <c r="NA7" s="23"/>
      <c r="NB7" s="23"/>
      <c r="NC7" s="23"/>
      <c r="ND7" s="23"/>
      <c r="NE7" s="23"/>
      <c r="NF7" s="23"/>
      <c r="NG7" s="23"/>
      <c r="NH7" s="23"/>
      <c r="NI7" s="23"/>
      <c r="NJ7" s="23"/>
      <c r="NK7" s="23"/>
      <c r="NL7" s="23"/>
      <c r="NM7" s="23"/>
      <c r="NN7" s="23"/>
      <c r="NO7" s="23"/>
      <c r="NP7" s="23"/>
      <c r="NQ7" s="23"/>
      <c r="NR7" s="23"/>
      <c r="NS7" s="23"/>
      <c r="NT7" s="23"/>
      <c r="NU7" s="23"/>
      <c r="NV7" s="23"/>
      <c r="NW7" s="23"/>
      <c r="NX7" s="23"/>
      <c r="NY7" s="23"/>
      <c r="NZ7" s="23"/>
      <c r="OA7" s="23"/>
      <c r="OB7" s="23"/>
      <c r="OC7" s="23"/>
      <c r="OD7" s="23"/>
      <c r="OE7" s="23"/>
      <c r="OF7" s="23"/>
      <c r="OG7" s="23"/>
      <c r="OH7" s="23"/>
      <c r="OI7" s="23"/>
      <c r="OJ7" s="23"/>
      <c r="OK7" s="23"/>
      <c r="OL7" s="23"/>
      <c r="OM7" s="23"/>
      <c r="ON7" s="23"/>
      <c r="OO7" s="23"/>
      <c r="OP7" s="23"/>
      <c r="OQ7" s="23"/>
      <c r="OR7" s="23"/>
      <c r="OS7" s="23"/>
      <c r="OT7" s="23"/>
      <c r="OU7" s="23"/>
      <c r="OV7" s="23"/>
      <c r="OW7" s="23"/>
      <c r="OX7" s="23"/>
      <c r="OY7" s="23"/>
      <c r="OZ7" s="23"/>
      <c r="PA7" s="23"/>
      <c r="PB7" s="23"/>
      <c r="PC7" s="23"/>
      <c r="PD7" s="23"/>
      <c r="PE7" s="23"/>
      <c r="PF7" s="23"/>
      <c r="PG7" s="23"/>
      <c r="PH7" s="23"/>
      <c r="PI7" s="23"/>
      <c r="PJ7" s="23"/>
      <c r="PK7" s="23"/>
      <c r="PL7" s="23"/>
      <c r="PM7" s="23"/>
      <c r="PN7" s="23"/>
      <c r="PO7" s="23"/>
      <c r="PP7" s="23"/>
      <c r="PQ7" s="23"/>
      <c r="PR7" s="23"/>
      <c r="PS7" s="23"/>
      <c r="PT7" s="23"/>
      <c r="PU7" s="23"/>
      <c r="PV7" s="23"/>
      <c r="PW7" s="23"/>
      <c r="PX7" s="23"/>
      <c r="PY7" s="23"/>
      <c r="PZ7" s="23"/>
      <c r="QA7" s="23"/>
      <c r="QB7" s="23"/>
      <c r="QC7" s="23"/>
      <c r="QD7" s="23"/>
      <c r="QE7" s="23"/>
      <c r="QF7" s="23"/>
      <c r="QG7" s="23"/>
      <c r="QH7" s="23"/>
      <c r="QI7" s="23"/>
      <c r="QJ7" s="23"/>
      <c r="QK7" s="23"/>
      <c r="QL7" s="23"/>
      <c r="QM7" s="23"/>
      <c r="QN7" s="23"/>
      <c r="QO7" s="23"/>
      <c r="QP7" s="23"/>
      <c r="QQ7" s="23"/>
      <c r="QR7" s="23"/>
      <c r="QS7" s="23"/>
      <c r="QT7" s="23"/>
      <c r="QU7" s="23"/>
      <c r="QV7" s="23"/>
      <c r="QW7" s="23"/>
      <c r="QX7" s="23"/>
      <c r="QY7" s="23"/>
      <c r="QZ7" s="23"/>
      <c r="RA7" s="23"/>
      <c r="RB7" s="23"/>
      <c r="RC7" s="23"/>
      <c r="RD7" s="23"/>
      <c r="RE7" s="23"/>
      <c r="RF7" s="23"/>
      <c r="RG7" s="23"/>
      <c r="RH7" s="23"/>
      <c r="RI7" s="23"/>
      <c r="RJ7" s="23"/>
      <c r="RK7" s="23"/>
      <c r="RL7" s="23"/>
      <c r="RM7" s="23"/>
      <c r="RN7" s="23"/>
      <c r="RO7" s="23"/>
      <c r="RP7" s="23"/>
      <c r="RQ7" s="23"/>
      <c r="RR7" s="23"/>
      <c r="RS7" s="23"/>
      <c r="RT7" s="23"/>
      <c r="RU7" s="23"/>
      <c r="RV7" s="23"/>
      <c r="RW7" s="23"/>
      <c r="RX7" s="23"/>
      <c r="RY7" s="23"/>
      <c r="RZ7" s="23"/>
      <c r="SA7" s="23"/>
      <c r="SB7" s="23"/>
      <c r="SC7" s="23"/>
      <c r="SD7" s="23"/>
      <c r="SE7" s="23"/>
      <c r="SF7" s="23"/>
      <c r="SG7" s="23"/>
      <c r="SH7" s="23"/>
      <c r="SI7" s="23"/>
      <c r="SJ7" s="23"/>
      <c r="SK7" s="23"/>
      <c r="SL7" s="23"/>
      <c r="SM7" s="23"/>
      <c r="SN7" s="23"/>
      <c r="SO7" s="23"/>
      <c r="SP7" s="23"/>
      <c r="SQ7" s="23"/>
      <c r="SR7" s="23"/>
      <c r="SS7" s="23"/>
      <c r="ST7" s="23"/>
      <c r="SU7" s="23"/>
      <c r="SV7" s="23"/>
      <c r="SW7" s="23"/>
      <c r="SX7" s="23"/>
      <c r="SY7" s="23"/>
      <c r="SZ7" s="23"/>
      <c r="TA7" s="23"/>
      <c r="TB7" s="23"/>
      <c r="TC7" s="23"/>
      <c r="TD7" s="23"/>
      <c r="TE7" s="23"/>
      <c r="TF7" s="23"/>
      <c r="TG7" s="23"/>
      <c r="TH7" s="23"/>
      <c r="TI7" s="23"/>
      <c r="TJ7" s="23"/>
      <c r="TK7" s="23"/>
      <c r="TL7" s="23"/>
      <c r="TM7" s="23"/>
      <c r="TN7" s="23"/>
      <c r="TO7" s="23"/>
      <c r="TP7" s="23"/>
      <c r="TQ7" s="23"/>
      <c r="TR7" s="23"/>
      <c r="TS7" s="23"/>
      <c r="TT7" s="23"/>
      <c r="TU7" s="23"/>
      <c r="TV7" s="23"/>
      <c r="TW7" s="23"/>
      <c r="TX7" s="23"/>
      <c r="TY7" s="23"/>
      <c r="TZ7" s="23"/>
      <c r="UA7" s="23"/>
      <c r="UB7" s="23"/>
      <c r="UC7" s="23"/>
      <c r="UD7" s="23"/>
      <c r="UE7" s="23"/>
      <c r="UF7" s="23"/>
      <c r="UG7" s="23"/>
      <c r="UH7" s="23"/>
      <c r="UI7" s="23"/>
      <c r="UJ7" s="23"/>
      <c r="UK7" s="23"/>
      <c r="UL7" s="23"/>
      <c r="UM7" s="23"/>
      <c r="UN7" s="23"/>
      <c r="UO7" s="23"/>
      <c r="UP7" s="23"/>
      <c r="UQ7" s="23"/>
      <c r="UR7" s="23"/>
      <c r="US7" s="23"/>
      <c r="UT7" s="23"/>
      <c r="UU7" s="23"/>
      <c r="UV7" s="23"/>
      <c r="UW7" s="23"/>
      <c r="UX7" s="23"/>
      <c r="UY7" s="23"/>
      <c r="UZ7" s="23"/>
      <c r="VA7" s="23"/>
      <c r="VB7" s="23"/>
      <c r="VC7" s="23"/>
      <c r="VD7" s="23"/>
      <c r="VE7" s="23"/>
      <c r="VF7" s="23"/>
      <c r="VG7" s="23"/>
      <c r="VH7" s="23"/>
      <c r="VI7" s="23"/>
      <c r="VJ7" s="23"/>
      <c r="VK7" s="23"/>
      <c r="VL7" s="23"/>
      <c r="VM7" s="23"/>
      <c r="VN7" s="23"/>
      <c r="VO7" s="23"/>
      <c r="VP7" s="23"/>
      <c r="VQ7" s="23"/>
      <c r="VR7" s="23"/>
      <c r="VS7" s="23"/>
      <c r="VT7" s="23"/>
      <c r="VU7" s="23"/>
      <c r="VV7" s="23"/>
      <c r="VW7" s="23"/>
      <c r="VX7" s="23"/>
      <c r="VY7" s="23"/>
      <c r="VZ7" s="23"/>
      <c r="WA7" s="23"/>
      <c r="WB7" s="23"/>
      <c r="WC7" s="23"/>
      <c r="WD7" s="23"/>
      <c r="WE7" s="23"/>
      <c r="WF7" s="23"/>
      <c r="WG7" s="23"/>
      <c r="WH7" s="23"/>
      <c r="WI7" s="23"/>
      <c r="WJ7" s="23"/>
      <c r="WK7" s="23"/>
      <c r="WL7" s="23"/>
      <c r="WM7" s="23"/>
      <c r="WN7" s="23"/>
      <c r="WO7" s="23"/>
      <c r="WP7" s="23"/>
      <c r="WQ7" s="23"/>
      <c r="WR7" s="23"/>
      <c r="WS7" s="23"/>
      <c r="WT7" s="23"/>
      <c r="WU7" s="23"/>
      <c r="WV7" s="23"/>
      <c r="WW7" s="23"/>
      <c r="WX7" s="23"/>
      <c r="WY7" s="23"/>
      <c r="WZ7" s="23"/>
      <c r="XA7" s="23"/>
      <c r="XB7" s="23"/>
      <c r="XC7" s="23"/>
      <c r="XD7" s="23"/>
      <c r="XE7" s="23"/>
      <c r="XF7" s="23"/>
      <c r="XG7" s="23"/>
      <c r="XH7" s="23"/>
      <c r="XI7" s="23"/>
      <c r="XJ7" s="23"/>
      <c r="XK7" s="23"/>
      <c r="XL7" s="23"/>
      <c r="XM7" s="23"/>
      <c r="XN7" s="23"/>
      <c r="XO7" s="23"/>
      <c r="XP7" s="23"/>
      <c r="XQ7" s="23"/>
      <c r="XR7" s="23"/>
      <c r="XS7" s="23"/>
      <c r="XT7" s="23"/>
      <c r="XU7" s="23"/>
      <c r="XV7" s="23"/>
      <c r="XW7" s="23"/>
      <c r="XX7" s="23"/>
      <c r="XY7" s="23"/>
      <c r="XZ7" s="23"/>
      <c r="YA7" s="23"/>
      <c r="YB7" s="23"/>
      <c r="YC7" s="23"/>
      <c r="YD7" s="23"/>
      <c r="YE7" s="23"/>
      <c r="YF7" s="23"/>
      <c r="YG7" s="23"/>
      <c r="YH7" s="23"/>
      <c r="YI7" s="23"/>
      <c r="YJ7" s="23"/>
      <c r="YK7" s="23"/>
      <c r="YL7" s="23"/>
      <c r="YM7" s="23"/>
      <c r="YN7" s="23"/>
      <c r="YO7" s="23"/>
      <c r="YP7" s="23"/>
      <c r="YQ7" s="23"/>
      <c r="YR7" s="23"/>
      <c r="YS7" s="23"/>
      <c r="YT7" s="23"/>
      <c r="YU7" s="23"/>
      <c r="YV7" s="23"/>
      <c r="YW7" s="23"/>
      <c r="YX7" s="23"/>
      <c r="YY7" s="23"/>
      <c r="YZ7" s="23"/>
      <c r="ZA7" s="23"/>
      <c r="ZB7" s="23"/>
      <c r="ZC7" s="23"/>
      <c r="ZD7" s="23"/>
      <c r="ZE7" s="23"/>
      <c r="ZF7" s="23"/>
      <c r="ZG7" s="23"/>
      <c r="ZH7" s="23"/>
      <c r="ZI7" s="23"/>
      <c r="ZJ7" s="23"/>
      <c r="ZK7" s="23"/>
      <c r="ZL7" s="23"/>
      <c r="ZM7" s="23"/>
      <c r="ZN7" s="23"/>
      <c r="ZO7" s="23"/>
      <c r="ZP7" s="23"/>
      <c r="ZQ7" s="23"/>
      <c r="ZR7" s="23"/>
      <c r="ZS7" s="23"/>
      <c r="ZT7" s="23"/>
      <c r="ZU7" s="23"/>
      <c r="ZV7" s="23"/>
      <c r="ZW7" s="23"/>
      <c r="ZX7" s="23"/>
      <c r="ZY7" s="23"/>
      <c r="ZZ7" s="23"/>
    </row>
    <row r="8" spans="1:702" ht="28.5" customHeight="1" x14ac:dyDescent="0.25">
      <c r="A8" s="82" t="s">
        <v>5</v>
      </c>
      <c r="B8" s="82"/>
      <c r="C8" s="11" t="s">
        <v>53</v>
      </c>
      <c r="D8" s="11" t="s">
        <v>53</v>
      </c>
      <c r="E8" s="11" t="s">
        <v>53</v>
      </c>
      <c r="F8" s="37" t="e">
        <f>IF(ISBLANK(F3),"",INDEX(Données!$U:$U,MATCH(F3,Données!$B:$B,0)))</f>
        <v>#N/A</v>
      </c>
      <c r="G8" s="37" t="e">
        <f>IF(ISBLANK(G3),"",INDEX(Données!$U:$U,MATCH(G3,Données!$B:$B,0)))</f>
        <v>#N/A</v>
      </c>
      <c r="H8" s="37" t="e">
        <f>IF(ISBLANK(H3),"",INDEX(Données!$U:$U,MATCH(H3,Données!$B:$B,0)))</f>
        <v>#N/A</v>
      </c>
      <c r="I8" s="37" t="e">
        <f>IF(ISBLANK(I3),"",INDEX(Données!$U:$U,MATCH(I3,Données!$B:$B,0)))</f>
        <v>#N/A</v>
      </c>
      <c r="J8" s="37" t="e">
        <f>IF(ISBLANK(J3),"",INDEX(Données!$U:$U,MATCH(J3,Données!$B:$B,0)))</f>
        <v>#N/A</v>
      </c>
      <c r="K8" s="37" t="e">
        <f>IF(ISBLANK(K3),"",INDEX(Données!$U:$U,MATCH(K3,Données!$B:$B,0)))</f>
        <v>#N/A</v>
      </c>
      <c r="L8" s="37" t="e">
        <f>IF(ISBLANK(L3),"",INDEX(Données!$U:$U,MATCH(L3,Données!$B:$B,0)))</f>
        <v>#N/A</v>
      </c>
      <c r="M8" s="37" t="e">
        <f>IF(ISBLANK(M3),"",INDEX(Données!$U:$U,MATCH(M3,Données!$B:$B,0)))</f>
        <v>#N/A</v>
      </c>
      <c r="N8" s="37" t="e">
        <f>IF(ISBLANK(N3),"",INDEX(Données!$U:$U,MATCH(N3,Données!$B:$B,0)))</f>
        <v>#N/A</v>
      </c>
      <c r="O8" s="37" t="e">
        <f>IF(ISBLANK(O3),"",INDEX(Données!$U:$U,MATCH(O3,Données!$B:$B,0)))</f>
        <v>#N/A</v>
      </c>
      <c r="P8" s="37" t="e">
        <f>IF(ISBLANK(P3),"",INDEX(Données!$U:$U,MATCH(P3,Données!$B:$B,0)))</f>
        <v>#N/A</v>
      </c>
      <c r="Q8" s="37" t="e">
        <f>IF(ISBLANK(Q3),"",INDEX(Données!$U:$U,MATCH(Q3,Données!$B:$B,0)))</f>
        <v>#N/A</v>
      </c>
      <c r="R8" s="37" t="e">
        <f>IF(ISBLANK(R3),"",INDEX(Données!$U:$U,MATCH(R3,Données!$B:$B,0)))</f>
        <v>#N/A</v>
      </c>
      <c r="S8" s="37" t="e">
        <f>IF(ISBLANK(S3),"",INDEX(Données!$U:$U,MATCH(S3,Données!$B:$B,0)))</f>
        <v>#N/A</v>
      </c>
      <c r="T8" s="37" t="e">
        <f>IF(ISBLANK(T3),"",INDEX(Données!$U:$U,MATCH(T3,Données!$B:$B,0)))</f>
        <v>#N/A</v>
      </c>
      <c r="U8" s="37" t="e">
        <f>IF(ISBLANK(U3),"",INDEX(Données!$U:$U,MATCH(U3,Données!$B:$B,0)))</f>
        <v>#N/A</v>
      </c>
      <c r="V8" s="37" t="e">
        <f>IF(ISBLANK(V3),"",INDEX(Données!$U:$U,MATCH(V3,Données!$B:$B,0)))</f>
        <v>#N/A</v>
      </c>
      <c r="W8" s="37" t="e">
        <f>IF(ISBLANK(W3),"",INDEX(Données!$U:$U,MATCH(W3,Données!$B:$B,0)))</f>
        <v>#N/A</v>
      </c>
      <c r="X8" s="37" t="e">
        <f>IF(ISBLANK(X3),"",INDEX(Données!$U:$U,MATCH(X3,Données!$B:$B,0)))</f>
        <v>#N/A</v>
      </c>
      <c r="Y8" s="37" t="e">
        <f>IF(ISBLANK(Y3),"",INDEX(Données!$U:$U,MATCH(Y3,Données!$B:$B,0)))</f>
        <v>#N/A</v>
      </c>
      <c r="Z8" s="37" t="e">
        <f>IF(ISBLANK(Z3),"",INDEX(Données!$U:$U,MATCH(Z3,Données!$B:$B,0)))</f>
        <v>#N/A</v>
      </c>
      <c r="AA8" s="37" t="e">
        <f>IF(ISBLANK(AA3),"",INDEX(Données!$U:$U,MATCH(AA3,Données!$B:$B,0)))</f>
        <v>#N/A</v>
      </c>
      <c r="AB8" s="37" t="e">
        <f>IF(ISBLANK(AB3),"",INDEX(Données!$U:$U,MATCH(AB3,Données!$B:$B,0)))</f>
        <v>#N/A</v>
      </c>
      <c r="AC8" s="37" t="e">
        <f>IF(ISBLANK(AC3),"",INDEX(Données!$U:$U,MATCH(AC3,Données!$B:$B,0)))</f>
        <v>#N/A</v>
      </c>
      <c r="AD8" s="37" t="e">
        <f>IF(ISBLANK(AD3),"",INDEX(Données!$U:$U,MATCH(AD3,Données!$B:$B,0)))</f>
        <v>#N/A</v>
      </c>
      <c r="AE8" s="37" t="e">
        <f>IF(ISBLANK(AE3),"",INDEX(Données!$U:$U,MATCH(AE3,Données!$B:$B,0)))</f>
        <v>#N/A</v>
      </c>
      <c r="AF8" s="37" t="e">
        <f>IF(ISBLANK(AF3),"",INDEX(Données!$U:$U,MATCH(AF3,Données!$B:$B,0)))</f>
        <v>#N/A</v>
      </c>
      <c r="AG8" s="37" t="e">
        <f>IF(ISBLANK(AG3),"",INDEX(Données!$U:$U,MATCH(AG3,Données!$B:$B,0)))</f>
        <v>#N/A</v>
      </c>
      <c r="AH8" s="37" t="e">
        <f>IF(ISBLANK(AH3),"",INDEX(Données!$U:$U,MATCH(AH3,Données!$B:$B,0)))</f>
        <v>#N/A</v>
      </c>
      <c r="AI8" s="37" t="str">
        <f>IF(ISBLANK(AI3),"",INDEX(Données!$U:$U,MATCH(AI3,Données!$B:$B,0)))</f>
        <v/>
      </c>
      <c r="AJ8" s="37" t="str">
        <f>IF(ISBLANK(AJ3),"",INDEX(Données!$U:$U,MATCH(AJ3,Données!$B:$B,0)))</f>
        <v/>
      </c>
      <c r="AK8" s="37" t="str">
        <f>IF(ISBLANK(AK3),"",INDEX(Données!$U:$U,MATCH(AK3,Données!$B:$B,0)))</f>
        <v/>
      </c>
      <c r="AL8" s="37" t="str">
        <f>IF(ISBLANK(AL3),"",INDEX(Données!$U:$U,MATCH(AL3,Données!$B:$B,0)))</f>
        <v/>
      </c>
      <c r="AM8" s="37" t="str">
        <f>IF(ISBLANK(AM3),"",INDEX(Données!$U:$U,MATCH(AM3,Données!$B:$B,0)))</f>
        <v/>
      </c>
      <c r="AN8" s="37" t="str">
        <f>IF(ISBLANK(AN3),"",INDEX(Données!$U:$U,MATCH(AN3,Données!$B:$B,0)))</f>
        <v/>
      </c>
      <c r="AO8" s="37" t="str">
        <f>IF(ISBLANK(AO3),"",INDEX(Données!$U:$U,MATCH(AO3,Données!$B:$B,0)))</f>
        <v/>
      </c>
      <c r="AP8" s="37" t="str">
        <f>IF(ISBLANK(AP3),"",INDEX(Données!$U:$U,MATCH(AP3,Données!$B:$B,0)))</f>
        <v/>
      </c>
      <c r="AQ8" s="37" t="str">
        <f>IF(ISBLANK(AQ3),"",INDEX(Données!$U:$U,MATCH(AQ3,Données!$B:$B,0)))</f>
        <v/>
      </c>
      <c r="AR8" s="37" t="str">
        <f>IF(ISBLANK(AR3),"",INDEX(Données!$U:$U,MATCH(AR3,Données!$B:$B,0)))</f>
        <v/>
      </c>
      <c r="AS8" s="37" t="str">
        <f>IF(ISBLANK(AS3),"",INDEX(Données!$U:$U,MATCH(AS3,Données!$B:$B,0)))</f>
        <v/>
      </c>
      <c r="AT8" s="37" t="str">
        <f>IF(ISBLANK(AT3),"",INDEX(Données!$U:$U,MATCH(AT3,Données!$B:$B,0)))</f>
        <v/>
      </c>
      <c r="AU8" s="37" t="str">
        <f>IF(ISBLANK(AU3),"",INDEX(Données!$U:$U,MATCH(AU3,Données!$B:$B,0)))</f>
        <v/>
      </c>
      <c r="AV8" s="37" t="str">
        <f>IF(ISBLANK(AV3),"",INDEX(Données!$U:$U,MATCH(AV3,Données!$B:$B,0)))</f>
        <v/>
      </c>
      <c r="AW8" s="37" t="str">
        <f>IF(ISBLANK(AW3),"",INDEX(Données!$U:$U,MATCH(AW3,Données!$B:$B,0)))</f>
        <v/>
      </c>
      <c r="AX8" s="37" t="str">
        <f>IF(ISBLANK(AX3),"",INDEX(Données!$U:$U,MATCH(AX3,Données!$B:$B,0)))</f>
        <v/>
      </c>
      <c r="AY8" s="37" t="str">
        <f>IF(ISBLANK(AY3),"",INDEX(Données!$U:$U,MATCH(AY3,Données!$B:$B,0)))</f>
        <v/>
      </c>
      <c r="AZ8" s="37" t="str">
        <f>IF(ISBLANK(AZ3),"",INDEX(Données!$U:$U,MATCH(AZ3,Données!$B:$B,0)))</f>
        <v/>
      </c>
      <c r="BA8" s="37" t="str">
        <f>IF(ISBLANK(BA3),"",INDEX(Données!$U:$U,MATCH(BA3,Données!$B:$B,0)))</f>
        <v/>
      </c>
      <c r="BB8" s="37" t="str">
        <f>IF(ISBLANK(BB3),"",INDEX(Données!$U:$U,MATCH(BB3,Données!$B:$B,0)))</f>
        <v/>
      </c>
      <c r="BC8" s="37" t="str">
        <f>IF(ISBLANK(BC3),"",INDEX(Données!$U:$U,MATCH(BC3,Données!$B:$B,0)))</f>
        <v/>
      </c>
      <c r="BD8" s="37" t="str">
        <f>IF(ISBLANK(BD3),"",INDEX(Données!$U:$U,MATCH(BD3,Données!$B:$B,0)))</f>
        <v/>
      </c>
      <c r="BE8" s="37" t="str">
        <f>IF(ISBLANK(BE3),"",INDEX(Données!$U:$U,MATCH(BE3,Données!$B:$B,0)))</f>
        <v/>
      </c>
      <c r="BF8" s="37" t="str">
        <f>IF(ISBLANK(BF3),"",INDEX(Données!$U:$U,MATCH(BF3,Données!$B:$B,0)))</f>
        <v/>
      </c>
      <c r="BG8" s="37" t="str">
        <f>IF(ISBLANK(BG3),"",INDEX(Données!$U:$U,MATCH(BG3,Données!$B:$B,0)))</f>
        <v/>
      </c>
      <c r="BH8" s="37" t="str">
        <f>IF(ISBLANK(BH3),"",INDEX(Données!$U:$U,MATCH(BH3,Données!$B:$B,0)))</f>
        <v/>
      </c>
      <c r="BI8" s="37" t="str">
        <f>IF(ISBLANK(BI3),"",INDEX(Données!$U:$U,MATCH(BI3,Données!$B:$B,0)))</f>
        <v/>
      </c>
      <c r="BJ8" s="37" t="str">
        <f>IF(ISBLANK(BJ3),"",INDEX(Données!$U:$U,MATCH(BJ3,Données!$B:$B,0)))</f>
        <v/>
      </c>
      <c r="BK8" s="37" t="str">
        <f>IF(ISBLANK(BK3),"",INDEX(Données!$U:$U,MATCH(BK3,Données!$B:$B,0)))</f>
        <v/>
      </c>
      <c r="BL8" s="37" t="str">
        <f>IF(ISBLANK(BL3),"",INDEX(Données!$U:$U,MATCH(BL3,Données!$B:$B,0)))</f>
        <v/>
      </c>
      <c r="BM8" s="37" t="str">
        <f>IF(ISBLANK(BM3),"",INDEX(Données!$U:$U,MATCH(BM3,Données!$B:$B,0)))</f>
        <v/>
      </c>
      <c r="BN8" s="37" t="str">
        <f>IF(ISBLANK(BN3),"",INDEX(Données!$U:$U,MATCH(BN3,Données!$B:$B,0)))</f>
        <v/>
      </c>
      <c r="BO8" s="37" t="str">
        <f>IF(ISBLANK(BO3),"",INDEX(Données!$U:$U,MATCH(BO3,Données!$B:$B,0)))</f>
        <v/>
      </c>
      <c r="BP8" s="37" t="str">
        <f>IF(ISBLANK(BP3),"",INDEX(Données!$U:$U,MATCH(BP3,Données!$B:$B,0)))</f>
        <v/>
      </c>
      <c r="BQ8" s="37" t="str">
        <f>IF(ISBLANK(BQ3),"",INDEX(Données!$U:$U,MATCH(BQ3,Données!$B:$B,0)))</f>
        <v/>
      </c>
      <c r="BR8" s="37" t="str">
        <f>IF(ISBLANK(BR3),"",INDEX(Données!$U:$U,MATCH(BR3,Données!$B:$B,0)))</f>
        <v/>
      </c>
      <c r="BS8" s="37" t="str">
        <f>IF(ISBLANK(BS3),"",INDEX(Données!$U:$U,MATCH(BS3,Données!$B:$B,0)))</f>
        <v/>
      </c>
      <c r="BT8" s="37" t="str">
        <f>IF(ISBLANK(BT3),"",INDEX(Données!$U:$U,MATCH(BT3,Données!$B:$B,0)))</f>
        <v/>
      </c>
      <c r="BU8" s="37" t="str">
        <f>IF(ISBLANK(BU3),"",INDEX(Données!$U:$U,MATCH(BU3,Données!$B:$B,0)))</f>
        <v/>
      </c>
      <c r="BV8" s="37" t="str">
        <f>IF(ISBLANK(BV3),"",INDEX(Données!$U:$U,MATCH(BV3,Données!$B:$B,0)))</f>
        <v/>
      </c>
      <c r="BW8" s="37" t="str">
        <f>IF(ISBLANK(BW3),"",INDEX(Données!$U:$U,MATCH(BW3,Données!$B:$B,0)))</f>
        <v/>
      </c>
      <c r="BX8" s="37" t="str">
        <f>IF(ISBLANK(BX3),"",INDEX(Données!$U:$U,MATCH(BX3,Données!$B:$B,0)))</f>
        <v/>
      </c>
      <c r="BY8" s="37" t="str">
        <f>IF(ISBLANK(BY3),"",INDEX(Données!$U:$U,MATCH(BY3,Données!$B:$B,0)))</f>
        <v/>
      </c>
      <c r="BZ8" s="37" t="str">
        <f>IF(ISBLANK(BZ3),"",INDEX(Données!$U:$U,MATCH(BZ3,Données!$B:$B,0)))</f>
        <v/>
      </c>
      <c r="CA8" s="37" t="str">
        <f>IF(ISBLANK(CA3),"",INDEX(Données!$U:$U,MATCH(CA3,Données!$B:$B,0)))</f>
        <v/>
      </c>
      <c r="CB8" s="37" t="str">
        <f>IF(ISBLANK(CB3),"",INDEX(Données!$U:$U,MATCH(CB3,Données!$B:$B,0)))</f>
        <v/>
      </c>
      <c r="CC8" s="37" t="str">
        <f>IF(ISBLANK(CC3),"",INDEX(Données!$U:$U,MATCH(CC3,Données!$B:$B,0)))</f>
        <v/>
      </c>
      <c r="CD8" s="37" t="str">
        <f>IF(ISBLANK(CD3),"",INDEX(Données!$U:$U,MATCH(CD3,Données!$B:$B,0)))</f>
        <v/>
      </c>
      <c r="CE8" s="37" t="str">
        <f>IF(ISBLANK(CE3),"",INDEX(Données!$U:$U,MATCH(CE3,Données!$B:$B,0)))</f>
        <v/>
      </c>
      <c r="CF8" s="37" t="str">
        <f>IF(ISBLANK(CF3),"",INDEX(Données!$U:$U,MATCH(CF3,Données!$B:$B,0)))</f>
        <v/>
      </c>
      <c r="CG8" s="37" t="str">
        <f>IF(ISBLANK(CG3),"",INDEX(Données!$U:$U,MATCH(CG3,Données!$B:$B,0)))</f>
        <v/>
      </c>
      <c r="CH8" s="37" t="str">
        <f>IF(ISBLANK(CH3),"",INDEX(Données!$U:$U,MATCH(CH3,Données!$B:$B,0)))</f>
        <v/>
      </c>
      <c r="CI8" s="37" t="str">
        <f>IF(ISBLANK(CI3),"",INDEX(Données!$U:$U,MATCH(CI3,Données!$B:$B,0)))</f>
        <v/>
      </c>
      <c r="CJ8" s="37" t="str">
        <f>IF(ISBLANK(CJ3),"",INDEX(Données!$U:$U,MATCH(CJ3,Données!$B:$B,0)))</f>
        <v/>
      </c>
      <c r="CK8" s="37" t="str">
        <f>IF(ISBLANK(CK3),"",INDEX(Données!$U:$U,MATCH(CK3,Données!$B:$B,0)))</f>
        <v/>
      </c>
      <c r="CL8" s="37" t="str">
        <f>IF(ISBLANK(CL3),"",INDEX(Données!$U:$U,MATCH(CL3,Données!$B:$B,0)))</f>
        <v/>
      </c>
      <c r="CM8" s="37" t="str">
        <f>IF(ISBLANK(CM3),"",INDEX(Données!$U:$U,MATCH(CM3,Données!$B:$B,0)))</f>
        <v/>
      </c>
      <c r="CN8" s="37" t="str">
        <f>IF(ISBLANK(CN3),"",INDEX(Données!$U:$U,MATCH(CN3,Données!$B:$B,0)))</f>
        <v/>
      </c>
      <c r="CO8" s="37" t="str">
        <f>IF(ISBLANK(CO3),"",INDEX(Données!$U:$U,MATCH(CO3,Données!$B:$B,0)))</f>
        <v/>
      </c>
      <c r="CP8" s="37" t="str">
        <f>IF(ISBLANK(CP3),"",INDEX(Données!$U:$U,MATCH(CP3,Données!$B:$B,0)))</f>
        <v/>
      </c>
      <c r="CQ8" s="37" t="str">
        <f>IF(ISBLANK(CQ3),"",INDEX(Données!$U:$U,MATCH(CQ3,Données!$B:$B,0)))</f>
        <v/>
      </c>
      <c r="CR8" s="37" t="str">
        <f>IF(ISBLANK(CR3),"",INDEX(Données!$U:$U,MATCH(CR3,Données!$B:$B,0)))</f>
        <v/>
      </c>
      <c r="CS8" s="37" t="str">
        <f>IF(ISBLANK(CS3),"",INDEX(Données!$U:$U,MATCH(CS3,Données!$B:$B,0)))</f>
        <v/>
      </c>
      <c r="CT8" s="37" t="str">
        <f>IF(ISBLANK(CT3),"",INDEX(Données!$U:$U,MATCH(CT3,Données!$B:$B,0)))</f>
        <v/>
      </c>
      <c r="CU8" s="37" t="str">
        <f>IF(ISBLANK(CU3),"",INDEX(Données!$U:$U,MATCH(CU3,Données!$B:$B,0)))</f>
        <v/>
      </c>
      <c r="CV8" s="37" t="str">
        <f>IF(ISBLANK(CV3),"",INDEX(Données!$U:$U,MATCH(CV3,Données!$B:$B,0)))</f>
        <v/>
      </c>
      <c r="CW8" s="23"/>
      <c r="CX8" s="24"/>
      <c r="CY8" s="24"/>
      <c r="CZ8" s="3" t="s">
        <v>117</v>
      </c>
      <c r="DA8" s="24"/>
      <c r="DB8" s="24"/>
      <c r="DC8" s="24"/>
      <c r="DD8" s="24"/>
      <c r="DE8" s="24"/>
      <c r="DF8" s="24"/>
      <c r="DG8" s="24"/>
      <c r="DH8" s="24"/>
      <c r="DI8" s="24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3"/>
      <c r="DU8" s="23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23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23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3"/>
      <c r="GE8" s="23"/>
      <c r="GF8" s="23"/>
      <c r="GG8" s="23"/>
      <c r="GH8" s="23"/>
      <c r="GI8" s="23"/>
      <c r="GJ8" s="23"/>
      <c r="GK8" s="23"/>
      <c r="GL8" s="23"/>
      <c r="GM8" s="23"/>
      <c r="GN8" s="23"/>
      <c r="GO8" s="23"/>
      <c r="GP8" s="23"/>
      <c r="GQ8" s="23"/>
      <c r="GR8" s="23"/>
      <c r="GS8" s="23"/>
      <c r="GT8" s="23"/>
      <c r="GU8" s="23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3"/>
      <c r="HG8" s="23"/>
      <c r="HH8" s="23"/>
      <c r="HI8" s="23"/>
      <c r="HJ8" s="23"/>
      <c r="HK8" s="23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3"/>
      <c r="HW8" s="23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23"/>
      <c r="IJ8" s="23"/>
      <c r="IK8" s="23"/>
      <c r="IL8" s="23"/>
      <c r="IM8" s="23"/>
      <c r="IN8" s="23"/>
      <c r="IO8" s="23"/>
      <c r="IP8" s="23"/>
      <c r="IQ8" s="23"/>
      <c r="IR8" s="23"/>
      <c r="IS8" s="23"/>
      <c r="IT8" s="23"/>
      <c r="IU8" s="23"/>
      <c r="IV8" s="23"/>
      <c r="IW8" s="23"/>
      <c r="IX8" s="23"/>
      <c r="IY8" s="23"/>
      <c r="IZ8" s="23"/>
      <c r="JA8" s="23"/>
      <c r="JB8" s="23"/>
      <c r="JC8" s="23"/>
      <c r="JD8" s="23"/>
      <c r="JE8" s="23"/>
      <c r="JF8" s="23"/>
      <c r="JG8" s="23"/>
      <c r="JH8" s="23"/>
      <c r="JI8" s="23"/>
      <c r="JJ8" s="23"/>
      <c r="JK8" s="23"/>
      <c r="JL8" s="23"/>
      <c r="JM8" s="23"/>
      <c r="JN8" s="23"/>
      <c r="JO8" s="23"/>
      <c r="JP8" s="23"/>
      <c r="JQ8" s="23"/>
      <c r="JR8" s="23"/>
      <c r="JS8" s="23"/>
      <c r="JT8" s="23"/>
      <c r="JU8" s="23"/>
      <c r="JV8" s="23"/>
      <c r="JW8" s="23"/>
      <c r="JX8" s="23"/>
      <c r="JY8" s="23"/>
      <c r="JZ8" s="23"/>
      <c r="KA8" s="23"/>
      <c r="KB8" s="23"/>
      <c r="KC8" s="23"/>
      <c r="KD8" s="23"/>
      <c r="KE8" s="23"/>
      <c r="KF8" s="23"/>
      <c r="KG8" s="23"/>
      <c r="KH8" s="23"/>
      <c r="KI8" s="23"/>
      <c r="KJ8" s="23"/>
      <c r="KK8" s="23"/>
      <c r="KL8" s="23"/>
      <c r="KM8" s="23"/>
      <c r="KN8" s="23"/>
      <c r="KO8" s="23"/>
      <c r="KP8" s="23"/>
      <c r="KQ8" s="23"/>
      <c r="KR8" s="23"/>
      <c r="KS8" s="23"/>
      <c r="KT8" s="23"/>
      <c r="KU8" s="23"/>
      <c r="KV8" s="23"/>
      <c r="KW8" s="23"/>
      <c r="KX8" s="23"/>
      <c r="KY8" s="23"/>
      <c r="KZ8" s="23"/>
      <c r="LA8" s="23"/>
      <c r="LB8" s="23"/>
      <c r="LC8" s="23"/>
      <c r="LD8" s="23"/>
      <c r="LE8" s="23"/>
      <c r="LF8" s="23"/>
      <c r="LG8" s="23"/>
      <c r="LH8" s="23"/>
      <c r="LI8" s="23"/>
      <c r="LJ8" s="23"/>
      <c r="LK8" s="23"/>
      <c r="LL8" s="23"/>
      <c r="LM8" s="23"/>
      <c r="LN8" s="23"/>
      <c r="LO8" s="23"/>
      <c r="LP8" s="23"/>
      <c r="LQ8" s="23"/>
      <c r="LR8" s="23"/>
      <c r="LS8" s="23"/>
      <c r="LT8" s="23"/>
      <c r="LU8" s="23"/>
      <c r="LV8" s="23"/>
      <c r="LW8" s="23"/>
      <c r="LX8" s="23"/>
      <c r="LY8" s="23"/>
      <c r="LZ8" s="23"/>
      <c r="MA8" s="23"/>
      <c r="MB8" s="23"/>
      <c r="MC8" s="23"/>
      <c r="MD8" s="23"/>
      <c r="ME8" s="23"/>
      <c r="MF8" s="23"/>
      <c r="MG8" s="23"/>
      <c r="MH8" s="23"/>
      <c r="MI8" s="23"/>
      <c r="MJ8" s="23"/>
      <c r="MK8" s="23"/>
      <c r="ML8" s="23"/>
      <c r="MM8" s="23"/>
      <c r="MN8" s="23"/>
      <c r="MO8" s="23"/>
      <c r="MP8" s="23"/>
      <c r="MQ8" s="23"/>
      <c r="MR8" s="23"/>
      <c r="MS8" s="23"/>
      <c r="MT8" s="23"/>
      <c r="MU8" s="23"/>
      <c r="MV8" s="23"/>
      <c r="MW8" s="23"/>
      <c r="MX8" s="23"/>
      <c r="MY8" s="23"/>
      <c r="MZ8" s="23"/>
      <c r="NA8" s="23"/>
      <c r="NB8" s="23"/>
      <c r="NC8" s="23"/>
      <c r="ND8" s="23"/>
      <c r="NE8" s="23"/>
      <c r="NF8" s="23"/>
      <c r="NG8" s="23"/>
      <c r="NH8" s="23"/>
      <c r="NI8" s="23"/>
      <c r="NJ8" s="23"/>
      <c r="NK8" s="23"/>
      <c r="NL8" s="23"/>
      <c r="NM8" s="23"/>
      <c r="NN8" s="23"/>
      <c r="NO8" s="23"/>
      <c r="NP8" s="23"/>
      <c r="NQ8" s="23"/>
      <c r="NR8" s="23"/>
      <c r="NS8" s="23"/>
      <c r="NT8" s="23"/>
      <c r="NU8" s="23"/>
      <c r="NV8" s="23"/>
      <c r="NW8" s="23"/>
      <c r="NX8" s="23"/>
      <c r="NY8" s="23"/>
      <c r="NZ8" s="23"/>
      <c r="OA8" s="23"/>
      <c r="OB8" s="23"/>
      <c r="OC8" s="23"/>
      <c r="OD8" s="23"/>
      <c r="OE8" s="23"/>
      <c r="OF8" s="23"/>
      <c r="OG8" s="23"/>
      <c r="OH8" s="23"/>
      <c r="OI8" s="23"/>
      <c r="OJ8" s="23"/>
      <c r="OK8" s="23"/>
      <c r="OL8" s="23"/>
      <c r="OM8" s="23"/>
      <c r="ON8" s="23"/>
      <c r="OO8" s="23"/>
      <c r="OP8" s="23"/>
      <c r="OQ8" s="23"/>
      <c r="OR8" s="23"/>
      <c r="OS8" s="23"/>
      <c r="OT8" s="23"/>
      <c r="OU8" s="23"/>
      <c r="OV8" s="23"/>
      <c r="OW8" s="23"/>
      <c r="OX8" s="23"/>
      <c r="OY8" s="23"/>
      <c r="OZ8" s="23"/>
      <c r="PA8" s="23"/>
      <c r="PB8" s="23"/>
      <c r="PC8" s="23"/>
      <c r="PD8" s="23"/>
      <c r="PE8" s="23"/>
      <c r="PF8" s="23"/>
      <c r="PG8" s="23"/>
      <c r="PH8" s="23"/>
      <c r="PI8" s="23"/>
      <c r="PJ8" s="23"/>
      <c r="PK8" s="23"/>
      <c r="PL8" s="23"/>
      <c r="PM8" s="23"/>
      <c r="PN8" s="23"/>
      <c r="PO8" s="23"/>
      <c r="PP8" s="23"/>
      <c r="PQ8" s="23"/>
      <c r="PR8" s="23"/>
      <c r="PS8" s="23"/>
      <c r="PT8" s="23"/>
      <c r="PU8" s="23"/>
      <c r="PV8" s="23"/>
      <c r="PW8" s="23"/>
      <c r="PX8" s="23"/>
      <c r="PY8" s="23"/>
      <c r="PZ8" s="23"/>
      <c r="QA8" s="23"/>
      <c r="QB8" s="23"/>
      <c r="QC8" s="23"/>
      <c r="QD8" s="23"/>
      <c r="QE8" s="23"/>
      <c r="QF8" s="23"/>
      <c r="QG8" s="23"/>
      <c r="QH8" s="23"/>
      <c r="QI8" s="23"/>
      <c r="QJ8" s="23"/>
      <c r="QK8" s="23"/>
      <c r="QL8" s="23"/>
      <c r="QM8" s="23"/>
      <c r="QN8" s="23"/>
      <c r="QO8" s="23"/>
      <c r="QP8" s="23"/>
      <c r="QQ8" s="23"/>
      <c r="QR8" s="23"/>
      <c r="QS8" s="23"/>
      <c r="QT8" s="23"/>
      <c r="QU8" s="23"/>
      <c r="QV8" s="23"/>
      <c r="QW8" s="23"/>
      <c r="QX8" s="23"/>
      <c r="QY8" s="23"/>
      <c r="QZ8" s="23"/>
      <c r="RA8" s="23"/>
      <c r="RB8" s="23"/>
      <c r="RC8" s="23"/>
      <c r="RD8" s="23"/>
      <c r="RE8" s="23"/>
      <c r="RF8" s="23"/>
      <c r="RG8" s="23"/>
      <c r="RH8" s="23"/>
      <c r="RI8" s="23"/>
      <c r="RJ8" s="23"/>
      <c r="RK8" s="23"/>
      <c r="RL8" s="23"/>
      <c r="RM8" s="23"/>
      <c r="RN8" s="23"/>
      <c r="RO8" s="23"/>
      <c r="RP8" s="23"/>
      <c r="RQ8" s="23"/>
      <c r="RR8" s="23"/>
      <c r="RS8" s="23"/>
      <c r="RT8" s="23"/>
      <c r="RU8" s="23"/>
      <c r="RV8" s="23"/>
      <c r="RW8" s="23"/>
      <c r="RX8" s="23"/>
      <c r="RY8" s="23"/>
      <c r="RZ8" s="23"/>
      <c r="SA8" s="23"/>
      <c r="SB8" s="23"/>
      <c r="SC8" s="23"/>
      <c r="SD8" s="23"/>
      <c r="SE8" s="23"/>
      <c r="SF8" s="23"/>
      <c r="SG8" s="23"/>
      <c r="SH8" s="23"/>
      <c r="SI8" s="23"/>
      <c r="SJ8" s="23"/>
      <c r="SK8" s="23"/>
      <c r="SL8" s="23"/>
      <c r="SM8" s="23"/>
      <c r="SN8" s="23"/>
      <c r="SO8" s="23"/>
      <c r="SP8" s="23"/>
      <c r="SQ8" s="23"/>
      <c r="SR8" s="23"/>
      <c r="SS8" s="23"/>
      <c r="ST8" s="23"/>
      <c r="SU8" s="23"/>
      <c r="SV8" s="23"/>
      <c r="SW8" s="23"/>
      <c r="SX8" s="23"/>
      <c r="SY8" s="23"/>
      <c r="SZ8" s="23"/>
      <c r="TA8" s="23"/>
      <c r="TB8" s="23"/>
      <c r="TC8" s="23"/>
      <c r="TD8" s="23"/>
      <c r="TE8" s="23"/>
      <c r="TF8" s="23"/>
      <c r="TG8" s="23"/>
      <c r="TH8" s="23"/>
      <c r="TI8" s="23"/>
      <c r="TJ8" s="23"/>
      <c r="TK8" s="23"/>
      <c r="TL8" s="23"/>
      <c r="TM8" s="23"/>
      <c r="TN8" s="23"/>
      <c r="TO8" s="23"/>
      <c r="TP8" s="23"/>
      <c r="TQ8" s="23"/>
      <c r="TR8" s="23"/>
      <c r="TS8" s="23"/>
      <c r="TT8" s="23"/>
      <c r="TU8" s="23"/>
      <c r="TV8" s="23"/>
      <c r="TW8" s="23"/>
      <c r="TX8" s="23"/>
      <c r="TY8" s="23"/>
      <c r="TZ8" s="23"/>
      <c r="UA8" s="23"/>
      <c r="UB8" s="23"/>
      <c r="UC8" s="23"/>
      <c r="UD8" s="23"/>
      <c r="UE8" s="23"/>
      <c r="UF8" s="23"/>
      <c r="UG8" s="23"/>
      <c r="UH8" s="23"/>
      <c r="UI8" s="23"/>
      <c r="UJ8" s="23"/>
      <c r="UK8" s="23"/>
      <c r="UL8" s="23"/>
      <c r="UM8" s="23"/>
      <c r="UN8" s="23"/>
      <c r="UO8" s="23"/>
      <c r="UP8" s="23"/>
      <c r="UQ8" s="23"/>
      <c r="UR8" s="23"/>
      <c r="US8" s="23"/>
      <c r="UT8" s="23"/>
      <c r="UU8" s="23"/>
      <c r="UV8" s="23"/>
      <c r="UW8" s="23"/>
      <c r="UX8" s="23"/>
      <c r="UY8" s="23"/>
      <c r="UZ8" s="23"/>
      <c r="VA8" s="23"/>
      <c r="VB8" s="23"/>
      <c r="VC8" s="23"/>
      <c r="VD8" s="23"/>
      <c r="VE8" s="23"/>
      <c r="VF8" s="23"/>
      <c r="VG8" s="23"/>
      <c r="VH8" s="23"/>
      <c r="VI8" s="23"/>
      <c r="VJ8" s="23"/>
      <c r="VK8" s="23"/>
      <c r="VL8" s="23"/>
      <c r="VM8" s="23"/>
      <c r="VN8" s="23"/>
      <c r="VO8" s="23"/>
      <c r="VP8" s="23"/>
      <c r="VQ8" s="23"/>
      <c r="VR8" s="23"/>
      <c r="VS8" s="23"/>
      <c r="VT8" s="23"/>
      <c r="VU8" s="23"/>
      <c r="VV8" s="23"/>
      <c r="VW8" s="23"/>
      <c r="VX8" s="23"/>
      <c r="VY8" s="23"/>
      <c r="VZ8" s="23"/>
      <c r="WA8" s="23"/>
      <c r="WB8" s="23"/>
      <c r="WC8" s="23"/>
      <c r="WD8" s="23"/>
      <c r="WE8" s="23"/>
      <c r="WF8" s="23"/>
      <c r="WG8" s="23"/>
      <c r="WH8" s="23"/>
      <c r="WI8" s="23"/>
      <c r="WJ8" s="23"/>
      <c r="WK8" s="23"/>
      <c r="WL8" s="23"/>
      <c r="WM8" s="23"/>
      <c r="WN8" s="23"/>
      <c r="WO8" s="23"/>
      <c r="WP8" s="23"/>
      <c r="WQ8" s="23"/>
      <c r="WR8" s="23"/>
      <c r="WS8" s="23"/>
      <c r="WT8" s="23"/>
      <c r="WU8" s="23"/>
      <c r="WV8" s="23"/>
      <c r="WW8" s="23"/>
      <c r="WX8" s="23"/>
      <c r="WY8" s="23"/>
      <c r="WZ8" s="23"/>
      <c r="XA8" s="23"/>
      <c r="XB8" s="23"/>
      <c r="XC8" s="23"/>
      <c r="XD8" s="23"/>
      <c r="XE8" s="23"/>
      <c r="XF8" s="23"/>
      <c r="XG8" s="23"/>
      <c r="XH8" s="23"/>
      <c r="XI8" s="23"/>
      <c r="XJ8" s="23"/>
      <c r="XK8" s="23"/>
      <c r="XL8" s="23"/>
      <c r="XM8" s="23"/>
      <c r="XN8" s="23"/>
      <c r="XO8" s="23"/>
      <c r="XP8" s="23"/>
      <c r="XQ8" s="23"/>
      <c r="XR8" s="23"/>
      <c r="XS8" s="23"/>
      <c r="XT8" s="23"/>
      <c r="XU8" s="23"/>
      <c r="XV8" s="23"/>
      <c r="XW8" s="23"/>
      <c r="XX8" s="23"/>
      <c r="XY8" s="23"/>
      <c r="XZ8" s="23"/>
      <c r="YA8" s="23"/>
      <c r="YB8" s="23"/>
      <c r="YC8" s="23"/>
      <c r="YD8" s="23"/>
      <c r="YE8" s="23"/>
      <c r="YF8" s="23"/>
      <c r="YG8" s="23"/>
      <c r="YH8" s="23"/>
      <c r="YI8" s="23"/>
      <c r="YJ8" s="23"/>
      <c r="YK8" s="23"/>
      <c r="YL8" s="23"/>
      <c r="YM8" s="23"/>
      <c r="YN8" s="23"/>
      <c r="YO8" s="23"/>
      <c r="YP8" s="23"/>
      <c r="YQ8" s="23"/>
      <c r="YR8" s="23"/>
      <c r="YS8" s="23"/>
      <c r="YT8" s="23"/>
      <c r="YU8" s="23"/>
      <c r="YV8" s="23"/>
      <c r="YW8" s="23"/>
      <c r="YX8" s="23"/>
      <c r="YY8" s="23"/>
      <c r="YZ8" s="23"/>
      <c r="ZA8" s="23"/>
      <c r="ZB8" s="23"/>
      <c r="ZC8" s="23"/>
      <c r="ZD8" s="23"/>
      <c r="ZE8" s="23"/>
      <c r="ZF8" s="23"/>
      <c r="ZG8" s="23"/>
      <c r="ZH8" s="23"/>
      <c r="ZI8" s="23"/>
      <c r="ZJ8" s="23"/>
      <c r="ZK8" s="23"/>
      <c r="ZL8" s="23"/>
      <c r="ZM8" s="23"/>
      <c r="ZN8" s="23"/>
      <c r="ZO8" s="23"/>
      <c r="ZP8" s="23"/>
      <c r="ZQ8" s="23"/>
      <c r="ZR8" s="23"/>
      <c r="ZS8" s="23"/>
      <c r="ZT8" s="23"/>
      <c r="ZU8" s="23"/>
      <c r="ZV8" s="23"/>
      <c r="ZW8" s="23"/>
      <c r="ZX8" s="23"/>
      <c r="ZY8" s="23"/>
      <c r="ZZ8" s="23"/>
    </row>
    <row r="9" spans="1:702" s="2" customFormat="1" ht="28.5" customHeight="1" x14ac:dyDescent="0.25">
      <c r="A9" s="79" t="s">
        <v>6</v>
      </c>
      <c r="B9" s="79"/>
      <c r="C9" s="12" t="s">
        <v>54</v>
      </c>
      <c r="D9" s="12" t="s">
        <v>54</v>
      </c>
      <c r="E9" s="12" t="s">
        <v>54</v>
      </c>
      <c r="F9" s="36" t="e">
        <f>IF(ISBLANK(F3),"",INDEX(Données!$X:$X,MATCH(F3,Données!$B:$B,0)))</f>
        <v>#N/A</v>
      </c>
      <c r="G9" s="36" t="e">
        <f>IF(ISBLANK(G3),"",INDEX(Données!$X:$X,MATCH(G3,Données!$B:$B,0)))</f>
        <v>#N/A</v>
      </c>
      <c r="H9" s="36" t="e">
        <f>IF(ISBLANK(H3),"",INDEX(Données!$X:$X,MATCH(H3,Données!$B:$B,0)))</f>
        <v>#N/A</v>
      </c>
      <c r="I9" s="36" t="e">
        <f>IF(ISBLANK(I3),"",INDEX(Données!$X:$X,MATCH(I3,Données!$B:$B,0)))</f>
        <v>#N/A</v>
      </c>
      <c r="J9" s="36" t="e">
        <f>IF(ISBLANK(J3),"",INDEX(Données!$X:$X,MATCH(J3,Données!$B:$B,0)))</f>
        <v>#N/A</v>
      </c>
      <c r="K9" s="36" t="e">
        <f>IF(ISBLANK(K3),"",INDEX(Données!$X:$X,MATCH(K3,Données!$B:$B,0)))</f>
        <v>#N/A</v>
      </c>
      <c r="L9" s="36" t="e">
        <f>IF(ISBLANK(L3),"",INDEX(Données!$X:$X,MATCH(L3,Données!$B:$B,0)))</f>
        <v>#N/A</v>
      </c>
      <c r="M9" s="36" t="e">
        <f>IF(ISBLANK(M3),"",INDEX(Données!$X:$X,MATCH(M3,Données!$B:$B,0)))</f>
        <v>#N/A</v>
      </c>
      <c r="N9" s="36" t="e">
        <f>IF(ISBLANK(N3),"",INDEX(Données!$X:$X,MATCH(N3,Données!$B:$B,0)))</f>
        <v>#N/A</v>
      </c>
      <c r="O9" s="36" t="e">
        <f>IF(ISBLANK(O3),"",INDEX(Données!$X:$X,MATCH(O3,Données!$B:$B,0)))</f>
        <v>#N/A</v>
      </c>
      <c r="P9" s="36" t="e">
        <f>IF(ISBLANK(P3),"",INDEX(Données!$X:$X,MATCH(P3,Données!$B:$B,0)))</f>
        <v>#N/A</v>
      </c>
      <c r="Q9" s="36" t="e">
        <f>IF(ISBLANK(Q3),"",INDEX(Données!$X:$X,MATCH(Q3,Données!$B:$B,0)))</f>
        <v>#N/A</v>
      </c>
      <c r="R9" s="36" t="e">
        <f>IF(ISBLANK(R3),"",INDEX(Données!$X:$X,MATCH(R3,Données!$B:$B,0)))</f>
        <v>#N/A</v>
      </c>
      <c r="S9" s="36" t="e">
        <f>IF(ISBLANK(S3),"",INDEX(Données!$X:$X,MATCH(S3,Données!$B:$B,0)))</f>
        <v>#N/A</v>
      </c>
      <c r="T9" s="36" t="e">
        <f>IF(ISBLANK(T3),"",INDEX(Données!$X:$X,MATCH(T3,Données!$B:$B,0)))</f>
        <v>#N/A</v>
      </c>
      <c r="U9" s="36" t="e">
        <f>IF(ISBLANK(U3),"",INDEX(Données!$X:$X,MATCH(U3,Données!$B:$B,0)))</f>
        <v>#N/A</v>
      </c>
      <c r="V9" s="36" t="e">
        <f>IF(ISBLANK(V3),"",INDEX(Données!$X:$X,MATCH(V3,Données!$B:$B,0)))</f>
        <v>#N/A</v>
      </c>
      <c r="W9" s="36" t="e">
        <f>IF(ISBLANK(W3),"",INDEX(Données!$X:$X,MATCH(W3,Données!$B:$B,0)))</f>
        <v>#N/A</v>
      </c>
      <c r="X9" s="36" t="e">
        <f>IF(ISBLANK(X3),"",INDEX(Données!$X:$X,MATCH(X3,Données!$B:$B,0)))</f>
        <v>#N/A</v>
      </c>
      <c r="Y9" s="36" t="e">
        <f>IF(ISBLANK(Y3),"",INDEX(Données!$X:$X,MATCH(Y3,Données!$B:$B,0)))</f>
        <v>#N/A</v>
      </c>
      <c r="Z9" s="36" t="e">
        <f>IF(ISBLANK(Z3),"",INDEX(Données!$X:$X,MATCH(Z3,Données!$B:$B,0)))</f>
        <v>#N/A</v>
      </c>
      <c r="AA9" s="36" t="e">
        <f>IF(ISBLANK(AA3),"",INDEX(Données!$X:$X,MATCH(AA3,Données!$B:$B,0)))</f>
        <v>#N/A</v>
      </c>
      <c r="AB9" s="36" t="e">
        <f>IF(ISBLANK(AB3),"",INDEX(Données!$X:$X,MATCH(AB3,Données!$B:$B,0)))</f>
        <v>#N/A</v>
      </c>
      <c r="AC9" s="36" t="e">
        <f>IF(ISBLANK(AC3),"",INDEX(Données!$X:$X,MATCH(AC3,Données!$B:$B,0)))</f>
        <v>#N/A</v>
      </c>
      <c r="AD9" s="36" t="e">
        <f>IF(ISBLANK(AD3),"",INDEX(Données!$X:$X,MATCH(AD3,Données!$B:$B,0)))</f>
        <v>#N/A</v>
      </c>
      <c r="AE9" s="36" t="e">
        <f>IF(ISBLANK(AE3),"",INDEX(Données!$X:$X,MATCH(AE3,Données!$B:$B,0)))</f>
        <v>#N/A</v>
      </c>
      <c r="AF9" s="36" t="e">
        <f>IF(ISBLANK(AF3),"",INDEX(Données!$X:$X,MATCH(AF3,Données!$B:$B,0)))</f>
        <v>#N/A</v>
      </c>
      <c r="AG9" s="36" t="e">
        <f>IF(ISBLANK(AG3),"",INDEX(Données!$X:$X,MATCH(AG3,Données!$B:$B,0)))</f>
        <v>#N/A</v>
      </c>
      <c r="AH9" s="36" t="e">
        <f>IF(ISBLANK(AH3),"",INDEX(Données!$X:$X,MATCH(AH3,Données!$B:$B,0)))</f>
        <v>#N/A</v>
      </c>
      <c r="AI9" s="36" t="str">
        <f>IF(ISBLANK(AI3),"",INDEX(Données!$X:$X,MATCH(AI3,Données!$B:$B,0)))</f>
        <v/>
      </c>
      <c r="AJ9" s="36" t="str">
        <f>IF(ISBLANK(AJ3),"",INDEX(Données!$X:$X,MATCH(AJ3,Données!$B:$B,0)))</f>
        <v/>
      </c>
      <c r="AK9" s="36" t="str">
        <f>IF(ISBLANK(AK3),"",INDEX(Données!$X:$X,MATCH(AK3,Données!$B:$B,0)))</f>
        <v/>
      </c>
      <c r="AL9" s="36" t="str">
        <f>IF(ISBLANK(AL3),"",INDEX(Données!$X:$X,MATCH(AL3,Données!$B:$B,0)))</f>
        <v/>
      </c>
      <c r="AM9" s="36" t="str">
        <f>IF(ISBLANK(AM3),"",INDEX(Données!$X:$X,MATCH(AM3,Données!$B:$B,0)))</f>
        <v/>
      </c>
      <c r="AN9" s="36" t="str">
        <f>IF(ISBLANK(AN3),"",INDEX(Données!$X:$X,MATCH(AN3,Données!$B:$B,0)))</f>
        <v/>
      </c>
      <c r="AO9" s="36" t="str">
        <f>IF(ISBLANK(AO3),"",INDEX(Données!$X:$X,MATCH(AO3,Données!$B:$B,0)))</f>
        <v/>
      </c>
      <c r="AP9" s="36" t="str">
        <f>IF(ISBLANK(AP3),"",INDEX(Données!$X:$X,MATCH(AP3,Données!$B:$B,0)))</f>
        <v/>
      </c>
      <c r="AQ9" s="36" t="str">
        <f>IF(ISBLANK(AQ3),"",INDEX(Données!$X:$X,MATCH(AQ3,Données!$B:$B,0)))</f>
        <v/>
      </c>
      <c r="AR9" s="36" t="str">
        <f>IF(ISBLANK(AR3),"",INDEX(Données!$X:$X,MATCH(AR3,Données!$B:$B,0)))</f>
        <v/>
      </c>
      <c r="AS9" s="36" t="str">
        <f>IF(ISBLANK(AS3),"",INDEX(Données!$X:$X,MATCH(AS3,Données!$B:$B,0)))</f>
        <v/>
      </c>
      <c r="AT9" s="36" t="str">
        <f>IF(ISBLANK(AT3),"",INDEX(Données!$X:$X,MATCH(AT3,Données!$B:$B,0)))</f>
        <v/>
      </c>
      <c r="AU9" s="36" t="str">
        <f>IF(ISBLANK(AU3),"",INDEX(Données!$X:$X,MATCH(AU3,Données!$B:$B,0)))</f>
        <v/>
      </c>
      <c r="AV9" s="36" t="str">
        <f>IF(ISBLANK(AV3),"",INDEX(Données!$X:$X,MATCH(AV3,Données!$B:$B,0)))</f>
        <v/>
      </c>
      <c r="AW9" s="36" t="str">
        <f>IF(ISBLANK(AW3),"",INDEX(Données!$X:$X,MATCH(AW3,Données!$B:$B,0)))</f>
        <v/>
      </c>
      <c r="AX9" s="36" t="str">
        <f>IF(ISBLANK(AX3),"",INDEX(Données!$X:$X,MATCH(AX3,Données!$B:$B,0)))</f>
        <v/>
      </c>
      <c r="AY9" s="36" t="str">
        <f>IF(ISBLANK(AY3),"",INDEX(Données!$X:$X,MATCH(AY3,Données!$B:$B,0)))</f>
        <v/>
      </c>
      <c r="AZ9" s="36" t="str">
        <f>IF(ISBLANK(AZ3),"",INDEX(Données!$X:$X,MATCH(AZ3,Données!$B:$B,0)))</f>
        <v/>
      </c>
      <c r="BA9" s="36" t="str">
        <f>IF(ISBLANK(BA3),"",INDEX(Données!$X:$X,MATCH(BA3,Données!$B:$B,0)))</f>
        <v/>
      </c>
      <c r="BB9" s="36" t="str">
        <f>IF(ISBLANK(BB3),"",INDEX(Données!$X:$X,MATCH(BB3,Données!$B:$B,0)))</f>
        <v/>
      </c>
      <c r="BC9" s="36" t="str">
        <f>IF(ISBLANK(BC3),"",INDEX(Données!$X:$X,MATCH(BC3,Données!$B:$B,0)))</f>
        <v/>
      </c>
      <c r="BD9" s="36" t="str">
        <f>IF(ISBLANK(BD3),"",INDEX(Données!$X:$X,MATCH(BD3,Données!$B:$B,0)))</f>
        <v/>
      </c>
      <c r="BE9" s="36" t="str">
        <f>IF(ISBLANK(BE3),"",INDEX(Données!$X:$X,MATCH(BE3,Données!$B:$B,0)))</f>
        <v/>
      </c>
      <c r="BF9" s="36" t="str">
        <f>IF(ISBLANK(BF3),"",INDEX(Données!$X:$X,MATCH(BF3,Données!$B:$B,0)))</f>
        <v/>
      </c>
      <c r="BG9" s="36" t="str">
        <f>IF(ISBLANK(BG3),"",INDEX(Données!$X:$X,MATCH(BG3,Données!$B:$B,0)))</f>
        <v/>
      </c>
      <c r="BH9" s="36" t="str">
        <f>IF(ISBLANK(BH3),"",INDEX(Données!$X:$X,MATCH(BH3,Données!$B:$B,0)))</f>
        <v/>
      </c>
      <c r="BI9" s="36" t="str">
        <f>IF(ISBLANK(BI3),"",INDEX(Données!$X:$X,MATCH(BI3,Données!$B:$B,0)))</f>
        <v/>
      </c>
      <c r="BJ9" s="36" t="str">
        <f>IF(ISBLANK(BJ3),"",INDEX(Données!$X:$X,MATCH(BJ3,Données!$B:$B,0)))</f>
        <v/>
      </c>
      <c r="BK9" s="36" t="str">
        <f>IF(ISBLANK(BK3),"",INDEX(Données!$X:$X,MATCH(BK3,Données!$B:$B,0)))</f>
        <v/>
      </c>
      <c r="BL9" s="36" t="str">
        <f>IF(ISBLANK(BL3),"",INDEX(Données!$X:$X,MATCH(BL3,Données!$B:$B,0)))</f>
        <v/>
      </c>
      <c r="BM9" s="36" t="str">
        <f>IF(ISBLANK(BM3),"",INDEX(Données!$X:$X,MATCH(BM3,Données!$B:$B,0)))</f>
        <v/>
      </c>
      <c r="BN9" s="36" t="str">
        <f>IF(ISBLANK(BN3),"",INDEX(Données!$X:$X,MATCH(BN3,Données!$B:$B,0)))</f>
        <v/>
      </c>
      <c r="BO9" s="36" t="str">
        <f>IF(ISBLANK(BO3),"",INDEX(Données!$X:$X,MATCH(BO3,Données!$B:$B,0)))</f>
        <v/>
      </c>
      <c r="BP9" s="36" t="str">
        <f>IF(ISBLANK(BP3),"",INDEX(Données!$X:$X,MATCH(BP3,Données!$B:$B,0)))</f>
        <v/>
      </c>
      <c r="BQ9" s="36" t="str">
        <f>IF(ISBLANK(BQ3),"",INDEX(Données!$X:$X,MATCH(BQ3,Données!$B:$B,0)))</f>
        <v/>
      </c>
      <c r="BR9" s="36" t="str">
        <f>IF(ISBLANK(BR3),"",INDEX(Données!$X:$X,MATCH(BR3,Données!$B:$B,0)))</f>
        <v/>
      </c>
      <c r="BS9" s="36" t="str">
        <f>IF(ISBLANK(BS3),"",INDEX(Données!$X:$X,MATCH(BS3,Données!$B:$B,0)))</f>
        <v/>
      </c>
      <c r="BT9" s="36" t="str">
        <f>IF(ISBLANK(BT3),"",INDEX(Données!$X:$X,MATCH(BT3,Données!$B:$B,0)))</f>
        <v/>
      </c>
      <c r="BU9" s="36" t="str">
        <f>IF(ISBLANK(BU3),"",INDEX(Données!$X:$X,MATCH(BU3,Données!$B:$B,0)))</f>
        <v/>
      </c>
      <c r="BV9" s="36" t="str">
        <f>IF(ISBLANK(BV3),"",INDEX(Données!$X:$X,MATCH(BV3,Données!$B:$B,0)))</f>
        <v/>
      </c>
      <c r="BW9" s="36" t="str">
        <f>IF(ISBLANK(BW3),"",INDEX(Données!$X:$X,MATCH(BW3,Données!$B:$B,0)))</f>
        <v/>
      </c>
      <c r="BX9" s="36" t="str">
        <f>IF(ISBLANK(BX3),"",INDEX(Données!$X:$X,MATCH(BX3,Données!$B:$B,0)))</f>
        <v/>
      </c>
      <c r="BY9" s="36" t="str">
        <f>IF(ISBLANK(BY3),"",INDEX(Données!$X:$X,MATCH(BY3,Données!$B:$B,0)))</f>
        <v/>
      </c>
      <c r="BZ9" s="36" t="str">
        <f>IF(ISBLANK(BZ3),"",INDEX(Données!$X:$X,MATCH(BZ3,Données!$B:$B,0)))</f>
        <v/>
      </c>
      <c r="CA9" s="36" t="str">
        <f>IF(ISBLANK(CA3),"",INDEX(Données!$X:$X,MATCH(CA3,Données!$B:$B,0)))</f>
        <v/>
      </c>
      <c r="CB9" s="36" t="str">
        <f>IF(ISBLANK(CB3),"",INDEX(Données!$X:$X,MATCH(CB3,Données!$B:$B,0)))</f>
        <v/>
      </c>
      <c r="CC9" s="36" t="str">
        <f>IF(ISBLANK(CC3),"",INDEX(Données!$X:$X,MATCH(CC3,Données!$B:$B,0)))</f>
        <v/>
      </c>
      <c r="CD9" s="36" t="str">
        <f>IF(ISBLANK(CD3),"",INDEX(Données!$X:$X,MATCH(CD3,Données!$B:$B,0)))</f>
        <v/>
      </c>
      <c r="CE9" s="36" t="str">
        <f>IF(ISBLANK(CE3),"",INDEX(Données!$X:$X,MATCH(CE3,Données!$B:$B,0)))</f>
        <v/>
      </c>
      <c r="CF9" s="36" t="str">
        <f>IF(ISBLANK(CF3),"",INDEX(Données!$X:$X,MATCH(CF3,Données!$B:$B,0)))</f>
        <v/>
      </c>
      <c r="CG9" s="36" t="str">
        <f>IF(ISBLANK(CG3),"",INDEX(Données!$X:$X,MATCH(CG3,Données!$B:$B,0)))</f>
        <v/>
      </c>
      <c r="CH9" s="36" t="str">
        <f>IF(ISBLANK(CH3),"",INDEX(Données!$X:$X,MATCH(CH3,Données!$B:$B,0)))</f>
        <v/>
      </c>
      <c r="CI9" s="36" t="str">
        <f>IF(ISBLANK(CI3),"",INDEX(Données!$X:$X,MATCH(CI3,Données!$B:$B,0)))</f>
        <v/>
      </c>
      <c r="CJ9" s="36" t="str">
        <f>IF(ISBLANK(CJ3),"",INDEX(Données!$X:$X,MATCH(CJ3,Données!$B:$B,0)))</f>
        <v/>
      </c>
      <c r="CK9" s="36" t="str">
        <f>IF(ISBLANK(CK3),"",INDEX(Données!$X:$X,MATCH(CK3,Données!$B:$B,0)))</f>
        <v/>
      </c>
      <c r="CL9" s="36" t="str">
        <f>IF(ISBLANK(CL3),"",INDEX(Données!$X:$X,MATCH(CL3,Données!$B:$B,0)))</f>
        <v/>
      </c>
      <c r="CM9" s="36" t="str">
        <f>IF(ISBLANK(CM3),"",INDEX(Données!$X:$X,MATCH(CM3,Données!$B:$B,0)))</f>
        <v/>
      </c>
      <c r="CN9" s="36" t="str">
        <f>IF(ISBLANK(CN3),"",INDEX(Données!$X:$X,MATCH(CN3,Données!$B:$B,0)))</f>
        <v/>
      </c>
      <c r="CO9" s="36" t="str">
        <f>IF(ISBLANK(CO3),"",INDEX(Données!$X:$X,MATCH(CO3,Données!$B:$B,0)))</f>
        <v/>
      </c>
      <c r="CP9" s="36" t="str">
        <f>IF(ISBLANK(CP3),"",INDEX(Données!$X:$X,MATCH(CP3,Données!$B:$B,0)))</f>
        <v/>
      </c>
      <c r="CQ9" s="36" t="str">
        <f>IF(ISBLANK(CQ3),"",INDEX(Données!$X:$X,MATCH(CQ3,Données!$B:$B,0)))</f>
        <v/>
      </c>
      <c r="CR9" s="36" t="str">
        <f>IF(ISBLANK(CR3),"",INDEX(Données!$X:$X,MATCH(CR3,Données!$B:$B,0)))</f>
        <v/>
      </c>
      <c r="CS9" s="36" t="str">
        <f>IF(ISBLANK(CS3),"",INDEX(Données!$X:$X,MATCH(CS3,Données!$B:$B,0)))</f>
        <v/>
      </c>
      <c r="CT9" s="36" t="str">
        <f>IF(ISBLANK(CT3),"",INDEX(Données!$X:$X,MATCH(CT3,Données!$B:$B,0)))</f>
        <v/>
      </c>
      <c r="CU9" s="36" t="str">
        <f>IF(ISBLANK(CU3),"",INDEX(Données!$X:$X,MATCH(CU3,Données!$B:$B,0)))</f>
        <v/>
      </c>
      <c r="CV9" s="36" t="str">
        <f>IF(ISBLANK(CV3),"",INDEX(Données!$X:$X,MATCH(CV3,Données!$B:$B,0)))</f>
        <v/>
      </c>
      <c r="CW9" s="26"/>
      <c r="CX9" s="27"/>
      <c r="CY9" s="27"/>
      <c r="CZ9" s="3" t="s">
        <v>113</v>
      </c>
      <c r="DA9" s="27"/>
      <c r="DB9" s="27"/>
      <c r="DC9" s="27"/>
      <c r="DD9" s="27"/>
      <c r="DE9" s="27"/>
      <c r="DF9" s="27"/>
      <c r="DG9" s="27"/>
      <c r="DH9" s="27"/>
      <c r="DI9" s="27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6"/>
      <c r="EB9" s="26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6"/>
      <c r="EY9" s="26"/>
      <c r="EZ9" s="26"/>
      <c r="FA9" s="26"/>
      <c r="FB9" s="26"/>
      <c r="FC9" s="26"/>
      <c r="FD9" s="26"/>
      <c r="FE9" s="26"/>
      <c r="FF9" s="26"/>
      <c r="FG9" s="26"/>
      <c r="FH9" s="26"/>
      <c r="FI9" s="26"/>
      <c r="FJ9" s="26"/>
      <c r="FK9" s="26"/>
      <c r="FL9" s="26"/>
      <c r="FM9" s="26"/>
      <c r="FN9" s="26"/>
      <c r="FO9" s="26"/>
      <c r="FP9" s="26"/>
      <c r="FQ9" s="26"/>
      <c r="FR9" s="26"/>
      <c r="FS9" s="26"/>
      <c r="FT9" s="26"/>
      <c r="FU9" s="26"/>
      <c r="FV9" s="26"/>
      <c r="FW9" s="26"/>
      <c r="FX9" s="26"/>
      <c r="FY9" s="26"/>
      <c r="FZ9" s="26"/>
      <c r="GA9" s="26"/>
      <c r="GB9" s="26"/>
      <c r="GC9" s="26"/>
      <c r="GD9" s="26"/>
      <c r="GE9" s="26"/>
      <c r="GF9" s="26"/>
      <c r="GG9" s="26"/>
      <c r="GH9" s="26"/>
      <c r="GI9" s="26"/>
      <c r="GJ9" s="26"/>
      <c r="GK9" s="26"/>
      <c r="GL9" s="26"/>
      <c r="GM9" s="26"/>
      <c r="GN9" s="26"/>
      <c r="GO9" s="26"/>
      <c r="GP9" s="26"/>
      <c r="GQ9" s="26"/>
      <c r="GR9" s="26"/>
      <c r="GS9" s="26"/>
      <c r="GT9" s="26"/>
      <c r="GU9" s="26"/>
      <c r="GV9" s="26"/>
      <c r="GW9" s="26"/>
      <c r="GX9" s="26"/>
      <c r="GY9" s="26"/>
      <c r="GZ9" s="26"/>
      <c r="HA9" s="26"/>
      <c r="HB9" s="26"/>
      <c r="HC9" s="26"/>
      <c r="HD9" s="26"/>
      <c r="HE9" s="26"/>
      <c r="HF9" s="26"/>
      <c r="HG9" s="26"/>
      <c r="HH9" s="26"/>
      <c r="HI9" s="26"/>
      <c r="HJ9" s="26"/>
      <c r="HK9" s="26"/>
      <c r="HL9" s="26"/>
      <c r="HM9" s="26"/>
      <c r="HN9" s="26"/>
      <c r="HO9" s="26"/>
      <c r="HP9" s="26"/>
      <c r="HQ9" s="26"/>
      <c r="HR9" s="26"/>
      <c r="HS9" s="26"/>
      <c r="HT9" s="26"/>
      <c r="HU9" s="26"/>
      <c r="HV9" s="26"/>
      <c r="HW9" s="26"/>
      <c r="HX9" s="26"/>
      <c r="HY9" s="26"/>
      <c r="HZ9" s="26"/>
      <c r="IA9" s="26"/>
      <c r="IB9" s="26"/>
      <c r="IC9" s="26"/>
      <c r="ID9" s="26"/>
      <c r="IE9" s="26"/>
      <c r="IF9" s="26"/>
      <c r="IG9" s="26"/>
      <c r="IH9" s="26"/>
      <c r="II9" s="26"/>
      <c r="IJ9" s="26"/>
      <c r="IK9" s="26"/>
      <c r="IL9" s="26"/>
      <c r="IM9" s="26"/>
      <c r="IN9" s="26"/>
      <c r="IO9" s="26"/>
      <c r="IP9" s="26"/>
      <c r="IQ9" s="26"/>
      <c r="IR9" s="26"/>
      <c r="IS9" s="26"/>
      <c r="IT9" s="26"/>
      <c r="IU9" s="26"/>
      <c r="IV9" s="26"/>
      <c r="IW9" s="26"/>
      <c r="IX9" s="26"/>
      <c r="IY9" s="26"/>
      <c r="IZ9" s="26"/>
      <c r="JA9" s="26"/>
      <c r="JB9" s="26"/>
      <c r="JC9" s="26"/>
      <c r="JD9" s="26"/>
      <c r="JE9" s="26"/>
      <c r="JF9" s="26"/>
      <c r="JG9" s="26"/>
      <c r="JH9" s="26"/>
      <c r="JI9" s="26"/>
      <c r="JJ9" s="26"/>
      <c r="JK9" s="26"/>
      <c r="JL9" s="26"/>
      <c r="JM9" s="26"/>
      <c r="JN9" s="26"/>
      <c r="JO9" s="26"/>
      <c r="JP9" s="26"/>
      <c r="JQ9" s="26"/>
      <c r="JR9" s="26"/>
      <c r="JS9" s="26"/>
      <c r="JT9" s="26"/>
      <c r="JU9" s="26"/>
      <c r="JV9" s="26"/>
      <c r="JW9" s="26"/>
      <c r="JX9" s="26"/>
      <c r="JY9" s="26"/>
      <c r="JZ9" s="26"/>
      <c r="KA9" s="26"/>
      <c r="KB9" s="26"/>
      <c r="KC9" s="26"/>
      <c r="KD9" s="26"/>
      <c r="KE9" s="26"/>
      <c r="KF9" s="26"/>
      <c r="KG9" s="26"/>
      <c r="KH9" s="26"/>
      <c r="KI9" s="26"/>
      <c r="KJ9" s="26"/>
      <c r="KK9" s="26"/>
      <c r="KL9" s="26"/>
      <c r="KM9" s="26"/>
      <c r="KN9" s="26"/>
      <c r="KO9" s="26"/>
      <c r="KP9" s="26"/>
      <c r="KQ9" s="26"/>
      <c r="KR9" s="26"/>
      <c r="KS9" s="26"/>
      <c r="KT9" s="26"/>
      <c r="KU9" s="26"/>
      <c r="KV9" s="26"/>
      <c r="KW9" s="26"/>
      <c r="KX9" s="26"/>
      <c r="KY9" s="26"/>
      <c r="KZ9" s="26"/>
      <c r="LA9" s="26"/>
      <c r="LB9" s="26"/>
      <c r="LC9" s="26"/>
      <c r="LD9" s="26"/>
      <c r="LE9" s="26"/>
      <c r="LF9" s="26"/>
      <c r="LG9" s="26"/>
      <c r="LH9" s="26"/>
      <c r="LI9" s="26"/>
      <c r="LJ9" s="26"/>
      <c r="LK9" s="26"/>
      <c r="LL9" s="26"/>
      <c r="LM9" s="26"/>
      <c r="LN9" s="26"/>
      <c r="LO9" s="26"/>
      <c r="LP9" s="26"/>
      <c r="LQ9" s="26"/>
      <c r="LR9" s="26"/>
      <c r="LS9" s="26"/>
      <c r="LT9" s="26"/>
      <c r="LU9" s="26"/>
      <c r="LV9" s="26"/>
      <c r="LW9" s="26"/>
      <c r="LX9" s="26"/>
      <c r="LY9" s="26"/>
      <c r="LZ9" s="26"/>
      <c r="MA9" s="26"/>
      <c r="MB9" s="26"/>
      <c r="MC9" s="26"/>
      <c r="MD9" s="26"/>
      <c r="ME9" s="26"/>
      <c r="MF9" s="26"/>
      <c r="MG9" s="26"/>
      <c r="MH9" s="26"/>
      <c r="MI9" s="26"/>
      <c r="MJ9" s="26"/>
      <c r="MK9" s="26"/>
      <c r="ML9" s="26"/>
      <c r="MM9" s="26"/>
      <c r="MN9" s="26"/>
      <c r="MO9" s="26"/>
      <c r="MP9" s="26"/>
      <c r="MQ9" s="26"/>
      <c r="MR9" s="26"/>
      <c r="MS9" s="26"/>
      <c r="MT9" s="26"/>
      <c r="MU9" s="26"/>
      <c r="MV9" s="26"/>
      <c r="MW9" s="26"/>
      <c r="MX9" s="26"/>
      <c r="MY9" s="26"/>
      <c r="MZ9" s="26"/>
      <c r="NA9" s="26"/>
      <c r="NB9" s="26"/>
      <c r="NC9" s="26"/>
      <c r="ND9" s="26"/>
      <c r="NE9" s="26"/>
      <c r="NF9" s="26"/>
      <c r="NG9" s="26"/>
      <c r="NH9" s="26"/>
      <c r="NI9" s="26"/>
      <c r="NJ9" s="26"/>
      <c r="NK9" s="26"/>
      <c r="NL9" s="26"/>
      <c r="NM9" s="26"/>
      <c r="NN9" s="26"/>
      <c r="NO9" s="26"/>
      <c r="NP9" s="26"/>
      <c r="NQ9" s="26"/>
      <c r="NR9" s="26"/>
      <c r="NS9" s="26"/>
      <c r="NT9" s="26"/>
      <c r="NU9" s="26"/>
      <c r="NV9" s="26"/>
      <c r="NW9" s="26"/>
      <c r="NX9" s="26"/>
      <c r="NY9" s="26"/>
      <c r="NZ9" s="26"/>
      <c r="OA9" s="26"/>
      <c r="OB9" s="26"/>
      <c r="OC9" s="26"/>
      <c r="OD9" s="26"/>
      <c r="OE9" s="26"/>
      <c r="OF9" s="26"/>
      <c r="OG9" s="26"/>
      <c r="OH9" s="26"/>
      <c r="OI9" s="26"/>
      <c r="OJ9" s="26"/>
      <c r="OK9" s="26"/>
      <c r="OL9" s="26"/>
      <c r="OM9" s="26"/>
      <c r="ON9" s="26"/>
      <c r="OO9" s="26"/>
      <c r="OP9" s="26"/>
      <c r="OQ9" s="26"/>
      <c r="OR9" s="26"/>
      <c r="OS9" s="26"/>
      <c r="OT9" s="26"/>
      <c r="OU9" s="26"/>
      <c r="OV9" s="26"/>
      <c r="OW9" s="26"/>
      <c r="OX9" s="26"/>
      <c r="OY9" s="26"/>
      <c r="OZ9" s="26"/>
      <c r="PA9" s="26"/>
      <c r="PB9" s="26"/>
      <c r="PC9" s="26"/>
      <c r="PD9" s="26"/>
      <c r="PE9" s="26"/>
      <c r="PF9" s="26"/>
      <c r="PG9" s="26"/>
      <c r="PH9" s="26"/>
      <c r="PI9" s="26"/>
      <c r="PJ9" s="26"/>
      <c r="PK9" s="26"/>
      <c r="PL9" s="26"/>
      <c r="PM9" s="26"/>
      <c r="PN9" s="26"/>
      <c r="PO9" s="26"/>
      <c r="PP9" s="26"/>
      <c r="PQ9" s="26"/>
      <c r="PR9" s="26"/>
      <c r="PS9" s="26"/>
      <c r="PT9" s="26"/>
      <c r="PU9" s="26"/>
      <c r="PV9" s="23" t="str">
        <f>IF(TWO_PACK!PV9&lt;&gt;0,TWO_PACK!PV9,"")</f>
        <v/>
      </c>
      <c r="PW9" s="26"/>
      <c r="PX9" s="26"/>
      <c r="PY9" s="26"/>
      <c r="PZ9" s="26"/>
      <c r="QA9" s="26"/>
      <c r="QB9" s="26"/>
      <c r="QC9" s="26"/>
      <c r="QD9" s="26"/>
      <c r="QE9" s="26"/>
      <c r="QF9" s="26"/>
      <c r="QG9" s="26"/>
      <c r="QH9" s="26"/>
      <c r="QI9" s="26"/>
      <c r="QJ9" s="26"/>
      <c r="QK9" s="26"/>
      <c r="QL9" s="26"/>
      <c r="QM9" s="26"/>
      <c r="QN9" s="26"/>
      <c r="QO9" s="26"/>
      <c r="QP9" s="26"/>
      <c r="QQ9" s="26"/>
      <c r="QR9" s="26"/>
      <c r="QS9" s="26"/>
      <c r="QT9" s="26"/>
      <c r="QU9" s="26"/>
      <c r="QV9" s="26"/>
      <c r="QW9" s="26"/>
      <c r="QX9" s="26"/>
      <c r="QY9" s="26"/>
      <c r="QZ9" s="26"/>
      <c r="RA9" s="26"/>
      <c r="RB9" s="26"/>
      <c r="RC9" s="26"/>
      <c r="RD9" s="26"/>
      <c r="RE9" s="26"/>
      <c r="RF9" s="26"/>
      <c r="RG9" s="26"/>
      <c r="RH9" s="26"/>
      <c r="RI9" s="26"/>
      <c r="RJ9" s="26"/>
      <c r="RK9" s="26"/>
      <c r="RL9" s="26"/>
      <c r="RM9" s="26"/>
      <c r="RN9" s="26"/>
      <c r="RO9" s="26"/>
      <c r="RP9" s="26"/>
      <c r="RQ9" s="26"/>
      <c r="RR9" s="26"/>
      <c r="RS9" s="26"/>
      <c r="RT9" s="26"/>
      <c r="RU9" s="26"/>
      <c r="RV9" s="26"/>
      <c r="RW9" s="26"/>
      <c r="RX9" s="26"/>
      <c r="RY9" s="26"/>
      <c r="RZ9" s="26"/>
      <c r="SA9" s="26"/>
      <c r="SB9" s="26"/>
      <c r="SC9" s="26"/>
      <c r="SD9" s="26"/>
      <c r="SE9" s="26"/>
      <c r="SF9" s="26"/>
      <c r="SG9" s="26"/>
      <c r="SH9" s="26"/>
      <c r="SI9" s="26"/>
      <c r="SJ9" s="26"/>
      <c r="SK9" s="26"/>
      <c r="SL9" s="26"/>
      <c r="SM9" s="26"/>
      <c r="SN9" s="26"/>
      <c r="SO9" s="26"/>
      <c r="SP9" s="26"/>
      <c r="SQ9" s="26"/>
      <c r="SR9" s="26"/>
      <c r="SS9" s="26"/>
      <c r="ST9" s="26"/>
      <c r="SU9" s="26"/>
      <c r="SV9" s="26"/>
      <c r="SW9" s="26"/>
      <c r="SX9" s="26"/>
      <c r="SY9" s="26"/>
      <c r="SZ9" s="26"/>
      <c r="TA9" s="26"/>
      <c r="TB9" s="26"/>
      <c r="TC9" s="26"/>
      <c r="TD9" s="26"/>
      <c r="TE9" s="26"/>
      <c r="TF9" s="26"/>
      <c r="TG9" s="26"/>
      <c r="TH9" s="26"/>
      <c r="TI9" s="26"/>
      <c r="TJ9" s="26"/>
      <c r="TK9" s="26"/>
      <c r="TL9" s="26"/>
      <c r="TM9" s="26"/>
      <c r="TN9" s="26"/>
      <c r="TO9" s="26"/>
      <c r="TP9" s="26"/>
      <c r="TQ9" s="26"/>
      <c r="TR9" s="26"/>
      <c r="TS9" s="26"/>
      <c r="TT9" s="26"/>
      <c r="TU9" s="26"/>
      <c r="TV9" s="26"/>
      <c r="TW9" s="26"/>
      <c r="TX9" s="26"/>
      <c r="TY9" s="26"/>
      <c r="TZ9" s="26"/>
      <c r="UA9" s="26"/>
      <c r="UB9" s="26"/>
      <c r="UC9" s="26"/>
      <c r="UD9" s="26"/>
      <c r="UE9" s="26"/>
      <c r="UF9" s="26"/>
      <c r="UG9" s="26"/>
      <c r="UH9" s="26"/>
      <c r="UI9" s="26"/>
      <c r="UJ9" s="26"/>
      <c r="UK9" s="26"/>
      <c r="UL9" s="26"/>
      <c r="UM9" s="26"/>
      <c r="UN9" s="26"/>
      <c r="UO9" s="26"/>
      <c r="UP9" s="26"/>
      <c r="UQ9" s="26"/>
      <c r="UR9" s="26"/>
      <c r="US9" s="26"/>
      <c r="UT9" s="26"/>
      <c r="UU9" s="26"/>
      <c r="UV9" s="26"/>
      <c r="UW9" s="26"/>
      <c r="UX9" s="26"/>
      <c r="UY9" s="26"/>
      <c r="UZ9" s="26"/>
      <c r="VA9" s="26"/>
      <c r="VB9" s="26"/>
      <c r="VC9" s="26"/>
      <c r="VD9" s="26"/>
      <c r="VE9" s="26"/>
      <c r="VF9" s="26"/>
      <c r="VG9" s="26"/>
      <c r="VH9" s="26"/>
      <c r="VI9" s="26"/>
      <c r="VJ9" s="26"/>
      <c r="VK9" s="26"/>
      <c r="VL9" s="26"/>
      <c r="VM9" s="26"/>
      <c r="VN9" s="26"/>
      <c r="VO9" s="26"/>
      <c r="VP9" s="26"/>
      <c r="VQ9" s="26"/>
      <c r="VR9" s="26"/>
      <c r="VS9" s="26"/>
      <c r="VT9" s="26"/>
      <c r="VU9" s="26"/>
      <c r="VV9" s="26"/>
      <c r="VW9" s="26"/>
      <c r="VX9" s="26"/>
      <c r="VY9" s="26"/>
      <c r="VZ9" s="26"/>
      <c r="WA9" s="26"/>
      <c r="WB9" s="26"/>
      <c r="WC9" s="26"/>
      <c r="WD9" s="26"/>
      <c r="WE9" s="26"/>
      <c r="WF9" s="26"/>
      <c r="WG9" s="26"/>
      <c r="WH9" s="26"/>
      <c r="WI9" s="26"/>
      <c r="WJ9" s="26"/>
      <c r="WK9" s="26"/>
      <c r="WL9" s="26"/>
      <c r="WM9" s="26"/>
      <c r="WN9" s="26"/>
      <c r="WO9" s="26"/>
      <c r="WP9" s="26"/>
      <c r="WQ9" s="26"/>
      <c r="WR9" s="26"/>
      <c r="WS9" s="26"/>
      <c r="WT9" s="26"/>
      <c r="WU9" s="26"/>
      <c r="WV9" s="26"/>
      <c r="WW9" s="26"/>
      <c r="WX9" s="26"/>
      <c r="WY9" s="26"/>
      <c r="WZ9" s="26"/>
      <c r="XA9" s="26"/>
      <c r="XB9" s="26"/>
      <c r="XC9" s="26"/>
      <c r="XD9" s="26"/>
      <c r="XE9" s="26"/>
      <c r="XF9" s="26"/>
      <c r="XG9" s="26"/>
      <c r="XH9" s="26"/>
      <c r="XI9" s="26"/>
      <c r="XJ9" s="26"/>
      <c r="XK9" s="26"/>
      <c r="XL9" s="26"/>
      <c r="XM9" s="26"/>
      <c r="XN9" s="26"/>
      <c r="XO9" s="26"/>
      <c r="XP9" s="26"/>
      <c r="XQ9" s="26"/>
      <c r="XR9" s="26"/>
      <c r="XS9" s="26"/>
      <c r="XT9" s="26"/>
      <c r="XU9" s="26"/>
      <c r="XV9" s="26"/>
      <c r="XW9" s="26"/>
      <c r="XX9" s="26"/>
      <c r="XY9" s="26"/>
      <c r="XZ9" s="26"/>
      <c r="YA9" s="26"/>
      <c r="YB9" s="26"/>
      <c r="YC9" s="26"/>
      <c r="YD9" s="26"/>
      <c r="YE9" s="26"/>
      <c r="YF9" s="26"/>
      <c r="YG9" s="26"/>
      <c r="YH9" s="26"/>
      <c r="YI9" s="26"/>
      <c r="YJ9" s="26"/>
      <c r="YK9" s="26"/>
      <c r="YL9" s="26"/>
      <c r="YM9" s="26"/>
      <c r="YN9" s="26"/>
      <c r="YO9" s="26"/>
      <c r="YP9" s="26"/>
      <c r="YQ9" s="26"/>
      <c r="YR9" s="26"/>
      <c r="YS9" s="26"/>
      <c r="YT9" s="26"/>
      <c r="YU9" s="26"/>
      <c r="YV9" s="26"/>
      <c r="YW9" s="26"/>
      <c r="YX9" s="26"/>
      <c r="YY9" s="26"/>
      <c r="YZ9" s="26"/>
      <c r="ZA9" s="26"/>
      <c r="ZB9" s="26"/>
      <c r="ZC9" s="26"/>
      <c r="ZD9" s="26"/>
      <c r="ZE9" s="26"/>
      <c r="ZF9" s="26"/>
      <c r="ZG9" s="26"/>
      <c r="ZH9" s="26"/>
      <c r="ZI9" s="26"/>
      <c r="ZJ9" s="26"/>
      <c r="ZK9" s="26"/>
      <c r="ZL9" s="26"/>
      <c r="ZM9" s="26"/>
      <c r="ZN9" s="26"/>
      <c r="ZO9" s="26"/>
      <c r="ZP9" s="26"/>
      <c r="ZQ9" s="26"/>
      <c r="ZR9" s="26"/>
      <c r="ZS9" s="26"/>
      <c r="ZT9" s="26"/>
      <c r="ZU9" s="26"/>
      <c r="ZV9" s="26"/>
      <c r="ZW9" s="26"/>
      <c r="ZX9" s="26"/>
      <c r="ZY9" s="26"/>
      <c r="ZZ9" s="26"/>
    </row>
    <row r="10" spans="1:702" s="23" customFormat="1" ht="28.5" customHeight="1" x14ac:dyDescent="0.25">
      <c r="A10" s="83" t="s">
        <v>7</v>
      </c>
      <c r="B10" s="83"/>
      <c r="C10" s="12" t="s">
        <v>22</v>
      </c>
      <c r="D10" s="12" t="s">
        <v>22</v>
      </c>
      <c r="E10" s="12" t="s">
        <v>22</v>
      </c>
      <c r="F10" s="37" t="e">
        <f>IF(ISBLANK(F3),"",INDEX(Données!$AA:$AA,MATCH(F3,Données!$B:$B,0)))</f>
        <v>#N/A</v>
      </c>
      <c r="G10" s="37" t="e">
        <f>IF(ISBLANK(G3),"",INDEX(Données!$AA:$AA,MATCH(G3,Données!$B:$B,0)))</f>
        <v>#N/A</v>
      </c>
      <c r="H10" s="37" t="e">
        <f>IF(ISBLANK(H3),"",INDEX(Données!$AA:$AA,MATCH(H3,Données!$B:$B,0)))</f>
        <v>#N/A</v>
      </c>
      <c r="I10" s="37" t="e">
        <f>IF(ISBLANK(I3),"",INDEX(Données!$AA:$AA,MATCH(I3,Données!$B:$B,0)))</f>
        <v>#N/A</v>
      </c>
      <c r="J10" s="37" t="e">
        <f>IF(ISBLANK(J3),"",INDEX(Données!$AA:$AA,MATCH(J3,Données!$B:$B,0)))</f>
        <v>#N/A</v>
      </c>
      <c r="K10" s="37" t="e">
        <f>IF(ISBLANK(K3),"",INDEX(Données!$AA:$AA,MATCH(K3,Données!$B:$B,0)))</f>
        <v>#N/A</v>
      </c>
      <c r="L10" s="37" t="e">
        <f>IF(ISBLANK(L3),"",INDEX(Données!$AA:$AA,MATCH(L3,Données!$B:$B,0)))</f>
        <v>#N/A</v>
      </c>
      <c r="M10" s="37" t="e">
        <f>IF(ISBLANK(M3),"",INDEX(Données!$AA:$AA,MATCH(M3,Données!$B:$B,0)))</f>
        <v>#N/A</v>
      </c>
      <c r="N10" s="37" t="e">
        <f>IF(ISBLANK(N3),"",INDEX(Données!$AA:$AA,MATCH(N3,Données!$B:$B,0)))</f>
        <v>#N/A</v>
      </c>
      <c r="O10" s="37" t="e">
        <f>IF(ISBLANK(O3),"",INDEX(Données!$AA:$AA,MATCH(O3,Données!$B:$B,0)))</f>
        <v>#N/A</v>
      </c>
      <c r="P10" s="37" t="e">
        <f>IF(ISBLANK(P3),"",INDEX(Données!$AA:$AA,MATCH(P3,Données!$B:$B,0)))</f>
        <v>#N/A</v>
      </c>
      <c r="Q10" s="37" t="e">
        <f>IF(ISBLANK(Q3),"",INDEX(Données!$AA:$AA,MATCH(Q3,Données!$B:$B,0)))</f>
        <v>#N/A</v>
      </c>
      <c r="R10" s="37" t="e">
        <f>IF(ISBLANK(R3),"",INDEX(Données!$AA:$AA,MATCH(R3,Données!$B:$B,0)))</f>
        <v>#N/A</v>
      </c>
      <c r="S10" s="37" t="e">
        <f>IF(ISBLANK(S3),"",INDEX(Données!$AA:$AA,MATCH(S3,Données!$B:$B,0)))</f>
        <v>#N/A</v>
      </c>
      <c r="T10" s="37" t="e">
        <f>IF(ISBLANK(T3),"",INDEX(Données!$AA:$AA,MATCH(T3,Données!$B:$B,0)))</f>
        <v>#N/A</v>
      </c>
      <c r="U10" s="37" t="e">
        <f>IF(ISBLANK(U3),"",INDEX(Données!$AA:$AA,MATCH(U3,Données!$B:$B,0)))</f>
        <v>#N/A</v>
      </c>
      <c r="V10" s="37" t="e">
        <f>IF(ISBLANK(V3),"",INDEX(Données!$AA:$AA,MATCH(V3,Données!$B:$B,0)))</f>
        <v>#N/A</v>
      </c>
      <c r="W10" s="37" t="e">
        <f>IF(ISBLANK(W3),"",INDEX(Données!$AA:$AA,MATCH(W3,Données!$B:$B,0)))</f>
        <v>#N/A</v>
      </c>
      <c r="X10" s="37" t="e">
        <f>IF(ISBLANK(X3),"",INDEX(Données!$AA:$AA,MATCH(X3,Données!$B:$B,0)))</f>
        <v>#N/A</v>
      </c>
      <c r="Y10" s="37" t="e">
        <f>IF(ISBLANK(Y3),"",INDEX(Données!$AA:$AA,MATCH(Y3,Données!$B:$B,0)))</f>
        <v>#N/A</v>
      </c>
      <c r="Z10" s="37" t="e">
        <f>IF(ISBLANK(Z3),"",INDEX(Données!$AA:$AA,MATCH(Z3,Données!$B:$B,0)))</f>
        <v>#N/A</v>
      </c>
      <c r="AA10" s="37" t="e">
        <f>IF(ISBLANK(AA3),"",INDEX(Données!$AA:$AA,MATCH(AA3,Données!$B:$B,0)))</f>
        <v>#N/A</v>
      </c>
      <c r="AB10" s="37" t="e">
        <f>IF(ISBLANK(AB3),"",INDEX(Données!$AA:$AA,MATCH(AB3,Données!$B:$B,0)))</f>
        <v>#N/A</v>
      </c>
      <c r="AC10" s="37" t="e">
        <f>IF(ISBLANK(AC3),"",INDEX(Données!$AA:$AA,MATCH(AC3,Données!$B:$B,0)))</f>
        <v>#N/A</v>
      </c>
      <c r="AD10" s="37" t="e">
        <f>IF(ISBLANK(AD3),"",INDEX(Données!$AA:$AA,MATCH(AD3,Données!$B:$B,0)))</f>
        <v>#N/A</v>
      </c>
      <c r="AE10" s="37" t="e">
        <f>IF(ISBLANK(AE3),"",INDEX(Données!$AA:$AA,MATCH(AE3,Données!$B:$B,0)))</f>
        <v>#N/A</v>
      </c>
      <c r="AF10" s="37" t="e">
        <f>IF(ISBLANK(AF3),"",INDEX(Données!$AA:$AA,MATCH(AF3,Données!$B:$B,0)))</f>
        <v>#N/A</v>
      </c>
      <c r="AG10" s="37" t="e">
        <f>IF(ISBLANK(AG3),"",INDEX(Données!$AA:$AA,MATCH(AG3,Données!$B:$B,0)))</f>
        <v>#N/A</v>
      </c>
      <c r="AH10" s="37" t="e">
        <f>IF(ISBLANK(AH3),"",INDEX(Données!$AA:$AA,MATCH(AH3,Données!$B:$B,0)))</f>
        <v>#N/A</v>
      </c>
      <c r="AI10" s="37" t="str">
        <f>IF(ISBLANK(AI3),"",INDEX(Données!$AA:$AA,MATCH(AI3,Données!$B:$B,0)))</f>
        <v/>
      </c>
      <c r="AJ10" s="37" t="str">
        <f>IF(ISBLANK(AJ3),"",INDEX(Données!$AA:$AA,MATCH(AJ3,Données!$B:$B,0)))</f>
        <v/>
      </c>
      <c r="AK10" s="37" t="str">
        <f>IF(ISBLANK(AK3),"",INDEX(Données!$AA:$AA,MATCH(AK3,Données!$B:$B,0)))</f>
        <v/>
      </c>
      <c r="AL10" s="37" t="str">
        <f>IF(ISBLANK(AL3),"",INDEX(Données!$AA:$AA,MATCH(AL3,Données!$B:$B,0)))</f>
        <v/>
      </c>
      <c r="AM10" s="37" t="str">
        <f>IF(ISBLANK(AM3),"",INDEX(Données!$AA:$AA,MATCH(AM3,Données!$B:$B,0)))</f>
        <v/>
      </c>
      <c r="AN10" s="37" t="str">
        <f>IF(ISBLANK(AN3),"",INDEX(Données!$AA:$AA,MATCH(AN3,Données!$B:$B,0)))</f>
        <v/>
      </c>
      <c r="AO10" s="37" t="str">
        <f>IF(ISBLANK(AO3),"",INDEX(Données!$AA:$AA,MATCH(AO3,Données!$B:$B,0)))</f>
        <v/>
      </c>
      <c r="AP10" s="37" t="str">
        <f>IF(ISBLANK(AP3),"",INDEX(Données!$AA:$AA,MATCH(AP3,Données!$B:$B,0)))</f>
        <v/>
      </c>
      <c r="AQ10" s="37" t="str">
        <f>IF(ISBLANK(AQ3),"",INDEX(Données!$AA:$AA,MATCH(AQ3,Données!$B:$B,0)))</f>
        <v/>
      </c>
      <c r="AR10" s="37" t="str">
        <f>IF(ISBLANK(AR3),"",INDEX(Données!$AA:$AA,MATCH(AR3,Données!$B:$B,0)))</f>
        <v/>
      </c>
      <c r="AS10" s="37" t="str">
        <f>IF(ISBLANK(AS3),"",INDEX(Données!$AA:$AA,MATCH(AS3,Données!$B:$B,0)))</f>
        <v/>
      </c>
      <c r="AT10" s="37" t="str">
        <f>IF(ISBLANK(AT3),"",INDEX(Données!$AA:$AA,MATCH(AT3,Données!$B:$B,0)))</f>
        <v/>
      </c>
      <c r="AU10" s="37" t="str">
        <f>IF(ISBLANK(AU3),"",INDEX(Données!$AA:$AA,MATCH(AU3,Données!$B:$B,0)))</f>
        <v/>
      </c>
      <c r="AV10" s="37" t="str">
        <f>IF(ISBLANK(AV3),"",INDEX(Données!$AA:$AA,MATCH(AV3,Données!$B:$B,0)))</f>
        <v/>
      </c>
      <c r="AW10" s="37" t="str">
        <f>IF(ISBLANK(AW3),"",INDEX(Données!$AA:$AA,MATCH(AW3,Données!$B:$B,0)))</f>
        <v/>
      </c>
      <c r="AX10" s="37" t="str">
        <f>IF(ISBLANK(AX3),"",INDEX(Données!$AA:$AA,MATCH(AX3,Données!$B:$B,0)))</f>
        <v/>
      </c>
      <c r="AY10" s="37" t="str">
        <f>IF(ISBLANK(AY3),"",INDEX(Données!$AA:$AA,MATCH(AY3,Données!$B:$B,0)))</f>
        <v/>
      </c>
      <c r="AZ10" s="37" t="str">
        <f>IF(ISBLANK(AZ3),"",INDEX(Données!$AA:$AA,MATCH(AZ3,Données!$B:$B,0)))</f>
        <v/>
      </c>
      <c r="BA10" s="37" t="str">
        <f>IF(ISBLANK(BA3),"",INDEX(Données!$AA:$AA,MATCH(BA3,Données!$B:$B,0)))</f>
        <v/>
      </c>
      <c r="BB10" s="37" t="str">
        <f>IF(ISBLANK(BB3),"",INDEX(Données!$AA:$AA,MATCH(BB3,Données!$B:$B,0)))</f>
        <v/>
      </c>
      <c r="BC10" s="37" t="str">
        <f>IF(ISBLANK(BC3),"",INDEX(Données!$AA:$AA,MATCH(BC3,Données!$B:$B,0)))</f>
        <v/>
      </c>
      <c r="BD10" s="37" t="str">
        <f>IF(ISBLANK(BD3),"",INDEX(Données!$AA:$AA,MATCH(BD3,Données!$B:$B,0)))</f>
        <v/>
      </c>
      <c r="BE10" s="37" t="str">
        <f>IF(ISBLANK(BE3),"",INDEX(Données!$AA:$AA,MATCH(BE3,Données!$B:$B,0)))</f>
        <v/>
      </c>
      <c r="BF10" s="37" t="str">
        <f>IF(ISBLANK(BF3),"",INDEX(Données!$AA:$AA,MATCH(BF3,Données!$B:$B,0)))</f>
        <v/>
      </c>
      <c r="BG10" s="37" t="str">
        <f>IF(ISBLANK(BG3),"",INDEX(Données!$AA:$AA,MATCH(BG3,Données!$B:$B,0)))</f>
        <v/>
      </c>
      <c r="BH10" s="37" t="str">
        <f>IF(ISBLANK(BH3),"",INDEX(Données!$AA:$AA,MATCH(BH3,Données!$B:$B,0)))</f>
        <v/>
      </c>
      <c r="BI10" s="37" t="str">
        <f>IF(ISBLANK(BI3),"",INDEX(Données!$AA:$AA,MATCH(BI3,Données!$B:$B,0)))</f>
        <v/>
      </c>
      <c r="BJ10" s="37" t="str">
        <f>IF(ISBLANK(BJ3),"",INDEX(Données!$AA:$AA,MATCH(BJ3,Données!$B:$B,0)))</f>
        <v/>
      </c>
      <c r="BK10" s="37" t="str">
        <f>IF(ISBLANK(BK3),"",INDEX(Données!$AA:$AA,MATCH(BK3,Données!$B:$B,0)))</f>
        <v/>
      </c>
      <c r="BL10" s="37" t="str">
        <f>IF(ISBLANK(BL3),"",INDEX(Données!$AA:$AA,MATCH(BL3,Données!$B:$B,0)))</f>
        <v/>
      </c>
      <c r="BM10" s="37" t="str">
        <f>IF(ISBLANK(BM3),"",INDEX(Données!$AA:$AA,MATCH(BM3,Données!$B:$B,0)))</f>
        <v/>
      </c>
      <c r="BN10" s="37" t="str">
        <f>IF(ISBLANK(BN3),"",INDEX(Données!$AA:$AA,MATCH(BN3,Données!$B:$B,0)))</f>
        <v/>
      </c>
      <c r="BO10" s="37" t="str">
        <f>IF(ISBLANK(BO3),"",INDEX(Données!$AA:$AA,MATCH(BO3,Données!$B:$B,0)))</f>
        <v/>
      </c>
      <c r="BP10" s="37" t="str">
        <f>IF(ISBLANK(BP3),"",INDEX(Données!$AA:$AA,MATCH(BP3,Données!$B:$B,0)))</f>
        <v/>
      </c>
      <c r="BQ10" s="37" t="str">
        <f>IF(ISBLANK(BQ3),"",INDEX(Données!$AA:$AA,MATCH(BQ3,Données!$B:$B,0)))</f>
        <v/>
      </c>
      <c r="BR10" s="37" t="str">
        <f>IF(ISBLANK(BR3),"",INDEX(Données!$AA:$AA,MATCH(BR3,Données!$B:$B,0)))</f>
        <v/>
      </c>
      <c r="BS10" s="37" t="str">
        <f>IF(ISBLANK(BS3),"",INDEX(Données!$AA:$AA,MATCH(BS3,Données!$B:$B,0)))</f>
        <v/>
      </c>
      <c r="BT10" s="37" t="str">
        <f>IF(ISBLANK(BT3),"",INDEX(Données!$AA:$AA,MATCH(BT3,Données!$B:$B,0)))</f>
        <v/>
      </c>
      <c r="BU10" s="37" t="str">
        <f>IF(ISBLANK(BU3),"",INDEX(Données!$AA:$AA,MATCH(BU3,Données!$B:$B,0)))</f>
        <v/>
      </c>
      <c r="BV10" s="37" t="str">
        <f>IF(ISBLANK(BV3),"",INDEX(Données!$AA:$AA,MATCH(BV3,Données!$B:$B,0)))</f>
        <v/>
      </c>
      <c r="BW10" s="37" t="str">
        <f>IF(ISBLANK(BW3),"",INDEX(Données!$AA:$AA,MATCH(BW3,Données!$B:$B,0)))</f>
        <v/>
      </c>
      <c r="BX10" s="37" t="str">
        <f>IF(ISBLANK(BX3),"",INDEX(Données!$AA:$AA,MATCH(BX3,Données!$B:$B,0)))</f>
        <v/>
      </c>
      <c r="BY10" s="37" t="str">
        <f>IF(ISBLANK(BY3),"",INDEX(Données!$AA:$AA,MATCH(BY3,Données!$B:$B,0)))</f>
        <v/>
      </c>
      <c r="BZ10" s="37" t="str">
        <f>IF(ISBLANK(BZ3),"",INDEX(Données!$AA:$AA,MATCH(BZ3,Données!$B:$B,0)))</f>
        <v/>
      </c>
      <c r="CA10" s="37" t="str">
        <f>IF(ISBLANK(CA3),"",INDEX(Données!$AA:$AA,MATCH(CA3,Données!$B:$B,0)))</f>
        <v/>
      </c>
      <c r="CB10" s="37" t="str">
        <f>IF(ISBLANK(CB3),"",INDEX(Données!$AA:$AA,MATCH(CB3,Données!$B:$B,0)))</f>
        <v/>
      </c>
      <c r="CC10" s="37" t="str">
        <f>IF(ISBLANK(CC3),"",INDEX(Données!$AA:$AA,MATCH(CC3,Données!$B:$B,0)))</f>
        <v/>
      </c>
      <c r="CD10" s="37" t="str">
        <f>IF(ISBLANK(CD3),"",INDEX(Données!$AA:$AA,MATCH(CD3,Données!$B:$B,0)))</f>
        <v/>
      </c>
      <c r="CE10" s="37" t="str">
        <f>IF(ISBLANK(CE3),"",INDEX(Données!$AA:$AA,MATCH(CE3,Données!$B:$B,0)))</f>
        <v/>
      </c>
      <c r="CF10" s="37" t="str">
        <f>IF(ISBLANK(CF3),"",INDEX(Données!$AA:$AA,MATCH(CF3,Données!$B:$B,0)))</f>
        <v/>
      </c>
      <c r="CG10" s="37" t="str">
        <f>IF(ISBLANK(CG3),"",INDEX(Données!$AA:$AA,MATCH(CG3,Données!$B:$B,0)))</f>
        <v/>
      </c>
      <c r="CH10" s="37" t="str">
        <f>IF(ISBLANK(CH3),"",INDEX(Données!$AA:$AA,MATCH(CH3,Données!$B:$B,0)))</f>
        <v/>
      </c>
      <c r="CI10" s="37" t="str">
        <f>IF(ISBLANK(CI3),"",INDEX(Données!$AA:$AA,MATCH(CI3,Données!$B:$B,0)))</f>
        <v/>
      </c>
      <c r="CJ10" s="37" t="str">
        <f>IF(ISBLANK(CJ3),"",INDEX(Données!$AA:$AA,MATCH(CJ3,Données!$B:$B,0)))</f>
        <v/>
      </c>
      <c r="CK10" s="37" t="str">
        <f>IF(ISBLANK(CK3),"",INDEX(Données!$AA:$AA,MATCH(CK3,Données!$B:$B,0)))</f>
        <v/>
      </c>
      <c r="CL10" s="37" t="str">
        <f>IF(ISBLANK(CL3),"",INDEX(Données!$AA:$AA,MATCH(CL3,Données!$B:$B,0)))</f>
        <v/>
      </c>
      <c r="CM10" s="37" t="str">
        <f>IF(ISBLANK(CM3),"",INDEX(Données!$AA:$AA,MATCH(CM3,Données!$B:$B,0)))</f>
        <v/>
      </c>
      <c r="CN10" s="37" t="str">
        <f>IF(ISBLANK(CN3),"",INDEX(Données!$AA:$AA,MATCH(CN3,Données!$B:$B,0)))</f>
        <v/>
      </c>
      <c r="CO10" s="37" t="str">
        <f>IF(ISBLANK(CO3),"",INDEX(Données!$AA:$AA,MATCH(CO3,Données!$B:$B,0)))</f>
        <v/>
      </c>
      <c r="CP10" s="37" t="str">
        <f>IF(ISBLANK(CP3),"",INDEX(Données!$AA:$AA,MATCH(CP3,Données!$B:$B,0)))</f>
        <v/>
      </c>
      <c r="CQ10" s="37" t="str">
        <f>IF(ISBLANK(CQ3),"",INDEX(Données!$AA:$AA,MATCH(CQ3,Données!$B:$B,0)))</f>
        <v/>
      </c>
      <c r="CR10" s="37" t="str">
        <f>IF(ISBLANK(CR3),"",INDEX(Données!$AA:$AA,MATCH(CR3,Données!$B:$B,0)))</f>
        <v/>
      </c>
      <c r="CS10" s="37" t="str">
        <f>IF(ISBLANK(CS3),"",INDEX(Données!$AA:$AA,MATCH(CS3,Données!$B:$B,0)))</f>
        <v/>
      </c>
      <c r="CT10" s="37" t="str">
        <f>IF(ISBLANK(CT3),"",INDEX(Données!$AA:$AA,MATCH(CT3,Données!$B:$B,0)))</f>
        <v/>
      </c>
      <c r="CU10" s="37" t="str">
        <f>IF(ISBLANK(CU3),"",INDEX(Données!$AA:$AA,MATCH(CU3,Données!$B:$B,0)))</f>
        <v/>
      </c>
      <c r="CV10" s="37" t="str">
        <f>IF(ISBLANK(CV3),"",INDEX(Données!$AA:$AA,MATCH(CV3,Données!$B:$B,0)))</f>
        <v/>
      </c>
      <c r="CX10" s="24"/>
      <c r="CY10" s="24"/>
      <c r="CZ10" s="3"/>
      <c r="DA10" s="24"/>
      <c r="DB10" s="24"/>
      <c r="DC10" s="24"/>
      <c r="DD10" s="24"/>
      <c r="DE10" s="24"/>
      <c r="DF10" s="24"/>
      <c r="DG10" s="24"/>
      <c r="DH10" s="24"/>
      <c r="DI10" s="24"/>
      <c r="PV10" s="23" t="str">
        <f>IF(TWO_PACK!PV10&lt;&gt;0,TWO_PACK!PV10,"")</f>
        <v/>
      </c>
    </row>
    <row r="11" spans="1:702" s="5" customFormat="1" ht="28.5" customHeight="1" x14ac:dyDescent="0.25">
      <c r="A11" s="80" t="s">
        <v>8</v>
      </c>
      <c r="B11" s="80"/>
      <c r="C11" s="12" t="s">
        <v>23</v>
      </c>
      <c r="D11" s="12" t="s">
        <v>38</v>
      </c>
      <c r="E11" s="12" t="s">
        <v>27</v>
      </c>
      <c r="F11" s="25" t="e">
        <f>IF(ISBLANK(F3),"",INDEX(Données!$AD:$AD,MATCH(F3,Données!$B:$B,0)))</f>
        <v>#N/A</v>
      </c>
      <c r="G11" s="25" t="e">
        <f>IF(ISBLANK(G3),"",INDEX(Données!$AD:$AD,MATCH(G3,Données!$B:$B,0)))</f>
        <v>#N/A</v>
      </c>
      <c r="H11" s="25" t="e">
        <f>IF(ISBLANK(H3),"",INDEX(Données!$AD:$AD,MATCH(H3,Données!$B:$B,0)))</f>
        <v>#N/A</v>
      </c>
      <c r="I11" s="25" t="e">
        <f>IF(ISBLANK(I3),"",INDEX(Données!$AD:$AD,MATCH(I3,Données!$B:$B,0)))</f>
        <v>#N/A</v>
      </c>
      <c r="J11" s="25" t="e">
        <f>IF(ISBLANK(J3),"",INDEX(Données!$AD:$AD,MATCH(J3,Données!$B:$B,0)))</f>
        <v>#N/A</v>
      </c>
      <c r="K11" s="25" t="e">
        <f>IF(ISBLANK(K3),"",INDEX(Données!$AD:$AD,MATCH(K3,Données!$B:$B,0)))</f>
        <v>#N/A</v>
      </c>
      <c r="L11" s="25" t="e">
        <f>IF(ISBLANK(L3),"",INDEX(Données!$AD:$AD,MATCH(L3,Données!$B:$B,0)))</f>
        <v>#N/A</v>
      </c>
      <c r="M11" s="25" t="e">
        <f>IF(ISBLANK(M3),"",INDEX(Données!$AD:$AD,MATCH(M3,Données!$B:$B,0)))</f>
        <v>#N/A</v>
      </c>
      <c r="N11" s="25" t="e">
        <f>IF(ISBLANK(N3),"",INDEX(Données!$AD:$AD,MATCH(N3,Données!$B:$B,0)))</f>
        <v>#N/A</v>
      </c>
      <c r="O11" s="25" t="e">
        <f>IF(ISBLANK(O3),"",INDEX(Données!$AD:$AD,MATCH(O3,Données!$B:$B,0)))</f>
        <v>#N/A</v>
      </c>
      <c r="P11" s="25" t="e">
        <f>IF(ISBLANK(P3),"",INDEX(Données!$AD:$AD,MATCH(P3,Données!$B:$B,0)))</f>
        <v>#N/A</v>
      </c>
      <c r="Q11" s="25" t="e">
        <f>IF(ISBLANK(Q3),"",INDEX(Données!$AD:$AD,MATCH(Q3,Données!$B:$B,0)))</f>
        <v>#N/A</v>
      </c>
      <c r="R11" s="25" t="e">
        <f>IF(ISBLANK(R3),"",INDEX(Données!$AD:$AD,MATCH(R3,Données!$B:$B,0)))</f>
        <v>#N/A</v>
      </c>
      <c r="S11" s="25" t="e">
        <f>IF(ISBLANK(S3),"",INDEX(Données!$AD:$AD,MATCH(S3,Données!$B:$B,0)))</f>
        <v>#N/A</v>
      </c>
      <c r="T11" s="25" t="e">
        <f>IF(ISBLANK(T3),"",INDEX(Données!$AD:$AD,MATCH(T3,Données!$B:$B,0)))</f>
        <v>#N/A</v>
      </c>
      <c r="U11" s="25" t="e">
        <f>IF(ISBLANK(U3),"",INDEX(Données!$AD:$AD,MATCH(U3,Données!$B:$B,0)))</f>
        <v>#N/A</v>
      </c>
      <c r="V11" s="25" t="e">
        <f>IF(ISBLANK(V3),"",INDEX(Données!$AD:$AD,MATCH(V3,Données!$B:$B,0)))</f>
        <v>#N/A</v>
      </c>
      <c r="W11" s="25" t="e">
        <f>IF(ISBLANK(W3),"",INDEX(Données!$AD:$AD,MATCH(W3,Données!$B:$B,0)))</f>
        <v>#N/A</v>
      </c>
      <c r="X11" s="25" t="e">
        <f>IF(ISBLANK(X3),"",INDEX(Données!$AD:$AD,MATCH(X3,Données!$B:$B,0)))</f>
        <v>#N/A</v>
      </c>
      <c r="Y11" s="25" t="e">
        <f>IF(ISBLANK(Y3),"",INDEX(Données!$AD:$AD,MATCH(Y3,Données!$B:$B,0)))</f>
        <v>#N/A</v>
      </c>
      <c r="Z11" s="25" t="e">
        <f>IF(ISBLANK(Z3),"",INDEX(Données!$AD:$AD,MATCH(Z3,Données!$B:$B,0)))</f>
        <v>#N/A</v>
      </c>
      <c r="AA11" s="25" t="e">
        <f>IF(ISBLANK(AA3),"",INDEX(Données!$AD:$AD,MATCH(AA3,Données!$B:$B,0)))</f>
        <v>#N/A</v>
      </c>
      <c r="AB11" s="25" t="e">
        <f>IF(ISBLANK(AB3),"",INDEX(Données!$AD:$AD,MATCH(AB3,Données!$B:$B,0)))</f>
        <v>#N/A</v>
      </c>
      <c r="AC11" s="25" t="e">
        <f>IF(ISBLANK(AC3),"",INDEX(Données!$AD:$AD,MATCH(AC3,Données!$B:$B,0)))</f>
        <v>#N/A</v>
      </c>
      <c r="AD11" s="25" t="e">
        <f>IF(ISBLANK(AD3),"",INDEX(Données!$AD:$AD,MATCH(AD3,Données!$B:$B,0)))</f>
        <v>#N/A</v>
      </c>
      <c r="AE11" s="25" t="e">
        <f>IF(ISBLANK(AE3),"",INDEX(Données!$AD:$AD,MATCH(AE3,Données!$B:$B,0)))</f>
        <v>#N/A</v>
      </c>
      <c r="AF11" s="25" t="e">
        <f>IF(ISBLANK(AF3),"",INDEX(Données!$AD:$AD,MATCH(AF3,Données!$B:$B,0)))</f>
        <v>#N/A</v>
      </c>
      <c r="AG11" s="25" t="e">
        <f>IF(ISBLANK(AG3),"",INDEX(Données!$AD:$AD,MATCH(AG3,Données!$B:$B,0)))</f>
        <v>#N/A</v>
      </c>
      <c r="AH11" s="25" t="e">
        <f>IF(ISBLANK(AH3),"",INDEX(Données!$AD:$AD,MATCH(AH3,Données!$B:$B,0)))</f>
        <v>#N/A</v>
      </c>
      <c r="AI11" s="25" t="str">
        <f>IF(ISBLANK(AI3),"",INDEX(Données!$AD:$AD,MATCH(AI3,Données!$B:$B,0)))</f>
        <v/>
      </c>
      <c r="AJ11" s="25" t="str">
        <f>IF(ISBLANK(AJ3),"",INDEX(Données!$AD:$AD,MATCH(AJ3,Données!$B:$B,0)))</f>
        <v/>
      </c>
      <c r="AK11" s="25" t="str">
        <f>IF(ISBLANK(AK3),"",INDEX(Données!$AD:$AD,MATCH(AK3,Données!$B:$B,0)))</f>
        <v/>
      </c>
      <c r="AL11" s="25" t="str">
        <f>IF(ISBLANK(AL3),"",INDEX(Données!$AD:$AD,MATCH(AL3,Données!$B:$B,0)))</f>
        <v/>
      </c>
      <c r="AM11" s="25" t="str">
        <f>IF(ISBLANK(AM3),"",INDEX(Données!$AD:$AD,MATCH(AM3,Données!$B:$B,0)))</f>
        <v/>
      </c>
      <c r="AN11" s="25" t="str">
        <f>IF(ISBLANK(AN3),"",INDEX(Données!$AD:$AD,MATCH(AN3,Données!$B:$B,0)))</f>
        <v/>
      </c>
      <c r="AO11" s="25" t="str">
        <f>IF(ISBLANK(AO3),"",INDEX(Données!$AD:$AD,MATCH(AO3,Données!$B:$B,0)))</f>
        <v/>
      </c>
      <c r="AP11" s="25" t="str">
        <f>IF(ISBLANK(AP3),"",INDEX(Données!$AD:$AD,MATCH(AP3,Données!$B:$B,0)))</f>
        <v/>
      </c>
      <c r="AQ11" s="25" t="str">
        <f>IF(ISBLANK(AQ3),"",INDEX(Données!$AD:$AD,MATCH(AQ3,Données!$B:$B,0)))</f>
        <v/>
      </c>
      <c r="AR11" s="25" t="str">
        <f>IF(ISBLANK(AR3),"",INDEX(Données!$AD:$AD,MATCH(AR3,Données!$B:$B,0)))</f>
        <v/>
      </c>
      <c r="AS11" s="25" t="str">
        <f>IF(ISBLANK(AS3),"",INDEX(Données!$AD:$AD,MATCH(AS3,Données!$B:$B,0)))</f>
        <v/>
      </c>
      <c r="AT11" s="25" t="str">
        <f>IF(ISBLANK(AT3),"",INDEX(Données!$AD:$AD,MATCH(AT3,Données!$B:$B,0)))</f>
        <v/>
      </c>
      <c r="AU11" s="25" t="str">
        <f>IF(ISBLANK(AU3),"",INDEX(Données!$AD:$AD,MATCH(AU3,Données!$B:$B,0)))</f>
        <v/>
      </c>
      <c r="AV11" s="25" t="str">
        <f>IF(ISBLANK(AV3),"",INDEX(Données!$AD:$AD,MATCH(AV3,Données!$B:$B,0)))</f>
        <v/>
      </c>
      <c r="AW11" s="25" t="str">
        <f>IF(ISBLANK(AW3),"",INDEX(Données!$AD:$AD,MATCH(AW3,Données!$B:$B,0)))</f>
        <v/>
      </c>
      <c r="AX11" s="25" t="str">
        <f>IF(ISBLANK(AX3),"",INDEX(Données!$AD:$AD,MATCH(AX3,Données!$B:$B,0)))</f>
        <v/>
      </c>
      <c r="AY11" s="25" t="str">
        <f>IF(ISBLANK(AY3),"",INDEX(Données!$AD:$AD,MATCH(AY3,Données!$B:$B,0)))</f>
        <v/>
      </c>
      <c r="AZ11" s="25" t="str">
        <f>IF(ISBLANK(AZ3),"",INDEX(Données!$AD:$AD,MATCH(AZ3,Données!$B:$B,0)))</f>
        <v/>
      </c>
      <c r="BA11" s="25" t="str">
        <f>IF(ISBLANK(BA3),"",INDEX(Données!$AD:$AD,MATCH(BA3,Données!$B:$B,0)))</f>
        <v/>
      </c>
      <c r="BB11" s="25" t="str">
        <f>IF(ISBLANK(BB3),"",INDEX(Données!$AD:$AD,MATCH(BB3,Données!$B:$B,0)))</f>
        <v/>
      </c>
      <c r="BC11" s="25" t="str">
        <f>IF(ISBLANK(BC3),"",INDEX(Données!$AD:$AD,MATCH(BC3,Données!$B:$B,0)))</f>
        <v/>
      </c>
      <c r="BD11" s="25" t="str">
        <f>IF(ISBLANK(BD3),"",INDEX(Données!$AD:$AD,MATCH(BD3,Données!$B:$B,0)))</f>
        <v/>
      </c>
      <c r="BE11" s="25" t="str">
        <f>IF(ISBLANK(BE3),"",INDEX(Données!$AD:$AD,MATCH(BE3,Données!$B:$B,0)))</f>
        <v/>
      </c>
      <c r="BF11" s="25" t="str">
        <f>IF(ISBLANK(BF3),"",INDEX(Données!$AD:$AD,MATCH(BF3,Données!$B:$B,0)))</f>
        <v/>
      </c>
      <c r="BG11" s="25" t="str">
        <f>IF(ISBLANK(BG3),"",INDEX(Données!$AD:$AD,MATCH(BG3,Données!$B:$B,0)))</f>
        <v/>
      </c>
      <c r="BH11" s="25" t="str">
        <f>IF(ISBLANK(BH3),"",INDEX(Données!$AD:$AD,MATCH(BH3,Données!$B:$B,0)))</f>
        <v/>
      </c>
      <c r="BI11" s="25" t="str">
        <f>IF(ISBLANK(BI3),"",INDEX(Données!$AD:$AD,MATCH(BI3,Données!$B:$B,0)))</f>
        <v/>
      </c>
      <c r="BJ11" s="25" t="str">
        <f>IF(ISBLANK(BJ3),"",INDEX(Données!$AD:$AD,MATCH(BJ3,Données!$B:$B,0)))</f>
        <v/>
      </c>
      <c r="BK11" s="25" t="str">
        <f>IF(ISBLANK(BK3),"",INDEX(Données!$AD:$AD,MATCH(BK3,Données!$B:$B,0)))</f>
        <v/>
      </c>
      <c r="BL11" s="25" t="str">
        <f>IF(ISBLANK(BL3),"",INDEX(Données!$AD:$AD,MATCH(BL3,Données!$B:$B,0)))</f>
        <v/>
      </c>
      <c r="BM11" s="25" t="str">
        <f>IF(ISBLANK(BM3),"",INDEX(Données!$AD:$AD,MATCH(BM3,Données!$B:$B,0)))</f>
        <v/>
      </c>
      <c r="BN11" s="25" t="str">
        <f>IF(ISBLANK(BN3),"",INDEX(Données!$AD:$AD,MATCH(BN3,Données!$B:$B,0)))</f>
        <v/>
      </c>
      <c r="BO11" s="25" t="str">
        <f>IF(ISBLANK(BO3),"",INDEX(Données!$AD:$AD,MATCH(BO3,Données!$B:$B,0)))</f>
        <v/>
      </c>
      <c r="BP11" s="25" t="str">
        <f>IF(ISBLANK(BP3),"",INDEX(Données!$AD:$AD,MATCH(BP3,Données!$B:$B,0)))</f>
        <v/>
      </c>
      <c r="BQ11" s="25" t="str">
        <f>IF(ISBLANK(BQ3),"",INDEX(Données!$AD:$AD,MATCH(BQ3,Données!$B:$B,0)))</f>
        <v/>
      </c>
      <c r="BR11" s="25" t="str">
        <f>IF(ISBLANK(BR3),"",INDEX(Données!$AD:$AD,MATCH(BR3,Données!$B:$B,0)))</f>
        <v/>
      </c>
      <c r="BS11" s="25" t="str">
        <f>IF(ISBLANK(BS3),"",INDEX(Données!$AD:$AD,MATCH(BS3,Données!$B:$B,0)))</f>
        <v/>
      </c>
      <c r="BT11" s="25" t="str">
        <f>IF(ISBLANK(BT3),"",INDEX(Données!$AD:$AD,MATCH(BT3,Données!$B:$B,0)))</f>
        <v/>
      </c>
      <c r="BU11" s="25" t="str">
        <f>IF(ISBLANK(BU3),"",INDEX(Données!$AD:$AD,MATCH(BU3,Données!$B:$B,0)))</f>
        <v/>
      </c>
      <c r="BV11" s="25" t="str">
        <f>IF(ISBLANK(BV3),"",INDEX(Données!$AD:$AD,MATCH(BV3,Données!$B:$B,0)))</f>
        <v/>
      </c>
      <c r="BW11" s="25" t="str">
        <f>IF(ISBLANK(BW3),"",INDEX(Données!$AD:$AD,MATCH(BW3,Données!$B:$B,0)))</f>
        <v/>
      </c>
      <c r="BX11" s="25" t="str">
        <f>IF(ISBLANK(BX3),"",INDEX(Données!$AD:$AD,MATCH(BX3,Données!$B:$B,0)))</f>
        <v/>
      </c>
      <c r="BY11" s="25" t="str">
        <f>IF(ISBLANK(BY3),"",INDEX(Données!$AD:$AD,MATCH(BY3,Données!$B:$B,0)))</f>
        <v/>
      </c>
      <c r="BZ11" s="25" t="str">
        <f>IF(ISBLANK(BZ3),"",INDEX(Données!$AD:$AD,MATCH(BZ3,Données!$B:$B,0)))</f>
        <v/>
      </c>
      <c r="CA11" s="25" t="str">
        <f>IF(ISBLANK(CA3),"",INDEX(Données!$AD:$AD,MATCH(CA3,Données!$B:$B,0)))</f>
        <v/>
      </c>
      <c r="CB11" s="25" t="str">
        <f>IF(ISBLANK(CB3),"",INDEX(Données!$AD:$AD,MATCH(CB3,Données!$B:$B,0)))</f>
        <v/>
      </c>
      <c r="CC11" s="25" t="str">
        <f>IF(ISBLANK(CC3),"",INDEX(Données!$AD:$AD,MATCH(CC3,Données!$B:$B,0)))</f>
        <v/>
      </c>
      <c r="CD11" s="25" t="str">
        <f>IF(ISBLANK(CD3),"",INDEX(Données!$AD:$AD,MATCH(CD3,Données!$B:$B,0)))</f>
        <v/>
      </c>
      <c r="CE11" s="25" t="str">
        <f>IF(ISBLANK(CE3),"",INDEX(Données!$AD:$AD,MATCH(CE3,Données!$B:$B,0)))</f>
        <v/>
      </c>
      <c r="CF11" s="25" t="str">
        <f>IF(ISBLANK(CF3),"",INDEX(Données!$AD:$AD,MATCH(CF3,Données!$B:$B,0)))</f>
        <v/>
      </c>
      <c r="CG11" s="25" t="str">
        <f>IF(ISBLANK(CG3),"",INDEX(Données!$AD:$AD,MATCH(CG3,Données!$B:$B,0)))</f>
        <v/>
      </c>
      <c r="CH11" s="25" t="str">
        <f>IF(ISBLANK(CH3),"",INDEX(Données!$AD:$AD,MATCH(CH3,Données!$B:$B,0)))</f>
        <v/>
      </c>
      <c r="CI11" s="25" t="str">
        <f>IF(ISBLANK(CI3),"",INDEX(Données!$AD:$AD,MATCH(CI3,Données!$B:$B,0)))</f>
        <v/>
      </c>
      <c r="CJ11" s="25" t="str">
        <f>IF(ISBLANK(CJ3),"",INDEX(Données!$AD:$AD,MATCH(CJ3,Données!$B:$B,0)))</f>
        <v/>
      </c>
      <c r="CK11" s="25" t="str">
        <f>IF(ISBLANK(CK3),"",INDEX(Données!$AD:$AD,MATCH(CK3,Données!$B:$B,0)))</f>
        <v/>
      </c>
      <c r="CL11" s="25" t="str">
        <f>IF(ISBLANK(CL3),"",INDEX(Données!$AD:$AD,MATCH(CL3,Données!$B:$B,0)))</f>
        <v/>
      </c>
      <c r="CM11" s="25" t="str">
        <f>IF(ISBLANK(CM3),"",INDEX(Données!$AD:$AD,MATCH(CM3,Données!$B:$B,0)))</f>
        <v/>
      </c>
      <c r="CN11" s="25" t="str">
        <f>IF(ISBLANK(CN3),"",INDEX(Données!$AD:$AD,MATCH(CN3,Données!$B:$B,0)))</f>
        <v/>
      </c>
      <c r="CO11" s="25" t="str">
        <f>IF(ISBLANK(CO3),"",INDEX(Données!$AD:$AD,MATCH(CO3,Données!$B:$B,0)))</f>
        <v/>
      </c>
      <c r="CP11" s="25" t="str">
        <f>IF(ISBLANK(CP3),"",INDEX(Données!$AD:$AD,MATCH(CP3,Données!$B:$B,0)))</f>
        <v/>
      </c>
      <c r="CQ11" s="25" t="str">
        <f>IF(ISBLANK(CQ3),"",INDEX(Données!$AD:$AD,MATCH(CQ3,Données!$B:$B,0)))</f>
        <v/>
      </c>
      <c r="CR11" s="25" t="str">
        <f>IF(ISBLANK(CR3),"",INDEX(Données!$AD:$AD,MATCH(CR3,Données!$B:$B,0)))</f>
        <v/>
      </c>
      <c r="CS11" s="25" t="str">
        <f>IF(ISBLANK(CS3),"",INDEX(Données!$AD:$AD,MATCH(CS3,Données!$B:$B,0)))</f>
        <v/>
      </c>
      <c r="CT11" s="25" t="str">
        <f>IF(ISBLANK(CT3),"",INDEX(Données!$AD:$AD,MATCH(CT3,Données!$B:$B,0)))</f>
        <v/>
      </c>
      <c r="CU11" s="25" t="str">
        <f>IF(ISBLANK(CU3),"",INDEX(Données!$AD:$AD,MATCH(CU3,Données!$B:$B,0)))</f>
        <v/>
      </c>
      <c r="CV11" s="25" t="str">
        <f>IF(ISBLANK(CV3),"",INDEX(Données!$AD:$AD,MATCH(CV3,Données!$B:$B,0)))</f>
        <v/>
      </c>
      <c r="CW11" s="30"/>
      <c r="CX11" s="30"/>
      <c r="CY11" s="30"/>
      <c r="CZ11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30"/>
      <c r="EE11" s="30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0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0"/>
      <c r="KV11" s="30"/>
      <c r="KW11" s="30"/>
      <c r="KX11" s="30"/>
      <c r="KY11" s="30"/>
      <c r="KZ11" s="30"/>
      <c r="LA11" s="30"/>
      <c r="LB11" s="30"/>
      <c r="LC11" s="30"/>
      <c r="LD11" s="30"/>
      <c r="LE11" s="30"/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0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/>
      <c r="MZ11" s="30"/>
      <c r="NA11" s="30"/>
      <c r="NB11" s="30"/>
      <c r="NC11" s="30"/>
      <c r="ND11" s="30"/>
      <c r="NE11" s="30"/>
      <c r="NF11" s="30"/>
      <c r="NG11" s="30"/>
      <c r="NH11" s="30"/>
      <c r="NI11" s="30"/>
      <c r="NJ11" s="30"/>
      <c r="NK11" s="30"/>
      <c r="NL11" s="30"/>
      <c r="NM11" s="30"/>
      <c r="NN11" s="30"/>
      <c r="NO11" s="30"/>
      <c r="NP11" s="30"/>
      <c r="NQ11" s="30"/>
      <c r="NR11" s="30"/>
      <c r="NS11" s="30"/>
      <c r="NT11" s="30"/>
      <c r="NU11" s="30"/>
      <c r="NV11" s="30"/>
      <c r="NW11" s="30"/>
      <c r="NX11" s="30"/>
      <c r="NY11" s="30"/>
      <c r="NZ11" s="30"/>
      <c r="OA11" s="30"/>
      <c r="OB11" s="30"/>
      <c r="OC11" s="30"/>
      <c r="OD11" s="30"/>
      <c r="OE11" s="30"/>
      <c r="OF11" s="30"/>
      <c r="OG11" s="30"/>
      <c r="OH11" s="30"/>
      <c r="OI11" s="30"/>
      <c r="OJ11" s="30"/>
      <c r="OK11" s="30"/>
      <c r="OL11" s="30"/>
      <c r="OM11" s="30"/>
      <c r="ON11" s="30"/>
      <c r="OO11" s="30"/>
      <c r="OP11" s="30"/>
      <c r="OQ11" s="30"/>
      <c r="OR11" s="30"/>
      <c r="OS11" s="30"/>
      <c r="OT11" s="30"/>
      <c r="OU11" s="30"/>
      <c r="OV11" s="30"/>
      <c r="OW11" s="30"/>
      <c r="OX11" s="30"/>
      <c r="OY11" s="30"/>
      <c r="OZ11" s="30"/>
      <c r="PA11" s="30"/>
      <c r="PB11" s="30"/>
      <c r="PC11" s="30"/>
      <c r="PD11" s="30"/>
      <c r="PE11" s="30"/>
      <c r="PF11" s="30"/>
      <c r="PG11" s="30"/>
      <c r="PH11" s="30"/>
      <c r="PI11" s="30"/>
      <c r="PJ11" s="30"/>
      <c r="PK11" s="30"/>
      <c r="PL11" s="30"/>
      <c r="PM11" s="30"/>
      <c r="PN11" s="30"/>
      <c r="PO11" s="30"/>
      <c r="PP11" s="30"/>
      <c r="PQ11" s="30"/>
      <c r="PR11" s="30"/>
      <c r="PS11" s="30"/>
      <c r="PT11" s="30"/>
      <c r="PU11" s="30"/>
      <c r="PV11" s="23" t="str">
        <f>IF(TWO_PACK!PV11&lt;&gt;0,TWO_PACK!PV11,"")</f>
        <v/>
      </c>
      <c r="PW11" s="30"/>
      <c r="PX11" s="30"/>
      <c r="PY11" s="30"/>
      <c r="PZ11" s="30"/>
      <c r="QA11" s="30"/>
      <c r="QB11" s="30"/>
      <c r="QC11" s="30"/>
      <c r="QD11" s="30"/>
      <c r="QE11" s="30"/>
      <c r="QF11" s="30"/>
      <c r="QG11" s="30"/>
      <c r="QH11" s="30"/>
      <c r="QI11" s="30"/>
      <c r="QJ11" s="30"/>
      <c r="QK11" s="30"/>
      <c r="QL11" s="30"/>
      <c r="QM11" s="30"/>
      <c r="QN11" s="30"/>
      <c r="QO11" s="30"/>
      <c r="QP11" s="30"/>
      <c r="QQ11" s="30"/>
      <c r="QR11" s="30"/>
      <c r="QS11" s="30"/>
      <c r="QT11" s="30"/>
      <c r="QU11" s="30"/>
      <c r="QV11" s="30"/>
      <c r="QW11" s="30"/>
      <c r="QX11" s="30"/>
      <c r="QY11" s="30"/>
      <c r="QZ11" s="30"/>
      <c r="RA11" s="30"/>
      <c r="RB11" s="30"/>
      <c r="RC11" s="30"/>
      <c r="RD11" s="30"/>
      <c r="RE11" s="30"/>
      <c r="RF11" s="30"/>
      <c r="RG11" s="30"/>
      <c r="RH11" s="30"/>
      <c r="RI11" s="30"/>
      <c r="RJ11" s="30"/>
      <c r="RK11" s="30"/>
      <c r="RL11" s="30"/>
      <c r="RM11" s="30"/>
      <c r="RN11" s="30"/>
      <c r="RO11" s="30"/>
      <c r="RP11" s="30"/>
      <c r="RQ11" s="30"/>
      <c r="RR11" s="30"/>
      <c r="RS11" s="30"/>
      <c r="RT11" s="30"/>
      <c r="RU11" s="30"/>
      <c r="RV11" s="30"/>
      <c r="RW11" s="30"/>
      <c r="RX11" s="30"/>
      <c r="RY11" s="30"/>
      <c r="RZ11" s="30"/>
      <c r="SA11" s="30"/>
      <c r="SB11" s="30"/>
      <c r="SC11" s="30"/>
      <c r="SD11" s="30"/>
      <c r="SE11" s="30"/>
      <c r="SF11" s="30"/>
      <c r="SG11" s="30"/>
      <c r="SH11" s="30"/>
      <c r="SI11" s="30"/>
      <c r="SJ11" s="30"/>
      <c r="SK11" s="30"/>
      <c r="SL11" s="30"/>
      <c r="SM11" s="30"/>
      <c r="SN11" s="30"/>
      <c r="SO11" s="30"/>
      <c r="SP11" s="30"/>
      <c r="SQ11" s="30"/>
      <c r="SR11" s="30"/>
      <c r="SS11" s="30"/>
      <c r="ST11" s="30"/>
      <c r="SU11" s="30"/>
      <c r="SV11" s="30"/>
      <c r="SW11" s="30"/>
      <c r="SX11" s="30"/>
      <c r="SY11" s="30"/>
      <c r="SZ11" s="30"/>
      <c r="TA11" s="30"/>
      <c r="TB11" s="30"/>
      <c r="TC11" s="30"/>
      <c r="TD11" s="30"/>
      <c r="TE11" s="30"/>
      <c r="TF11" s="30"/>
      <c r="TG11" s="30"/>
      <c r="TH11" s="30"/>
      <c r="TI11" s="30"/>
      <c r="TJ11" s="30"/>
      <c r="TK11" s="30"/>
      <c r="TL11" s="30"/>
      <c r="TM11" s="30"/>
      <c r="TN11" s="30"/>
      <c r="TO11" s="30"/>
      <c r="TP11" s="30"/>
      <c r="TQ11" s="30"/>
      <c r="TR11" s="30"/>
      <c r="TS11" s="30"/>
      <c r="TT11" s="30"/>
      <c r="TU11" s="30"/>
      <c r="TV11" s="30"/>
      <c r="TW11" s="30"/>
      <c r="TX11" s="30"/>
      <c r="TY11" s="30"/>
      <c r="TZ11" s="30"/>
      <c r="UA11" s="30"/>
      <c r="UB11" s="30"/>
      <c r="UC11" s="30"/>
      <c r="UD11" s="30"/>
      <c r="UE11" s="30"/>
      <c r="UF11" s="30"/>
      <c r="UG11" s="30"/>
      <c r="UH11" s="30"/>
      <c r="UI11" s="30"/>
      <c r="UJ11" s="30"/>
      <c r="UK11" s="30"/>
      <c r="UL11" s="30"/>
      <c r="UM11" s="30"/>
      <c r="UN11" s="30"/>
      <c r="UO11" s="30"/>
      <c r="UP11" s="30"/>
      <c r="UQ11" s="30"/>
      <c r="UR11" s="30"/>
      <c r="US11" s="30"/>
      <c r="UT11" s="30"/>
      <c r="UU11" s="30"/>
      <c r="UV11" s="30"/>
      <c r="UW11" s="30"/>
      <c r="UX11" s="30"/>
      <c r="UY11" s="30"/>
      <c r="UZ11" s="30"/>
      <c r="VA11" s="30"/>
      <c r="VB11" s="30"/>
      <c r="VC11" s="30"/>
      <c r="VD11" s="30"/>
      <c r="VE11" s="30"/>
      <c r="VF11" s="30"/>
      <c r="VG11" s="30"/>
      <c r="VH11" s="30"/>
      <c r="VI11" s="30"/>
      <c r="VJ11" s="30"/>
      <c r="VK11" s="30"/>
      <c r="VL11" s="30"/>
      <c r="VM11" s="30"/>
      <c r="VN11" s="30"/>
      <c r="VO11" s="30"/>
      <c r="VP11" s="30"/>
      <c r="VQ11" s="30"/>
      <c r="VR11" s="30"/>
      <c r="VS11" s="30"/>
      <c r="VT11" s="30"/>
      <c r="VU11" s="30"/>
      <c r="VV11" s="30"/>
      <c r="VW11" s="30"/>
      <c r="VX11" s="30"/>
      <c r="VY11" s="30"/>
      <c r="VZ11" s="30"/>
      <c r="WA11" s="30"/>
      <c r="WB11" s="30"/>
      <c r="WC11" s="30"/>
      <c r="WD11" s="30"/>
      <c r="WE11" s="30"/>
      <c r="WF11" s="30"/>
      <c r="WG11" s="30"/>
      <c r="WH11" s="30"/>
      <c r="WI11" s="30"/>
      <c r="WJ11" s="30"/>
      <c r="WK11" s="30"/>
      <c r="WL11" s="30"/>
      <c r="WM11" s="30"/>
      <c r="WN11" s="30"/>
      <c r="WO11" s="30"/>
      <c r="WP11" s="30"/>
      <c r="WQ11" s="30"/>
      <c r="WR11" s="30"/>
      <c r="WS11" s="30"/>
      <c r="WT11" s="30"/>
      <c r="WU11" s="30"/>
      <c r="WV11" s="30"/>
      <c r="WW11" s="30"/>
      <c r="WX11" s="30"/>
      <c r="WY11" s="30"/>
      <c r="WZ11" s="30"/>
      <c r="XA11" s="30"/>
      <c r="XB11" s="30"/>
      <c r="XC11" s="30"/>
      <c r="XD11" s="30"/>
      <c r="XE11" s="30"/>
      <c r="XF11" s="30"/>
      <c r="XG11" s="30"/>
      <c r="XH11" s="30"/>
      <c r="XI11" s="30"/>
      <c r="XJ11" s="30"/>
      <c r="XK11" s="30"/>
      <c r="XL11" s="30"/>
      <c r="XM11" s="30"/>
      <c r="XN11" s="30"/>
      <c r="XO11" s="30"/>
      <c r="XP11" s="30"/>
      <c r="XQ11" s="30"/>
      <c r="XR11" s="30"/>
      <c r="XS11" s="30"/>
      <c r="XT11" s="30"/>
      <c r="XU11" s="30"/>
      <c r="XV11" s="30"/>
      <c r="XW11" s="30"/>
      <c r="XX11" s="30"/>
      <c r="XY11" s="30"/>
      <c r="XZ11" s="30"/>
      <c r="YA11" s="30"/>
      <c r="YB11" s="30"/>
      <c r="YC11" s="30"/>
      <c r="YD11" s="30"/>
      <c r="YE11" s="30"/>
      <c r="YF11" s="30"/>
      <c r="YG11" s="30"/>
      <c r="YH11" s="30"/>
      <c r="YI11" s="30"/>
      <c r="YJ11" s="30"/>
      <c r="YK11" s="30"/>
      <c r="YL11" s="30"/>
      <c r="YM11" s="30"/>
      <c r="YN11" s="30"/>
      <c r="YO11" s="30"/>
      <c r="YP11" s="30"/>
      <c r="YQ11" s="30"/>
      <c r="YR11" s="30"/>
      <c r="YS11" s="30"/>
      <c r="YT11" s="30"/>
      <c r="YU11" s="30"/>
      <c r="YV11" s="30"/>
      <c r="YW11" s="30"/>
      <c r="YX11" s="30"/>
      <c r="YY11" s="30"/>
      <c r="YZ11" s="30"/>
      <c r="ZA11" s="30"/>
      <c r="ZB11" s="30"/>
      <c r="ZC11" s="30"/>
      <c r="ZD11" s="30"/>
      <c r="ZE11" s="30"/>
      <c r="ZF11" s="30"/>
      <c r="ZG11" s="30"/>
      <c r="ZH11" s="30"/>
      <c r="ZI11" s="30"/>
      <c r="ZJ11" s="30"/>
      <c r="ZK11" s="30"/>
      <c r="ZL11" s="30"/>
      <c r="ZM11" s="30"/>
      <c r="ZN11" s="30"/>
      <c r="ZO11" s="30"/>
      <c r="ZP11" s="30"/>
      <c r="ZQ11" s="30"/>
      <c r="ZR11" s="30"/>
      <c r="ZS11" s="30"/>
      <c r="ZT11" s="30"/>
      <c r="ZU11" s="30"/>
      <c r="ZV11" s="30"/>
      <c r="ZW11" s="30"/>
      <c r="ZX11" s="30"/>
      <c r="ZY11" s="30"/>
      <c r="ZZ11" s="30"/>
    </row>
    <row r="12" spans="1:702" ht="28.5" customHeight="1" x14ac:dyDescent="0.25">
      <c r="A12" s="82" t="s">
        <v>9</v>
      </c>
      <c r="B12" s="82"/>
      <c r="C12" s="11" t="s">
        <v>66</v>
      </c>
      <c r="D12" s="11" t="s">
        <v>67</v>
      </c>
      <c r="E12" s="11" t="s">
        <v>68</v>
      </c>
      <c r="F12" s="39" t="e">
        <f>IF(ISBLANK(F3),"",INDEX(Données!$AG:$AG,MATCH(F3,Données!$B:$B,0)))</f>
        <v>#N/A</v>
      </c>
      <c r="G12" s="39" t="e">
        <f>IF(ISBLANK(G3),"",INDEX(Données!$AG:$AG,MATCH(G3,Données!$B:$B,0)))</f>
        <v>#N/A</v>
      </c>
      <c r="H12" s="39" t="e">
        <f>IF(ISBLANK(H3),"",INDEX(Données!$AG:$AG,MATCH(H3,Données!$B:$B,0)))</f>
        <v>#N/A</v>
      </c>
      <c r="I12" s="39" t="e">
        <f>IF(ISBLANK(I3),"",INDEX(Données!$AG:$AG,MATCH(I3,Données!$B:$B,0)))</f>
        <v>#N/A</v>
      </c>
      <c r="J12" s="39" t="e">
        <f>IF(ISBLANK(J3),"",INDEX(Données!$AG:$AG,MATCH(J3,Données!$B:$B,0)))</f>
        <v>#N/A</v>
      </c>
      <c r="K12" s="39" t="e">
        <f>IF(ISBLANK(K3),"",INDEX(Données!$AG:$AG,MATCH(K3,Données!$B:$B,0)))</f>
        <v>#N/A</v>
      </c>
      <c r="L12" s="39" t="e">
        <f>IF(ISBLANK(L3),"",INDEX(Données!$AG:$AG,MATCH(L3,Données!$B:$B,0)))</f>
        <v>#N/A</v>
      </c>
      <c r="M12" s="39" t="e">
        <f>IF(ISBLANK(M3),"",INDEX(Données!$AG:$AG,MATCH(M3,Données!$B:$B,0)))</f>
        <v>#N/A</v>
      </c>
      <c r="N12" s="39" t="e">
        <f>IF(ISBLANK(N3),"",INDEX(Données!$AG:$AG,MATCH(N3,Données!$B:$B,0)))</f>
        <v>#N/A</v>
      </c>
      <c r="O12" s="39" t="e">
        <f>IF(ISBLANK(O3),"",INDEX(Données!$AG:$AG,MATCH(O3,Données!$B:$B,0)))</f>
        <v>#N/A</v>
      </c>
      <c r="P12" s="39" t="e">
        <f>IF(ISBLANK(P3),"",INDEX(Données!$AG:$AG,MATCH(P3,Données!$B:$B,0)))</f>
        <v>#N/A</v>
      </c>
      <c r="Q12" s="39" t="e">
        <f>IF(ISBLANK(Q3),"",INDEX(Données!$AG:$AG,MATCH(Q3,Données!$B:$B,0)))</f>
        <v>#N/A</v>
      </c>
      <c r="R12" s="39" t="e">
        <f>IF(ISBLANK(R3),"",INDEX(Données!$AG:$AG,MATCH(R3,Données!$B:$B,0)))</f>
        <v>#N/A</v>
      </c>
      <c r="S12" s="39" t="e">
        <f>IF(ISBLANK(S3),"",INDEX(Données!$AG:$AG,MATCH(S3,Données!$B:$B,0)))</f>
        <v>#N/A</v>
      </c>
      <c r="T12" s="39" t="e">
        <f>IF(ISBLANK(T3),"",INDEX(Données!$AG:$AG,MATCH(T3,Données!$B:$B,0)))</f>
        <v>#N/A</v>
      </c>
      <c r="U12" s="39" t="e">
        <f>IF(ISBLANK(U3),"",INDEX(Données!$AG:$AG,MATCH(U3,Données!$B:$B,0)))</f>
        <v>#N/A</v>
      </c>
      <c r="V12" s="39" t="e">
        <f>IF(ISBLANK(V3),"",INDEX(Données!$AG:$AG,MATCH(V3,Données!$B:$B,0)))</f>
        <v>#N/A</v>
      </c>
      <c r="W12" s="39" t="e">
        <f>IF(ISBLANK(W3),"",INDEX(Données!$AG:$AG,MATCH(W3,Données!$B:$B,0)))</f>
        <v>#N/A</v>
      </c>
      <c r="X12" s="39" t="e">
        <f>IF(ISBLANK(X3),"",INDEX(Données!$AG:$AG,MATCH(X3,Données!$B:$B,0)))</f>
        <v>#N/A</v>
      </c>
      <c r="Y12" s="39" t="e">
        <f>IF(ISBLANK(Y3),"",INDEX(Données!$AG:$AG,MATCH(Y3,Données!$B:$B,0)))</f>
        <v>#N/A</v>
      </c>
      <c r="Z12" s="39" t="e">
        <f>IF(ISBLANK(Z3),"",INDEX(Données!$AG:$AG,MATCH(Z3,Données!$B:$B,0)))</f>
        <v>#N/A</v>
      </c>
      <c r="AA12" s="39" t="e">
        <f>IF(ISBLANK(AA3),"",INDEX(Données!$AG:$AG,MATCH(AA3,Données!$B:$B,0)))</f>
        <v>#N/A</v>
      </c>
      <c r="AB12" s="39" t="e">
        <f>IF(ISBLANK(AB3),"",INDEX(Données!$AG:$AG,MATCH(AB3,Données!$B:$B,0)))</f>
        <v>#N/A</v>
      </c>
      <c r="AC12" s="39" t="e">
        <f>IF(ISBLANK(AC3),"",INDEX(Données!$AG:$AG,MATCH(AC3,Données!$B:$B,0)))</f>
        <v>#N/A</v>
      </c>
      <c r="AD12" s="39" t="e">
        <f>IF(ISBLANK(AD3),"",INDEX(Données!$AG:$AG,MATCH(AD3,Données!$B:$B,0)))</f>
        <v>#N/A</v>
      </c>
      <c r="AE12" s="39" t="e">
        <f>IF(ISBLANK(AE3),"",INDEX(Données!$AG:$AG,MATCH(AE3,Données!$B:$B,0)))</f>
        <v>#N/A</v>
      </c>
      <c r="AF12" s="39" t="e">
        <f>IF(ISBLANK(AF3),"",INDEX(Données!$AG:$AG,MATCH(AF3,Données!$B:$B,0)))</f>
        <v>#N/A</v>
      </c>
      <c r="AG12" s="39" t="e">
        <f>IF(ISBLANK(AG3),"",INDEX(Données!$AG:$AG,MATCH(AG3,Données!$B:$B,0)))</f>
        <v>#N/A</v>
      </c>
      <c r="AH12" s="39" t="e">
        <f>IF(ISBLANK(AH3),"",INDEX(Données!$AG:$AG,MATCH(AH3,Données!$B:$B,0)))</f>
        <v>#N/A</v>
      </c>
      <c r="AI12" s="39" t="str">
        <f>IF(ISBLANK(AI3),"",INDEX(Données!$AG:$AG,MATCH(AI3,Données!$B:$B,0)))</f>
        <v/>
      </c>
      <c r="AJ12" s="39" t="str">
        <f>IF(ISBLANK(AJ3),"",INDEX(Données!$AG:$AG,MATCH(AJ3,Données!$B:$B,0)))</f>
        <v/>
      </c>
      <c r="AK12" s="39" t="str">
        <f>IF(ISBLANK(AK3),"",INDEX(Données!$AG:$AG,MATCH(AK3,Données!$B:$B,0)))</f>
        <v/>
      </c>
      <c r="AL12" s="39" t="str">
        <f>IF(ISBLANK(AL3),"",INDEX(Données!$AG:$AG,MATCH(AL3,Données!$B:$B,0)))</f>
        <v/>
      </c>
      <c r="AM12" s="39" t="str">
        <f>IF(ISBLANK(AM3),"",INDEX(Données!$AG:$AG,MATCH(AM3,Données!$B:$B,0)))</f>
        <v/>
      </c>
      <c r="AN12" s="39" t="str">
        <f>IF(ISBLANK(AN3),"",INDEX(Données!$AG:$AG,MATCH(AN3,Données!$B:$B,0)))</f>
        <v/>
      </c>
      <c r="AO12" s="39" t="str">
        <f>IF(ISBLANK(AO3),"",INDEX(Données!$AG:$AG,MATCH(AO3,Données!$B:$B,0)))</f>
        <v/>
      </c>
      <c r="AP12" s="39" t="str">
        <f>IF(ISBLANK(AP3),"",INDEX(Données!$AG:$AG,MATCH(AP3,Données!$B:$B,0)))</f>
        <v/>
      </c>
      <c r="AQ12" s="39" t="str">
        <f>IF(ISBLANK(AQ3),"",INDEX(Données!$AG:$AG,MATCH(AQ3,Données!$B:$B,0)))</f>
        <v/>
      </c>
      <c r="AR12" s="39" t="str">
        <f>IF(ISBLANK(AR3),"",INDEX(Données!$AG:$AG,MATCH(AR3,Données!$B:$B,0)))</f>
        <v/>
      </c>
      <c r="AS12" s="39" t="str">
        <f>IF(ISBLANK(AS3),"",INDEX(Données!$AG:$AG,MATCH(AS3,Données!$B:$B,0)))</f>
        <v/>
      </c>
      <c r="AT12" s="39" t="str">
        <f>IF(ISBLANK(AT3),"",INDEX(Données!$AG:$AG,MATCH(AT3,Données!$B:$B,0)))</f>
        <v/>
      </c>
      <c r="AU12" s="39" t="str">
        <f>IF(ISBLANK(AU3),"",INDEX(Données!$AG:$AG,MATCH(AU3,Données!$B:$B,0)))</f>
        <v/>
      </c>
      <c r="AV12" s="39" t="str">
        <f>IF(ISBLANK(AV3),"",INDEX(Données!$AG:$AG,MATCH(AV3,Données!$B:$B,0)))</f>
        <v/>
      </c>
      <c r="AW12" s="39" t="str">
        <f>IF(ISBLANK(AW3),"",INDEX(Données!$AG:$AG,MATCH(AW3,Données!$B:$B,0)))</f>
        <v/>
      </c>
      <c r="AX12" s="39" t="str">
        <f>IF(ISBLANK(AX3),"",INDEX(Données!$AG:$AG,MATCH(AX3,Données!$B:$B,0)))</f>
        <v/>
      </c>
      <c r="AY12" s="39" t="str">
        <f>IF(ISBLANK(AY3),"",INDEX(Données!$AG:$AG,MATCH(AY3,Données!$B:$B,0)))</f>
        <v/>
      </c>
      <c r="AZ12" s="39" t="str">
        <f>IF(ISBLANK(AZ3),"",INDEX(Données!$AG:$AG,MATCH(AZ3,Données!$B:$B,0)))</f>
        <v/>
      </c>
      <c r="BA12" s="39" t="str">
        <f>IF(ISBLANK(BA3),"",INDEX(Données!$AG:$AG,MATCH(BA3,Données!$B:$B,0)))</f>
        <v/>
      </c>
      <c r="BB12" s="39" t="str">
        <f>IF(ISBLANK(BB3),"",INDEX(Données!$AG:$AG,MATCH(BB3,Données!$B:$B,0)))</f>
        <v/>
      </c>
      <c r="BC12" s="39" t="str">
        <f>IF(ISBLANK(BC3),"",INDEX(Données!$AG:$AG,MATCH(BC3,Données!$B:$B,0)))</f>
        <v/>
      </c>
      <c r="BD12" s="39" t="str">
        <f>IF(ISBLANK(BD3),"",INDEX(Données!$AG:$AG,MATCH(BD3,Données!$B:$B,0)))</f>
        <v/>
      </c>
      <c r="BE12" s="39" t="str">
        <f>IF(ISBLANK(BE3),"",INDEX(Données!$AG:$AG,MATCH(BE3,Données!$B:$B,0)))</f>
        <v/>
      </c>
      <c r="BF12" s="39" t="str">
        <f>IF(ISBLANK(BF3),"",INDEX(Données!$AG:$AG,MATCH(BF3,Données!$B:$B,0)))</f>
        <v/>
      </c>
      <c r="BG12" s="39" t="str">
        <f>IF(ISBLANK(BG3),"",INDEX(Données!$AG:$AG,MATCH(BG3,Données!$B:$B,0)))</f>
        <v/>
      </c>
      <c r="BH12" s="39" t="str">
        <f>IF(ISBLANK(BH3),"",INDEX(Données!$AG:$AG,MATCH(BH3,Données!$B:$B,0)))</f>
        <v/>
      </c>
      <c r="BI12" s="39" t="str">
        <f>IF(ISBLANK(BI3),"",INDEX(Données!$AG:$AG,MATCH(BI3,Données!$B:$B,0)))</f>
        <v/>
      </c>
      <c r="BJ12" s="39" t="str">
        <f>IF(ISBLANK(BJ3),"",INDEX(Données!$AG:$AG,MATCH(BJ3,Données!$B:$B,0)))</f>
        <v/>
      </c>
      <c r="BK12" s="39" t="str">
        <f>IF(ISBLANK(BK3),"",INDEX(Données!$AG:$AG,MATCH(BK3,Données!$B:$B,0)))</f>
        <v/>
      </c>
      <c r="BL12" s="39" t="str">
        <f>IF(ISBLANK(BL3),"",INDEX(Données!$AG:$AG,MATCH(BL3,Données!$B:$B,0)))</f>
        <v/>
      </c>
      <c r="BM12" s="39" t="str">
        <f>IF(ISBLANK(BM3),"",INDEX(Données!$AG:$AG,MATCH(BM3,Données!$B:$B,0)))</f>
        <v/>
      </c>
      <c r="BN12" s="39" t="str">
        <f>IF(ISBLANK(BN3),"",INDEX(Données!$AG:$AG,MATCH(BN3,Données!$B:$B,0)))</f>
        <v/>
      </c>
      <c r="BO12" s="39" t="str">
        <f>IF(ISBLANK(BO3),"",INDEX(Données!$AG:$AG,MATCH(BO3,Données!$B:$B,0)))</f>
        <v/>
      </c>
      <c r="BP12" s="39" t="str">
        <f>IF(ISBLANK(BP3),"",INDEX(Données!$AG:$AG,MATCH(BP3,Données!$B:$B,0)))</f>
        <v/>
      </c>
      <c r="BQ12" s="39" t="str">
        <f>IF(ISBLANK(BQ3),"",INDEX(Données!$AG:$AG,MATCH(BQ3,Données!$B:$B,0)))</f>
        <v/>
      </c>
      <c r="BR12" s="39" t="str">
        <f>IF(ISBLANK(BR3),"",INDEX(Données!$AG:$AG,MATCH(BR3,Données!$B:$B,0)))</f>
        <v/>
      </c>
      <c r="BS12" s="39" t="str">
        <f>IF(ISBLANK(BS3),"",INDEX(Données!$AG:$AG,MATCH(BS3,Données!$B:$B,0)))</f>
        <v/>
      </c>
      <c r="BT12" s="39" t="str">
        <f>IF(ISBLANK(BT3),"",INDEX(Données!$AG:$AG,MATCH(BT3,Données!$B:$B,0)))</f>
        <v/>
      </c>
      <c r="BU12" s="39" t="str">
        <f>IF(ISBLANK(BU3),"",INDEX(Données!$AG:$AG,MATCH(BU3,Données!$B:$B,0)))</f>
        <v/>
      </c>
      <c r="BV12" s="39" t="str">
        <f>IF(ISBLANK(BV3),"",INDEX(Données!$AG:$AG,MATCH(BV3,Données!$B:$B,0)))</f>
        <v/>
      </c>
      <c r="BW12" s="39" t="str">
        <f>IF(ISBLANK(BW3),"",INDEX(Données!$AG:$AG,MATCH(BW3,Données!$B:$B,0)))</f>
        <v/>
      </c>
      <c r="BX12" s="39" t="str">
        <f>IF(ISBLANK(BX3),"",INDEX(Données!$AG:$AG,MATCH(BX3,Données!$B:$B,0)))</f>
        <v/>
      </c>
      <c r="BY12" s="39" t="str">
        <f>IF(ISBLANK(BY3),"",INDEX(Données!$AG:$AG,MATCH(BY3,Données!$B:$B,0)))</f>
        <v/>
      </c>
      <c r="BZ12" s="39" t="str">
        <f>IF(ISBLANK(BZ3),"",INDEX(Données!$AG:$AG,MATCH(BZ3,Données!$B:$B,0)))</f>
        <v/>
      </c>
      <c r="CA12" s="39" t="str">
        <f>IF(ISBLANK(CA3),"",INDEX(Données!$AG:$AG,MATCH(CA3,Données!$B:$B,0)))</f>
        <v/>
      </c>
      <c r="CB12" s="39" t="str">
        <f>IF(ISBLANK(CB3),"",INDEX(Données!$AG:$AG,MATCH(CB3,Données!$B:$B,0)))</f>
        <v/>
      </c>
      <c r="CC12" s="39" t="str">
        <f>IF(ISBLANK(CC3),"",INDEX(Données!$AG:$AG,MATCH(CC3,Données!$B:$B,0)))</f>
        <v/>
      </c>
      <c r="CD12" s="39" t="str">
        <f>IF(ISBLANK(CD3),"",INDEX(Données!$AG:$AG,MATCH(CD3,Données!$B:$B,0)))</f>
        <v/>
      </c>
      <c r="CE12" s="39" t="str">
        <f>IF(ISBLANK(CE3),"",INDEX(Données!$AG:$AG,MATCH(CE3,Données!$B:$B,0)))</f>
        <v/>
      </c>
      <c r="CF12" s="39" t="str">
        <f>IF(ISBLANK(CF3),"",INDEX(Données!$AG:$AG,MATCH(CF3,Données!$B:$B,0)))</f>
        <v/>
      </c>
      <c r="CG12" s="39" t="str">
        <f>IF(ISBLANK(CG3),"",INDEX(Données!$AG:$AG,MATCH(CG3,Données!$B:$B,0)))</f>
        <v/>
      </c>
      <c r="CH12" s="39" t="str">
        <f>IF(ISBLANK(CH3),"",INDEX(Données!$AG:$AG,MATCH(CH3,Données!$B:$B,0)))</f>
        <v/>
      </c>
      <c r="CI12" s="39" t="str">
        <f>IF(ISBLANK(CI3),"",INDEX(Données!$AG:$AG,MATCH(CI3,Données!$B:$B,0)))</f>
        <v/>
      </c>
      <c r="CJ12" s="39" t="str">
        <f>IF(ISBLANK(CJ3),"",INDEX(Données!$AG:$AG,MATCH(CJ3,Données!$B:$B,0)))</f>
        <v/>
      </c>
      <c r="CK12" s="39" t="str">
        <f>IF(ISBLANK(CK3),"",INDEX(Données!$AG:$AG,MATCH(CK3,Données!$B:$B,0)))</f>
        <v/>
      </c>
      <c r="CL12" s="39" t="str">
        <f>IF(ISBLANK(CL3),"",INDEX(Données!$AG:$AG,MATCH(CL3,Données!$B:$B,0)))</f>
        <v/>
      </c>
      <c r="CM12" s="39" t="str">
        <f>IF(ISBLANK(CM3),"",INDEX(Données!$AG:$AG,MATCH(CM3,Données!$B:$B,0)))</f>
        <v/>
      </c>
      <c r="CN12" s="39" t="str">
        <f>IF(ISBLANK(CN3),"",INDEX(Données!$AG:$AG,MATCH(CN3,Données!$B:$B,0)))</f>
        <v/>
      </c>
      <c r="CO12" s="39" t="str">
        <f>IF(ISBLANK(CO3),"",INDEX(Données!$AG:$AG,MATCH(CO3,Données!$B:$B,0)))</f>
        <v/>
      </c>
      <c r="CP12" s="39" t="str">
        <f>IF(ISBLANK(CP3),"",INDEX(Données!$AG:$AG,MATCH(CP3,Données!$B:$B,0)))</f>
        <v/>
      </c>
      <c r="CQ12" s="39" t="str">
        <f>IF(ISBLANK(CQ3),"",INDEX(Données!$AG:$AG,MATCH(CQ3,Données!$B:$B,0)))</f>
        <v/>
      </c>
      <c r="CR12" s="39" t="str">
        <f>IF(ISBLANK(CR3),"",INDEX(Données!$AG:$AG,MATCH(CR3,Données!$B:$B,0)))</f>
        <v/>
      </c>
      <c r="CS12" s="39" t="str">
        <f>IF(ISBLANK(CS3),"",INDEX(Données!$AG:$AG,MATCH(CS3,Données!$B:$B,0)))</f>
        <v/>
      </c>
      <c r="CT12" s="39" t="str">
        <f>IF(ISBLANK(CT3),"",INDEX(Données!$AG:$AG,MATCH(CT3,Données!$B:$B,0)))</f>
        <v/>
      </c>
      <c r="CU12" s="39" t="str">
        <f>IF(ISBLANK(CU3),"",INDEX(Données!$AG:$AG,MATCH(CU3,Données!$B:$B,0)))</f>
        <v/>
      </c>
      <c r="CV12" s="39" t="str">
        <f>IF(ISBLANK(CV3),"",INDEX(Données!$AG:$AG,MATCH(CV3,Données!$B:$B,0)))</f>
        <v/>
      </c>
      <c r="CW12" s="23"/>
      <c r="CX12" s="23"/>
      <c r="CY12" s="23"/>
      <c r="CZ12"/>
      <c r="DA12" s="23"/>
      <c r="DB12" s="23"/>
      <c r="DC12" s="23"/>
      <c r="DD12" s="23"/>
      <c r="DE12" s="23"/>
      <c r="DF12" s="23"/>
      <c r="DG12" s="23"/>
      <c r="DH12" s="23"/>
      <c r="DI12" s="23"/>
      <c r="DJ12" s="23"/>
      <c r="DK12" s="23"/>
      <c r="DL12" s="23"/>
      <c r="DM12" s="23"/>
      <c r="DN12" s="23"/>
      <c r="DO12" s="23"/>
      <c r="DP12" s="23"/>
      <c r="DQ12" s="23"/>
      <c r="DR12" s="23"/>
      <c r="DS12" s="23"/>
      <c r="DT12" s="23"/>
      <c r="DU12" s="23"/>
      <c r="DV12" s="23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23"/>
      <c r="EK12" s="23"/>
      <c r="EL12" s="23"/>
      <c r="EM12" s="23"/>
      <c r="EN12" s="23"/>
      <c r="EO12" s="23"/>
      <c r="EP12" s="23"/>
      <c r="EQ12" s="23"/>
      <c r="ER12" s="23"/>
      <c r="ES12" s="23"/>
      <c r="ET12" s="23"/>
      <c r="EU12" s="23"/>
      <c r="EV12" s="23"/>
      <c r="EW12" s="23"/>
      <c r="EX12" s="23"/>
      <c r="EY12" s="23"/>
      <c r="EZ12" s="23"/>
      <c r="FA12" s="23"/>
      <c r="FB12" s="23"/>
      <c r="FC12" s="23"/>
      <c r="FD12" s="23"/>
      <c r="FE12" s="23"/>
      <c r="FF12" s="23"/>
      <c r="FG12" s="23"/>
      <c r="FH12" s="23"/>
      <c r="FI12" s="23"/>
      <c r="FJ12" s="23"/>
      <c r="FK12" s="23"/>
      <c r="FL12" s="23"/>
      <c r="FM12" s="23"/>
      <c r="FN12" s="23"/>
      <c r="FO12" s="23"/>
      <c r="FP12" s="23"/>
      <c r="FQ12" s="23"/>
      <c r="FR12" s="23"/>
      <c r="FS12" s="23"/>
      <c r="FT12" s="23"/>
      <c r="FU12" s="23"/>
      <c r="FV12" s="23"/>
      <c r="FW12" s="23"/>
      <c r="FX12" s="23"/>
      <c r="FY12" s="23"/>
      <c r="FZ12" s="23"/>
      <c r="GA12" s="23"/>
      <c r="GB12" s="23"/>
      <c r="GC12" s="23"/>
      <c r="GD12" s="23"/>
      <c r="GE12" s="23"/>
      <c r="GF12" s="23"/>
      <c r="GG12" s="23"/>
      <c r="GH12" s="23"/>
      <c r="GI12" s="23"/>
      <c r="GJ12" s="23"/>
      <c r="GK12" s="23"/>
      <c r="GL12" s="23"/>
      <c r="GM12" s="23"/>
      <c r="GN12" s="23"/>
      <c r="GO12" s="23"/>
      <c r="GP12" s="23"/>
      <c r="GQ12" s="23"/>
      <c r="GR12" s="23"/>
      <c r="GS12" s="23"/>
      <c r="GT12" s="23"/>
      <c r="GU12" s="23"/>
      <c r="GV12" s="23"/>
      <c r="GW12" s="23"/>
      <c r="GX12" s="23"/>
      <c r="GY12" s="23"/>
      <c r="GZ12" s="23"/>
      <c r="HA12" s="23"/>
      <c r="HB12" s="23"/>
      <c r="HC12" s="23"/>
      <c r="HD12" s="23"/>
      <c r="HE12" s="23"/>
      <c r="HF12" s="23"/>
      <c r="HG12" s="23"/>
      <c r="HH12" s="23"/>
      <c r="HI12" s="23"/>
      <c r="HJ12" s="23"/>
      <c r="HK12" s="23"/>
      <c r="HL12" s="23"/>
      <c r="HM12" s="23"/>
      <c r="HN12" s="23"/>
      <c r="HO12" s="23"/>
      <c r="HP12" s="23"/>
      <c r="HQ12" s="23"/>
      <c r="HR12" s="23"/>
      <c r="HS12" s="23"/>
      <c r="HT12" s="23"/>
      <c r="HU12" s="23"/>
      <c r="HV12" s="23"/>
      <c r="HW12" s="23"/>
      <c r="HX12" s="23"/>
      <c r="HY12" s="23"/>
      <c r="HZ12" s="23"/>
      <c r="IA12" s="23"/>
      <c r="IB12" s="23"/>
      <c r="IC12" s="23"/>
      <c r="ID12" s="23"/>
      <c r="IE12" s="23"/>
      <c r="IF12" s="23"/>
      <c r="IG12" s="23"/>
      <c r="IH12" s="23"/>
      <c r="II12" s="23"/>
      <c r="IJ12" s="23"/>
      <c r="IK12" s="23"/>
      <c r="IL12" s="23"/>
      <c r="IM12" s="23"/>
      <c r="IN12" s="23"/>
      <c r="IO12" s="23"/>
      <c r="IP12" s="23"/>
      <c r="IQ12" s="23"/>
      <c r="IR12" s="23"/>
      <c r="IS12" s="23"/>
      <c r="IT12" s="23"/>
      <c r="IU12" s="23"/>
      <c r="IV12" s="23"/>
      <c r="IW12" s="23"/>
      <c r="IX12" s="23"/>
      <c r="IY12" s="23"/>
      <c r="IZ12" s="23"/>
      <c r="JA12" s="23"/>
      <c r="JB12" s="23"/>
      <c r="JC12" s="23"/>
      <c r="JD12" s="23"/>
      <c r="JE12" s="23"/>
      <c r="JF12" s="23"/>
      <c r="JG12" s="23"/>
      <c r="JH12" s="23"/>
      <c r="JI12" s="23"/>
      <c r="JJ12" s="23"/>
      <c r="JK12" s="23"/>
      <c r="JL12" s="23"/>
      <c r="JM12" s="23"/>
      <c r="JN12" s="23"/>
      <c r="JO12" s="23"/>
      <c r="JP12" s="23"/>
      <c r="JQ12" s="23"/>
      <c r="JR12" s="23"/>
      <c r="JS12" s="23"/>
      <c r="JT12" s="23"/>
      <c r="JU12" s="23"/>
      <c r="JV12" s="23"/>
      <c r="JW12" s="23"/>
      <c r="JX12" s="23"/>
      <c r="JY12" s="23"/>
      <c r="JZ12" s="23"/>
      <c r="KA12" s="23"/>
      <c r="KB12" s="23"/>
      <c r="KC12" s="23"/>
      <c r="KD12" s="23"/>
      <c r="KE12" s="23"/>
      <c r="KF12" s="23"/>
      <c r="KG12" s="23"/>
      <c r="KH12" s="23"/>
      <c r="KI12" s="23"/>
      <c r="KJ12" s="23"/>
      <c r="KK12" s="23"/>
      <c r="KL12" s="23"/>
      <c r="KM12" s="23"/>
      <c r="KN12" s="23"/>
      <c r="KO12" s="23"/>
      <c r="KP12" s="23"/>
      <c r="KQ12" s="23"/>
      <c r="KR12" s="23"/>
      <c r="KS12" s="23"/>
      <c r="KT12" s="23"/>
      <c r="KU12" s="23"/>
      <c r="KV12" s="23"/>
      <c r="KW12" s="23"/>
      <c r="KX12" s="23"/>
      <c r="KY12" s="23"/>
      <c r="KZ12" s="23"/>
      <c r="LA12" s="23"/>
      <c r="LB12" s="23"/>
      <c r="LC12" s="23"/>
      <c r="LD12" s="23"/>
      <c r="LE12" s="23"/>
      <c r="LF12" s="23"/>
      <c r="LG12" s="23"/>
      <c r="LH12" s="23"/>
      <c r="LI12" s="23"/>
      <c r="LJ12" s="23"/>
      <c r="LK12" s="23"/>
      <c r="LL12" s="23"/>
      <c r="LM12" s="23"/>
      <c r="LN12" s="23"/>
      <c r="LO12" s="23"/>
      <c r="LP12" s="23"/>
      <c r="LQ12" s="23"/>
      <c r="LR12" s="23"/>
      <c r="LS12" s="23"/>
      <c r="LT12" s="23"/>
      <c r="LU12" s="23"/>
      <c r="LV12" s="23"/>
      <c r="LW12" s="23"/>
      <c r="LX12" s="23"/>
      <c r="LY12" s="23"/>
      <c r="LZ12" s="23"/>
      <c r="MA12" s="23"/>
      <c r="MB12" s="23"/>
      <c r="MC12" s="23"/>
      <c r="MD12" s="23"/>
      <c r="ME12" s="23"/>
      <c r="MF12" s="23"/>
      <c r="MG12" s="23"/>
      <c r="MH12" s="23"/>
      <c r="MI12" s="23"/>
      <c r="MJ12" s="23"/>
      <c r="MK12" s="23"/>
      <c r="ML12" s="23"/>
      <c r="MM12" s="23"/>
      <c r="MN12" s="23"/>
      <c r="MO12" s="23"/>
      <c r="MP12" s="23"/>
      <c r="MQ12" s="23"/>
      <c r="MR12" s="23"/>
      <c r="MS12" s="23"/>
      <c r="MT12" s="23"/>
      <c r="MU12" s="23"/>
      <c r="MV12" s="23"/>
      <c r="MW12" s="23"/>
      <c r="MX12" s="23"/>
      <c r="MY12" s="23"/>
      <c r="MZ12" s="23"/>
      <c r="NA12" s="23"/>
      <c r="NB12" s="23"/>
      <c r="NC12" s="23"/>
      <c r="ND12" s="23"/>
      <c r="NE12" s="23"/>
      <c r="NF12" s="23"/>
      <c r="NG12" s="23"/>
      <c r="NH12" s="23"/>
      <c r="NI12" s="23"/>
      <c r="NJ12" s="23"/>
      <c r="NK12" s="23"/>
      <c r="NL12" s="23"/>
      <c r="NM12" s="23"/>
      <c r="NN12" s="23"/>
      <c r="NO12" s="23"/>
      <c r="NP12" s="23"/>
      <c r="NQ12" s="23"/>
      <c r="NR12" s="23"/>
      <c r="NS12" s="23"/>
      <c r="NT12" s="23"/>
      <c r="NU12" s="23"/>
      <c r="NV12" s="23"/>
      <c r="NW12" s="23"/>
      <c r="NX12" s="23"/>
      <c r="NY12" s="23"/>
      <c r="NZ12" s="23"/>
      <c r="OA12" s="23"/>
      <c r="OB12" s="23"/>
      <c r="OC12" s="23"/>
      <c r="OD12" s="23"/>
      <c r="OE12" s="23"/>
      <c r="OF12" s="23"/>
      <c r="OG12" s="23"/>
      <c r="OH12" s="23"/>
      <c r="OI12" s="23"/>
      <c r="OJ12" s="23"/>
      <c r="OK12" s="23"/>
      <c r="OL12" s="23"/>
      <c r="OM12" s="23"/>
      <c r="ON12" s="23"/>
      <c r="OO12" s="23"/>
      <c r="OP12" s="23"/>
      <c r="OQ12" s="23"/>
      <c r="OR12" s="23"/>
      <c r="OS12" s="23"/>
      <c r="OT12" s="23"/>
      <c r="OU12" s="23"/>
      <c r="OV12" s="23"/>
      <c r="OW12" s="23"/>
      <c r="OX12" s="23"/>
      <c r="OY12" s="23"/>
      <c r="OZ12" s="23"/>
      <c r="PA12" s="23"/>
      <c r="PB12" s="23"/>
      <c r="PC12" s="23"/>
      <c r="PD12" s="23"/>
      <c r="PE12" s="23"/>
      <c r="PF12" s="23"/>
      <c r="PG12" s="23"/>
      <c r="PH12" s="23"/>
      <c r="PI12" s="23"/>
      <c r="PJ12" s="23"/>
      <c r="PK12" s="23"/>
      <c r="PL12" s="23"/>
      <c r="PM12" s="23"/>
      <c r="PN12" s="23"/>
      <c r="PO12" s="23"/>
      <c r="PP12" s="23"/>
      <c r="PQ12" s="23"/>
      <c r="PR12" s="23"/>
      <c r="PS12" s="23"/>
      <c r="PT12" s="23"/>
      <c r="PU12" s="23"/>
      <c r="PV12" s="23" t="str">
        <f>IF(TWO_PACK!PV12&lt;&gt;0,TWO_PACK!PV12,"")</f>
        <v/>
      </c>
      <c r="PW12" s="23"/>
      <c r="PX12" s="23"/>
      <c r="PY12" s="23"/>
      <c r="PZ12" s="23"/>
      <c r="QA12" s="23"/>
      <c r="QB12" s="23"/>
      <c r="QC12" s="23"/>
      <c r="QD12" s="23"/>
      <c r="QE12" s="23"/>
      <c r="QF12" s="23"/>
      <c r="QG12" s="23"/>
      <c r="QH12" s="23"/>
      <c r="QI12" s="23"/>
      <c r="QJ12" s="23"/>
      <c r="QK12" s="23"/>
      <c r="QL12" s="23"/>
      <c r="QM12" s="23"/>
      <c r="QN12" s="23"/>
      <c r="QO12" s="23"/>
      <c r="QP12" s="23"/>
      <c r="QQ12" s="23"/>
      <c r="QR12" s="23"/>
      <c r="QS12" s="23"/>
      <c r="QT12" s="23"/>
      <c r="QU12" s="23"/>
      <c r="QV12" s="23"/>
      <c r="QW12" s="23"/>
      <c r="QX12" s="23"/>
      <c r="QY12" s="23"/>
      <c r="QZ12" s="23"/>
      <c r="RA12" s="23"/>
      <c r="RB12" s="23"/>
      <c r="RC12" s="23"/>
      <c r="RD12" s="23"/>
      <c r="RE12" s="23"/>
      <c r="RF12" s="23"/>
      <c r="RG12" s="23"/>
      <c r="RH12" s="23"/>
      <c r="RI12" s="23"/>
      <c r="RJ12" s="23"/>
      <c r="RK12" s="23"/>
      <c r="RL12" s="23"/>
      <c r="RM12" s="23"/>
      <c r="RN12" s="23"/>
      <c r="RO12" s="23"/>
      <c r="RP12" s="23"/>
      <c r="RQ12" s="23"/>
      <c r="RR12" s="23"/>
      <c r="RS12" s="23"/>
      <c r="RT12" s="23"/>
      <c r="RU12" s="23"/>
      <c r="RV12" s="23"/>
      <c r="RW12" s="23"/>
      <c r="RX12" s="23"/>
      <c r="RY12" s="23"/>
      <c r="RZ12" s="23"/>
      <c r="SA12" s="23"/>
      <c r="SB12" s="23"/>
      <c r="SC12" s="23"/>
      <c r="SD12" s="23"/>
      <c r="SE12" s="23"/>
      <c r="SF12" s="23"/>
      <c r="SG12" s="23"/>
      <c r="SH12" s="23"/>
      <c r="SI12" s="23"/>
      <c r="SJ12" s="23"/>
      <c r="SK12" s="23"/>
      <c r="SL12" s="23"/>
      <c r="SM12" s="23"/>
      <c r="SN12" s="23"/>
      <c r="SO12" s="23"/>
      <c r="SP12" s="23"/>
      <c r="SQ12" s="23"/>
      <c r="SR12" s="23"/>
      <c r="SS12" s="23"/>
      <c r="ST12" s="23"/>
      <c r="SU12" s="23"/>
      <c r="SV12" s="23"/>
      <c r="SW12" s="23"/>
      <c r="SX12" s="23"/>
      <c r="SY12" s="23"/>
      <c r="SZ12" s="23"/>
      <c r="TA12" s="23"/>
      <c r="TB12" s="23"/>
      <c r="TC12" s="23"/>
      <c r="TD12" s="23"/>
      <c r="TE12" s="23"/>
      <c r="TF12" s="23"/>
      <c r="TG12" s="23"/>
      <c r="TH12" s="23"/>
      <c r="TI12" s="23"/>
      <c r="TJ12" s="23"/>
      <c r="TK12" s="23"/>
      <c r="TL12" s="23"/>
      <c r="TM12" s="23"/>
      <c r="TN12" s="23"/>
      <c r="TO12" s="23"/>
      <c r="TP12" s="23"/>
      <c r="TQ12" s="23"/>
      <c r="TR12" s="23"/>
      <c r="TS12" s="23"/>
      <c r="TT12" s="23"/>
      <c r="TU12" s="23"/>
      <c r="TV12" s="23"/>
      <c r="TW12" s="23"/>
      <c r="TX12" s="23"/>
      <c r="TY12" s="23"/>
      <c r="TZ12" s="23"/>
      <c r="UA12" s="23"/>
      <c r="UB12" s="23"/>
      <c r="UC12" s="23"/>
      <c r="UD12" s="23"/>
      <c r="UE12" s="23"/>
      <c r="UF12" s="23"/>
      <c r="UG12" s="23"/>
      <c r="UH12" s="23"/>
      <c r="UI12" s="23"/>
      <c r="UJ12" s="23"/>
      <c r="UK12" s="23"/>
      <c r="UL12" s="23"/>
      <c r="UM12" s="23"/>
      <c r="UN12" s="23"/>
      <c r="UO12" s="23"/>
      <c r="UP12" s="23"/>
      <c r="UQ12" s="23"/>
      <c r="UR12" s="23"/>
      <c r="US12" s="23"/>
      <c r="UT12" s="23"/>
      <c r="UU12" s="23"/>
      <c r="UV12" s="23"/>
      <c r="UW12" s="23"/>
      <c r="UX12" s="23"/>
      <c r="UY12" s="23"/>
      <c r="UZ12" s="23"/>
      <c r="VA12" s="23"/>
      <c r="VB12" s="23"/>
      <c r="VC12" s="23"/>
      <c r="VD12" s="23"/>
      <c r="VE12" s="23"/>
      <c r="VF12" s="23"/>
      <c r="VG12" s="23"/>
      <c r="VH12" s="23"/>
      <c r="VI12" s="23"/>
      <c r="VJ12" s="23"/>
      <c r="VK12" s="23"/>
      <c r="VL12" s="23"/>
      <c r="VM12" s="23"/>
      <c r="VN12" s="23"/>
      <c r="VO12" s="23"/>
      <c r="VP12" s="23"/>
      <c r="VQ12" s="23"/>
      <c r="VR12" s="23"/>
      <c r="VS12" s="23"/>
      <c r="VT12" s="23"/>
      <c r="VU12" s="23"/>
      <c r="VV12" s="23"/>
      <c r="VW12" s="23"/>
      <c r="VX12" s="23"/>
      <c r="VY12" s="23"/>
      <c r="VZ12" s="23"/>
      <c r="WA12" s="23"/>
      <c r="WB12" s="23"/>
      <c r="WC12" s="23"/>
      <c r="WD12" s="23"/>
      <c r="WE12" s="23"/>
      <c r="WF12" s="23"/>
      <c r="WG12" s="23"/>
      <c r="WH12" s="23"/>
      <c r="WI12" s="23"/>
      <c r="WJ12" s="23"/>
      <c r="WK12" s="23"/>
      <c r="WL12" s="23"/>
      <c r="WM12" s="23"/>
      <c r="WN12" s="23"/>
      <c r="WO12" s="23"/>
      <c r="WP12" s="23"/>
      <c r="WQ12" s="23"/>
      <c r="WR12" s="23"/>
      <c r="WS12" s="23"/>
      <c r="WT12" s="23"/>
      <c r="WU12" s="23"/>
      <c r="WV12" s="23"/>
      <c r="WW12" s="23"/>
      <c r="WX12" s="23"/>
      <c r="WY12" s="23"/>
      <c r="WZ12" s="23"/>
      <c r="XA12" s="23"/>
      <c r="XB12" s="23"/>
      <c r="XC12" s="23"/>
      <c r="XD12" s="23"/>
      <c r="XE12" s="23"/>
      <c r="XF12" s="23"/>
      <c r="XG12" s="23"/>
      <c r="XH12" s="23"/>
      <c r="XI12" s="23"/>
      <c r="XJ12" s="23"/>
      <c r="XK12" s="23"/>
      <c r="XL12" s="23"/>
      <c r="XM12" s="23"/>
      <c r="XN12" s="23"/>
      <c r="XO12" s="23"/>
      <c r="XP12" s="23"/>
      <c r="XQ12" s="23"/>
      <c r="XR12" s="23"/>
      <c r="XS12" s="23"/>
      <c r="XT12" s="23"/>
      <c r="XU12" s="23"/>
      <c r="XV12" s="23"/>
      <c r="XW12" s="23"/>
      <c r="XX12" s="23"/>
      <c r="XY12" s="23"/>
      <c r="XZ12" s="23"/>
      <c r="YA12" s="23"/>
      <c r="YB12" s="23"/>
      <c r="YC12" s="23"/>
      <c r="YD12" s="23"/>
      <c r="YE12" s="23"/>
      <c r="YF12" s="23"/>
      <c r="YG12" s="23"/>
      <c r="YH12" s="23"/>
      <c r="YI12" s="23"/>
      <c r="YJ12" s="23"/>
      <c r="YK12" s="23"/>
      <c r="YL12" s="23"/>
      <c r="YM12" s="23"/>
      <c r="YN12" s="23"/>
      <c r="YO12" s="23"/>
      <c r="YP12" s="23"/>
      <c r="YQ12" s="23"/>
      <c r="YR12" s="23"/>
      <c r="YS12" s="23"/>
      <c r="YT12" s="23"/>
      <c r="YU12" s="23"/>
      <c r="YV12" s="23"/>
      <c r="YW12" s="23"/>
      <c r="YX12" s="23"/>
      <c r="YY12" s="23"/>
      <c r="YZ12" s="23"/>
      <c r="ZA12" s="23"/>
      <c r="ZB12" s="23"/>
      <c r="ZC12" s="23"/>
      <c r="ZD12" s="23"/>
      <c r="ZE12" s="23"/>
      <c r="ZF12" s="23"/>
      <c r="ZG12" s="23"/>
      <c r="ZH12" s="23"/>
      <c r="ZI12" s="23"/>
      <c r="ZJ12" s="23"/>
      <c r="ZK12" s="23"/>
      <c r="ZL12" s="23"/>
      <c r="ZM12" s="23"/>
      <c r="ZN12" s="23"/>
      <c r="ZO12" s="23"/>
      <c r="ZP12" s="23"/>
      <c r="ZQ12" s="23"/>
      <c r="ZR12" s="23"/>
      <c r="ZS12" s="23"/>
      <c r="ZT12" s="23"/>
      <c r="ZU12" s="23"/>
      <c r="ZV12" s="23"/>
      <c r="ZW12" s="23"/>
      <c r="ZX12" s="23"/>
      <c r="ZY12" s="23"/>
      <c r="ZZ12" s="23"/>
    </row>
    <row r="13" spans="1:702" ht="28.5" customHeight="1" x14ac:dyDescent="0.25">
      <c r="A13" s="79" t="s">
        <v>10</v>
      </c>
      <c r="B13" s="79"/>
      <c r="C13" s="13" t="s">
        <v>69</v>
      </c>
      <c r="D13" s="13" t="s">
        <v>70</v>
      </c>
      <c r="E13" s="13" t="s">
        <v>71</v>
      </c>
      <c r="F13" s="25" t="e">
        <f>IF(ISBLANK(F3),"",INDEX(Données!$AJ:$AJ,MATCH(F3,Données!$B:$B,0)))</f>
        <v>#N/A</v>
      </c>
      <c r="G13" s="25" t="e">
        <f>IF(ISBLANK(G3),"",INDEX(Données!$AJ:$AJ,MATCH(G3,Données!$B:$B,0)))</f>
        <v>#N/A</v>
      </c>
      <c r="H13" s="25" t="e">
        <f>IF(ISBLANK(H3),"",INDEX(Données!$AJ:$AJ,MATCH(H3,Données!$B:$B,0)))</f>
        <v>#N/A</v>
      </c>
      <c r="I13" s="25" t="e">
        <f>IF(ISBLANK(I3),"",INDEX(Données!$AJ:$AJ,MATCH(I3,Données!$B:$B,0)))</f>
        <v>#N/A</v>
      </c>
      <c r="J13" s="25" t="e">
        <f>IF(ISBLANK(J3),"",INDEX(Données!$AJ:$AJ,MATCH(J3,Données!$B:$B,0)))</f>
        <v>#N/A</v>
      </c>
      <c r="K13" s="25" t="e">
        <f>IF(ISBLANK(K3),"",INDEX(Données!$AJ:$AJ,MATCH(K3,Données!$B:$B,0)))</f>
        <v>#N/A</v>
      </c>
      <c r="L13" s="25" t="e">
        <f>IF(ISBLANK(L3),"",INDEX(Données!$AJ:$AJ,MATCH(L3,Données!$B:$B,0)))</f>
        <v>#N/A</v>
      </c>
      <c r="M13" s="25" t="e">
        <f>IF(ISBLANK(M3),"",INDEX(Données!$AJ:$AJ,MATCH(M3,Données!$B:$B,0)))</f>
        <v>#N/A</v>
      </c>
      <c r="N13" s="25" t="e">
        <f>IF(ISBLANK(N3),"",INDEX(Données!$AJ:$AJ,MATCH(N3,Données!$B:$B,0)))</f>
        <v>#N/A</v>
      </c>
      <c r="O13" s="25" t="e">
        <f>IF(ISBLANK(O3),"",INDEX(Données!$AJ:$AJ,MATCH(O3,Données!$B:$B,0)))</f>
        <v>#N/A</v>
      </c>
      <c r="P13" s="25" t="e">
        <f>IF(ISBLANK(P3),"",INDEX(Données!$AJ:$AJ,MATCH(P3,Données!$B:$B,0)))</f>
        <v>#N/A</v>
      </c>
      <c r="Q13" s="25" t="e">
        <f>IF(ISBLANK(Q3),"",INDEX(Données!$AJ:$AJ,MATCH(Q3,Données!$B:$B,0)))</f>
        <v>#N/A</v>
      </c>
      <c r="R13" s="25" t="e">
        <f>IF(ISBLANK(R3),"",INDEX(Données!$AJ:$AJ,MATCH(R3,Données!$B:$B,0)))</f>
        <v>#N/A</v>
      </c>
      <c r="S13" s="25" t="e">
        <f>IF(ISBLANK(S3),"",INDEX(Données!$AJ:$AJ,MATCH(S3,Données!$B:$B,0)))</f>
        <v>#N/A</v>
      </c>
      <c r="T13" s="25" t="e">
        <f>IF(ISBLANK(T3),"",INDEX(Données!$AJ:$AJ,MATCH(T3,Données!$B:$B,0)))</f>
        <v>#N/A</v>
      </c>
      <c r="U13" s="25" t="e">
        <f>IF(ISBLANK(U3),"",INDEX(Données!$AJ:$AJ,MATCH(U3,Données!$B:$B,0)))</f>
        <v>#N/A</v>
      </c>
      <c r="V13" s="25" t="e">
        <f>IF(ISBLANK(V3),"",INDEX(Données!$AJ:$AJ,MATCH(V3,Données!$B:$B,0)))</f>
        <v>#N/A</v>
      </c>
      <c r="W13" s="25" t="e">
        <f>IF(ISBLANK(W3),"",INDEX(Données!$AJ:$AJ,MATCH(W3,Données!$B:$B,0)))</f>
        <v>#N/A</v>
      </c>
      <c r="X13" s="25" t="e">
        <f>IF(ISBLANK(X3),"",INDEX(Données!$AJ:$AJ,MATCH(X3,Données!$B:$B,0)))</f>
        <v>#N/A</v>
      </c>
      <c r="Y13" s="25" t="e">
        <f>IF(ISBLANK(Y3),"",INDEX(Données!$AJ:$AJ,MATCH(Y3,Données!$B:$B,0)))</f>
        <v>#N/A</v>
      </c>
      <c r="Z13" s="25" t="e">
        <f>IF(ISBLANK(Z3),"",INDEX(Données!$AJ:$AJ,MATCH(Z3,Données!$B:$B,0)))</f>
        <v>#N/A</v>
      </c>
      <c r="AA13" s="25" t="e">
        <f>IF(ISBLANK(AA3),"",INDEX(Données!$AJ:$AJ,MATCH(AA3,Données!$B:$B,0)))</f>
        <v>#N/A</v>
      </c>
      <c r="AB13" s="25" t="e">
        <f>IF(ISBLANK(AB3),"",INDEX(Données!$AJ:$AJ,MATCH(AB3,Données!$B:$B,0)))</f>
        <v>#N/A</v>
      </c>
      <c r="AC13" s="25" t="e">
        <f>IF(ISBLANK(AC3),"",INDEX(Données!$AJ:$AJ,MATCH(AC3,Données!$B:$B,0)))</f>
        <v>#N/A</v>
      </c>
      <c r="AD13" s="25" t="e">
        <f>IF(ISBLANK(AD3),"",INDEX(Données!$AJ:$AJ,MATCH(AD3,Données!$B:$B,0)))</f>
        <v>#N/A</v>
      </c>
      <c r="AE13" s="25" t="e">
        <f>IF(ISBLANK(AE3),"",INDEX(Données!$AJ:$AJ,MATCH(AE3,Données!$B:$B,0)))</f>
        <v>#N/A</v>
      </c>
      <c r="AF13" s="25" t="e">
        <f>IF(ISBLANK(AF3),"",INDEX(Données!$AJ:$AJ,MATCH(AF3,Données!$B:$B,0)))</f>
        <v>#N/A</v>
      </c>
      <c r="AG13" s="25" t="e">
        <f>IF(ISBLANK(AG3),"",INDEX(Données!$AJ:$AJ,MATCH(AG3,Données!$B:$B,0)))</f>
        <v>#N/A</v>
      </c>
      <c r="AH13" s="25" t="e">
        <f>IF(ISBLANK(AH3),"",INDEX(Données!$AJ:$AJ,MATCH(AH3,Données!$B:$B,0)))</f>
        <v>#N/A</v>
      </c>
      <c r="AI13" s="25" t="str">
        <f>IF(ISBLANK(AI3),"",INDEX(Données!$AJ:$AJ,MATCH(AI3,Données!$B:$B,0)))</f>
        <v/>
      </c>
      <c r="AJ13" s="25" t="str">
        <f>IF(ISBLANK(AJ3),"",INDEX(Données!$AJ:$AJ,MATCH(AJ3,Données!$B:$B,0)))</f>
        <v/>
      </c>
      <c r="AK13" s="25" t="str">
        <f>IF(ISBLANK(AK3),"",INDEX(Données!$AJ:$AJ,MATCH(AK3,Données!$B:$B,0)))</f>
        <v/>
      </c>
      <c r="AL13" s="25" t="str">
        <f>IF(ISBLANK(AL3),"",INDEX(Données!$AJ:$AJ,MATCH(AL3,Données!$B:$B,0)))</f>
        <v/>
      </c>
      <c r="AM13" s="25" t="str">
        <f>IF(ISBLANK(AM3),"",INDEX(Données!$AJ:$AJ,MATCH(AM3,Données!$B:$B,0)))</f>
        <v/>
      </c>
      <c r="AN13" s="25" t="str">
        <f>IF(ISBLANK(AN3),"",INDEX(Données!$AJ:$AJ,MATCH(AN3,Données!$B:$B,0)))</f>
        <v/>
      </c>
      <c r="AO13" s="25" t="str">
        <f>IF(ISBLANK(AO3),"",INDEX(Données!$AJ:$AJ,MATCH(AO3,Données!$B:$B,0)))</f>
        <v/>
      </c>
      <c r="AP13" s="25" t="str">
        <f>IF(ISBLANK(AP3),"",INDEX(Données!$AJ:$AJ,MATCH(AP3,Données!$B:$B,0)))</f>
        <v/>
      </c>
      <c r="AQ13" s="25" t="str">
        <f>IF(ISBLANK(AQ3),"",INDEX(Données!$AJ:$AJ,MATCH(AQ3,Données!$B:$B,0)))</f>
        <v/>
      </c>
      <c r="AR13" s="25" t="str">
        <f>IF(ISBLANK(AR3),"",INDEX(Données!$AJ:$AJ,MATCH(AR3,Données!$B:$B,0)))</f>
        <v/>
      </c>
      <c r="AS13" s="25" t="str">
        <f>IF(ISBLANK(AS3),"",INDEX(Données!$AJ:$AJ,MATCH(AS3,Données!$B:$B,0)))</f>
        <v/>
      </c>
      <c r="AT13" s="25" t="str">
        <f>IF(ISBLANK(AT3),"",INDEX(Données!$AJ:$AJ,MATCH(AT3,Données!$B:$B,0)))</f>
        <v/>
      </c>
      <c r="AU13" s="25" t="str">
        <f>IF(ISBLANK(AU3),"",INDEX(Données!$AJ:$AJ,MATCH(AU3,Données!$B:$B,0)))</f>
        <v/>
      </c>
      <c r="AV13" s="25" t="str">
        <f>IF(ISBLANK(AV3),"",INDEX(Données!$AJ:$AJ,MATCH(AV3,Données!$B:$B,0)))</f>
        <v/>
      </c>
      <c r="AW13" s="25" t="str">
        <f>IF(ISBLANK(AW3),"",INDEX(Données!$AJ:$AJ,MATCH(AW3,Données!$B:$B,0)))</f>
        <v/>
      </c>
      <c r="AX13" s="25" t="str">
        <f>IF(ISBLANK(AX3),"",INDEX(Données!$AJ:$AJ,MATCH(AX3,Données!$B:$B,0)))</f>
        <v/>
      </c>
      <c r="AY13" s="25" t="str">
        <f>IF(ISBLANK(AY3),"",INDEX(Données!$AJ:$AJ,MATCH(AY3,Données!$B:$B,0)))</f>
        <v/>
      </c>
      <c r="AZ13" s="25" t="str">
        <f>IF(ISBLANK(AZ3),"",INDEX(Données!$AJ:$AJ,MATCH(AZ3,Données!$B:$B,0)))</f>
        <v/>
      </c>
      <c r="BA13" s="25" t="str">
        <f>IF(ISBLANK(BA3),"",INDEX(Données!$AJ:$AJ,MATCH(BA3,Données!$B:$B,0)))</f>
        <v/>
      </c>
      <c r="BB13" s="25" t="str">
        <f>IF(ISBLANK(BB3),"",INDEX(Données!$AJ:$AJ,MATCH(BB3,Données!$B:$B,0)))</f>
        <v/>
      </c>
      <c r="BC13" s="25" t="str">
        <f>IF(ISBLANK(BC3),"",INDEX(Données!$AJ:$AJ,MATCH(BC3,Données!$B:$B,0)))</f>
        <v/>
      </c>
      <c r="BD13" s="25" t="str">
        <f>IF(ISBLANK(BD3),"",INDEX(Données!$AJ:$AJ,MATCH(BD3,Données!$B:$B,0)))</f>
        <v/>
      </c>
      <c r="BE13" s="25" t="str">
        <f>IF(ISBLANK(BE3),"",INDEX(Données!$AJ:$AJ,MATCH(BE3,Données!$B:$B,0)))</f>
        <v/>
      </c>
      <c r="BF13" s="25" t="str">
        <f>IF(ISBLANK(BF3),"",INDEX(Données!$AJ:$AJ,MATCH(BF3,Données!$B:$B,0)))</f>
        <v/>
      </c>
      <c r="BG13" s="25" t="str">
        <f>IF(ISBLANK(BG3),"",INDEX(Données!$AJ:$AJ,MATCH(BG3,Données!$B:$B,0)))</f>
        <v/>
      </c>
      <c r="BH13" s="25" t="str">
        <f>IF(ISBLANK(BH3),"",INDEX(Données!$AJ:$AJ,MATCH(BH3,Données!$B:$B,0)))</f>
        <v/>
      </c>
      <c r="BI13" s="25" t="str">
        <f>IF(ISBLANK(BI3),"",INDEX(Données!$AJ:$AJ,MATCH(BI3,Données!$B:$B,0)))</f>
        <v/>
      </c>
      <c r="BJ13" s="25" t="str">
        <f>IF(ISBLANK(BJ3),"",INDEX(Données!$AJ:$AJ,MATCH(BJ3,Données!$B:$B,0)))</f>
        <v/>
      </c>
      <c r="BK13" s="25" t="str">
        <f>IF(ISBLANK(BK3),"",INDEX(Données!$AJ:$AJ,MATCH(BK3,Données!$B:$B,0)))</f>
        <v/>
      </c>
      <c r="BL13" s="25" t="str">
        <f>IF(ISBLANK(BL3),"",INDEX(Données!$AJ:$AJ,MATCH(BL3,Données!$B:$B,0)))</f>
        <v/>
      </c>
      <c r="BM13" s="25" t="str">
        <f>IF(ISBLANK(BM3),"",INDEX(Données!$AJ:$AJ,MATCH(BM3,Données!$B:$B,0)))</f>
        <v/>
      </c>
      <c r="BN13" s="25" t="str">
        <f>IF(ISBLANK(BN3),"",INDEX(Données!$AJ:$AJ,MATCH(BN3,Données!$B:$B,0)))</f>
        <v/>
      </c>
      <c r="BO13" s="25" t="str">
        <f>IF(ISBLANK(BO3),"",INDEX(Données!$AJ:$AJ,MATCH(BO3,Données!$B:$B,0)))</f>
        <v/>
      </c>
      <c r="BP13" s="25" t="str">
        <f>IF(ISBLANK(BP3),"",INDEX(Données!$AJ:$AJ,MATCH(BP3,Données!$B:$B,0)))</f>
        <v/>
      </c>
      <c r="BQ13" s="25" t="str">
        <f>IF(ISBLANK(BQ3),"",INDEX(Données!$AJ:$AJ,MATCH(BQ3,Données!$B:$B,0)))</f>
        <v/>
      </c>
      <c r="BR13" s="25" t="str">
        <f>IF(ISBLANK(BR3),"",INDEX(Données!$AJ:$AJ,MATCH(BR3,Données!$B:$B,0)))</f>
        <v/>
      </c>
      <c r="BS13" s="25" t="str">
        <f>IF(ISBLANK(BS3),"",INDEX(Données!$AJ:$AJ,MATCH(BS3,Données!$B:$B,0)))</f>
        <v/>
      </c>
      <c r="BT13" s="25" t="str">
        <f>IF(ISBLANK(BT3),"",INDEX(Données!$AJ:$AJ,MATCH(BT3,Données!$B:$B,0)))</f>
        <v/>
      </c>
      <c r="BU13" s="25" t="str">
        <f>IF(ISBLANK(BU3),"",INDEX(Données!$AJ:$AJ,MATCH(BU3,Données!$B:$B,0)))</f>
        <v/>
      </c>
      <c r="BV13" s="25" t="str">
        <f>IF(ISBLANK(BV3),"",INDEX(Données!$AJ:$AJ,MATCH(BV3,Données!$B:$B,0)))</f>
        <v/>
      </c>
      <c r="BW13" s="25" t="str">
        <f>IF(ISBLANK(BW3),"",INDEX(Données!$AJ:$AJ,MATCH(BW3,Données!$B:$B,0)))</f>
        <v/>
      </c>
      <c r="BX13" s="25" t="str">
        <f>IF(ISBLANK(BX3),"",INDEX(Données!$AJ:$AJ,MATCH(BX3,Données!$B:$B,0)))</f>
        <v/>
      </c>
      <c r="BY13" s="25" t="str">
        <f>IF(ISBLANK(BY3),"",INDEX(Données!$AJ:$AJ,MATCH(BY3,Données!$B:$B,0)))</f>
        <v/>
      </c>
      <c r="BZ13" s="25" t="str">
        <f>IF(ISBLANK(BZ3),"",INDEX(Données!$AJ:$AJ,MATCH(BZ3,Données!$B:$B,0)))</f>
        <v/>
      </c>
      <c r="CA13" s="25" t="str">
        <f>IF(ISBLANK(CA3),"",INDEX(Données!$AJ:$AJ,MATCH(CA3,Données!$B:$B,0)))</f>
        <v/>
      </c>
      <c r="CB13" s="25" t="str">
        <f>IF(ISBLANK(CB3),"",INDEX(Données!$AJ:$AJ,MATCH(CB3,Données!$B:$B,0)))</f>
        <v/>
      </c>
      <c r="CC13" s="25" t="str">
        <f>IF(ISBLANK(CC3),"",INDEX(Données!$AJ:$AJ,MATCH(CC3,Données!$B:$B,0)))</f>
        <v/>
      </c>
      <c r="CD13" s="25" t="str">
        <f>IF(ISBLANK(CD3),"",INDEX(Données!$AJ:$AJ,MATCH(CD3,Données!$B:$B,0)))</f>
        <v/>
      </c>
      <c r="CE13" s="25" t="str">
        <f>IF(ISBLANK(CE3),"",INDEX(Données!$AJ:$AJ,MATCH(CE3,Données!$B:$B,0)))</f>
        <v/>
      </c>
      <c r="CF13" s="25" t="str">
        <f>IF(ISBLANK(CF3),"",INDEX(Données!$AJ:$AJ,MATCH(CF3,Données!$B:$B,0)))</f>
        <v/>
      </c>
      <c r="CG13" s="25" t="str">
        <f>IF(ISBLANK(CG3),"",INDEX(Données!$AJ:$AJ,MATCH(CG3,Données!$B:$B,0)))</f>
        <v/>
      </c>
      <c r="CH13" s="25" t="str">
        <f>IF(ISBLANK(CH3),"",INDEX(Données!$AJ:$AJ,MATCH(CH3,Données!$B:$B,0)))</f>
        <v/>
      </c>
      <c r="CI13" s="25" t="str">
        <f>IF(ISBLANK(CI3),"",INDEX(Données!$AJ:$AJ,MATCH(CI3,Données!$B:$B,0)))</f>
        <v/>
      </c>
      <c r="CJ13" s="25" t="str">
        <f>IF(ISBLANK(CJ3),"",INDEX(Données!$AJ:$AJ,MATCH(CJ3,Données!$B:$B,0)))</f>
        <v/>
      </c>
      <c r="CK13" s="25" t="str">
        <f>IF(ISBLANK(CK3),"",INDEX(Données!$AJ:$AJ,MATCH(CK3,Données!$B:$B,0)))</f>
        <v/>
      </c>
      <c r="CL13" s="25" t="str">
        <f>IF(ISBLANK(CL3),"",INDEX(Données!$AJ:$AJ,MATCH(CL3,Données!$B:$B,0)))</f>
        <v/>
      </c>
      <c r="CM13" s="25" t="str">
        <f>IF(ISBLANK(CM3),"",INDEX(Données!$AJ:$AJ,MATCH(CM3,Données!$B:$B,0)))</f>
        <v/>
      </c>
      <c r="CN13" s="25" t="str">
        <f>IF(ISBLANK(CN3),"",INDEX(Données!$AJ:$AJ,MATCH(CN3,Données!$B:$B,0)))</f>
        <v/>
      </c>
      <c r="CO13" s="25" t="str">
        <f>IF(ISBLANK(CO3),"",INDEX(Données!$AJ:$AJ,MATCH(CO3,Données!$B:$B,0)))</f>
        <v/>
      </c>
      <c r="CP13" s="25" t="str">
        <f>IF(ISBLANK(CP3),"",INDEX(Données!$AJ:$AJ,MATCH(CP3,Données!$B:$B,0)))</f>
        <v/>
      </c>
      <c r="CQ13" s="25" t="str">
        <f>IF(ISBLANK(CQ3),"",INDEX(Données!$AJ:$AJ,MATCH(CQ3,Données!$B:$B,0)))</f>
        <v/>
      </c>
      <c r="CR13" s="25" t="str">
        <f>IF(ISBLANK(CR3),"",INDEX(Données!$AJ:$AJ,MATCH(CR3,Données!$B:$B,0)))</f>
        <v/>
      </c>
      <c r="CS13" s="25" t="str">
        <f>IF(ISBLANK(CS3),"",INDEX(Données!$AJ:$AJ,MATCH(CS3,Données!$B:$B,0)))</f>
        <v/>
      </c>
      <c r="CT13" s="25" t="str">
        <f>IF(ISBLANK(CT3),"",INDEX(Données!$AJ:$AJ,MATCH(CT3,Données!$B:$B,0)))</f>
        <v/>
      </c>
      <c r="CU13" s="25" t="str">
        <f>IF(ISBLANK(CU3),"",INDEX(Données!$AJ:$AJ,MATCH(CU3,Données!$B:$B,0)))</f>
        <v/>
      </c>
      <c r="CV13" s="25" t="str">
        <f>IF(ISBLANK(CV3),"",INDEX(Données!$AJ:$AJ,MATCH(CV3,Données!$B:$B,0)))</f>
        <v/>
      </c>
      <c r="CW13" s="23"/>
      <c r="CX13" s="23"/>
      <c r="CY13" s="23"/>
      <c r="CZ13"/>
      <c r="DA13" s="23"/>
      <c r="DB13" s="23"/>
      <c r="DC13" s="23"/>
      <c r="DD13" s="23"/>
      <c r="DE13" s="23"/>
      <c r="DF13" s="23"/>
      <c r="DG13" s="23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23"/>
      <c r="DT13" s="23"/>
      <c r="DU13" s="23"/>
      <c r="DV13" s="23"/>
      <c r="DW13" s="23"/>
      <c r="DX13" s="23"/>
      <c r="DY13" s="23"/>
      <c r="DZ13" s="23"/>
      <c r="EA13" s="23"/>
      <c r="EB13" s="23"/>
      <c r="EC13" s="23"/>
      <c r="ED13" s="23"/>
      <c r="EE13" s="23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3"/>
      <c r="EZ13" s="23"/>
      <c r="FA13" s="23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3"/>
      <c r="GE13" s="23"/>
      <c r="GF13" s="23"/>
      <c r="GG13" s="23"/>
      <c r="GH13" s="23"/>
      <c r="GI13" s="23"/>
      <c r="GJ13" s="23"/>
      <c r="GK13" s="23"/>
      <c r="GL13" s="23"/>
      <c r="GM13" s="23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23"/>
      <c r="GY13" s="23"/>
      <c r="GZ13" s="23"/>
      <c r="HA13" s="23"/>
      <c r="HB13" s="23"/>
      <c r="HC13" s="23"/>
      <c r="HD13" s="23"/>
      <c r="HE13" s="23"/>
      <c r="HF13" s="23"/>
      <c r="HG13" s="23"/>
      <c r="HH13" s="23"/>
      <c r="HI13" s="23"/>
      <c r="HJ13" s="23"/>
      <c r="HK13" s="23"/>
      <c r="HL13" s="23"/>
      <c r="HM13" s="23"/>
      <c r="HN13" s="23"/>
      <c r="HO13" s="23"/>
      <c r="HP13" s="23"/>
      <c r="HQ13" s="23"/>
      <c r="HR13" s="23"/>
      <c r="HS13" s="23"/>
      <c r="HT13" s="23"/>
      <c r="HU13" s="23"/>
      <c r="HV13" s="23"/>
      <c r="HW13" s="23"/>
      <c r="HX13" s="23"/>
      <c r="HY13" s="23"/>
      <c r="HZ13" s="23"/>
      <c r="IA13" s="23"/>
      <c r="IB13" s="23"/>
      <c r="IC13" s="23"/>
      <c r="ID13" s="23"/>
      <c r="IE13" s="23"/>
      <c r="IF13" s="23"/>
      <c r="IG13" s="23"/>
      <c r="IH13" s="23"/>
      <c r="II13" s="23"/>
      <c r="IJ13" s="23"/>
      <c r="IK13" s="23"/>
      <c r="IL13" s="23"/>
      <c r="IM13" s="23"/>
      <c r="IN13" s="23"/>
      <c r="IO13" s="23"/>
      <c r="IP13" s="23"/>
      <c r="IQ13" s="23"/>
      <c r="IR13" s="23"/>
      <c r="IS13" s="23"/>
      <c r="IT13" s="23"/>
      <c r="IU13" s="23"/>
      <c r="IV13" s="23"/>
      <c r="IW13" s="23"/>
      <c r="IX13" s="23"/>
      <c r="IY13" s="23"/>
      <c r="IZ13" s="23"/>
      <c r="JA13" s="23"/>
      <c r="JB13" s="23"/>
      <c r="JC13" s="23"/>
      <c r="JD13" s="23"/>
      <c r="JE13" s="23"/>
      <c r="JF13" s="23"/>
      <c r="JG13" s="23"/>
      <c r="JH13" s="23"/>
      <c r="JI13" s="23"/>
      <c r="JJ13" s="23"/>
      <c r="JK13" s="23"/>
      <c r="JL13" s="23"/>
      <c r="JM13" s="23"/>
      <c r="JN13" s="23"/>
      <c r="JO13" s="23"/>
      <c r="JP13" s="23"/>
      <c r="JQ13" s="23"/>
      <c r="JR13" s="23"/>
      <c r="JS13" s="23"/>
      <c r="JT13" s="23"/>
      <c r="JU13" s="23"/>
      <c r="JV13" s="23"/>
      <c r="JW13" s="23"/>
      <c r="JX13" s="23"/>
      <c r="JY13" s="23"/>
      <c r="JZ13" s="23"/>
      <c r="KA13" s="23"/>
      <c r="KB13" s="23"/>
      <c r="KC13" s="23"/>
      <c r="KD13" s="23"/>
      <c r="KE13" s="23"/>
      <c r="KF13" s="23"/>
      <c r="KG13" s="23"/>
      <c r="KH13" s="23"/>
      <c r="KI13" s="23"/>
      <c r="KJ13" s="23"/>
      <c r="KK13" s="23"/>
      <c r="KL13" s="23"/>
      <c r="KM13" s="23"/>
      <c r="KN13" s="23"/>
      <c r="KO13" s="23"/>
      <c r="KP13" s="23"/>
      <c r="KQ13" s="23"/>
      <c r="KR13" s="23"/>
      <c r="KS13" s="23"/>
      <c r="KT13" s="23"/>
      <c r="KU13" s="23"/>
      <c r="KV13" s="23"/>
      <c r="KW13" s="23"/>
      <c r="KX13" s="23"/>
      <c r="KY13" s="23"/>
      <c r="KZ13" s="23"/>
      <c r="LA13" s="23"/>
      <c r="LB13" s="23"/>
      <c r="LC13" s="23"/>
      <c r="LD13" s="23"/>
      <c r="LE13" s="23"/>
      <c r="LF13" s="23"/>
      <c r="LG13" s="23"/>
      <c r="LH13" s="23"/>
      <c r="LI13" s="23"/>
      <c r="LJ13" s="23"/>
      <c r="LK13" s="23"/>
      <c r="LL13" s="23"/>
      <c r="LM13" s="23"/>
      <c r="LN13" s="23"/>
      <c r="LO13" s="23"/>
      <c r="LP13" s="23"/>
      <c r="LQ13" s="23"/>
      <c r="LR13" s="23"/>
      <c r="LS13" s="23"/>
      <c r="LT13" s="23"/>
      <c r="LU13" s="23"/>
      <c r="LV13" s="23"/>
      <c r="LW13" s="23"/>
      <c r="LX13" s="23"/>
      <c r="LY13" s="23"/>
      <c r="LZ13" s="23"/>
      <c r="MA13" s="23"/>
      <c r="MB13" s="23"/>
      <c r="MC13" s="23"/>
      <c r="MD13" s="23"/>
      <c r="ME13" s="23"/>
      <c r="MF13" s="23"/>
      <c r="MG13" s="23"/>
      <c r="MH13" s="23"/>
      <c r="MI13" s="23"/>
      <c r="MJ13" s="23"/>
      <c r="MK13" s="23"/>
      <c r="ML13" s="23"/>
      <c r="MM13" s="23"/>
      <c r="MN13" s="23"/>
      <c r="MO13" s="23"/>
      <c r="MP13" s="23"/>
      <c r="MQ13" s="23"/>
      <c r="MR13" s="23"/>
      <c r="MS13" s="23"/>
      <c r="MT13" s="23"/>
      <c r="MU13" s="23"/>
      <c r="MV13" s="23"/>
      <c r="MW13" s="23"/>
      <c r="MX13" s="23"/>
      <c r="MY13" s="23"/>
      <c r="MZ13" s="23"/>
      <c r="NA13" s="23"/>
      <c r="NB13" s="23"/>
      <c r="NC13" s="23"/>
      <c r="ND13" s="23"/>
      <c r="NE13" s="23"/>
      <c r="NF13" s="23"/>
      <c r="NG13" s="23"/>
      <c r="NH13" s="23"/>
      <c r="NI13" s="23"/>
      <c r="NJ13" s="23"/>
      <c r="NK13" s="23"/>
      <c r="NL13" s="23"/>
      <c r="NM13" s="23"/>
      <c r="NN13" s="23"/>
      <c r="NO13" s="23"/>
      <c r="NP13" s="23"/>
      <c r="NQ13" s="23"/>
      <c r="NR13" s="23"/>
      <c r="NS13" s="23"/>
      <c r="NT13" s="23"/>
      <c r="NU13" s="23"/>
      <c r="NV13" s="23"/>
      <c r="NW13" s="23"/>
      <c r="NX13" s="23"/>
      <c r="NY13" s="23"/>
      <c r="NZ13" s="23"/>
      <c r="OA13" s="23"/>
      <c r="OB13" s="23"/>
      <c r="OC13" s="23"/>
      <c r="OD13" s="23"/>
      <c r="OE13" s="23"/>
      <c r="OF13" s="23"/>
      <c r="OG13" s="23"/>
      <c r="OH13" s="23"/>
      <c r="OI13" s="23"/>
      <c r="OJ13" s="23"/>
      <c r="OK13" s="23"/>
      <c r="OL13" s="23"/>
      <c r="OM13" s="23"/>
      <c r="ON13" s="23"/>
      <c r="OO13" s="23"/>
      <c r="OP13" s="23"/>
      <c r="OQ13" s="23"/>
      <c r="OR13" s="23"/>
      <c r="OS13" s="23"/>
      <c r="OT13" s="23"/>
      <c r="OU13" s="23"/>
      <c r="OV13" s="23"/>
      <c r="OW13" s="23"/>
      <c r="OX13" s="23"/>
      <c r="OY13" s="23"/>
      <c r="OZ13" s="23"/>
      <c r="PA13" s="23"/>
      <c r="PB13" s="23"/>
      <c r="PC13" s="23"/>
      <c r="PD13" s="23"/>
      <c r="PE13" s="23"/>
      <c r="PF13" s="23"/>
      <c r="PG13" s="23"/>
      <c r="PH13" s="23"/>
      <c r="PI13" s="23"/>
      <c r="PJ13" s="23"/>
      <c r="PK13" s="23"/>
      <c r="PL13" s="23"/>
      <c r="PM13" s="23"/>
      <c r="PN13" s="23"/>
      <c r="PO13" s="23"/>
      <c r="PP13" s="23"/>
      <c r="PQ13" s="23"/>
      <c r="PR13" s="23"/>
      <c r="PS13" s="23"/>
      <c r="PT13" s="23"/>
      <c r="PU13" s="23"/>
      <c r="PV13" s="23" t="str">
        <f>IF(TWO_PACK!PV13&lt;&gt;0,TWO_PACK!PV13,"")</f>
        <v/>
      </c>
      <c r="PW13" s="23"/>
      <c r="PX13" s="23"/>
      <c r="PY13" s="23"/>
      <c r="PZ13" s="23"/>
      <c r="QA13" s="23"/>
      <c r="QB13" s="23"/>
      <c r="QC13" s="23"/>
      <c r="QD13" s="23"/>
      <c r="QE13" s="23"/>
      <c r="QF13" s="23"/>
      <c r="QG13" s="23"/>
      <c r="QH13" s="23"/>
      <c r="QI13" s="23"/>
      <c r="QJ13" s="23"/>
      <c r="QK13" s="23"/>
      <c r="QL13" s="23"/>
      <c r="QM13" s="23"/>
      <c r="QN13" s="23"/>
      <c r="QO13" s="23"/>
      <c r="QP13" s="23"/>
      <c r="QQ13" s="23"/>
      <c r="QR13" s="23"/>
      <c r="QS13" s="23"/>
      <c r="QT13" s="23"/>
      <c r="QU13" s="23"/>
      <c r="QV13" s="23"/>
      <c r="QW13" s="23"/>
      <c r="QX13" s="23"/>
      <c r="QY13" s="23"/>
      <c r="QZ13" s="23"/>
      <c r="RA13" s="23"/>
      <c r="RB13" s="23"/>
      <c r="RC13" s="23"/>
      <c r="RD13" s="23"/>
      <c r="RE13" s="23"/>
      <c r="RF13" s="23"/>
      <c r="RG13" s="23"/>
      <c r="RH13" s="23"/>
      <c r="RI13" s="23"/>
      <c r="RJ13" s="23"/>
      <c r="RK13" s="23"/>
      <c r="RL13" s="23"/>
      <c r="RM13" s="23"/>
      <c r="RN13" s="23"/>
      <c r="RO13" s="23"/>
      <c r="RP13" s="23"/>
      <c r="RQ13" s="23"/>
      <c r="RR13" s="23"/>
      <c r="RS13" s="23"/>
      <c r="RT13" s="23"/>
      <c r="RU13" s="23"/>
      <c r="RV13" s="23"/>
      <c r="RW13" s="23"/>
      <c r="RX13" s="23"/>
      <c r="RY13" s="23"/>
      <c r="RZ13" s="23"/>
      <c r="SA13" s="23"/>
      <c r="SB13" s="23"/>
      <c r="SC13" s="23"/>
      <c r="SD13" s="23"/>
      <c r="SE13" s="23"/>
      <c r="SF13" s="23"/>
      <c r="SG13" s="23"/>
      <c r="SH13" s="23"/>
      <c r="SI13" s="23"/>
      <c r="SJ13" s="23"/>
      <c r="SK13" s="23"/>
      <c r="SL13" s="23"/>
      <c r="SM13" s="23"/>
      <c r="SN13" s="23"/>
      <c r="SO13" s="23"/>
      <c r="SP13" s="23"/>
      <c r="SQ13" s="23"/>
      <c r="SR13" s="23"/>
      <c r="SS13" s="23"/>
      <c r="ST13" s="23"/>
      <c r="SU13" s="23"/>
      <c r="SV13" s="23"/>
      <c r="SW13" s="23"/>
      <c r="SX13" s="23"/>
      <c r="SY13" s="23"/>
      <c r="SZ13" s="23"/>
      <c r="TA13" s="23"/>
      <c r="TB13" s="23"/>
      <c r="TC13" s="23"/>
      <c r="TD13" s="23"/>
      <c r="TE13" s="23"/>
      <c r="TF13" s="23"/>
      <c r="TG13" s="23"/>
      <c r="TH13" s="23"/>
      <c r="TI13" s="23"/>
      <c r="TJ13" s="23"/>
      <c r="TK13" s="23"/>
      <c r="TL13" s="23"/>
      <c r="TM13" s="23"/>
      <c r="TN13" s="23"/>
      <c r="TO13" s="23"/>
      <c r="TP13" s="23"/>
      <c r="TQ13" s="23"/>
      <c r="TR13" s="23"/>
      <c r="TS13" s="23"/>
      <c r="TT13" s="23"/>
      <c r="TU13" s="23"/>
      <c r="TV13" s="23"/>
      <c r="TW13" s="23"/>
      <c r="TX13" s="23"/>
      <c r="TY13" s="23"/>
      <c r="TZ13" s="23"/>
      <c r="UA13" s="23"/>
      <c r="UB13" s="23"/>
      <c r="UC13" s="23"/>
      <c r="UD13" s="23"/>
      <c r="UE13" s="23"/>
      <c r="UF13" s="23"/>
      <c r="UG13" s="23"/>
      <c r="UH13" s="23"/>
      <c r="UI13" s="23"/>
      <c r="UJ13" s="23"/>
      <c r="UK13" s="23"/>
      <c r="UL13" s="23"/>
      <c r="UM13" s="23"/>
      <c r="UN13" s="23"/>
      <c r="UO13" s="23"/>
      <c r="UP13" s="23"/>
      <c r="UQ13" s="23"/>
      <c r="UR13" s="23"/>
      <c r="US13" s="23"/>
      <c r="UT13" s="23"/>
      <c r="UU13" s="23"/>
      <c r="UV13" s="23"/>
      <c r="UW13" s="23"/>
      <c r="UX13" s="23"/>
      <c r="UY13" s="23"/>
      <c r="UZ13" s="23"/>
      <c r="VA13" s="23"/>
      <c r="VB13" s="23"/>
      <c r="VC13" s="23"/>
      <c r="VD13" s="23"/>
      <c r="VE13" s="23"/>
      <c r="VF13" s="23"/>
      <c r="VG13" s="23"/>
      <c r="VH13" s="23"/>
      <c r="VI13" s="23"/>
      <c r="VJ13" s="23"/>
      <c r="VK13" s="23"/>
      <c r="VL13" s="23"/>
      <c r="VM13" s="23"/>
      <c r="VN13" s="23"/>
      <c r="VO13" s="23"/>
      <c r="VP13" s="23"/>
      <c r="VQ13" s="23"/>
      <c r="VR13" s="23"/>
      <c r="VS13" s="23"/>
      <c r="VT13" s="23"/>
      <c r="VU13" s="23"/>
      <c r="VV13" s="23"/>
      <c r="VW13" s="23"/>
      <c r="VX13" s="23"/>
      <c r="VY13" s="23"/>
      <c r="VZ13" s="23"/>
      <c r="WA13" s="23"/>
      <c r="WB13" s="23"/>
      <c r="WC13" s="23"/>
      <c r="WD13" s="23"/>
      <c r="WE13" s="23"/>
      <c r="WF13" s="23"/>
      <c r="WG13" s="23"/>
      <c r="WH13" s="23"/>
      <c r="WI13" s="23"/>
      <c r="WJ13" s="23"/>
      <c r="WK13" s="23"/>
      <c r="WL13" s="23"/>
      <c r="WM13" s="23"/>
      <c r="WN13" s="23"/>
      <c r="WO13" s="23"/>
      <c r="WP13" s="23"/>
      <c r="WQ13" s="23"/>
      <c r="WR13" s="23"/>
      <c r="WS13" s="23"/>
      <c r="WT13" s="23"/>
      <c r="WU13" s="23"/>
      <c r="WV13" s="23"/>
      <c r="WW13" s="23"/>
      <c r="WX13" s="23"/>
      <c r="WY13" s="23"/>
      <c r="WZ13" s="23"/>
      <c r="XA13" s="23"/>
      <c r="XB13" s="23"/>
      <c r="XC13" s="23"/>
      <c r="XD13" s="23"/>
      <c r="XE13" s="23"/>
      <c r="XF13" s="23"/>
      <c r="XG13" s="23"/>
      <c r="XH13" s="23"/>
      <c r="XI13" s="23"/>
      <c r="XJ13" s="23"/>
      <c r="XK13" s="23"/>
      <c r="XL13" s="23"/>
      <c r="XM13" s="23"/>
      <c r="XN13" s="23"/>
      <c r="XO13" s="23"/>
      <c r="XP13" s="23"/>
      <c r="XQ13" s="23"/>
      <c r="XR13" s="23"/>
      <c r="XS13" s="23"/>
      <c r="XT13" s="23"/>
      <c r="XU13" s="23"/>
      <c r="XV13" s="23"/>
      <c r="XW13" s="23"/>
      <c r="XX13" s="23"/>
      <c r="XY13" s="23"/>
      <c r="XZ13" s="23"/>
      <c r="YA13" s="23"/>
      <c r="YB13" s="23"/>
      <c r="YC13" s="23"/>
      <c r="YD13" s="23"/>
      <c r="YE13" s="23"/>
      <c r="YF13" s="23"/>
      <c r="YG13" s="23"/>
      <c r="YH13" s="23"/>
      <c r="YI13" s="23"/>
      <c r="YJ13" s="23"/>
      <c r="YK13" s="23"/>
      <c r="YL13" s="23"/>
      <c r="YM13" s="23"/>
      <c r="YN13" s="23"/>
      <c r="YO13" s="23"/>
      <c r="YP13" s="23"/>
      <c r="YQ13" s="23"/>
      <c r="YR13" s="23"/>
      <c r="YS13" s="23"/>
      <c r="YT13" s="23"/>
      <c r="YU13" s="23"/>
      <c r="YV13" s="23"/>
      <c r="YW13" s="23"/>
      <c r="YX13" s="23"/>
      <c r="YY13" s="23"/>
      <c r="YZ13" s="23"/>
      <c r="ZA13" s="23"/>
      <c r="ZB13" s="23"/>
      <c r="ZC13" s="23"/>
      <c r="ZD13" s="23"/>
      <c r="ZE13" s="23"/>
      <c r="ZF13" s="23"/>
      <c r="ZG13" s="23"/>
      <c r="ZH13" s="23"/>
      <c r="ZI13" s="23"/>
      <c r="ZJ13" s="23"/>
      <c r="ZK13" s="23"/>
      <c r="ZL13" s="23"/>
      <c r="ZM13" s="23"/>
      <c r="ZN13" s="23"/>
      <c r="ZO13" s="23"/>
      <c r="ZP13" s="23"/>
      <c r="ZQ13" s="23"/>
      <c r="ZR13" s="23"/>
      <c r="ZS13" s="23"/>
      <c r="ZT13" s="23"/>
      <c r="ZU13" s="23"/>
      <c r="ZV13" s="23"/>
      <c r="ZW13" s="23"/>
      <c r="ZX13" s="23"/>
      <c r="ZY13" s="23"/>
      <c r="ZZ13" s="23"/>
    </row>
    <row r="14" spans="1:702" s="2" customFormat="1" ht="28.5" customHeight="1" x14ac:dyDescent="0.25">
      <c r="A14" s="76" t="s">
        <v>39</v>
      </c>
      <c r="B14" s="76"/>
      <c r="C14" s="62" t="s">
        <v>41</v>
      </c>
      <c r="D14" s="63"/>
      <c r="E14" s="64"/>
      <c r="F14" s="40" t="e">
        <f>IF(ISBLANK(F3),"",INDEX(Données!$C:$C,MATCH(F3,Données!$B:$B,0)))</f>
        <v>#N/A</v>
      </c>
      <c r="G14" s="40" t="e">
        <f>IF(ISBLANK(G3),"",INDEX(Données!$C:$C,MATCH(G3,Données!$B:$B,0)))</f>
        <v>#N/A</v>
      </c>
      <c r="H14" s="40" t="e">
        <f>IF(ISBLANK(H3),"",INDEX(Données!$C:$C,MATCH(H3,Données!$B:$B,0)))</f>
        <v>#N/A</v>
      </c>
      <c r="I14" s="40" t="e">
        <f>IF(ISBLANK(I3),"",INDEX(Données!$C:$C,MATCH(I3,Données!$B:$B,0)))</f>
        <v>#N/A</v>
      </c>
      <c r="J14" s="40" t="e">
        <f>IF(ISBLANK(J3),"",INDEX(Données!$C:$C,MATCH(J3,Données!$B:$B,0)))</f>
        <v>#N/A</v>
      </c>
      <c r="K14" s="40" t="e">
        <f>IF(ISBLANK(K3),"",INDEX(Données!$C:$C,MATCH(K3,Données!$B:$B,0)))</f>
        <v>#N/A</v>
      </c>
      <c r="L14" s="40" t="e">
        <f>IF(ISBLANK(L3),"",INDEX(Données!$C:$C,MATCH(L3,Données!$B:$B,0)))</f>
        <v>#N/A</v>
      </c>
      <c r="M14" s="40" t="e">
        <f>IF(ISBLANK(M3),"",INDEX(Données!$C:$C,MATCH(M3,Données!$B:$B,0)))</f>
        <v>#N/A</v>
      </c>
      <c r="N14" s="40" t="e">
        <f>IF(ISBLANK(N3),"",INDEX(Données!$C:$C,MATCH(N3,Données!$B:$B,0)))</f>
        <v>#N/A</v>
      </c>
      <c r="O14" s="40" t="e">
        <f>IF(ISBLANK(O3),"",INDEX(Données!$C:$C,MATCH(O3,Données!$B:$B,0)))</f>
        <v>#N/A</v>
      </c>
      <c r="P14" s="40" t="e">
        <f>IF(ISBLANK(P3),"",INDEX(Données!$C:$C,MATCH(P3,Données!$B:$B,0)))</f>
        <v>#N/A</v>
      </c>
      <c r="Q14" s="40" t="e">
        <f>IF(ISBLANK(Q3),"",INDEX(Données!$C:$C,MATCH(Q3,Données!$B:$B,0)))</f>
        <v>#N/A</v>
      </c>
      <c r="R14" s="40" t="e">
        <f>IF(ISBLANK(R3),"",INDEX(Données!$C:$C,MATCH(R3,Données!$B:$B,0)))</f>
        <v>#N/A</v>
      </c>
      <c r="S14" s="40" t="e">
        <f>IF(ISBLANK(S3),"",INDEX(Données!$C:$C,MATCH(S3,Données!$B:$B,0)))</f>
        <v>#N/A</v>
      </c>
      <c r="T14" s="40" t="e">
        <f>IF(ISBLANK(T3),"",INDEX(Données!$C:$C,MATCH(T3,Données!$B:$B,0)))</f>
        <v>#N/A</v>
      </c>
      <c r="U14" s="40" t="e">
        <f>IF(ISBLANK(U3),"",INDEX(Données!$C:$C,MATCH(U3,Données!$B:$B,0)))</f>
        <v>#N/A</v>
      </c>
      <c r="V14" s="40" t="e">
        <f>IF(ISBLANK(V3),"",INDEX(Données!$C:$C,MATCH(V3,Données!$B:$B,0)))</f>
        <v>#N/A</v>
      </c>
      <c r="W14" s="40" t="e">
        <f>IF(ISBLANK(W3),"",INDEX(Données!$C:$C,MATCH(W3,Données!$B:$B,0)))</f>
        <v>#N/A</v>
      </c>
      <c r="X14" s="40" t="e">
        <f>IF(ISBLANK(X3),"",INDEX(Données!$C:$C,MATCH(X3,Données!$B:$B,0)))</f>
        <v>#N/A</v>
      </c>
      <c r="Y14" s="40" t="e">
        <f>IF(ISBLANK(Y3),"",INDEX(Données!$C:$C,MATCH(Y3,Données!$B:$B,0)))</f>
        <v>#N/A</v>
      </c>
      <c r="Z14" s="40" t="e">
        <f>IF(ISBLANK(Z3),"",INDEX(Données!$C:$C,MATCH(Z3,Données!$B:$B,0)))</f>
        <v>#N/A</v>
      </c>
      <c r="AA14" s="40" t="e">
        <f>IF(ISBLANK(AA3),"",INDEX(Données!$C:$C,MATCH(AA3,Données!$B:$B,0)))</f>
        <v>#N/A</v>
      </c>
      <c r="AB14" s="40" t="e">
        <f>IF(ISBLANK(AB3),"",INDEX(Données!$C:$C,MATCH(AB3,Données!$B:$B,0)))</f>
        <v>#N/A</v>
      </c>
      <c r="AC14" s="40" t="e">
        <f>IF(ISBLANK(AC3),"",INDEX(Données!$C:$C,MATCH(AC3,Données!$B:$B,0)))</f>
        <v>#N/A</v>
      </c>
      <c r="AD14" s="40" t="e">
        <f>IF(ISBLANK(AD3),"",INDEX(Données!$C:$C,MATCH(AD3,Données!$B:$B,0)))</f>
        <v>#N/A</v>
      </c>
      <c r="AE14" s="40" t="e">
        <f>IF(ISBLANK(AE3),"",INDEX(Données!$C:$C,MATCH(AE3,Données!$B:$B,0)))</f>
        <v>#N/A</v>
      </c>
      <c r="AF14" s="40" t="e">
        <f>IF(ISBLANK(AF3),"",INDEX(Données!$C:$C,MATCH(AF3,Données!$B:$B,0)))</f>
        <v>#N/A</v>
      </c>
      <c r="AG14" s="40" t="e">
        <f>IF(ISBLANK(AG3),"",INDEX(Données!$C:$C,MATCH(AG3,Données!$B:$B,0)))</f>
        <v>#N/A</v>
      </c>
      <c r="AH14" s="40" t="e">
        <f>IF(ISBLANK(AH3),"",INDEX(Données!$C:$C,MATCH(AH3,Données!$B:$B,0)))</f>
        <v>#N/A</v>
      </c>
      <c r="AI14" s="40" t="str">
        <f>IF(ISBLANK(AI3),"",INDEX(Données!$C:$C,MATCH(AI3,Données!$B:$B,0)))</f>
        <v/>
      </c>
      <c r="AJ14" s="40" t="str">
        <f>IF(ISBLANK(AJ3),"",INDEX(Données!$C:$C,MATCH(AJ3,Données!$B:$B,0)))</f>
        <v/>
      </c>
      <c r="AK14" s="40" t="str">
        <f>IF(ISBLANK(AK3),"",INDEX(Données!$C:$C,MATCH(AK3,Données!$B:$B,0)))</f>
        <v/>
      </c>
      <c r="AL14" s="40" t="str">
        <f>IF(ISBLANK(AL3),"",INDEX(Données!$C:$C,MATCH(AL3,Données!$B:$B,0)))</f>
        <v/>
      </c>
      <c r="AM14" s="40" t="str">
        <f>IF(ISBLANK(AM3),"",INDEX(Données!$C:$C,MATCH(AM3,Données!$B:$B,0)))</f>
        <v/>
      </c>
      <c r="AN14" s="40" t="str">
        <f>IF(ISBLANK(AN3),"",INDEX(Données!$C:$C,MATCH(AN3,Données!$B:$B,0)))</f>
        <v/>
      </c>
      <c r="AO14" s="40" t="str">
        <f>IF(ISBLANK(AO3),"",INDEX(Données!$C:$C,MATCH(AO3,Données!$B:$B,0)))</f>
        <v/>
      </c>
      <c r="AP14" s="40" t="str">
        <f>IF(ISBLANK(AP3),"",INDEX(Données!$C:$C,MATCH(AP3,Données!$B:$B,0)))</f>
        <v/>
      </c>
      <c r="AQ14" s="40" t="str">
        <f>IF(ISBLANK(AQ3),"",INDEX(Données!$C:$C,MATCH(AQ3,Données!$B:$B,0)))</f>
        <v/>
      </c>
      <c r="AR14" s="40" t="str">
        <f>IF(ISBLANK(AR3),"",INDEX(Données!$C:$C,MATCH(AR3,Données!$B:$B,0)))</f>
        <v/>
      </c>
      <c r="AS14" s="40" t="str">
        <f>IF(ISBLANK(AS3),"",INDEX(Données!$C:$C,MATCH(AS3,Données!$B:$B,0)))</f>
        <v/>
      </c>
      <c r="AT14" s="40" t="str">
        <f>IF(ISBLANK(AT3),"",INDEX(Données!$C:$C,MATCH(AT3,Données!$B:$B,0)))</f>
        <v/>
      </c>
      <c r="AU14" s="40" t="str">
        <f>IF(ISBLANK(AU3),"",INDEX(Données!$C:$C,MATCH(AU3,Données!$B:$B,0)))</f>
        <v/>
      </c>
      <c r="AV14" s="40" t="str">
        <f>IF(ISBLANK(AV3),"",INDEX(Données!$C:$C,MATCH(AV3,Données!$B:$B,0)))</f>
        <v/>
      </c>
      <c r="AW14" s="40" t="str">
        <f>IF(ISBLANK(AW3),"",INDEX(Données!$C:$C,MATCH(AW3,Données!$B:$B,0)))</f>
        <v/>
      </c>
      <c r="AX14" s="40" t="str">
        <f>IF(ISBLANK(AX3),"",INDEX(Données!$C:$C,MATCH(AX3,Données!$B:$B,0)))</f>
        <v/>
      </c>
      <c r="AY14" s="40" t="str">
        <f>IF(ISBLANK(AY3),"",INDEX(Données!$C:$C,MATCH(AY3,Données!$B:$B,0)))</f>
        <v/>
      </c>
      <c r="AZ14" s="40" t="str">
        <f>IF(ISBLANK(AZ3),"",INDEX(Données!$C:$C,MATCH(AZ3,Données!$B:$B,0)))</f>
        <v/>
      </c>
      <c r="BA14" s="40" t="str">
        <f>IF(ISBLANK(BA3),"",INDEX(Données!$C:$C,MATCH(BA3,Données!$B:$B,0)))</f>
        <v/>
      </c>
      <c r="BB14" s="40" t="str">
        <f>IF(ISBLANK(BB3),"",INDEX(Données!$C:$C,MATCH(BB3,Données!$B:$B,0)))</f>
        <v/>
      </c>
      <c r="BC14" s="40" t="str">
        <f>IF(ISBLANK(BC3),"",INDEX(Données!$C:$C,MATCH(BC3,Données!$B:$B,0)))</f>
        <v/>
      </c>
      <c r="BD14" s="40" t="str">
        <f>IF(ISBLANK(BD3),"",INDEX(Données!$C:$C,MATCH(BD3,Données!$B:$B,0)))</f>
        <v/>
      </c>
      <c r="BE14" s="40" t="str">
        <f>IF(ISBLANK(BE3),"",INDEX(Données!$C:$C,MATCH(BE3,Données!$B:$B,0)))</f>
        <v/>
      </c>
      <c r="BF14" s="40" t="str">
        <f>IF(ISBLANK(BF3),"",INDEX(Données!$C:$C,MATCH(BF3,Données!$B:$B,0)))</f>
        <v/>
      </c>
      <c r="BG14" s="40" t="str">
        <f>IF(ISBLANK(BG3),"",INDEX(Données!$C:$C,MATCH(BG3,Données!$B:$B,0)))</f>
        <v/>
      </c>
      <c r="BH14" s="40" t="str">
        <f>IF(ISBLANK(BH3),"",INDEX(Données!$C:$C,MATCH(BH3,Données!$B:$B,0)))</f>
        <v/>
      </c>
      <c r="BI14" s="40" t="str">
        <f>IF(ISBLANK(BI3),"",INDEX(Données!$C:$C,MATCH(BI3,Données!$B:$B,0)))</f>
        <v/>
      </c>
      <c r="BJ14" s="40" t="str">
        <f>IF(ISBLANK(BJ3),"",INDEX(Données!$C:$C,MATCH(BJ3,Données!$B:$B,0)))</f>
        <v/>
      </c>
      <c r="BK14" s="40" t="str">
        <f>IF(ISBLANK(BK3),"",INDEX(Données!$C:$C,MATCH(BK3,Données!$B:$B,0)))</f>
        <v/>
      </c>
      <c r="BL14" s="40" t="str">
        <f>IF(ISBLANK(BL3),"",INDEX(Données!$C:$C,MATCH(BL3,Données!$B:$B,0)))</f>
        <v/>
      </c>
      <c r="BM14" s="40" t="str">
        <f>IF(ISBLANK(BM3),"",INDEX(Données!$C:$C,MATCH(BM3,Données!$B:$B,0)))</f>
        <v/>
      </c>
      <c r="BN14" s="40" t="str">
        <f>IF(ISBLANK(BN3),"",INDEX(Données!$C:$C,MATCH(BN3,Données!$B:$B,0)))</f>
        <v/>
      </c>
      <c r="BO14" s="40" t="str">
        <f>IF(ISBLANK(BO3),"",INDEX(Données!$C:$C,MATCH(BO3,Données!$B:$B,0)))</f>
        <v/>
      </c>
      <c r="BP14" s="40" t="str">
        <f>IF(ISBLANK(BP3),"",INDEX(Données!$C:$C,MATCH(BP3,Données!$B:$B,0)))</f>
        <v/>
      </c>
      <c r="BQ14" s="40" t="str">
        <f>IF(ISBLANK(BQ3),"",INDEX(Données!$C:$C,MATCH(BQ3,Données!$B:$B,0)))</f>
        <v/>
      </c>
      <c r="BR14" s="40" t="str">
        <f>IF(ISBLANK(BR3),"",INDEX(Données!$C:$C,MATCH(BR3,Données!$B:$B,0)))</f>
        <v/>
      </c>
      <c r="BS14" s="40" t="str">
        <f>IF(ISBLANK(BS3),"",INDEX(Données!$C:$C,MATCH(BS3,Données!$B:$B,0)))</f>
        <v/>
      </c>
      <c r="BT14" s="40" t="str">
        <f>IF(ISBLANK(BT3),"",INDEX(Données!$C:$C,MATCH(BT3,Données!$B:$B,0)))</f>
        <v/>
      </c>
      <c r="BU14" s="40" t="str">
        <f>IF(ISBLANK(BU3),"",INDEX(Données!$C:$C,MATCH(BU3,Données!$B:$B,0)))</f>
        <v/>
      </c>
      <c r="BV14" s="40" t="str">
        <f>IF(ISBLANK(BV3),"",INDEX(Données!$C:$C,MATCH(BV3,Données!$B:$B,0)))</f>
        <v/>
      </c>
      <c r="BW14" s="40" t="str">
        <f>IF(ISBLANK(BW3),"",INDEX(Données!$C:$C,MATCH(BW3,Données!$B:$B,0)))</f>
        <v/>
      </c>
      <c r="BX14" s="40" t="str">
        <f>IF(ISBLANK(BX3),"",INDEX(Données!$C:$C,MATCH(BX3,Données!$B:$B,0)))</f>
        <v/>
      </c>
      <c r="BY14" s="40" t="str">
        <f>IF(ISBLANK(BY3),"",INDEX(Données!$C:$C,MATCH(BY3,Données!$B:$B,0)))</f>
        <v/>
      </c>
      <c r="BZ14" s="40" t="str">
        <f>IF(ISBLANK(BZ3),"",INDEX(Données!$C:$C,MATCH(BZ3,Données!$B:$B,0)))</f>
        <v/>
      </c>
      <c r="CA14" s="40" t="str">
        <f>IF(ISBLANK(CA3),"",INDEX(Données!$C:$C,MATCH(CA3,Données!$B:$B,0)))</f>
        <v/>
      </c>
      <c r="CB14" s="40" t="str">
        <f>IF(ISBLANK(CB3),"",INDEX(Données!$C:$C,MATCH(CB3,Données!$B:$B,0)))</f>
        <v/>
      </c>
      <c r="CC14" s="40" t="str">
        <f>IF(ISBLANK(CC3),"",INDEX(Données!$C:$C,MATCH(CC3,Données!$B:$B,0)))</f>
        <v/>
      </c>
      <c r="CD14" s="40" t="str">
        <f>IF(ISBLANK(CD3),"",INDEX(Données!$C:$C,MATCH(CD3,Données!$B:$B,0)))</f>
        <v/>
      </c>
      <c r="CE14" s="40" t="str">
        <f>IF(ISBLANK(CE3),"",INDEX(Données!$C:$C,MATCH(CE3,Données!$B:$B,0)))</f>
        <v/>
      </c>
      <c r="CF14" s="40" t="str">
        <f>IF(ISBLANK(CF3),"",INDEX(Données!$C:$C,MATCH(CF3,Données!$B:$B,0)))</f>
        <v/>
      </c>
      <c r="CG14" s="40" t="str">
        <f>IF(ISBLANK(CG3),"",INDEX(Données!$C:$C,MATCH(CG3,Données!$B:$B,0)))</f>
        <v/>
      </c>
      <c r="CH14" s="40" t="str">
        <f>IF(ISBLANK(CH3),"",INDEX(Données!$C:$C,MATCH(CH3,Données!$B:$B,0)))</f>
        <v/>
      </c>
      <c r="CI14" s="40" t="str">
        <f>IF(ISBLANK(CI3),"",INDEX(Données!$C:$C,MATCH(CI3,Données!$B:$B,0)))</f>
        <v/>
      </c>
      <c r="CJ14" s="40" t="str">
        <f>IF(ISBLANK(CJ3),"",INDEX(Données!$C:$C,MATCH(CJ3,Données!$B:$B,0)))</f>
        <v/>
      </c>
      <c r="CK14" s="40" t="str">
        <f>IF(ISBLANK(CK3),"",INDEX(Données!$C:$C,MATCH(CK3,Données!$B:$B,0)))</f>
        <v/>
      </c>
      <c r="CL14" s="40" t="str">
        <f>IF(ISBLANK(CL3),"",INDEX(Données!$C:$C,MATCH(CL3,Données!$B:$B,0)))</f>
        <v/>
      </c>
      <c r="CM14" s="40" t="str">
        <f>IF(ISBLANK(CM3),"",INDEX(Données!$C:$C,MATCH(CM3,Données!$B:$B,0)))</f>
        <v/>
      </c>
      <c r="CN14" s="40" t="str">
        <f>IF(ISBLANK(CN3),"",INDEX(Données!$C:$C,MATCH(CN3,Données!$B:$B,0)))</f>
        <v/>
      </c>
      <c r="CO14" s="40" t="str">
        <f>IF(ISBLANK(CO3),"",INDEX(Données!$C:$C,MATCH(CO3,Données!$B:$B,0)))</f>
        <v/>
      </c>
      <c r="CP14" s="40" t="str">
        <f>IF(ISBLANK(CP3),"",INDEX(Données!$C:$C,MATCH(CP3,Données!$B:$B,0)))</f>
        <v/>
      </c>
      <c r="CQ14" s="40" t="str">
        <f>IF(ISBLANK(CQ3),"",INDEX(Données!$C:$C,MATCH(CQ3,Données!$B:$B,0)))</f>
        <v/>
      </c>
      <c r="CR14" s="40" t="str">
        <f>IF(ISBLANK(CR3),"",INDEX(Données!$C:$C,MATCH(CR3,Données!$B:$B,0)))</f>
        <v/>
      </c>
      <c r="CS14" s="40" t="str">
        <f>IF(ISBLANK(CS3),"",INDEX(Données!$C:$C,MATCH(CS3,Données!$B:$B,0)))</f>
        <v/>
      </c>
      <c r="CT14" s="40" t="str">
        <f>IF(ISBLANK(CT3),"",INDEX(Données!$C:$C,MATCH(CT3,Données!$B:$B,0)))</f>
        <v/>
      </c>
      <c r="CU14" s="40" t="str">
        <f>IF(ISBLANK(CU3),"",INDEX(Données!$C:$C,MATCH(CU3,Données!$B:$B,0)))</f>
        <v/>
      </c>
      <c r="CV14" s="40" t="str">
        <f>IF(ISBLANK(CV3),"",INDEX(Données!$C:$C,MATCH(CV3,Données!$B:$B,0)))</f>
        <v/>
      </c>
      <c r="CZ14"/>
      <c r="PV14" s="3" t="str">
        <f>IF(TWO_PACK!PV14&lt;&gt;0,TWO_PACK!PV14,"")</f>
        <v/>
      </c>
    </row>
    <row r="15" spans="1:702" s="2" customFormat="1" ht="28.5" customHeight="1" x14ac:dyDescent="0.25">
      <c r="A15" s="77" t="s">
        <v>46</v>
      </c>
      <c r="B15" s="72"/>
      <c r="C15" s="13" t="s">
        <v>62</v>
      </c>
      <c r="D15" s="13" t="s">
        <v>62</v>
      </c>
      <c r="E15" s="13" t="s">
        <v>62</v>
      </c>
      <c r="F15" s="35" t="e">
        <f>IF(ISBLANK(F3),"",INDEX(Données!$AM:$AM,MATCH(F3,Données!$B:$B,0)))</f>
        <v>#N/A</v>
      </c>
      <c r="G15" s="35" t="e">
        <f>IF(ISBLANK(G3),"",INDEX(Données!$AM:$AM,MATCH(G3,Données!$B:$B,0)))</f>
        <v>#N/A</v>
      </c>
      <c r="H15" s="35" t="e">
        <f>IF(ISBLANK(H3),"",INDEX(Données!$AM:$AM,MATCH(H3,Données!$B:$B,0)))</f>
        <v>#N/A</v>
      </c>
      <c r="I15" s="35" t="e">
        <f>IF(ISBLANK(I3),"",INDEX(Données!$AM:$AM,MATCH(I3,Données!$B:$B,0)))</f>
        <v>#N/A</v>
      </c>
      <c r="J15" s="35" t="e">
        <f>IF(ISBLANK(J3),"",INDEX(Données!$AM:$AM,MATCH(J3,Données!$B:$B,0)))</f>
        <v>#N/A</v>
      </c>
      <c r="K15" s="35" t="e">
        <f>IF(ISBLANK(K3),"",INDEX(Données!$AM:$AM,MATCH(K3,Données!$B:$B,0)))</f>
        <v>#N/A</v>
      </c>
      <c r="L15" s="35" t="e">
        <f>IF(ISBLANK(L3),"",INDEX(Données!$AM:$AM,MATCH(L3,Données!$B:$B,0)))</f>
        <v>#N/A</v>
      </c>
      <c r="M15" s="35" t="e">
        <f>IF(ISBLANK(M3),"",INDEX(Données!$AM:$AM,MATCH(M3,Données!$B:$B,0)))</f>
        <v>#N/A</v>
      </c>
      <c r="N15" s="35" t="e">
        <f>IF(ISBLANK(N3),"",INDEX(Données!$AM:$AM,MATCH(N3,Données!$B:$B,0)))</f>
        <v>#N/A</v>
      </c>
      <c r="O15" s="35" t="e">
        <f>IF(ISBLANK(O3),"",INDEX(Données!$AM:$AM,MATCH(O3,Données!$B:$B,0)))</f>
        <v>#N/A</v>
      </c>
      <c r="P15" s="35" t="e">
        <f>IF(ISBLANK(P3),"",INDEX(Données!$AM:$AM,MATCH(P3,Données!$B:$B,0)))</f>
        <v>#N/A</v>
      </c>
      <c r="Q15" s="35" t="e">
        <f>IF(ISBLANK(Q3),"",INDEX(Données!$AM:$AM,MATCH(Q3,Données!$B:$B,0)))</f>
        <v>#N/A</v>
      </c>
      <c r="R15" s="35" t="e">
        <f>IF(ISBLANK(R3),"",INDEX(Données!$AM:$AM,MATCH(R3,Données!$B:$B,0)))</f>
        <v>#N/A</v>
      </c>
      <c r="S15" s="35" t="e">
        <f>IF(ISBLANK(S3),"",INDEX(Données!$AM:$AM,MATCH(S3,Données!$B:$B,0)))</f>
        <v>#N/A</v>
      </c>
      <c r="T15" s="35" t="e">
        <f>IF(ISBLANK(T3),"",INDEX(Données!$AM:$AM,MATCH(T3,Données!$B:$B,0)))</f>
        <v>#N/A</v>
      </c>
      <c r="U15" s="35" t="e">
        <f>IF(ISBLANK(U3),"",INDEX(Données!$AM:$AM,MATCH(U3,Données!$B:$B,0)))</f>
        <v>#N/A</v>
      </c>
      <c r="V15" s="35" t="e">
        <f>IF(ISBLANK(V3),"",INDEX(Données!$AM:$AM,MATCH(V3,Données!$B:$B,0)))</f>
        <v>#N/A</v>
      </c>
      <c r="W15" s="35" t="e">
        <f>IF(ISBLANK(W3),"",INDEX(Données!$AM:$AM,MATCH(W3,Données!$B:$B,0)))</f>
        <v>#N/A</v>
      </c>
      <c r="X15" s="35" t="e">
        <f>IF(ISBLANK(X3),"",INDEX(Données!$AM:$AM,MATCH(X3,Données!$B:$B,0)))</f>
        <v>#N/A</v>
      </c>
      <c r="Y15" s="35" t="e">
        <f>IF(ISBLANK(Y3),"",INDEX(Données!$AM:$AM,MATCH(Y3,Données!$B:$B,0)))</f>
        <v>#N/A</v>
      </c>
      <c r="Z15" s="35" t="e">
        <f>IF(ISBLANK(Z3),"",INDEX(Données!$AM:$AM,MATCH(Z3,Données!$B:$B,0)))</f>
        <v>#N/A</v>
      </c>
      <c r="AA15" s="35" t="e">
        <f>IF(ISBLANK(AA3),"",INDEX(Données!$AM:$AM,MATCH(AA3,Données!$B:$B,0)))</f>
        <v>#N/A</v>
      </c>
      <c r="AB15" s="35" t="e">
        <f>IF(ISBLANK(AB3),"",INDEX(Données!$AM:$AM,MATCH(AB3,Données!$B:$B,0)))</f>
        <v>#N/A</v>
      </c>
      <c r="AC15" s="35" t="e">
        <f>IF(ISBLANK(AC3),"",INDEX(Données!$AM:$AM,MATCH(AC3,Données!$B:$B,0)))</f>
        <v>#N/A</v>
      </c>
      <c r="AD15" s="35" t="e">
        <f>IF(ISBLANK(AD3),"",INDEX(Données!$AM:$AM,MATCH(AD3,Données!$B:$B,0)))</f>
        <v>#N/A</v>
      </c>
      <c r="AE15" s="35" t="e">
        <f>IF(ISBLANK(AE3),"",INDEX(Données!$AM:$AM,MATCH(AE3,Données!$B:$B,0)))</f>
        <v>#N/A</v>
      </c>
      <c r="AF15" s="35" t="e">
        <f>IF(ISBLANK(AF3),"",INDEX(Données!$AM:$AM,MATCH(AF3,Données!$B:$B,0)))</f>
        <v>#N/A</v>
      </c>
      <c r="AG15" s="35" t="e">
        <f>IF(ISBLANK(AG3),"",INDEX(Données!$AM:$AM,MATCH(AG3,Données!$B:$B,0)))</f>
        <v>#N/A</v>
      </c>
      <c r="AH15" s="35" t="e">
        <f>IF(ISBLANK(AH3),"",INDEX(Données!$AM:$AM,MATCH(AH3,Données!$B:$B,0)))</f>
        <v>#N/A</v>
      </c>
      <c r="AI15" s="35" t="str">
        <f>IF(ISBLANK(AI3),"",INDEX(Données!$AM:$AM,MATCH(AI3,Données!$B:$B,0)))</f>
        <v/>
      </c>
      <c r="AJ15" s="35" t="str">
        <f>IF(ISBLANK(AJ3),"",INDEX(Données!$AM:$AM,MATCH(AJ3,Données!$B:$B,0)))</f>
        <v/>
      </c>
      <c r="AK15" s="35" t="str">
        <f>IF(ISBLANK(AK3),"",INDEX(Données!$AM:$AM,MATCH(AK3,Données!$B:$B,0)))</f>
        <v/>
      </c>
      <c r="AL15" s="35" t="str">
        <f>IF(ISBLANK(AL3),"",INDEX(Données!$AM:$AM,MATCH(AL3,Données!$B:$B,0)))</f>
        <v/>
      </c>
      <c r="AM15" s="35" t="str">
        <f>IF(ISBLANK(AM3),"",INDEX(Données!$AM:$AM,MATCH(AM3,Données!$B:$B,0)))</f>
        <v/>
      </c>
      <c r="AN15" s="35" t="str">
        <f>IF(ISBLANK(AN3),"",INDEX(Données!$AM:$AM,MATCH(AN3,Données!$B:$B,0)))</f>
        <v/>
      </c>
      <c r="AO15" s="35" t="str">
        <f>IF(ISBLANK(AO3),"",INDEX(Données!$AM:$AM,MATCH(AO3,Données!$B:$B,0)))</f>
        <v/>
      </c>
      <c r="AP15" s="35" t="str">
        <f>IF(ISBLANK(AP3),"",INDEX(Données!$AM:$AM,MATCH(AP3,Données!$B:$B,0)))</f>
        <v/>
      </c>
      <c r="AQ15" s="35" t="str">
        <f>IF(ISBLANK(AQ3),"",INDEX(Données!$AM:$AM,MATCH(AQ3,Données!$B:$B,0)))</f>
        <v/>
      </c>
      <c r="AR15" s="35" t="str">
        <f>IF(ISBLANK(AR3),"",INDEX(Données!$AM:$AM,MATCH(AR3,Données!$B:$B,0)))</f>
        <v/>
      </c>
      <c r="AS15" s="35" t="str">
        <f>IF(ISBLANK(AS3),"",INDEX(Données!$AM:$AM,MATCH(AS3,Données!$B:$B,0)))</f>
        <v/>
      </c>
      <c r="AT15" s="35" t="str">
        <f>IF(ISBLANK(AT3),"",INDEX(Données!$AM:$AM,MATCH(AT3,Données!$B:$B,0)))</f>
        <v/>
      </c>
      <c r="AU15" s="35" t="str">
        <f>IF(ISBLANK(AU3),"",INDEX(Données!$AM:$AM,MATCH(AU3,Données!$B:$B,0)))</f>
        <v/>
      </c>
      <c r="AV15" s="35" t="str">
        <f>IF(ISBLANK(AV3),"",INDEX(Données!$AM:$AM,MATCH(AV3,Données!$B:$B,0)))</f>
        <v/>
      </c>
      <c r="AW15" s="35" t="str">
        <f>IF(ISBLANK(AW3),"",INDEX(Données!$AM:$AM,MATCH(AW3,Données!$B:$B,0)))</f>
        <v/>
      </c>
      <c r="AX15" s="35" t="str">
        <f>IF(ISBLANK(AX3),"",INDEX(Données!$AM:$AM,MATCH(AX3,Données!$B:$B,0)))</f>
        <v/>
      </c>
      <c r="AY15" s="35" t="str">
        <f>IF(ISBLANK(AY3),"",INDEX(Données!$AM:$AM,MATCH(AY3,Données!$B:$B,0)))</f>
        <v/>
      </c>
      <c r="AZ15" s="35" t="str">
        <f>IF(ISBLANK(AZ3),"",INDEX(Données!$AM:$AM,MATCH(AZ3,Données!$B:$B,0)))</f>
        <v/>
      </c>
      <c r="BA15" s="35" t="str">
        <f>IF(ISBLANK(BA3),"",INDEX(Données!$AM:$AM,MATCH(BA3,Données!$B:$B,0)))</f>
        <v/>
      </c>
      <c r="BB15" s="35" t="str">
        <f>IF(ISBLANK(BB3),"",INDEX(Données!$AM:$AM,MATCH(BB3,Données!$B:$B,0)))</f>
        <v/>
      </c>
      <c r="BC15" s="35" t="str">
        <f>IF(ISBLANK(BC3),"",INDEX(Données!$AM:$AM,MATCH(BC3,Données!$B:$B,0)))</f>
        <v/>
      </c>
      <c r="BD15" s="35" t="str">
        <f>IF(ISBLANK(BD3),"",INDEX(Données!$AM:$AM,MATCH(BD3,Données!$B:$B,0)))</f>
        <v/>
      </c>
      <c r="BE15" s="35" t="str">
        <f>IF(ISBLANK(BE3),"",INDEX(Données!$AM:$AM,MATCH(BE3,Données!$B:$B,0)))</f>
        <v/>
      </c>
      <c r="BF15" s="35" t="str">
        <f>IF(ISBLANK(BF3),"",INDEX(Données!$AM:$AM,MATCH(BF3,Données!$B:$B,0)))</f>
        <v/>
      </c>
      <c r="BG15" s="35" t="str">
        <f>IF(ISBLANK(BG3),"",INDEX(Données!$AM:$AM,MATCH(BG3,Données!$B:$B,0)))</f>
        <v/>
      </c>
      <c r="BH15" s="35" t="str">
        <f>IF(ISBLANK(BH3),"",INDEX(Données!$AM:$AM,MATCH(BH3,Données!$B:$B,0)))</f>
        <v/>
      </c>
      <c r="BI15" s="35" t="str">
        <f>IF(ISBLANK(BI3),"",INDEX(Données!$AM:$AM,MATCH(BI3,Données!$B:$B,0)))</f>
        <v/>
      </c>
      <c r="BJ15" s="35" t="str">
        <f>IF(ISBLANK(BJ3),"",INDEX(Données!$AM:$AM,MATCH(BJ3,Données!$B:$B,0)))</f>
        <v/>
      </c>
      <c r="BK15" s="35" t="str">
        <f>IF(ISBLANK(BK3),"",INDEX(Données!$AM:$AM,MATCH(BK3,Données!$B:$B,0)))</f>
        <v/>
      </c>
      <c r="BL15" s="35" t="str">
        <f>IF(ISBLANK(BL3),"",INDEX(Données!$AM:$AM,MATCH(BL3,Données!$B:$B,0)))</f>
        <v/>
      </c>
      <c r="BM15" s="35" t="str">
        <f>IF(ISBLANK(BM3),"",INDEX(Données!$AM:$AM,MATCH(BM3,Données!$B:$B,0)))</f>
        <v/>
      </c>
      <c r="BN15" s="35" t="str">
        <f>IF(ISBLANK(BN3),"",INDEX(Données!$AM:$AM,MATCH(BN3,Données!$B:$B,0)))</f>
        <v/>
      </c>
      <c r="BO15" s="35" t="str">
        <f>IF(ISBLANK(BO3),"",INDEX(Données!$AM:$AM,MATCH(BO3,Données!$B:$B,0)))</f>
        <v/>
      </c>
      <c r="BP15" s="35" t="str">
        <f>IF(ISBLANK(BP3),"",INDEX(Données!$AM:$AM,MATCH(BP3,Données!$B:$B,0)))</f>
        <v/>
      </c>
      <c r="BQ15" s="35" t="str">
        <f>IF(ISBLANK(BQ3),"",INDEX(Données!$AM:$AM,MATCH(BQ3,Données!$B:$B,0)))</f>
        <v/>
      </c>
      <c r="BR15" s="35" t="str">
        <f>IF(ISBLANK(BR3),"",INDEX(Données!$AM:$AM,MATCH(BR3,Données!$B:$B,0)))</f>
        <v/>
      </c>
      <c r="BS15" s="35" t="str">
        <f>IF(ISBLANK(BS3),"",INDEX(Données!$AM:$AM,MATCH(BS3,Données!$B:$B,0)))</f>
        <v/>
      </c>
      <c r="BT15" s="35" t="str">
        <f>IF(ISBLANK(BT3),"",INDEX(Données!$AM:$AM,MATCH(BT3,Données!$B:$B,0)))</f>
        <v/>
      </c>
      <c r="BU15" s="35" t="str">
        <f>IF(ISBLANK(BU3),"",INDEX(Données!$AM:$AM,MATCH(BU3,Données!$B:$B,0)))</f>
        <v/>
      </c>
      <c r="BV15" s="35" t="str">
        <f>IF(ISBLANK(BV3),"",INDEX(Données!$AM:$AM,MATCH(BV3,Données!$B:$B,0)))</f>
        <v/>
      </c>
      <c r="BW15" s="35" t="str">
        <f>IF(ISBLANK(BW3),"",INDEX(Données!$AM:$AM,MATCH(BW3,Données!$B:$B,0)))</f>
        <v/>
      </c>
      <c r="BX15" s="35" t="str">
        <f>IF(ISBLANK(BX3),"",INDEX(Données!$AM:$AM,MATCH(BX3,Données!$B:$B,0)))</f>
        <v/>
      </c>
      <c r="BY15" s="35" t="str">
        <f>IF(ISBLANK(BY3),"",INDEX(Données!$AM:$AM,MATCH(BY3,Données!$B:$B,0)))</f>
        <v/>
      </c>
      <c r="BZ15" s="35" t="str">
        <f>IF(ISBLANK(BZ3),"",INDEX(Données!$AM:$AM,MATCH(BZ3,Données!$B:$B,0)))</f>
        <v/>
      </c>
      <c r="CA15" s="35" t="str">
        <f>IF(ISBLANK(CA3),"",INDEX(Données!$AM:$AM,MATCH(CA3,Données!$B:$B,0)))</f>
        <v/>
      </c>
      <c r="CB15" s="35" t="str">
        <f>IF(ISBLANK(CB3),"",INDEX(Données!$AM:$AM,MATCH(CB3,Données!$B:$B,0)))</f>
        <v/>
      </c>
      <c r="CC15" s="35" t="str">
        <f>IF(ISBLANK(CC3),"",INDEX(Données!$AM:$AM,MATCH(CC3,Données!$B:$B,0)))</f>
        <v/>
      </c>
      <c r="CD15" s="35" t="str">
        <f>IF(ISBLANK(CD3),"",INDEX(Données!$AM:$AM,MATCH(CD3,Données!$B:$B,0)))</f>
        <v/>
      </c>
      <c r="CE15" s="35" t="str">
        <f>IF(ISBLANK(CE3),"",INDEX(Données!$AM:$AM,MATCH(CE3,Données!$B:$B,0)))</f>
        <v/>
      </c>
      <c r="CF15" s="35" t="str">
        <f>IF(ISBLANK(CF3),"",INDEX(Données!$AM:$AM,MATCH(CF3,Données!$B:$B,0)))</f>
        <v/>
      </c>
      <c r="CG15" s="35" t="str">
        <f>IF(ISBLANK(CG3),"",INDEX(Données!$AM:$AM,MATCH(CG3,Données!$B:$B,0)))</f>
        <v/>
      </c>
      <c r="CH15" s="35" t="str">
        <f>IF(ISBLANK(CH3),"",INDEX(Données!$AM:$AM,MATCH(CH3,Données!$B:$B,0)))</f>
        <v/>
      </c>
      <c r="CI15" s="35" t="str">
        <f>IF(ISBLANK(CI3),"",INDEX(Données!$AM:$AM,MATCH(CI3,Données!$B:$B,0)))</f>
        <v/>
      </c>
      <c r="CJ15" s="35" t="str">
        <f>IF(ISBLANK(CJ3),"",INDEX(Données!$AM:$AM,MATCH(CJ3,Données!$B:$B,0)))</f>
        <v/>
      </c>
      <c r="CK15" s="35" t="str">
        <f>IF(ISBLANK(CK3),"",INDEX(Données!$AM:$AM,MATCH(CK3,Données!$B:$B,0)))</f>
        <v/>
      </c>
      <c r="CL15" s="35" t="str">
        <f>IF(ISBLANK(CL3),"",INDEX(Données!$AM:$AM,MATCH(CL3,Données!$B:$B,0)))</f>
        <v/>
      </c>
      <c r="CM15" s="35" t="str">
        <f>IF(ISBLANK(CM3),"",INDEX(Données!$AM:$AM,MATCH(CM3,Données!$B:$B,0)))</f>
        <v/>
      </c>
      <c r="CN15" s="35" t="str">
        <f>IF(ISBLANK(CN3),"",INDEX(Données!$AM:$AM,MATCH(CN3,Données!$B:$B,0)))</f>
        <v/>
      </c>
      <c r="CO15" s="35" t="str">
        <f>IF(ISBLANK(CO3),"",INDEX(Données!$AM:$AM,MATCH(CO3,Données!$B:$B,0)))</f>
        <v/>
      </c>
      <c r="CP15" s="35" t="str">
        <f>IF(ISBLANK(CP3),"",INDEX(Données!$AM:$AM,MATCH(CP3,Données!$B:$B,0)))</f>
        <v/>
      </c>
      <c r="CQ15" s="35" t="str">
        <f>IF(ISBLANK(CQ3),"",INDEX(Données!$AM:$AM,MATCH(CQ3,Données!$B:$B,0)))</f>
        <v/>
      </c>
      <c r="CR15" s="35" t="str">
        <f>IF(ISBLANK(CR3),"",INDEX(Données!$AM:$AM,MATCH(CR3,Données!$B:$B,0)))</f>
        <v/>
      </c>
      <c r="CS15" s="35" t="str">
        <f>IF(ISBLANK(CS3),"",INDEX(Données!$AM:$AM,MATCH(CS3,Données!$B:$B,0)))</f>
        <v/>
      </c>
      <c r="CT15" s="35" t="str">
        <f>IF(ISBLANK(CT3),"",INDEX(Données!$AM:$AM,MATCH(CT3,Données!$B:$B,0)))</f>
        <v/>
      </c>
      <c r="CU15" s="35" t="str">
        <f>IF(ISBLANK(CU3),"",INDEX(Données!$AM:$AM,MATCH(CU3,Données!$B:$B,0)))</f>
        <v/>
      </c>
      <c r="CV15" s="35" t="str">
        <f>IF(ISBLANK(CV3),"",INDEX(Données!$AM:$AM,MATCH(CV3,Données!$B:$B,0)))</f>
        <v/>
      </c>
      <c r="CW15" s="26"/>
      <c r="CX15" s="26"/>
      <c r="CY15" s="26"/>
      <c r="CZ15"/>
      <c r="DA15" s="26"/>
      <c r="DB15" s="26"/>
      <c r="DC15" s="26"/>
      <c r="DD15" s="26"/>
      <c r="DE15" s="26"/>
      <c r="DF15" s="26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6"/>
      <c r="DW15" s="26"/>
      <c r="DX15" s="26"/>
      <c r="DY15" s="26"/>
      <c r="DZ15" s="26"/>
      <c r="EA15" s="26"/>
      <c r="EB15" s="26"/>
      <c r="EC15" s="26"/>
      <c r="ED15" s="26"/>
      <c r="EE15" s="26"/>
      <c r="EF15" s="26"/>
      <c r="EG15" s="26"/>
      <c r="EH15" s="26"/>
      <c r="EI15" s="26"/>
      <c r="EJ15" s="26"/>
      <c r="EK15" s="26"/>
      <c r="EL15" s="26"/>
      <c r="EM15" s="26"/>
      <c r="EN15" s="26"/>
      <c r="EO15" s="26"/>
      <c r="EP15" s="26"/>
      <c r="EQ15" s="26"/>
      <c r="ER15" s="26"/>
      <c r="ES15" s="26"/>
      <c r="ET15" s="26"/>
      <c r="EU15" s="26"/>
      <c r="EV15" s="26"/>
      <c r="EW15" s="26"/>
      <c r="EX15" s="26"/>
      <c r="EY15" s="26"/>
      <c r="EZ15" s="26"/>
      <c r="FA15" s="26"/>
      <c r="FB15" s="26"/>
      <c r="FC15" s="26"/>
      <c r="FD15" s="26"/>
      <c r="FE15" s="26"/>
      <c r="FF15" s="26"/>
      <c r="FG15" s="26"/>
      <c r="FH15" s="26"/>
      <c r="FI15" s="26"/>
      <c r="FJ15" s="26"/>
      <c r="FK15" s="26"/>
      <c r="FL15" s="26"/>
      <c r="FM15" s="26"/>
      <c r="FN15" s="26"/>
      <c r="FO15" s="26"/>
      <c r="FP15" s="26"/>
      <c r="FQ15" s="26"/>
      <c r="FR15" s="26"/>
      <c r="FS15" s="26"/>
      <c r="FT15" s="26"/>
      <c r="FU15" s="26"/>
      <c r="FV15" s="26"/>
      <c r="FW15" s="26"/>
      <c r="FX15" s="26"/>
      <c r="FY15" s="26"/>
      <c r="FZ15" s="26"/>
      <c r="GA15" s="26"/>
      <c r="GB15" s="26"/>
      <c r="GC15" s="26"/>
      <c r="GD15" s="26"/>
      <c r="GE15" s="26"/>
      <c r="GF15" s="26"/>
      <c r="GG15" s="26"/>
      <c r="GH15" s="26"/>
      <c r="GI15" s="26"/>
      <c r="GJ15" s="26"/>
      <c r="GK15" s="26"/>
      <c r="GL15" s="26"/>
      <c r="GM15" s="26"/>
      <c r="GN15" s="26"/>
      <c r="GO15" s="26"/>
      <c r="GP15" s="26"/>
      <c r="GQ15" s="26"/>
      <c r="GR15" s="26"/>
      <c r="GS15" s="26"/>
      <c r="GT15" s="26"/>
      <c r="GU15" s="26"/>
      <c r="GV15" s="26"/>
      <c r="GW15" s="26"/>
      <c r="GX15" s="26"/>
      <c r="GY15" s="26"/>
      <c r="GZ15" s="26"/>
      <c r="HA15" s="26"/>
      <c r="HB15" s="26"/>
      <c r="HC15" s="26"/>
      <c r="HD15" s="26"/>
      <c r="HE15" s="26"/>
      <c r="HF15" s="26"/>
      <c r="HG15" s="26"/>
      <c r="HH15" s="26"/>
      <c r="HI15" s="26"/>
      <c r="HJ15" s="26"/>
      <c r="HK15" s="26"/>
      <c r="HL15" s="26"/>
      <c r="HM15" s="26"/>
      <c r="HN15" s="26"/>
      <c r="HO15" s="26"/>
      <c r="HP15" s="26"/>
      <c r="HQ15" s="26"/>
      <c r="HR15" s="26"/>
      <c r="HS15" s="26"/>
      <c r="HT15" s="26"/>
      <c r="HU15" s="26"/>
      <c r="HV15" s="26"/>
      <c r="HW15" s="26"/>
      <c r="HX15" s="26"/>
      <c r="HY15" s="26"/>
      <c r="HZ15" s="26"/>
      <c r="IA15" s="26"/>
      <c r="IB15" s="26"/>
      <c r="IC15" s="26"/>
      <c r="ID15" s="26"/>
      <c r="IE15" s="26"/>
      <c r="IF15" s="26"/>
      <c r="IG15" s="26"/>
      <c r="IH15" s="26"/>
      <c r="II15" s="26"/>
      <c r="IJ15" s="26"/>
      <c r="IK15" s="26"/>
      <c r="IL15" s="26"/>
      <c r="IM15" s="26"/>
      <c r="IN15" s="26"/>
      <c r="IO15" s="26"/>
      <c r="IP15" s="26"/>
      <c r="IQ15" s="26"/>
      <c r="IR15" s="26"/>
      <c r="IS15" s="26"/>
      <c r="IT15" s="26"/>
      <c r="IU15" s="26"/>
      <c r="IV15" s="26"/>
      <c r="IW15" s="26"/>
      <c r="IX15" s="26"/>
      <c r="IY15" s="26"/>
      <c r="IZ15" s="26"/>
      <c r="JA15" s="26"/>
      <c r="JB15" s="26"/>
      <c r="JC15" s="26"/>
      <c r="JD15" s="26"/>
      <c r="JE15" s="26"/>
      <c r="JF15" s="26"/>
      <c r="JG15" s="26"/>
      <c r="JH15" s="26"/>
      <c r="JI15" s="26"/>
      <c r="JJ15" s="26"/>
      <c r="JK15" s="26"/>
      <c r="JL15" s="26"/>
      <c r="JM15" s="26"/>
      <c r="JN15" s="26"/>
      <c r="JO15" s="26"/>
      <c r="JP15" s="26"/>
      <c r="JQ15" s="26"/>
      <c r="JR15" s="26"/>
      <c r="JS15" s="26"/>
      <c r="JT15" s="26"/>
      <c r="JU15" s="26"/>
      <c r="JV15" s="26"/>
      <c r="JW15" s="26"/>
      <c r="JX15" s="26"/>
      <c r="JY15" s="26"/>
      <c r="JZ15" s="26"/>
      <c r="KA15" s="26"/>
      <c r="KB15" s="26"/>
      <c r="KC15" s="26"/>
      <c r="KD15" s="26"/>
      <c r="KE15" s="26"/>
      <c r="KF15" s="26"/>
      <c r="KG15" s="26"/>
      <c r="KH15" s="26"/>
      <c r="KI15" s="26"/>
      <c r="KJ15" s="26"/>
      <c r="KK15" s="26"/>
      <c r="KL15" s="26"/>
      <c r="KM15" s="26"/>
      <c r="KN15" s="26"/>
      <c r="KO15" s="26"/>
      <c r="KP15" s="26"/>
      <c r="KQ15" s="26"/>
      <c r="KR15" s="26"/>
      <c r="KS15" s="26"/>
      <c r="KT15" s="26"/>
      <c r="KU15" s="26"/>
      <c r="KV15" s="26"/>
      <c r="KW15" s="26"/>
      <c r="KX15" s="26"/>
      <c r="KY15" s="26"/>
      <c r="KZ15" s="26"/>
      <c r="LA15" s="26"/>
      <c r="LB15" s="26"/>
      <c r="LC15" s="26"/>
      <c r="LD15" s="26"/>
      <c r="LE15" s="26"/>
      <c r="LF15" s="26"/>
      <c r="LG15" s="26"/>
      <c r="LH15" s="26"/>
      <c r="LI15" s="26"/>
      <c r="LJ15" s="26"/>
      <c r="LK15" s="26"/>
      <c r="LL15" s="26"/>
      <c r="LM15" s="26"/>
      <c r="LN15" s="26"/>
      <c r="LO15" s="26"/>
      <c r="LP15" s="26"/>
      <c r="LQ15" s="26"/>
      <c r="LR15" s="26"/>
      <c r="LS15" s="26"/>
      <c r="LT15" s="26"/>
      <c r="LU15" s="26"/>
      <c r="LV15" s="26"/>
      <c r="LW15" s="26"/>
      <c r="LX15" s="26"/>
      <c r="LY15" s="26"/>
      <c r="LZ15" s="26"/>
      <c r="MA15" s="26"/>
      <c r="MB15" s="26"/>
      <c r="MC15" s="26"/>
      <c r="MD15" s="26"/>
      <c r="ME15" s="26"/>
      <c r="MF15" s="26"/>
      <c r="MG15" s="26"/>
      <c r="MH15" s="26"/>
      <c r="MI15" s="26"/>
      <c r="MJ15" s="26"/>
      <c r="MK15" s="26"/>
      <c r="ML15" s="26"/>
      <c r="MM15" s="26"/>
      <c r="MN15" s="26"/>
      <c r="MO15" s="26"/>
      <c r="MP15" s="26"/>
      <c r="MQ15" s="26"/>
      <c r="MR15" s="26"/>
      <c r="MS15" s="26"/>
      <c r="MT15" s="26"/>
      <c r="MU15" s="26"/>
      <c r="MV15" s="26"/>
      <c r="MW15" s="26"/>
      <c r="MX15" s="26"/>
      <c r="MY15" s="26"/>
      <c r="MZ15" s="26"/>
      <c r="NA15" s="26"/>
      <c r="NB15" s="26"/>
      <c r="NC15" s="26"/>
      <c r="ND15" s="26"/>
      <c r="NE15" s="26"/>
      <c r="NF15" s="26"/>
      <c r="NG15" s="26"/>
      <c r="NH15" s="26"/>
      <c r="NI15" s="26"/>
      <c r="NJ15" s="26"/>
      <c r="NK15" s="26"/>
      <c r="NL15" s="26"/>
      <c r="NM15" s="26"/>
      <c r="NN15" s="26"/>
      <c r="NO15" s="26"/>
      <c r="NP15" s="26"/>
      <c r="NQ15" s="26"/>
      <c r="NR15" s="26"/>
      <c r="NS15" s="26"/>
      <c r="NT15" s="26"/>
      <c r="NU15" s="26"/>
      <c r="NV15" s="26"/>
      <c r="NW15" s="26"/>
      <c r="NX15" s="26"/>
      <c r="NY15" s="26"/>
      <c r="NZ15" s="26"/>
      <c r="OA15" s="26"/>
      <c r="OB15" s="26"/>
      <c r="OC15" s="26"/>
      <c r="OD15" s="26"/>
      <c r="OE15" s="26"/>
      <c r="OF15" s="26"/>
      <c r="OG15" s="26"/>
      <c r="OH15" s="26"/>
      <c r="OI15" s="26"/>
      <c r="OJ15" s="26"/>
      <c r="OK15" s="26"/>
      <c r="OL15" s="26"/>
      <c r="OM15" s="26"/>
      <c r="ON15" s="26"/>
      <c r="OO15" s="26"/>
      <c r="OP15" s="26"/>
      <c r="OQ15" s="26"/>
      <c r="OR15" s="26"/>
      <c r="OS15" s="26"/>
      <c r="OT15" s="26"/>
      <c r="OU15" s="26"/>
      <c r="OV15" s="26"/>
      <c r="OW15" s="26"/>
      <c r="OX15" s="26"/>
      <c r="OY15" s="26"/>
      <c r="OZ15" s="26"/>
      <c r="PA15" s="26"/>
      <c r="PB15" s="26"/>
      <c r="PC15" s="26"/>
      <c r="PD15" s="26"/>
      <c r="PE15" s="26"/>
      <c r="PF15" s="26"/>
      <c r="PG15" s="26"/>
      <c r="PH15" s="26"/>
      <c r="PI15" s="26"/>
      <c r="PJ15" s="26"/>
      <c r="PK15" s="26"/>
      <c r="PL15" s="26"/>
      <c r="PM15" s="26"/>
      <c r="PN15" s="26"/>
      <c r="PO15" s="26"/>
      <c r="PP15" s="26"/>
      <c r="PQ15" s="26"/>
      <c r="PR15" s="26"/>
      <c r="PS15" s="26"/>
      <c r="PT15" s="26"/>
      <c r="PU15" s="26"/>
      <c r="PV15" s="23" t="str">
        <f>IF(TWO_PACK!PV15&lt;&gt;0,TWO_PACK!PV15,"")</f>
        <v/>
      </c>
      <c r="PW15" s="26"/>
      <c r="PX15" s="26"/>
      <c r="PY15" s="26"/>
      <c r="PZ15" s="26"/>
      <c r="QA15" s="26"/>
      <c r="QB15" s="26"/>
      <c r="QC15" s="26"/>
      <c r="QD15" s="26"/>
      <c r="QE15" s="26"/>
      <c r="QF15" s="26"/>
      <c r="QG15" s="26"/>
      <c r="QH15" s="26"/>
      <c r="QI15" s="26"/>
      <c r="QJ15" s="26"/>
      <c r="QK15" s="26"/>
      <c r="QL15" s="26"/>
      <c r="QM15" s="26"/>
      <c r="QN15" s="26"/>
      <c r="QO15" s="26"/>
      <c r="QP15" s="26"/>
      <c r="QQ15" s="26"/>
      <c r="QR15" s="26"/>
      <c r="QS15" s="26"/>
      <c r="QT15" s="26"/>
      <c r="QU15" s="26"/>
      <c r="QV15" s="26"/>
      <c r="QW15" s="26"/>
      <c r="QX15" s="26"/>
      <c r="QY15" s="26"/>
      <c r="QZ15" s="26"/>
      <c r="RA15" s="26"/>
      <c r="RB15" s="26"/>
      <c r="RC15" s="26"/>
      <c r="RD15" s="26"/>
      <c r="RE15" s="26"/>
      <c r="RF15" s="26"/>
      <c r="RG15" s="26"/>
      <c r="RH15" s="26"/>
      <c r="RI15" s="26"/>
      <c r="RJ15" s="26"/>
      <c r="RK15" s="26"/>
      <c r="RL15" s="26"/>
      <c r="RM15" s="26"/>
      <c r="RN15" s="26"/>
      <c r="RO15" s="26"/>
      <c r="RP15" s="26"/>
      <c r="RQ15" s="26"/>
      <c r="RR15" s="26"/>
      <c r="RS15" s="26"/>
      <c r="RT15" s="26"/>
      <c r="RU15" s="26"/>
      <c r="RV15" s="26"/>
      <c r="RW15" s="26"/>
      <c r="RX15" s="26"/>
      <c r="RY15" s="26"/>
      <c r="RZ15" s="26"/>
      <c r="SA15" s="26"/>
      <c r="SB15" s="26"/>
      <c r="SC15" s="26"/>
      <c r="SD15" s="26"/>
      <c r="SE15" s="26"/>
      <c r="SF15" s="26"/>
      <c r="SG15" s="26"/>
      <c r="SH15" s="26"/>
      <c r="SI15" s="26"/>
      <c r="SJ15" s="26"/>
      <c r="SK15" s="26"/>
      <c r="SL15" s="26"/>
      <c r="SM15" s="26"/>
      <c r="SN15" s="26"/>
      <c r="SO15" s="26"/>
      <c r="SP15" s="26"/>
      <c r="SQ15" s="26"/>
      <c r="SR15" s="26"/>
      <c r="SS15" s="26"/>
      <c r="ST15" s="26"/>
      <c r="SU15" s="26"/>
      <c r="SV15" s="26"/>
      <c r="SW15" s="26"/>
      <c r="SX15" s="26"/>
      <c r="SY15" s="26"/>
      <c r="SZ15" s="26"/>
      <c r="TA15" s="26"/>
      <c r="TB15" s="26"/>
      <c r="TC15" s="26"/>
      <c r="TD15" s="26"/>
      <c r="TE15" s="26"/>
      <c r="TF15" s="26"/>
      <c r="TG15" s="26"/>
      <c r="TH15" s="26"/>
      <c r="TI15" s="26"/>
      <c r="TJ15" s="26"/>
      <c r="TK15" s="26"/>
      <c r="TL15" s="26"/>
      <c r="TM15" s="26"/>
      <c r="TN15" s="26"/>
      <c r="TO15" s="26"/>
      <c r="TP15" s="26"/>
      <c r="TQ15" s="26"/>
      <c r="TR15" s="26"/>
      <c r="TS15" s="26"/>
      <c r="TT15" s="26"/>
      <c r="TU15" s="26"/>
      <c r="TV15" s="26"/>
      <c r="TW15" s="26"/>
      <c r="TX15" s="26"/>
      <c r="TY15" s="26"/>
      <c r="TZ15" s="26"/>
      <c r="UA15" s="26"/>
      <c r="UB15" s="26"/>
      <c r="UC15" s="26"/>
      <c r="UD15" s="26"/>
      <c r="UE15" s="26"/>
      <c r="UF15" s="26"/>
      <c r="UG15" s="26"/>
      <c r="UH15" s="26"/>
      <c r="UI15" s="26"/>
      <c r="UJ15" s="26"/>
      <c r="UK15" s="26"/>
      <c r="UL15" s="26"/>
      <c r="UM15" s="26"/>
      <c r="UN15" s="26"/>
      <c r="UO15" s="26"/>
      <c r="UP15" s="26"/>
      <c r="UQ15" s="26"/>
      <c r="UR15" s="26"/>
      <c r="US15" s="26"/>
      <c r="UT15" s="26"/>
      <c r="UU15" s="26"/>
      <c r="UV15" s="26"/>
      <c r="UW15" s="26"/>
      <c r="UX15" s="26"/>
      <c r="UY15" s="26"/>
      <c r="UZ15" s="26"/>
      <c r="VA15" s="26"/>
      <c r="VB15" s="26"/>
      <c r="VC15" s="26"/>
      <c r="VD15" s="26"/>
      <c r="VE15" s="26"/>
      <c r="VF15" s="26"/>
      <c r="VG15" s="26"/>
      <c r="VH15" s="26"/>
      <c r="VI15" s="26"/>
      <c r="VJ15" s="26"/>
      <c r="VK15" s="26"/>
      <c r="VL15" s="26"/>
      <c r="VM15" s="26"/>
      <c r="VN15" s="26"/>
      <c r="VO15" s="26"/>
      <c r="VP15" s="26"/>
      <c r="VQ15" s="26"/>
      <c r="VR15" s="26"/>
      <c r="VS15" s="26"/>
      <c r="VT15" s="26"/>
      <c r="VU15" s="26"/>
      <c r="VV15" s="26"/>
      <c r="VW15" s="26"/>
      <c r="VX15" s="26"/>
      <c r="VY15" s="26"/>
      <c r="VZ15" s="26"/>
      <c r="WA15" s="26"/>
      <c r="WB15" s="26"/>
      <c r="WC15" s="26"/>
      <c r="WD15" s="26"/>
      <c r="WE15" s="26"/>
      <c r="WF15" s="26"/>
      <c r="WG15" s="26"/>
      <c r="WH15" s="26"/>
      <c r="WI15" s="26"/>
      <c r="WJ15" s="26"/>
      <c r="WK15" s="26"/>
      <c r="WL15" s="26"/>
      <c r="WM15" s="26"/>
      <c r="WN15" s="26"/>
      <c r="WO15" s="26"/>
      <c r="WP15" s="26"/>
      <c r="WQ15" s="26"/>
      <c r="WR15" s="26"/>
      <c r="WS15" s="26"/>
      <c r="WT15" s="26"/>
      <c r="WU15" s="26"/>
      <c r="WV15" s="26"/>
      <c r="WW15" s="26"/>
      <c r="WX15" s="26"/>
      <c r="WY15" s="26"/>
      <c r="WZ15" s="26"/>
      <c r="XA15" s="26"/>
      <c r="XB15" s="26"/>
      <c r="XC15" s="26"/>
      <c r="XD15" s="26"/>
      <c r="XE15" s="26"/>
      <c r="XF15" s="26"/>
      <c r="XG15" s="26"/>
      <c r="XH15" s="26"/>
      <c r="XI15" s="26"/>
      <c r="XJ15" s="26"/>
      <c r="XK15" s="26"/>
      <c r="XL15" s="26"/>
      <c r="XM15" s="26"/>
      <c r="XN15" s="26"/>
      <c r="XO15" s="26"/>
      <c r="XP15" s="26"/>
      <c r="XQ15" s="26"/>
      <c r="XR15" s="26"/>
      <c r="XS15" s="26"/>
      <c r="XT15" s="26"/>
      <c r="XU15" s="26"/>
      <c r="XV15" s="26"/>
      <c r="XW15" s="26"/>
      <c r="XX15" s="26"/>
      <c r="XY15" s="26"/>
      <c r="XZ15" s="26"/>
      <c r="YA15" s="26"/>
      <c r="YB15" s="26"/>
      <c r="YC15" s="26"/>
      <c r="YD15" s="26"/>
      <c r="YE15" s="26"/>
      <c r="YF15" s="26"/>
      <c r="YG15" s="26"/>
      <c r="YH15" s="26"/>
      <c r="YI15" s="26"/>
      <c r="YJ15" s="26"/>
      <c r="YK15" s="26"/>
      <c r="YL15" s="26"/>
      <c r="YM15" s="26"/>
      <c r="YN15" s="26"/>
      <c r="YO15" s="26"/>
      <c r="YP15" s="26"/>
      <c r="YQ15" s="26"/>
      <c r="YR15" s="26"/>
      <c r="YS15" s="26"/>
      <c r="YT15" s="26"/>
      <c r="YU15" s="26"/>
      <c r="YV15" s="26"/>
      <c r="YW15" s="26"/>
      <c r="YX15" s="26"/>
      <c r="YY15" s="26"/>
      <c r="YZ15" s="26"/>
      <c r="ZA15" s="26"/>
      <c r="ZB15" s="26"/>
      <c r="ZC15" s="26"/>
      <c r="ZD15" s="26"/>
      <c r="ZE15" s="26"/>
      <c r="ZF15" s="26"/>
      <c r="ZG15" s="26"/>
      <c r="ZH15" s="26"/>
      <c r="ZI15" s="26"/>
      <c r="ZJ15" s="26"/>
      <c r="ZK15" s="26"/>
      <c r="ZL15" s="26"/>
      <c r="ZM15" s="26"/>
      <c r="ZN15" s="26"/>
      <c r="ZO15" s="26"/>
      <c r="ZP15" s="26"/>
      <c r="ZQ15" s="26"/>
      <c r="ZR15" s="26"/>
      <c r="ZS15" s="26"/>
      <c r="ZT15" s="26"/>
      <c r="ZU15" s="26"/>
      <c r="ZV15" s="26"/>
      <c r="ZW15" s="26"/>
      <c r="ZX15" s="26"/>
      <c r="ZY15" s="26"/>
      <c r="ZZ15" s="26"/>
    </row>
    <row r="16" spans="1:702" ht="39" customHeight="1" x14ac:dyDescent="0.25">
      <c r="A16" s="65" t="s">
        <v>116</v>
      </c>
      <c r="B16" s="66"/>
      <c r="C16" s="67" t="s">
        <v>72</v>
      </c>
      <c r="D16" s="68"/>
      <c r="E16" s="69"/>
      <c r="F16" s="28" t="e">
        <f>IF(AND(F5&lt;&gt;"",F5&lt;&gt;"N/A"),F5-F14+15,"N/A")</f>
        <v>#N/A</v>
      </c>
      <c r="G16" s="28" t="e">
        <f t="shared" ref="G16:BR16" si="0">IF(AND(G5&lt;&gt;"",G5&lt;&gt;"N/A"),G5-G14+15,"N/A")</f>
        <v>#N/A</v>
      </c>
      <c r="H16" s="28" t="e">
        <f t="shared" si="0"/>
        <v>#N/A</v>
      </c>
      <c r="I16" s="28" t="e">
        <f t="shared" si="0"/>
        <v>#N/A</v>
      </c>
      <c r="J16" s="28" t="e">
        <f t="shared" si="0"/>
        <v>#N/A</v>
      </c>
      <c r="K16" s="28" t="e">
        <f t="shared" si="0"/>
        <v>#N/A</v>
      </c>
      <c r="L16" s="28" t="e">
        <f t="shared" si="0"/>
        <v>#N/A</v>
      </c>
      <c r="M16" s="28" t="e">
        <f t="shared" si="0"/>
        <v>#N/A</v>
      </c>
      <c r="N16" s="28" t="e">
        <f t="shared" si="0"/>
        <v>#N/A</v>
      </c>
      <c r="O16" s="28" t="e">
        <f t="shared" si="0"/>
        <v>#N/A</v>
      </c>
      <c r="P16" s="28" t="e">
        <f t="shared" si="0"/>
        <v>#N/A</v>
      </c>
      <c r="Q16" s="28" t="e">
        <f t="shared" si="0"/>
        <v>#N/A</v>
      </c>
      <c r="R16" s="28" t="e">
        <f t="shared" si="0"/>
        <v>#N/A</v>
      </c>
      <c r="S16" s="28" t="e">
        <f t="shared" si="0"/>
        <v>#N/A</v>
      </c>
      <c r="T16" s="28" t="e">
        <f t="shared" si="0"/>
        <v>#N/A</v>
      </c>
      <c r="U16" s="28" t="e">
        <f t="shared" si="0"/>
        <v>#N/A</v>
      </c>
      <c r="V16" s="28" t="e">
        <f t="shared" si="0"/>
        <v>#N/A</v>
      </c>
      <c r="W16" s="28" t="e">
        <f t="shared" si="0"/>
        <v>#N/A</v>
      </c>
      <c r="X16" s="28" t="e">
        <f t="shared" si="0"/>
        <v>#N/A</v>
      </c>
      <c r="Y16" s="28" t="e">
        <f t="shared" si="0"/>
        <v>#N/A</v>
      </c>
      <c r="Z16" s="28" t="e">
        <f t="shared" si="0"/>
        <v>#N/A</v>
      </c>
      <c r="AA16" s="28" t="e">
        <f t="shared" si="0"/>
        <v>#N/A</v>
      </c>
      <c r="AB16" s="28" t="e">
        <f t="shared" si="0"/>
        <v>#N/A</v>
      </c>
      <c r="AC16" s="28" t="e">
        <f t="shared" si="0"/>
        <v>#N/A</v>
      </c>
      <c r="AD16" s="28" t="e">
        <f t="shared" si="0"/>
        <v>#N/A</v>
      </c>
      <c r="AE16" s="28" t="e">
        <f t="shared" si="0"/>
        <v>#N/A</v>
      </c>
      <c r="AF16" s="28" t="e">
        <f t="shared" si="0"/>
        <v>#N/A</v>
      </c>
      <c r="AG16" s="28" t="e">
        <f t="shared" si="0"/>
        <v>#N/A</v>
      </c>
      <c r="AH16" s="28" t="e">
        <f t="shared" si="0"/>
        <v>#N/A</v>
      </c>
      <c r="AI16" s="28" t="str">
        <f t="shared" si="0"/>
        <v>N/A</v>
      </c>
      <c r="AJ16" s="28" t="str">
        <f t="shared" si="0"/>
        <v>N/A</v>
      </c>
      <c r="AK16" s="28" t="str">
        <f t="shared" si="0"/>
        <v>N/A</v>
      </c>
      <c r="AL16" s="28" t="str">
        <f t="shared" si="0"/>
        <v>N/A</v>
      </c>
      <c r="AM16" s="28" t="str">
        <f t="shared" si="0"/>
        <v>N/A</v>
      </c>
      <c r="AN16" s="28" t="str">
        <f t="shared" si="0"/>
        <v>N/A</v>
      </c>
      <c r="AO16" s="28" t="str">
        <f t="shared" si="0"/>
        <v>N/A</v>
      </c>
      <c r="AP16" s="28" t="str">
        <f t="shared" si="0"/>
        <v>N/A</v>
      </c>
      <c r="AQ16" s="28" t="str">
        <f t="shared" si="0"/>
        <v>N/A</v>
      </c>
      <c r="AR16" s="28" t="str">
        <f t="shared" si="0"/>
        <v>N/A</v>
      </c>
      <c r="AS16" s="28" t="str">
        <f t="shared" si="0"/>
        <v>N/A</v>
      </c>
      <c r="AT16" s="28" t="str">
        <f t="shared" si="0"/>
        <v>N/A</v>
      </c>
      <c r="AU16" s="28" t="str">
        <f t="shared" si="0"/>
        <v>N/A</v>
      </c>
      <c r="AV16" s="28" t="str">
        <f t="shared" si="0"/>
        <v>N/A</v>
      </c>
      <c r="AW16" s="28" t="str">
        <f t="shared" si="0"/>
        <v>N/A</v>
      </c>
      <c r="AX16" s="28" t="str">
        <f t="shared" si="0"/>
        <v>N/A</v>
      </c>
      <c r="AY16" s="28" t="str">
        <f t="shared" si="0"/>
        <v>N/A</v>
      </c>
      <c r="AZ16" s="28" t="str">
        <f t="shared" si="0"/>
        <v>N/A</v>
      </c>
      <c r="BA16" s="28" t="str">
        <f t="shared" si="0"/>
        <v>N/A</v>
      </c>
      <c r="BB16" s="28" t="str">
        <f t="shared" si="0"/>
        <v>N/A</v>
      </c>
      <c r="BC16" s="28" t="str">
        <f t="shared" si="0"/>
        <v>N/A</v>
      </c>
      <c r="BD16" s="28" t="str">
        <f t="shared" si="0"/>
        <v>N/A</v>
      </c>
      <c r="BE16" s="28" t="str">
        <f t="shared" si="0"/>
        <v>N/A</v>
      </c>
      <c r="BF16" s="28" t="str">
        <f t="shared" si="0"/>
        <v>N/A</v>
      </c>
      <c r="BG16" s="28" t="str">
        <f t="shared" si="0"/>
        <v>N/A</v>
      </c>
      <c r="BH16" s="28" t="str">
        <f t="shared" si="0"/>
        <v>N/A</v>
      </c>
      <c r="BI16" s="28" t="str">
        <f t="shared" si="0"/>
        <v>N/A</v>
      </c>
      <c r="BJ16" s="28" t="str">
        <f t="shared" si="0"/>
        <v>N/A</v>
      </c>
      <c r="BK16" s="28" t="str">
        <f t="shared" si="0"/>
        <v>N/A</v>
      </c>
      <c r="BL16" s="28" t="str">
        <f t="shared" si="0"/>
        <v>N/A</v>
      </c>
      <c r="BM16" s="28" t="str">
        <f t="shared" si="0"/>
        <v>N/A</v>
      </c>
      <c r="BN16" s="28" t="str">
        <f t="shared" si="0"/>
        <v>N/A</v>
      </c>
      <c r="BO16" s="28" t="str">
        <f t="shared" si="0"/>
        <v>N/A</v>
      </c>
      <c r="BP16" s="28" t="str">
        <f t="shared" si="0"/>
        <v>N/A</v>
      </c>
      <c r="BQ16" s="28" t="str">
        <f t="shared" si="0"/>
        <v>N/A</v>
      </c>
      <c r="BR16" s="28" t="str">
        <f t="shared" si="0"/>
        <v>N/A</v>
      </c>
      <c r="BS16" s="28" t="str">
        <f t="shared" ref="BS16:CV16" si="1">IF(AND(BS5&lt;&gt;"",BS5&lt;&gt;"N/A"),BS5-BS14+15,"N/A")</f>
        <v>N/A</v>
      </c>
      <c r="BT16" s="28" t="str">
        <f t="shared" si="1"/>
        <v>N/A</v>
      </c>
      <c r="BU16" s="28" t="str">
        <f t="shared" si="1"/>
        <v>N/A</v>
      </c>
      <c r="BV16" s="28" t="str">
        <f t="shared" si="1"/>
        <v>N/A</v>
      </c>
      <c r="BW16" s="28" t="str">
        <f t="shared" si="1"/>
        <v>N/A</v>
      </c>
      <c r="BX16" s="28" t="str">
        <f t="shared" si="1"/>
        <v>N/A</v>
      </c>
      <c r="BY16" s="28" t="str">
        <f t="shared" si="1"/>
        <v>N/A</v>
      </c>
      <c r="BZ16" s="28" t="str">
        <f t="shared" si="1"/>
        <v>N/A</v>
      </c>
      <c r="CA16" s="28" t="str">
        <f t="shared" si="1"/>
        <v>N/A</v>
      </c>
      <c r="CB16" s="28" t="str">
        <f t="shared" si="1"/>
        <v>N/A</v>
      </c>
      <c r="CC16" s="28" t="str">
        <f t="shared" si="1"/>
        <v>N/A</v>
      </c>
      <c r="CD16" s="28" t="str">
        <f t="shared" si="1"/>
        <v>N/A</v>
      </c>
      <c r="CE16" s="28" t="str">
        <f t="shared" si="1"/>
        <v>N/A</v>
      </c>
      <c r="CF16" s="28" t="str">
        <f t="shared" si="1"/>
        <v>N/A</v>
      </c>
      <c r="CG16" s="28" t="str">
        <f t="shared" si="1"/>
        <v>N/A</v>
      </c>
      <c r="CH16" s="28" t="str">
        <f t="shared" si="1"/>
        <v>N/A</v>
      </c>
      <c r="CI16" s="28" t="str">
        <f t="shared" si="1"/>
        <v>N/A</v>
      </c>
      <c r="CJ16" s="28" t="str">
        <f t="shared" si="1"/>
        <v>N/A</v>
      </c>
      <c r="CK16" s="28" t="str">
        <f t="shared" si="1"/>
        <v>N/A</v>
      </c>
      <c r="CL16" s="28" t="str">
        <f t="shared" si="1"/>
        <v>N/A</v>
      </c>
      <c r="CM16" s="28" t="str">
        <f t="shared" si="1"/>
        <v>N/A</v>
      </c>
      <c r="CN16" s="28" t="str">
        <f t="shared" si="1"/>
        <v>N/A</v>
      </c>
      <c r="CO16" s="28" t="str">
        <f t="shared" si="1"/>
        <v>N/A</v>
      </c>
      <c r="CP16" s="28" t="str">
        <f t="shared" si="1"/>
        <v>N/A</v>
      </c>
      <c r="CQ16" s="28" t="str">
        <f t="shared" si="1"/>
        <v>N/A</v>
      </c>
      <c r="CR16" s="28" t="str">
        <f t="shared" si="1"/>
        <v>N/A</v>
      </c>
      <c r="CS16" s="28" t="str">
        <f t="shared" si="1"/>
        <v>N/A</v>
      </c>
      <c r="CT16" s="28" t="str">
        <f t="shared" si="1"/>
        <v>N/A</v>
      </c>
      <c r="CU16" s="28" t="str">
        <f t="shared" si="1"/>
        <v>N/A</v>
      </c>
      <c r="CV16" s="28" t="str">
        <f t="shared" si="1"/>
        <v>N/A</v>
      </c>
      <c r="CW16" s="23"/>
      <c r="CX16" s="23"/>
      <c r="CY16" s="23"/>
      <c r="CZ16"/>
      <c r="DA16" s="34"/>
      <c r="DB16" s="34"/>
      <c r="DC16" s="23"/>
      <c r="DD16" s="23"/>
      <c r="DE16" s="23"/>
      <c r="DF16" s="23"/>
      <c r="DG16" s="23"/>
      <c r="DH16" s="23"/>
      <c r="DI16" s="23"/>
      <c r="DJ16" s="23"/>
      <c r="DK16" s="23"/>
      <c r="DL16" s="23"/>
      <c r="DM16" s="23"/>
      <c r="DN16" s="23"/>
      <c r="DO16" s="23"/>
      <c r="DP16" s="23"/>
      <c r="DQ16" s="23"/>
      <c r="DR16" s="23"/>
      <c r="DS16" s="23"/>
      <c r="DT16" s="23"/>
      <c r="DU16" s="23"/>
      <c r="DV16" s="23"/>
      <c r="DW16" s="23"/>
      <c r="DX16" s="23"/>
      <c r="DY16" s="23"/>
      <c r="DZ16" s="23"/>
      <c r="EA16" s="23"/>
      <c r="EB16" s="23"/>
      <c r="EC16" s="23"/>
      <c r="ED16" s="23"/>
      <c r="EE16" s="23"/>
      <c r="EF16" s="23"/>
      <c r="EG16" s="23"/>
      <c r="EH16" s="23"/>
      <c r="EI16" s="23"/>
      <c r="EJ16" s="23"/>
      <c r="EK16" s="23"/>
      <c r="EL16" s="23"/>
      <c r="EM16" s="23"/>
      <c r="EN16" s="23"/>
      <c r="EO16" s="23"/>
      <c r="EP16" s="23"/>
      <c r="EQ16" s="23"/>
      <c r="ER16" s="23"/>
      <c r="ES16" s="23"/>
      <c r="ET16" s="23"/>
      <c r="EU16" s="23"/>
      <c r="EV16" s="23"/>
      <c r="EW16" s="23"/>
      <c r="EX16" s="23"/>
      <c r="EY16" s="23"/>
      <c r="EZ16" s="23"/>
      <c r="FA16" s="23"/>
      <c r="FB16" s="23"/>
      <c r="FC16" s="23"/>
      <c r="FD16" s="23"/>
      <c r="FE16" s="23"/>
      <c r="FF16" s="23"/>
      <c r="FG16" s="23"/>
      <c r="FH16" s="23"/>
      <c r="FI16" s="23"/>
      <c r="FJ16" s="23"/>
      <c r="FK16" s="23"/>
      <c r="FL16" s="23"/>
      <c r="FM16" s="23"/>
      <c r="FN16" s="23"/>
      <c r="FO16" s="23"/>
      <c r="FP16" s="23"/>
      <c r="FQ16" s="23"/>
      <c r="FR16" s="23"/>
      <c r="FS16" s="23"/>
      <c r="FT16" s="23"/>
      <c r="FU16" s="23"/>
      <c r="FV16" s="23"/>
      <c r="FW16" s="23"/>
      <c r="FX16" s="23"/>
      <c r="FY16" s="23"/>
      <c r="FZ16" s="23"/>
      <c r="GA16" s="23"/>
      <c r="GB16" s="23"/>
      <c r="GC16" s="23"/>
      <c r="GD16" s="23"/>
      <c r="GE16" s="23"/>
      <c r="GF16" s="23"/>
      <c r="GG16" s="23"/>
      <c r="GH16" s="23"/>
      <c r="GI16" s="23"/>
      <c r="GJ16" s="23"/>
      <c r="GK16" s="23"/>
      <c r="GL16" s="23"/>
      <c r="GM16" s="23"/>
      <c r="GN16" s="23"/>
      <c r="GO16" s="23"/>
      <c r="GP16" s="23"/>
      <c r="GQ16" s="23"/>
      <c r="GR16" s="23"/>
      <c r="GS16" s="23"/>
      <c r="GT16" s="23"/>
      <c r="GU16" s="23"/>
      <c r="GV16" s="23"/>
      <c r="GW16" s="23"/>
      <c r="GX16" s="23"/>
      <c r="GY16" s="23"/>
      <c r="GZ16" s="23"/>
      <c r="HA16" s="23"/>
      <c r="HB16" s="23"/>
      <c r="HC16" s="23"/>
      <c r="HD16" s="23"/>
      <c r="HE16" s="23"/>
      <c r="HF16" s="23"/>
      <c r="HG16" s="23"/>
      <c r="HH16" s="23"/>
      <c r="HI16" s="23"/>
      <c r="HJ16" s="23"/>
      <c r="HK16" s="23"/>
      <c r="HL16" s="23"/>
      <c r="HM16" s="23"/>
      <c r="HN16" s="23"/>
      <c r="HO16" s="23"/>
      <c r="HP16" s="23"/>
      <c r="HQ16" s="23"/>
      <c r="HR16" s="23"/>
      <c r="HS16" s="23"/>
      <c r="HT16" s="23"/>
      <c r="HU16" s="23"/>
      <c r="HV16" s="23"/>
      <c r="HW16" s="23"/>
      <c r="HX16" s="23"/>
      <c r="HY16" s="23"/>
      <c r="HZ16" s="23"/>
      <c r="IA16" s="23"/>
      <c r="IB16" s="23"/>
      <c r="IC16" s="23"/>
      <c r="ID16" s="23"/>
      <c r="IE16" s="23"/>
      <c r="IF16" s="23"/>
      <c r="IG16" s="23"/>
      <c r="IH16" s="23"/>
      <c r="II16" s="23"/>
      <c r="IJ16" s="23"/>
      <c r="IK16" s="23"/>
      <c r="IL16" s="23"/>
      <c r="IM16" s="23"/>
      <c r="IN16" s="23"/>
      <c r="IO16" s="23"/>
      <c r="IP16" s="23"/>
      <c r="IQ16" s="23"/>
      <c r="IR16" s="23"/>
      <c r="IS16" s="23"/>
      <c r="IT16" s="23"/>
      <c r="IU16" s="23"/>
      <c r="IV16" s="23"/>
      <c r="IW16" s="23"/>
      <c r="IX16" s="23"/>
      <c r="IY16" s="23"/>
      <c r="IZ16" s="23"/>
      <c r="JA16" s="23"/>
      <c r="JB16" s="23"/>
      <c r="JC16" s="23"/>
      <c r="JD16" s="23"/>
      <c r="JE16" s="23"/>
      <c r="JF16" s="23"/>
      <c r="JG16" s="23"/>
      <c r="JH16" s="23"/>
      <c r="JI16" s="23"/>
      <c r="JJ16" s="23"/>
      <c r="JK16" s="23"/>
      <c r="JL16" s="23"/>
      <c r="JM16" s="23"/>
      <c r="JN16" s="23"/>
      <c r="JO16" s="23"/>
      <c r="JP16" s="23"/>
      <c r="JQ16" s="23"/>
      <c r="JR16" s="23"/>
      <c r="JS16" s="23"/>
      <c r="JT16" s="23"/>
      <c r="JU16" s="23"/>
      <c r="JV16" s="23"/>
      <c r="JW16" s="23"/>
      <c r="JX16" s="23"/>
      <c r="JY16" s="23"/>
      <c r="JZ16" s="23"/>
      <c r="KA16" s="23"/>
      <c r="KB16" s="23"/>
      <c r="KC16" s="23"/>
      <c r="KD16" s="23"/>
      <c r="KE16" s="23"/>
      <c r="KF16" s="23"/>
      <c r="KG16" s="23"/>
      <c r="KH16" s="23"/>
      <c r="KI16" s="23"/>
      <c r="KJ16" s="23"/>
      <c r="KK16" s="23"/>
      <c r="KL16" s="23"/>
      <c r="KM16" s="23"/>
      <c r="KN16" s="23"/>
      <c r="KO16" s="23"/>
      <c r="KP16" s="23"/>
      <c r="KQ16" s="23"/>
      <c r="KR16" s="23"/>
      <c r="KS16" s="23"/>
      <c r="KT16" s="23"/>
      <c r="KU16" s="23"/>
      <c r="KV16" s="23"/>
      <c r="KW16" s="23"/>
      <c r="KX16" s="23"/>
      <c r="KY16" s="23"/>
      <c r="KZ16" s="23"/>
      <c r="LA16" s="23"/>
      <c r="LB16" s="23"/>
      <c r="LC16" s="23"/>
      <c r="LD16" s="23"/>
      <c r="LE16" s="23"/>
      <c r="LF16" s="23"/>
      <c r="LG16" s="23"/>
      <c r="LH16" s="23"/>
      <c r="LI16" s="23"/>
      <c r="LJ16" s="23"/>
      <c r="LK16" s="23"/>
      <c r="LL16" s="23"/>
      <c r="LM16" s="23"/>
      <c r="LN16" s="23"/>
      <c r="LO16" s="23"/>
      <c r="LP16" s="23"/>
      <c r="LQ16" s="23"/>
      <c r="LR16" s="23"/>
      <c r="LS16" s="23"/>
      <c r="LT16" s="23"/>
      <c r="LU16" s="23"/>
      <c r="LV16" s="23"/>
      <c r="LW16" s="23"/>
      <c r="LX16" s="23"/>
      <c r="LY16" s="23"/>
      <c r="LZ16" s="23"/>
      <c r="MA16" s="23"/>
      <c r="MB16" s="23"/>
      <c r="MC16" s="23"/>
      <c r="MD16" s="23"/>
      <c r="ME16" s="23"/>
      <c r="MF16" s="23"/>
      <c r="MG16" s="23"/>
      <c r="MH16" s="23"/>
      <c r="MI16" s="23"/>
      <c r="MJ16" s="23"/>
      <c r="MK16" s="23"/>
      <c r="ML16" s="23"/>
      <c r="MM16" s="23"/>
      <c r="MN16" s="23"/>
      <c r="MO16" s="23"/>
      <c r="MP16" s="23"/>
      <c r="MQ16" s="23"/>
      <c r="MR16" s="23"/>
      <c r="MS16" s="23"/>
      <c r="MT16" s="23"/>
      <c r="MU16" s="23"/>
      <c r="MV16" s="23"/>
      <c r="MW16" s="23"/>
      <c r="MX16" s="23"/>
      <c r="MY16" s="23"/>
      <c r="MZ16" s="23"/>
      <c r="NA16" s="23"/>
      <c r="NB16" s="23"/>
      <c r="NC16" s="23"/>
      <c r="ND16" s="23"/>
      <c r="NE16" s="23"/>
      <c r="NF16" s="23"/>
      <c r="NG16" s="23"/>
      <c r="NH16" s="23"/>
      <c r="NI16" s="23"/>
      <c r="NJ16" s="23"/>
      <c r="NK16" s="23"/>
      <c r="NL16" s="23"/>
      <c r="NM16" s="23"/>
      <c r="NN16" s="23"/>
      <c r="NO16" s="23"/>
      <c r="NP16" s="23"/>
      <c r="NQ16" s="23"/>
      <c r="NR16" s="23"/>
      <c r="NS16" s="23"/>
      <c r="NT16" s="23"/>
      <c r="NU16" s="23"/>
      <c r="NV16" s="23"/>
      <c r="NW16" s="23"/>
      <c r="NX16" s="23"/>
      <c r="NY16" s="23"/>
      <c r="NZ16" s="23"/>
      <c r="OA16" s="23"/>
      <c r="OB16" s="23"/>
      <c r="OC16" s="23"/>
      <c r="OD16" s="23"/>
      <c r="OE16" s="23"/>
      <c r="OF16" s="23"/>
      <c r="OG16" s="23"/>
      <c r="OH16" s="23"/>
      <c r="OI16" s="23"/>
      <c r="OJ16" s="23"/>
      <c r="OK16" s="23"/>
      <c r="OL16" s="23"/>
      <c r="OM16" s="23"/>
      <c r="ON16" s="23"/>
      <c r="OO16" s="23"/>
      <c r="OP16" s="23"/>
      <c r="OQ16" s="23"/>
      <c r="OR16" s="23"/>
      <c r="OS16" s="23"/>
      <c r="OT16" s="23"/>
      <c r="OU16" s="23"/>
      <c r="OV16" s="23"/>
      <c r="OW16" s="23"/>
      <c r="OX16" s="23"/>
      <c r="OY16" s="23"/>
      <c r="OZ16" s="23"/>
      <c r="PA16" s="23"/>
      <c r="PB16" s="23"/>
      <c r="PC16" s="23"/>
      <c r="PD16" s="23"/>
      <c r="PE16" s="23"/>
      <c r="PF16" s="23"/>
      <c r="PG16" s="23"/>
      <c r="PH16" s="23"/>
      <c r="PI16" s="23"/>
      <c r="PJ16" s="23"/>
      <c r="PK16" s="23"/>
      <c r="PL16" s="23"/>
      <c r="PM16" s="23"/>
      <c r="PN16" s="23"/>
      <c r="PO16" s="23"/>
      <c r="PP16" s="23"/>
      <c r="PQ16" s="23"/>
      <c r="PR16" s="23"/>
      <c r="PS16" s="23"/>
      <c r="PT16" s="23"/>
      <c r="PU16" s="23"/>
      <c r="PV16" s="23" t="str">
        <f>IF(TWO_PACK!PV16&lt;&gt;0,TWO_PACK!PV16,"")</f>
        <v/>
      </c>
      <c r="PW16" s="23"/>
      <c r="PX16" s="23"/>
      <c r="PY16" s="23"/>
      <c r="PZ16" s="23"/>
      <c r="QA16" s="23"/>
      <c r="QB16" s="23"/>
      <c r="QC16" s="23"/>
      <c r="QD16" s="23"/>
      <c r="QE16" s="23"/>
      <c r="QF16" s="23"/>
      <c r="QG16" s="23"/>
      <c r="QH16" s="23"/>
      <c r="QI16" s="23"/>
      <c r="QJ16" s="23"/>
      <c r="QK16" s="23"/>
      <c r="QL16" s="23"/>
      <c r="QM16" s="23"/>
      <c r="QN16" s="23"/>
      <c r="QO16" s="23"/>
      <c r="QP16" s="23"/>
      <c r="QQ16" s="23"/>
      <c r="QR16" s="23"/>
      <c r="QS16" s="23"/>
      <c r="QT16" s="23"/>
      <c r="QU16" s="23"/>
      <c r="QV16" s="23"/>
      <c r="QW16" s="23"/>
      <c r="QX16" s="23"/>
      <c r="QY16" s="23"/>
      <c r="QZ16" s="23"/>
      <c r="RA16" s="23"/>
      <c r="RB16" s="23"/>
      <c r="RC16" s="23"/>
      <c r="RD16" s="23"/>
      <c r="RE16" s="23"/>
      <c r="RF16" s="23"/>
      <c r="RG16" s="23"/>
      <c r="RH16" s="23"/>
      <c r="RI16" s="23"/>
      <c r="RJ16" s="23"/>
      <c r="RK16" s="23"/>
      <c r="RL16" s="23"/>
      <c r="RM16" s="23"/>
      <c r="RN16" s="23"/>
      <c r="RO16" s="23"/>
      <c r="RP16" s="23"/>
      <c r="RQ16" s="23"/>
      <c r="RR16" s="23"/>
      <c r="RS16" s="23"/>
      <c r="RT16" s="23"/>
      <c r="RU16" s="23"/>
      <c r="RV16" s="23"/>
      <c r="RW16" s="23"/>
      <c r="RX16" s="23"/>
      <c r="RY16" s="23"/>
      <c r="RZ16" s="23"/>
      <c r="SA16" s="23"/>
      <c r="SB16" s="23"/>
      <c r="SC16" s="23"/>
      <c r="SD16" s="23"/>
      <c r="SE16" s="23"/>
      <c r="SF16" s="23"/>
      <c r="SG16" s="23"/>
      <c r="SH16" s="23"/>
      <c r="SI16" s="23"/>
      <c r="SJ16" s="23"/>
      <c r="SK16" s="23"/>
      <c r="SL16" s="23"/>
      <c r="SM16" s="23"/>
      <c r="SN16" s="23"/>
      <c r="SO16" s="23"/>
      <c r="SP16" s="23"/>
      <c r="SQ16" s="23"/>
      <c r="SR16" s="23"/>
      <c r="SS16" s="23"/>
      <c r="ST16" s="23"/>
      <c r="SU16" s="23"/>
      <c r="SV16" s="23"/>
      <c r="SW16" s="23"/>
      <c r="SX16" s="23"/>
      <c r="SY16" s="23"/>
      <c r="SZ16" s="23"/>
      <c r="TA16" s="23"/>
      <c r="TB16" s="23"/>
      <c r="TC16" s="23"/>
      <c r="TD16" s="23"/>
      <c r="TE16" s="23"/>
      <c r="TF16" s="23"/>
      <c r="TG16" s="23"/>
      <c r="TH16" s="23"/>
      <c r="TI16" s="23"/>
      <c r="TJ16" s="23"/>
      <c r="TK16" s="23"/>
      <c r="TL16" s="23"/>
      <c r="TM16" s="23"/>
      <c r="TN16" s="23"/>
      <c r="TO16" s="23"/>
      <c r="TP16" s="23"/>
      <c r="TQ16" s="23"/>
      <c r="TR16" s="23"/>
      <c r="TS16" s="23"/>
      <c r="TT16" s="23"/>
      <c r="TU16" s="23"/>
      <c r="TV16" s="23"/>
      <c r="TW16" s="23"/>
      <c r="TX16" s="23"/>
      <c r="TY16" s="23"/>
      <c r="TZ16" s="23"/>
      <c r="UA16" s="23"/>
      <c r="UB16" s="23"/>
      <c r="UC16" s="23"/>
      <c r="UD16" s="23"/>
      <c r="UE16" s="23"/>
      <c r="UF16" s="23"/>
      <c r="UG16" s="23"/>
      <c r="UH16" s="23"/>
      <c r="UI16" s="23"/>
      <c r="UJ16" s="23"/>
      <c r="UK16" s="23"/>
      <c r="UL16" s="23"/>
      <c r="UM16" s="23"/>
      <c r="UN16" s="23"/>
      <c r="UO16" s="23"/>
      <c r="UP16" s="23"/>
      <c r="UQ16" s="23"/>
      <c r="UR16" s="23"/>
      <c r="US16" s="23"/>
      <c r="UT16" s="23"/>
      <c r="UU16" s="23"/>
      <c r="UV16" s="23"/>
      <c r="UW16" s="23"/>
      <c r="UX16" s="23"/>
      <c r="UY16" s="23"/>
      <c r="UZ16" s="23"/>
      <c r="VA16" s="23"/>
      <c r="VB16" s="23"/>
      <c r="VC16" s="23"/>
      <c r="VD16" s="23"/>
      <c r="VE16" s="23"/>
      <c r="VF16" s="23"/>
      <c r="VG16" s="23"/>
      <c r="VH16" s="23"/>
      <c r="VI16" s="23"/>
      <c r="VJ16" s="23"/>
      <c r="VK16" s="23"/>
      <c r="VL16" s="23"/>
      <c r="VM16" s="23"/>
      <c r="VN16" s="23"/>
      <c r="VO16" s="23"/>
      <c r="VP16" s="23"/>
      <c r="VQ16" s="23"/>
      <c r="VR16" s="23"/>
      <c r="VS16" s="23"/>
      <c r="VT16" s="23"/>
      <c r="VU16" s="23"/>
      <c r="VV16" s="23"/>
      <c r="VW16" s="23"/>
      <c r="VX16" s="23"/>
      <c r="VY16" s="23"/>
      <c r="VZ16" s="23"/>
      <c r="WA16" s="23"/>
      <c r="WB16" s="23"/>
      <c r="WC16" s="23"/>
      <c r="WD16" s="23"/>
      <c r="WE16" s="23"/>
      <c r="WF16" s="23"/>
      <c r="WG16" s="23"/>
      <c r="WH16" s="23"/>
      <c r="WI16" s="23"/>
      <c r="WJ16" s="23"/>
      <c r="WK16" s="23"/>
      <c r="WL16" s="23"/>
      <c r="WM16" s="23"/>
      <c r="WN16" s="23"/>
      <c r="WO16" s="23"/>
      <c r="WP16" s="23"/>
      <c r="WQ16" s="23"/>
      <c r="WR16" s="23"/>
      <c r="WS16" s="23"/>
      <c r="WT16" s="23"/>
      <c r="WU16" s="23"/>
      <c r="WV16" s="23"/>
      <c r="WW16" s="23"/>
      <c r="WX16" s="23"/>
      <c r="WY16" s="23"/>
      <c r="WZ16" s="23"/>
      <c r="XA16" s="23"/>
      <c r="XB16" s="23"/>
      <c r="XC16" s="23"/>
      <c r="XD16" s="23"/>
      <c r="XE16" s="23"/>
      <c r="XF16" s="23"/>
      <c r="XG16" s="23"/>
      <c r="XH16" s="23"/>
      <c r="XI16" s="23"/>
      <c r="XJ16" s="23"/>
      <c r="XK16" s="23"/>
      <c r="XL16" s="23"/>
      <c r="XM16" s="23"/>
      <c r="XN16" s="23"/>
      <c r="XO16" s="23"/>
      <c r="XP16" s="23"/>
      <c r="XQ16" s="23"/>
      <c r="XR16" s="23"/>
      <c r="XS16" s="23"/>
      <c r="XT16" s="23"/>
      <c r="XU16" s="23"/>
      <c r="XV16" s="23"/>
      <c r="XW16" s="23"/>
      <c r="XX16" s="23"/>
      <c r="XY16" s="23"/>
      <c r="XZ16" s="23"/>
      <c r="YA16" s="23"/>
      <c r="YB16" s="23"/>
      <c r="YC16" s="23"/>
      <c r="YD16" s="23"/>
      <c r="YE16" s="23"/>
      <c r="YF16" s="23"/>
      <c r="YG16" s="23"/>
      <c r="YH16" s="23"/>
      <c r="YI16" s="23"/>
      <c r="YJ16" s="23"/>
      <c r="YK16" s="23"/>
      <c r="YL16" s="23"/>
      <c r="YM16" s="23"/>
      <c r="YN16" s="23"/>
      <c r="YO16" s="23"/>
      <c r="YP16" s="23"/>
      <c r="YQ16" s="23"/>
      <c r="YR16" s="23"/>
      <c r="YS16" s="23"/>
      <c r="YT16" s="23"/>
      <c r="YU16" s="23"/>
      <c r="YV16" s="23"/>
      <c r="YW16" s="23"/>
      <c r="YX16" s="23"/>
      <c r="YY16" s="23"/>
      <c r="YZ16" s="23"/>
      <c r="ZA16" s="23"/>
      <c r="ZB16" s="23"/>
      <c r="ZC16" s="23"/>
      <c r="ZD16" s="23"/>
      <c r="ZE16" s="23"/>
      <c r="ZF16" s="23"/>
      <c r="ZG16" s="23"/>
      <c r="ZH16" s="23"/>
      <c r="ZI16" s="23"/>
      <c r="ZJ16" s="23"/>
      <c r="ZK16" s="23"/>
      <c r="ZL16" s="23"/>
      <c r="ZM16" s="23"/>
      <c r="ZN16" s="23"/>
      <c r="ZO16" s="23"/>
      <c r="ZP16" s="23"/>
      <c r="ZQ16" s="23"/>
      <c r="ZR16" s="23"/>
      <c r="ZS16" s="23"/>
      <c r="ZT16" s="23"/>
      <c r="ZU16" s="23"/>
      <c r="ZV16" s="23"/>
      <c r="ZW16" s="23"/>
      <c r="ZX16" s="23"/>
      <c r="ZY16" s="23"/>
      <c r="ZZ16" s="23"/>
    </row>
    <row r="17" spans="7:438" x14ac:dyDescent="0.25">
      <c r="G17" s="17"/>
      <c r="CZ17"/>
      <c r="PV17" s="3" t="str">
        <f>IF(TWO_PACK!PV17&lt;&gt;0,TWO_PACK!PV17,"")</f>
        <v/>
      </c>
    </row>
    <row r="18" spans="7:438" ht="15" customHeight="1" x14ac:dyDescent="0.25">
      <c r="AG18" s="48"/>
      <c r="AH18" s="48"/>
      <c r="AI18" s="48"/>
      <c r="CZ18"/>
      <c r="PV18" s="3" t="str">
        <f>IF(TWO_PACK!PV18&lt;&gt;0,TWO_PACK!PV18,"")</f>
        <v/>
      </c>
    </row>
    <row r="19" spans="7:438" ht="15" customHeight="1" x14ac:dyDescent="0.25">
      <c r="AG19" s="48"/>
      <c r="AH19" s="48"/>
      <c r="AI19" s="48"/>
      <c r="CZ19"/>
      <c r="PV19" s="3" t="str">
        <f>IF(TWO_PACK!PV19&lt;&gt;0,TWO_PACK!PV19,"")</f>
        <v/>
      </c>
    </row>
    <row r="20" spans="7:438" x14ac:dyDescent="0.25">
      <c r="CZ20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PV20" s="3" t="str">
        <f>IF(TWO_PACK!PV20&lt;&gt;0,TWO_PACK!PV20,"")</f>
        <v/>
      </c>
    </row>
    <row r="21" spans="7:438" x14ac:dyDescent="0.25">
      <c r="G21" s="17"/>
      <c r="CZ21"/>
      <c r="DA21" s="6"/>
      <c r="DB21" s="1"/>
      <c r="DC21" s="1"/>
      <c r="DD21" s="1"/>
      <c r="DE21" s="1"/>
      <c r="DF21" s="1"/>
      <c r="DG21" s="1"/>
      <c r="DH21" s="1"/>
      <c r="DI21" s="1"/>
      <c r="DJ21" s="6"/>
      <c r="DK21" s="6"/>
      <c r="PV21" s="3" t="str">
        <f>IF(TWO_PACK!PV21&lt;&gt;0,TWO_PACK!PV21,"")</f>
        <v/>
      </c>
    </row>
    <row r="22" spans="7:438" x14ac:dyDescent="0.25">
      <c r="CZ22"/>
      <c r="DA22" s="6"/>
      <c r="DB22" s="1"/>
      <c r="DC22" s="1"/>
      <c r="DD22" s="1"/>
      <c r="DE22" s="1"/>
      <c r="DF22" s="1"/>
      <c r="DG22" s="1"/>
      <c r="DH22" s="1"/>
      <c r="DI22" s="1"/>
      <c r="DJ22" s="6"/>
      <c r="DK22" s="6"/>
      <c r="PV22" s="3" t="str">
        <f>IF(TWO_PACK!PV22&lt;&gt;0,TWO_PACK!PV22,"")</f>
        <v/>
      </c>
    </row>
    <row r="23" spans="7:438" x14ac:dyDescent="0.25">
      <c r="CZ23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PV23" s="3" t="str">
        <f>IF(TWO_PACK!PV23&lt;&gt;0,TWO_PACK!PV23,"")</f>
        <v/>
      </c>
    </row>
    <row r="24" spans="7:438" x14ac:dyDescent="0.25">
      <c r="CZ24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PV24" s="3" t="str">
        <f>IF(TWO_PACK!PV24&lt;&gt;0,TWO_PACK!PV24,"")</f>
        <v/>
      </c>
    </row>
    <row r="25" spans="7:438" x14ac:dyDescent="0.25">
      <c r="G25" s="17"/>
      <c r="CZ25"/>
      <c r="PV25" s="3" t="str">
        <f>IF(TWO_PACK!PV25&lt;&gt;0,TWO_PACK!PV25,"")</f>
        <v/>
      </c>
    </row>
    <row r="26" spans="7:438" x14ac:dyDescent="0.25">
      <c r="CZ26"/>
      <c r="PV26" s="3" t="str">
        <f>IF(TWO_PACK!PV26&lt;&gt;0,TWO_PACK!PV26,"")</f>
        <v/>
      </c>
    </row>
    <row r="27" spans="7:438" x14ac:dyDescent="0.25">
      <c r="CZ27"/>
      <c r="PV27" s="3" t="str">
        <f>IF(TWO_PACK!PV27&lt;&gt;0,TWO_PACK!PV27,"")</f>
        <v/>
      </c>
    </row>
    <row r="28" spans="7:438" x14ac:dyDescent="0.25">
      <c r="CZ28"/>
      <c r="PV28" s="3" t="str">
        <f>IF(TWO_PACK!PV28&lt;&gt;0,TWO_PACK!PV28,"")</f>
        <v/>
      </c>
    </row>
    <row r="29" spans="7:438" x14ac:dyDescent="0.25">
      <c r="G29" s="17"/>
      <c r="CZ29"/>
      <c r="PV29" s="3" t="str">
        <f>IF(TWO_PACK!PV29&lt;&gt;0,TWO_PACK!PV29,"")</f>
        <v/>
      </c>
    </row>
    <row r="30" spans="7:438" x14ac:dyDescent="0.25">
      <c r="CZ30"/>
      <c r="PV30" s="3" t="str">
        <f>IF(TWO_PACK!PV30&lt;&gt;0,TWO_PACK!PV30,"")</f>
        <v/>
      </c>
    </row>
    <row r="31" spans="7:438" x14ac:dyDescent="0.25">
      <c r="CZ31"/>
      <c r="PV31" s="3" t="str">
        <f>IF(TWO_PACK!PV31&lt;&gt;0,TWO_PACK!PV31,"")</f>
        <v/>
      </c>
    </row>
    <row r="32" spans="7:438" x14ac:dyDescent="0.25">
      <c r="CZ32"/>
    </row>
    <row r="33" spans="6:104" x14ac:dyDescent="0.25">
      <c r="F33" s="18"/>
      <c r="CZ33"/>
    </row>
    <row r="34" spans="6:104" x14ac:dyDescent="0.25">
      <c r="G34" s="15"/>
      <c r="CZ34"/>
    </row>
    <row r="35" spans="6:104" x14ac:dyDescent="0.25">
      <c r="CZ35"/>
    </row>
    <row r="36" spans="6:104" x14ac:dyDescent="0.25">
      <c r="CZ36"/>
    </row>
    <row r="37" spans="6:104" x14ac:dyDescent="0.25">
      <c r="G37" s="17"/>
      <c r="CZ37"/>
    </row>
    <row r="38" spans="6:104" x14ac:dyDescent="0.25">
      <c r="CZ38"/>
    </row>
    <row r="39" spans="6:104" x14ac:dyDescent="0.25">
      <c r="CZ39"/>
    </row>
    <row r="40" spans="6:104" x14ac:dyDescent="0.25">
      <c r="CZ40"/>
    </row>
    <row r="41" spans="6:104" x14ac:dyDescent="0.25">
      <c r="G41" s="17"/>
      <c r="CZ41"/>
    </row>
    <row r="42" spans="6:104" x14ac:dyDescent="0.25">
      <c r="CZ42"/>
    </row>
    <row r="43" spans="6:104" x14ac:dyDescent="0.25">
      <c r="CZ43"/>
    </row>
    <row r="44" spans="6:104" x14ac:dyDescent="0.25">
      <c r="CZ44"/>
    </row>
    <row r="45" spans="6:104" x14ac:dyDescent="0.25">
      <c r="G45" s="17"/>
      <c r="CZ45"/>
    </row>
    <row r="46" spans="6:104" x14ac:dyDescent="0.25">
      <c r="CZ46"/>
    </row>
    <row r="47" spans="6:104" x14ac:dyDescent="0.25">
      <c r="CZ47"/>
    </row>
    <row r="48" spans="6:104" x14ac:dyDescent="0.25">
      <c r="CZ48"/>
    </row>
    <row r="49" spans="7:104" x14ac:dyDescent="0.25">
      <c r="G49" s="17"/>
      <c r="CZ49"/>
    </row>
    <row r="50" spans="7:104" x14ac:dyDescent="0.25">
      <c r="CZ50"/>
    </row>
    <row r="51" spans="7:104" x14ac:dyDescent="0.25">
      <c r="CZ51"/>
    </row>
    <row r="52" spans="7:104" x14ac:dyDescent="0.25">
      <c r="CZ52"/>
    </row>
    <row r="53" spans="7:104" x14ac:dyDescent="0.25">
      <c r="G53" s="17"/>
      <c r="CZ53"/>
    </row>
    <row r="54" spans="7:104" x14ac:dyDescent="0.25">
      <c r="CZ54"/>
    </row>
    <row r="55" spans="7:104" x14ac:dyDescent="0.25">
      <c r="CZ55"/>
    </row>
    <row r="56" spans="7:104" x14ac:dyDescent="0.25">
      <c r="CZ56"/>
    </row>
    <row r="57" spans="7:104" x14ac:dyDescent="0.25">
      <c r="G57" s="17"/>
      <c r="CZ57"/>
    </row>
    <row r="58" spans="7:104" x14ac:dyDescent="0.25">
      <c r="CZ58"/>
    </row>
    <row r="59" spans="7:104" x14ac:dyDescent="0.25">
      <c r="CZ59"/>
    </row>
    <row r="60" spans="7:104" x14ac:dyDescent="0.25">
      <c r="CZ60"/>
    </row>
    <row r="61" spans="7:104" x14ac:dyDescent="0.25">
      <c r="G61" s="17"/>
      <c r="CZ61"/>
    </row>
    <row r="62" spans="7:104" x14ac:dyDescent="0.25">
      <c r="CZ62"/>
    </row>
    <row r="63" spans="7:104" x14ac:dyDescent="0.25">
      <c r="CZ63"/>
    </row>
    <row r="64" spans="7:104" x14ac:dyDescent="0.25">
      <c r="CZ64"/>
    </row>
    <row r="65" spans="7:104" x14ac:dyDescent="0.25">
      <c r="G65" s="17"/>
      <c r="CZ65"/>
    </row>
    <row r="66" spans="7:104" x14ac:dyDescent="0.25">
      <c r="CZ66"/>
    </row>
    <row r="67" spans="7:104" x14ac:dyDescent="0.25">
      <c r="CZ67"/>
    </row>
    <row r="68" spans="7:104" x14ac:dyDescent="0.25">
      <c r="CZ68"/>
    </row>
    <row r="69" spans="7:104" x14ac:dyDescent="0.25">
      <c r="G69" s="17"/>
      <c r="CZ69"/>
    </row>
    <row r="70" spans="7:104" x14ac:dyDescent="0.25">
      <c r="CZ70"/>
    </row>
    <row r="71" spans="7:104" x14ac:dyDescent="0.25">
      <c r="CZ71"/>
    </row>
    <row r="72" spans="7:104" x14ac:dyDescent="0.25">
      <c r="CZ72"/>
    </row>
    <row r="73" spans="7:104" x14ac:dyDescent="0.25">
      <c r="G73" s="17"/>
      <c r="CZ73"/>
    </row>
    <row r="74" spans="7:104" x14ac:dyDescent="0.25">
      <c r="CZ74"/>
    </row>
    <row r="75" spans="7:104" x14ac:dyDescent="0.25">
      <c r="CZ75"/>
    </row>
    <row r="76" spans="7:104" x14ac:dyDescent="0.25">
      <c r="CZ76"/>
    </row>
    <row r="77" spans="7:104" x14ac:dyDescent="0.25">
      <c r="G77" s="17"/>
      <c r="CZ77"/>
    </row>
    <row r="78" spans="7:104" x14ac:dyDescent="0.25">
      <c r="CZ78"/>
    </row>
    <row r="79" spans="7:104" x14ac:dyDescent="0.25">
      <c r="CZ79"/>
    </row>
    <row r="80" spans="7:104" x14ac:dyDescent="0.25">
      <c r="CZ80"/>
    </row>
    <row r="81" spans="7:104" x14ac:dyDescent="0.25">
      <c r="G81" s="17"/>
      <c r="CZ81"/>
    </row>
    <row r="82" spans="7:104" x14ac:dyDescent="0.25">
      <c r="CZ82"/>
    </row>
    <row r="83" spans="7:104" x14ac:dyDescent="0.25">
      <c r="CZ83"/>
    </row>
    <row r="84" spans="7:104" x14ac:dyDescent="0.25">
      <c r="CZ84"/>
    </row>
    <row r="85" spans="7:104" x14ac:dyDescent="0.25">
      <c r="G85" s="17"/>
      <c r="CZ85"/>
    </row>
    <row r="86" spans="7:104" x14ac:dyDescent="0.25">
      <c r="CZ86"/>
    </row>
    <row r="87" spans="7:104" x14ac:dyDescent="0.25">
      <c r="CZ87"/>
    </row>
    <row r="88" spans="7:104" x14ac:dyDescent="0.25">
      <c r="CZ88"/>
    </row>
    <row r="89" spans="7:104" x14ac:dyDescent="0.25">
      <c r="G89" s="17"/>
      <c r="CZ89"/>
    </row>
    <row r="90" spans="7:104" x14ac:dyDescent="0.25">
      <c r="CZ90"/>
    </row>
    <row r="91" spans="7:104" x14ac:dyDescent="0.25">
      <c r="CZ91"/>
    </row>
    <row r="92" spans="7:104" x14ac:dyDescent="0.25">
      <c r="CZ92"/>
    </row>
    <row r="93" spans="7:104" x14ac:dyDescent="0.25">
      <c r="G93" s="17"/>
      <c r="CZ93"/>
    </row>
    <row r="94" spans="7:104" x14ac:dyDescent="0.25">
      <c r="CZ94"/>
    </row>
    <row r="95" spans="7:104" x14ac:dyDescent="0.25">
      <c r="CZ95"/>
    </row>
    <row r="96" spans="7:104" x14ac:dyDescent="0.25">
      <c r="CZ96"/>
    </row>
    <row r="97" spans="7:104" x14ac:dyDescent="0.25">
      <c r="G97" s="17"/>
      <c r="CZ97"/>
    </row>
    <row r="98" spans="7:104" x14ac:dyDescent="0.25">
      <c r="CZ98"/>
    </row>
    <row r="99" spans="7:104" x14ac:dyDescent="0.25">
      <c r="CZ99"/>
    </row>
    <row r="100" spans="7:104" x14ac:dyDescent="0.25">
      <c r="CZ100"/>
    </row>
    <row r="101" spans="7:104" x14ac:dyDescent="0.25">
      <c r="G101" s="17"/>
      <c r="CZ101"/>
    </row>
    <row r="102" spans="7:104" x14ac:dyDescent="0.25">
      <c r="CZ102"/>
    </row>
    <row r="103" spans="7:104" x14ac:dyDescent="0.25">
      <c r="CZ103"/>
    </row>
    <row r="104" spans="7:104" x14ac:dyDescent="0.25">
      <c r="CZ104"/>
    </row>
    <row r="105" spans="7:104" x14ac:dyDescent="0.25">
      <c r="G105" s="17"/>
      <c r="CZ105"/>
    </row>
    <row r="106" spans="7:104" x14ac:dyDescent="0.25">
      <c r="CZ106"/>
    </row>
    <row r="107" spans="7:104" x14ac:dyDescent="0.25">
      <c r="CZ107"/>
    </row>
    <row r="108" spans="7:104" x14ac:dyDescent="0.25">
      <c r="CZ108"/>
    </row>
    <row r="109" spans="7:104" x14ac:dyDescent="0.25">
      <c r="G109" s="17"/>
      <c r="CZ109"/>
    </row>
    <row r="110" spans="7:104" x14ac:dyDescent="0.25">
      <c r="CZ110"/>
    </row>
    <row r="111" spans="7:104" x14ac:dyDescent="0.25">
      <c r="CZ111"/>
    </row>
    <row r="112" spans="7:104" x14ac:dyDescent="0.25">
      <c r="CZ112"/>
    </row>
    <row r="113" spans="7:104" x14ac:dyDescent="0.25">
      <c r="G113" s="17"/>
      <c r="CZ113"/>
    </row>
    <row r="114" spans="7:104" x14ac:dyDescent="0.25">
      <c r="CZ114"/>
    </row>
    <row r="115" spans="7:104" x14ac:dyDescent="0.25">
      <c r="CZ115"/>
    </row>
    <row r="116" spans="7:104" x14ac:dyDescent="0.25">
      <c r="CZ116"/>
    </row>
    <row r="117" spans="7:104" x14ac:dyDescent="0.25">
      <c r="G117" s="17"/>
      <c r="CZ117"/>
    </row>
    <row r="118" spans="7:104" x14ac:dyDescent="0.25">
      <c r="CZ118"/>
    </row>
    <row r="119" spans="7:104" x14ac:dyDescent="0.25">
      <c r="CZ119"/>
    </row>
    <row r="120" spans="7:104" x14ac:dyDescent="0.25">
      <c r="CZ120"/>
    </row>
    <row r="121" spans="7:104" x14ac:dyDescent="0.25">
      <c r="G121" s="17"/>
      <c r="CZ121"/>
    </row>
    <row r="122" spans="7:104" x14ac:dyDescent="0.25">
      <c r="CZ122"/>
    </row>
    <row r="123" spans="7:104" x14ac:dyDescent="0.25">
      <c r="CZ123"/>
    </row>
    <row r="124" spans="7:104" x14ac:dyDescent="0.25">
      <c r="CZ124"/>
    </row>
    <row r="125" spans="7:104" x14ac:dyDescent="0.25">
      <c r="G125" s="17"/>
      <c r="CZ125"/>
    </row>
    <row r="126" spans="7:104" x14ac:dyDescent="0.25">
      <c r="CZ126"/>
    </row>
    <row r="127" spans="7:104" x14ac:dyDescent="0.25">
      <c r="CZ127"/>
    </row>
    <row r="128" spans="7:104" x14ac:dyDescent="0.25">
      <c r="CZ128"/>
    </row>
    <row r="129" spans="7:104" x14ac:dyDescent="0.25">
      <c r="G129" s="17"/>
      <c r="CZ129"/>
    </row>
    <row r="130" spans="7:104" x14ac:dyDescent="0.25">
      <c r="CZ130"/>
    </row>
    <row r="131" spans="7:104" x14ac:dyDescent="0.25">
      <c r="CZ131"/>
    </row>
    <row r="132" spans="7:104" x14ac:dyDescent="0.25">
      <c r="CZ132"/>
    </row>
    <row r="133" spans="7:104" x14ac:dyDescent="0.25">
      <c r="G133" s="17"/>
      <c r="CZ133"/>
    </row>
    <row r="134" spans="7:104" x14ac:dyDescent="0.25">
      <c r="CZ134"/>
    </row>
    <row r="135" spans="7:104" x14ac:dyDescent="0.25">
      <c r="CZ135"/>
    </row>
    <row r="136" spans="7:104" x14ac:dyDescent="0.25">
      <c r="CZ136"/>
    </row>
    <row r="137" spans="7:104" x14ac:dyDescent="0.25">
      <c r="G137" s="17"/>
      <c r="CZ137"/>
    </row>
    <row r="138" spans="7:104" x14ac:dyDescent="0.25">
      <c r="CZ138"/>
    </row>
    <row r="139" spans="7:104" x14ac:dyDescent="0.25">
      <c r="CZ139"/>
    </row>
    <row r="140" spans="7:104" x14ac:dyDescent="0.25">
      <c r="CZ140"/>
    </row>
    <row r="141" spans="7:104" x14ac:dyDescent="0.25">
      <c r="G141" s="17"/>
      <c r="CZ141"/>
    </row>
    <row r="142" spans="7:104" x14ac:dyDescent="0.25">
      <c r="CZ142"/>
    </row>
    <row r="143" spans="7:104" x14ac:dyDescent="0.25">
      <c r="CZ143"/>
    </row>
    <row r="144" spans="7:104" x14ac:dyDescent="0.25">
      <c r="CZ144"/>
    </row>
    <row r="145" spans="7:104" x14ac:dyDescent="0.25">
      <c r="G145" s="17"/>
      <c r="CZ145"/>
    </row>
    <row r="146" spans="7:104" x14ac:dyDescent="0.25">
      <c r="CZ146"/>
    </row>
    <row r="147" spans="7:104" x14ac:dyDescent="0.25">
      <c r="CZ147"/>
    </row>
    <row r="148" spans="7:104" x14ac:dyDescent="0.25">
      <c r="CZ148"/>
    </row>
    <row r="149" spans="7:104" x14ac:dyDescent="0.25">
      <c r="G149" s="17"/>
      <c r="CZ149"/>
    </row>
    <row r="150" spans="7:104" x14ac:dyDescent="0.25">
      <c r="CZ150"/>
    </row>
    <row r="151" spans="7:104" x14ac:dyDescent="0.25">
      <c r="CZ151"/>
    </row>
    <row r="152" spans="7:104" x14ac:dyDescent="0.25">
      <c r="CZ152"/>
    </row>
    <row r="153" spans="7:104" x14ac:dyDescent="0.25">
      <c r="G153" s="17"/>
      <c r="CZ153"/>
    </row>
    <row r="154" spans="7:104" x14ac:dyDescent="0.25">
      <c r="CZ154"/>
    </row>
    <row r="155" spans="7:104" x14ac:dyDescent="0.25">
      <c r="CZ155"/>
    </row>
    <row r="156" spans="7:104" x14ac:dyDescent="0.25">
      <c r="CZ156"/>
    </row>
    <row r="157" spans="7:104" x14ac:dyDescent="0.25">
      <c r="G157" s="17"/>
      <c r="CZ157"/>
    </row>
    <row r="158" spans="7:104" x14ac:dyDescent="0.25">
      <c r="CZ158"/>
    </row>
    <row r="159" spans="7:104" x14ac:dyDescent="0.25">
      <c r="CZ159"/>
    </row>
    <row r="160" spans="7:104" x14ac:dyDescent="0.25">
      <c r="CZ160"/>
    </row>
    <row r="161" spans="7:104" x14ac:dyDescent="0.25">
      <c r="G161" s="17"/>
      <c r="CZ161"/>
    </row>
    <row r="162" spans="7:104" x14ac:dyDescent="0.25">
      <c r="CZ162"/>
    </row>
    <row r="163" spans="7:104" x14ac:dyDescent="0.25">
      <c r="CZ163"/>
    </row>
    <row r="164" spans="7:104" x14ac:dyDescent="0.25">
      <c r="CZ164"/>
    </row>
    <row r="165" spans="7:104" x14ac:dyDescent="0.25">
      <c r="G165" s="17"/>
      <c r="CZ165"/>
    </row>
    <row r="166" spans="7:104" x14ac:dyDescent="0.25">
      <c r="CZ166"/>
    </row>
    <row r="167" spans="7:104" x14ac:dyDescent="0.25">
      <c r="CZ167"/>
    </row>
    <row r="168" spans="7:104" x14ac:dyDescent="0.25">
      <c r="CZ168"/>
    </row>
    <row r="169" spans="7:104" x14ac:dyDescent="0.25">
      <c r="G169" s="17"/>
      <c r="CZ169"/>
    </row>
    <row r="170" spans="7:104" x14ac:dyDescent="0.25">
      <c r="CZ170"/>
    </row>
    <row r="171" spans="7:104" x14ac:dyDescent="0.25">
      <c r="CZ171"/>
    </row>
    <row r="172" spans="7:104" x14ac:dyDescent="0.25">
      <c r="CZ172"/>
    </row>
    <row r="173" spans="7:104" x14ac:dyDescent="0.25">
      <c r="G173" s="17"/>
      <c r="CZ173"/>
    </row>
    <row r="174" spans="7:104" x14ac:dyDescent="0.25">
      <c r="CZ174"/>
    </row>
    <row r="175" spans="7:104" x14ac:dyDescent="0.25">
      <c r="CZ175"/>
    </row>
    <row r="176" spans="7:104" x14ac:dyDescent="0.25">
      <c r="CZ176"/>
    </row>
    <row r="177" spans="7:104" x14ac:dyDescent="0.25">
      <c r="G177" s="17"/>
      <c r="CZ177"/>
    </row>
    <row r="178" spans="7:104" x14ac:dyDescent="0.25">
      <c r="CZ178"/>
    </row>
    <row r="179" spans="7:104" x14ac:dyDescent="0.25">
      <c r="CZ179"/>
    </row>
    <row r="180" spans="7:104" x14ac:dyDescent="0.25">
      <c r="CZ180"/>
    </row>
    <row r="181" spans="7:104" x14ac:dyDescent="0.25">
      <c r="G181" s="17"/>
      <c r="CZ181"/>
    </row>
    <row r="182" spans="7:104" x14ac:dyDescent="0.25">
      <c r="CZ182"/>
    </row>
    <row r="183" spans="7:104" x14ac:dyDescent="0.25">
      <c r="CZ183"/>
    </row>
    <row r="184" spans="7:104" x14ac:dyDescent="0.25">
      <c r="CZ184"/>
    </row>
    <row r="185" spans="7:104" x14ac:dyDescent="0.25">
      <c r="G185" s="17"/>
      <c r="CZ185"/>
    </row>
    <row r="186" spans="7:104" x14ac:dyDescent="0.25">
      <c r="CZ186"/>
    </row>
    <row r="187" spans="7:104" x14ac:dyDescent="0.25">
      <c r="CZ187"/>
    </row>
    <row r="188" spans="7:104" x14ac:dyDescent="0.25">
      <c r="CZ188"/>
    </row>
    <row r="189" spans="7:104" x14ac:dyDescent="0.25">
      <c r="G189" s="17"/>
      <c r="CZ189"/>
    </row>
    <row r="190" spans="7:104" x14ac:dyDescent="0.25">
      <c r="CZ190"/>
    </row>
    <row r="191" spans="7:104" x14ac:dyDescent="0.25">
      <c r="CZ191"/>
    </row>
    <row r="192" spans="7:104" x14ac:dyDescent="0.25">
      <c r="CZ192"/>
    </row>
    <row r="193" spans="7:104" x14ac:dyDescent="0.25">
      <c r="G193" s="17"/>
      <c r="CZ193"/>
    </row>
    <row r="194" spans="7:104" x14ac:dyDescent="0.25">
      <c r="CZ194"/>
    </row>
    <row r="195" spans="7:104" x14ac:dyDescent="0.25">
      <c r="CZ195"/>
    </row>
    <row r="196" spans="7:104" x14ac:dyDescent="0.25">
      <c r="CZ196"/>
    </row>
    <row r="197" spans="7:104" x14ac:dyDescent="0.25">
      <c r="G197" s="17"/>
      <c r="CZ197"/>
    </row>
  </sheetData>
  <mergeCells count="19">
    <mergeCell ref="A16:B16"/>
    <mergeCell ref="C16:E16"/>
    <mergeCell ref="CX4:CY4"/>
    <mergeCell ref="A5:B5"/>
    <mergeCell ref="A11:B11"/>
    <mergeCell ref="A7:B7"/>
    <mergeCell ref="A8:B8"/>
    <mergeCell ref="A9:B9"/>
    <mergeCell ref="A10:B10"/>
    <mergeCell ref="A12:B12"/>
    <mergeCell ref="A13:B13"/>
    <mergeCell ref="A14:B14"/>
    <mergeCell ref="C14:E14"/>
    <mergeCell ref="A15:B15"/>
    <mergeCell ref="A3:B3"/>
    <mergeCell ref="A4:B4"/>
    <mergeCell ref="A6:B6"/>
    <mergeCell ref="A1:Z1"/>
    <mergeCell ref="A2:Z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3" orientation="landscape" r:id="rId1"/>
  <drawing r:id="rId2"/>
  <legacyDrawing r:id="rId3"/>
  <controls>
    <mc:AlternateContent xmlns:mc="http://schemas.openxmlformats.org/markup-compatibility/2006">
      <mc:Choice Requires="x14">
        <control shapeId="15366" r:id="rId4" name="Valider">
          <controlPr defaultSize="0" autoLine="0" r:id="rId5">
            <anchor moveWithCells="1">
              <from>
                <xdr:col>3</xdr:col>
                <xdr:colOff>47625</xdr:colOff>
                <xdr:row>0</xdr:row>
                <xdr:rowOff>428625</xdr:rowOff>
              </from>
              <to>
                <xdr:col>3</xdr:col>
                <xdr:colOff>762000</xdr:colOff>
                <xdr:row>0</xdr:row>
                <xdr:rowOff>714375</xdr:rowOff>
              </to>
            </anchor>
          </controlPr>
        </control>
      </mc:Choice>
      <mc:Fallback>
        <control shapeId="15366" r:id="rId4" name="Valider"/>
      </mc:Fallback>
    </mc:AlternateContent>
    <mc:AlternateContent xmlns:mc="http://schemas.openxmlformats.org/markup-compatibility/2006">
      <mc:Choice Requires="x14">
        <control shapeId="15365" r:id="rId6" name="Maj_liste">
          <controlPr defaultSize="0" autoLine="0" r:id="rId7">
            <anchor moveWithCells="1">
              <from>
                <xdr:col>2</xdr:col>
                <xdr:colOff>638175</xdr:colOff>
                <xdr:row>0</xdr:row>
                <xdr:rowOff>38100</xdr:rowOff>
              </from>
              <to>
                <xdr:col>4</xdr:col>
                <xdr:colOff>238125</xdr:colOff>
                <xdr:row>0</xdr:row>
                <xdr:rowOff>381000</xdr:rowOff>
              </to>
            </anchor>
          </controlPr>
        </control>
      </mc:Choice>
      <mc:Fallback>
        <control shapeId="15365" r:id="rId6" name="Maj_liste"/>
      </mc:Fallback>
    </mc:AlternateContent>
    <mc:AlternateContent xmlns:mc="http://schemas.openxmlformats.org/markup-compatibility/2006">
      <mc:Choice Requires="x14">
        <control shapeId="15364" r:id="rId8" name="Label1">
          <controlPr defaultSize="0" autoLine="0" r:id="rId9">
            <anchor moveWithCells="1">
              <from>
                <xdr:col>0</xdr:col>
                <xdr:colOff>219075</xdr:colOff>
                <xdr:row>0</xdr:row>
                <xdr:rowOff>0</xdr:rowOff>
              </from>
              <to>
                <xdr:col>2</xdr:col>
                <xdr:colOff>161925</xdr:colOff>
                <xdr:row>0</xdr:row>
                <xdr:rowOff>457200</xdr:rowOff>
              </to>
            </anchor>
          </controlPr>
        </control>
      </mc:Choice>
      <mc:Fallback>
        <control shapeId="15364" r:id="rId8" name="Label1"/>
      </mc:Fallback>
    </mc:AlternateContent>
    <mc:AlternateContent xmlns:mc="http://schemas.openxmlformats.org/markup-compatibility/2006">
      <mc:Choice Requires="x14">
        <control shapeId="15363" r:id="rId10" name="choix_SN">
          <controlPr defaultSize="0" autoLine="0" listFillRange="CZ2:CZ20" r:id="rId11">
            <anchor moveWithCells="1">
              <from>
                <xdr:col>0</xdr:col>
                <xdr:colOff>609600</xdr:colOff>
                <xdr:row>0</xdr:row>
                <xdr:rowOff>381000</xdr:rowOff>
              </from>
              <to>
                <xdr:col>1</xdr:col>
                <xdr:colOff>657225</xdr:colOff>
                <xdr:row>0</xdr:row>
                <xdr:rowOff>723900</xdr:rowOff>
              </to>
            </anchor>
          </controlPr>
        </control>
      </mc:Choice>
      <mc:Fallback>
        <control shapeId="15363" r:id="rId10" name="choix_SN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110"/>
  <sheetViews>
    <sheetView workbookViewId="0">
      <selection activeCell="N26" sqref="N26"/>
    </sheetView>
  </sheetViews>
  <sheetFormatPr baseColWidth="10" defaultRowHeight="15" x14ac:dyDescent="0.25"/>
  <cols>
    <col min="1" max="1" width="10.5703125" bestFit="1" customWidth="1"/>
    <col min="2" max="2" width="12.85546875" style="46" bestFit="1" customWidth="1"/>
    <col min="3" max="3" width="29.42578125" bestFit="1" customWidth="1"/>
    <col min="4" max="4" width="9.85546875" bestFit="1" customWidth="1"/>
    <col min="5" max="6" width="10" bestFit="1" customWidth="1"/>
    <col min="7" max="7" width="8.7109375" bestFit="1" customWidth="1"/>
    <col min="8" max="9" width="9.7109375" bestFit="1" customWidth="1"/>
    <col min="10" max="10" width="6.7109375" bestFit="1" customWidth="1"/>
    <col min="11" max="12" width="7.7109375" bestFit="1" customWidth="1"/>
    <col min="13" max="13" width="16.140625" bestFit="1" customWidth="1"/>
    <col min="14" max="15" width="17.140625" bestFit="1" customWidth="1"/>
    <col min="16" max="16" width="16.28515625" bestFit="1" customWidth="1"/>
    <col min="17" max="18" width="17.28515625" bestFit="1" customWidth="1"/>
    <col min="19" max="19" width="15" bestFit="1" customWidth="1"/>
    <col min="20" max="21" width="16" bestFit="1" customWidth="1"/>
    <col min="22" max="22" width="15.140625" bestFit="1" customWidth="1"/>
    <col min="23" max="24" width="16.140625" bestFit="1" customWidth="1"/>
    <col min="25" max="25" width="14.42578125" bestFit="1" customWidth="1"/>
    <col min="26" max="27" width="15.42578125" bestFit="1" customWidth="1"/>
    <col min="28" max="28" width="14.140625" bestFit="1" customWidth="1"/>
    <col min="29" max="30" width="15.140625" bestFit="1" customWidth="1"/>
    <col min="31" max="31" width="12.5703125" bestFit="1" customWidth="1"/>
    <col min="32" max="33" width="13.5703125" bestFit="1" customWidth="1"/>
    <col min="34" max="34" width="13.85546875" bestFit="1" customWidth="1"/>
    <col min="35" max="36" width="14.85546875" bestFit="1" customWidth="1"/>
    <col min="37" max="37" width="13" bestFit="1" customWidth="1"/>
    <col min="38" max="39" width="14" bestFit="1" customWidth="1"/>
  </cols>
  <sheetData>
    <row r="1" spans="1:41" x14ac:dyDescent="0.25">
      <c r="A1" s="43" t="s">
        <v>73</v>
      </c>
      <c r="B1" s="46" t="s">
        <v>74</v>
      </c>
      <c r="C1" s="43" t="s">
        <v>75</v>
      </c>
      <c r="D1" s="43" t="s">
        <v>40</v>
      </c>
      <c r="E1" s="43" t="s">
        <v>45</v>
      </c>
      <c r="F1" s="43" t="s">
        <v>44</v>
      </c>
      <c r="G1" s="43" t="s">
        <v>76</v>
      </c>
      <c r="H1" s="43" t="s">
        <v>77</v>
      </c>
      <c r="I1" s="43" t="s">
        <v>78</v>
      </c>
      <c r="J1" s="43" t="s">
        <v>2</v>
      </c>
      <c r="K1" s="43" t="s">
        <v>79</v>
      </c>
      <c r="L1" s="43" t="s">
        <v>80</v>
      </c>
      <c r="M1" s="43" t="s">
        <v>81</v>
      </c>
      <c r="N1" s="43" t="s">
        <v>82</v>
      </c>
      <c r="O1" s="43" t="s">
        <v>83</v>
      </c>
      <c r="P1" s="43" t="s">
        <v>84</v>
      </c>
      <c r="Q1" s="43" t="s">
        <v>85</v>
      </c>
      <c r="R1" s="43" t="s">
        <v>86</v>
      </c>
      <c r="S1" s="43" t="s">
        <v>87</v>
      </c>
      <c r="T1" s="43" t="s">
        <v>88</v>
      </c>
      <c r="U1" s="43" t="s">
        <v>89</v>
      </c>
      <c r="V1" s="43" t="s">
        <v>90</v>
      </c>
      <c r="W1" s="43" t="s">
        <v>91</v>
      </c>
      <c r="X1" s="43" t="s">
        <v>92</v>
      </c>
      <c r="Y1" s="43" t="s">
        <v>93</v>
      </c>
      <c r="Z1" s="43" t="s">
        <v>94</v>
      </c>
      <c r="AA1" s="43" t="s">
        <v>95</v>
      </c>
      <c r="AB1" s="43" t="s">
        <v>96</v>
      </c>
      <c r="AC1" s="43" t="s">
        <v>97</v>
      </c>
      <c r="AD1" s="43" t="s">
        <v>98</v>
      </c>
      <c r="AE1" s="43" t="s">
        <v>99</v>
      </c>
      <c r="AF1" s="43" t="s">
        <v>100</v>
      </c>
      <c r="AG1" s="43" t="s">
        <v>101</v>
      </c>
      <c r="AH1" s="43" t="s">
        <v>102</v>
      </c>
      <c r="AI1" s="43" t="s">
        <v>103</v>
      </c>
      <c r="AJ1" s="43" t="s">
        <v>104</v>
      </c>
      <c r="AK1" s="43" t="s">
        <v>105</v>
      </c>
      <c r="AL1" s="43" t="s">
        <v>106</v>
      </c>
      <c r="AM1" s="43" t="s">
        <v>107</v>
      </c>
      <c r="AN1" t="s">
        <v>120</v>
      </c>
      <c r="AO1" t="s">
        <v>120</v>
      </c>
    </row>
    <row r="2" spans="1:41" x14ac:dyDescent="0.25">
      <c r="A2" s="43" t="s">
        <v>120</v>
      </c>
      <c r="B2" s="46" t="s">
        <v>120</v>
      </c>
      <c r="C2" s="43" t="s">
        <v>120</v>
      </c>
      <c r="D2" s="43" t="s">
        <v>120</v>
      </c>
      <c r="E2" s="43" t="s">
        <v>120</v>
      </c>
      <c r="F2" s="43" t="s">
        <v>120</v>
      </c>
      <c r="G2" s="43" t="s">
        <v>120</v>
      </c>
      <c r="H2" s="43" t="s">
        <v>120</v>
      </c>
      <c r="I2" s="43" t="s">
        <v>120</v>
      </c>
      <c r="J2" s="43" t="s">
        <v>120</v>
      </c>
      <c r="K2" s="43" t="s">
        <v>120</v>
      </c>
      <c r="L2" s="43" t="s">
        <v>120</v>
      </c>
      <c r="M2" s="43" t="s">
        <v>120</v>
      </c>
      <c r="N2" s="43" t="s">
        <v>120</v>
      </c>
      <c r="O2" s="43" t="s">
        <v>120</v>
      </c>
      <c r="P2" s="43" t="s">
        <v>120</v>
      </c>
      <c r="Q2" s="43" t="s">
        <v>120</v>
      </c>
      <c r="R2" s="43" t="s">
        <v>120</v>
      </c>
      <c r="S2" s="43" t="s">
        <v>120</v>
      </c>
      <c r="T2" s="43" t="s">
        <v>120</v>
      </c>
      <c r="U2" s="43" t="s">
        <v>120</v>
      </c>
      <c r="V2" s="43" t="s">
        <v>120</v>
      </c>
      <c r="W2" s="43" t="s">
        <v>120</v>
      </c>
      <c r="X2" s="43" t="s">
        <v>120</v>
      </c>
      <c r="Y2" s="43" t="s">
        <v>120</v>
      </c>
      <c r="Z2" s="43" t="s">
        <v>120</v>
      </c>
      <c r="AA2" s="43" t="s">
        <v>120</v>
      </c>
      <c r="AB2" s="43" t="s">
        <v>120</v>
      </c>
      <c r="AC2" s="43" t="s">
        <v>120</v>
      </c>
      <c r="AD2" s="43" t="s">
        <v>120</v>
      </c>
      <c r="AE2" s="43" t="s">
        <v>120</v>
      </c>
      <c r="AF2" s="43" t="s">
        <v>120</v>
      </c>
      <c r="AG2" s="43" t="s">
        <v>120</v>
      </c>
      <c r="AH2" s="43" t="s">
        <v>120</v>
      </c>
      <c r="AI2" s="43" t="s">
        <v>120</v>
      </c>
      <c r="AJ2" s="43" t="s">
        <v>120</v>
      </c>
      <c r="AK2" s="43" t="s">
        <v>120</v>
      </c>
      <c r="AL2" s="43" t="s">
        <v>120</v>
      </c>
      <c r="AM2" s="43" t="s">
        <v>120</v>
      </c>
      <c r="AN2" t="s">
        <v>120</v>
      </c>
      <c r="AO2" t="s">
        <v>120</v>
      </c>
    </row>
    <row r="3" spans="1:41" x14ac:dyDescent="0.25">
      <c r="A3" s="43" t="s">
        <v>120</v>
      </c>
      <c r="B3" s="46" t="s">
        <v>120</v>
      </c>
      <c r="C3" s="43" t="s">
        <v>120</v>
      </c>
      <c r="D3" s="43" t="s">
        <v>120</v>
      </c>
      <c r="E3" s="43" t="s">
        <v>120</v>
      </c>
      <c r="F3" s="43" t="s">
        <v>120</v>
      </c>
      <c r="G3" s="43" t="s">
        <v>120</v>
      </c>
      <c r="H3" s="43" t="s">
        <v>120</v>
      </c>
      <c r="I3" s="43" t="s">
        <v>120</v>
      </c>
      <c r="J3" s="43" t="s">
        <v>120</v>
      </c>
      <c r="K3" s="43" t="s">
        <v>120</v>
      </c>
      <c r="L3" s="43" t="s">
        <v>120</v>
      </c>
      <c r="M3" s="43" t="s">
        <v>120</v>
      </c>
      <c r="N3" s="43" t="s">
        <v>120</v>
      </c>
      <c r="O3" s="43" t="s">
        <v>120</v>
      </c>
      <c r="P3" s="43" t="s">
        <v>120</v>
      </c>
      <c r="Q3" s="43" t="s">
        <v>120</v>
      </c>
      <c r="R3" s="43" t="s">
        <v>120</v>
      </c>
      <c r="S3" s="43" t="s">
        <v>120</v>
      </c>
      <c r="T3" s="43" t="s">
        <v>120</v>
      </c>
      <c r="U3" s="43" t="s">
        <v>120</v>
      </c>
      <c r="V3" s="43" t="s">
        <v>120</v>
      </c>
      <c r="W3" s="43" t="s">
        <v>120</v>
      </c>
      <c r="X3" s="43" t="s">
        <v>120</v>
      </c>
      <c r="Y3" s="43" t="s">
        <v>120</v>
      </c>
      <c r="Z3" s="43" t="s">
        <v>120</v>
      </c>
      <c r="AA3" s="43" t="s">
        <v>120</v>
      </c>
      <c r="AB3" s="43" t="s">
        <v>120</v>
      </c>
      <c r="AC3" s="43" t="s">
        <v>120</v>
      </c>
      <c r="AD3" s="43" t="s">
        <v>120</v>
      </c>
      <c r="AE3" s="43" t="s">
        <v>120</v>
      </c>
      <c r="AF3" s="43" t="s">
        <v>120</v>
      </c>
      <c r="AG3" s="43" t="s">
        <v>120</v>
      </c>
      <c r="AH3" s="43" t="s">
        <v>120</v>
      </c>
      <c r="AI3" s="43" t="s">
        <v>120</v>
      </c>
      <c r="AJ3" s="43" t="s">
        <v>120</v>
      </c>
      <c r="AK3" s="43" t="s">
        <v>120</v>
      </c>
      <c r="AL3" s="43" t="s">
        <v>120</v>
      </c>
      <c r="AM3" s="43" t="s">
        <v>120</v>
      </c>
      <c r="AN3" t="s">
        <v>120</v>
      </c>
      <c r="AO3" t="s">
        <v>120</v>
      </c>
    </row>
    <row r="4" spans="1:41" x14ac:dyDescent="0.25">
      <c r="A4" s="43" t="s">
        <v>120</v>
      </c>
      <c r="B4" s="46" t="s">
        <v>120</v>
      </c>
      <c r="C4" s="43" t="s">
        <v>120</v>
      </c>
      <c r="D4" s="43" t="s">
        <v>120</v>
      </c>
      <c r="E4" s="43" t="s">
        <v>120</v>
      </c>
      <c r="F4" s="43" t="s">
        <v>120</v>
      </c>
      <c r="G4" s="43" t="s">
        <v>120</v>
      </c>
      <c r="H4" s="43" t="s">
        <v>120</v>
      </c>
      <c r="I4" s="43" t="s">
        <v>120</v>
      </c>
      <c r="J4" s="43" t="s">
        <v>120</v>
      </c>
      <c r="K4" s="43" t="s">
        <v>120</v>
      </c>
      <c r="L4" s="43" t="s">
        <v>120</v>
      </c>
      <c r="M4" s="43" t="s">
        <v>120</v>
      </c>
      <c r="N4" s="43" t="s">
        <v>120</v>
      </c>
      <c r="O4" s="43" t="s">
        <v>120</v>
      </c>
      <c r="P4" s="43" t="s">
        <v>120</v>
      </c>
      <c r="Q4" s="43" t="s">
        <v>120</v>
      </c>
      <c r="R4" s="43" t="s">
        <v>120</v>
      </c>
      <c r="S4" s="43" t="s">
        <v>120</v>
      </c>
      <c r="T4" s="43" t="s">
        <v>120</v>
      </c>
      <c r="U4" s="43" t="s">
        <v>120</v>
      </c>
      <c r="V4" s="43" t="s">
        <v>120</v>
      </c>
      <c r="W4" s="43" t="s">
        <v>120</v>
      </c>
      <c r="X4" s="43" t="s">
        <v>120</v>
      </c>
      <c r="Y4" s="43" t="s">
        <v>120</v>
      </c>
      <c r="Z4" s="43" t="s">
        <v>120</v>
      </c>
      <c r="AA4" s="43" t="s">
        <v>120</v>
      </c>
      <c r="AB4" s="43" t="s">
        <v>120</v>
      </c>
      <c r="AC4" s="43" t="s">
        <v>120</v>
      </c>
      <c r="AD4" s="43" t="s">
        <v>120</v>
      </c>
      <c r="AE4" s="43" t="s">
        <v>120</v>
      </c>
      <c r="AF4" s="43" t="s">
        <v>120</v>
      </c>
      <c r="AG4" s="43" t="s">
        <v>120</v>
      </c>
      <c r="AH4" s="43" t="s">
        <v>120</v>
      </c>
      <c r="AI4" s="43" t="s">
        <v>120</v>
      </c>
      <c r="AJ4" s="43" t="s">
        <v>120</v>
      </c>
      <c r="AK4" s="43" t="s">
        <v>120</v>
      </c>
      <c r="AL4" s="43" t="s">
        <v>120</v>
      </c>
      <c r="AM4" s="43" t="s">
        <v>120</v>
      </c>
      <c r="AN4" t="s">
        <v>120</v>
      </c>
      <c r="AO4" t="s">
        <v>120</v>
      </c>
    </row>
    <row r="5" spans="1:41" x14ac:dyDescent="0.25">
      <c r="A5" s="43" t="s">
        <v>120</v>
      </c>
      <c r="B5" s="46" t="s">
        <v>120</v>
      </c>
      <c r="C5" s="43" t="s">
        <v>120</v>
      </c>
      <c r="D5" s="43" t="s">
        <v>120</v>
      </c>
      <c r="E5" s="43" t="s">
        <v>120</v>
      </c>
      <c r="F5" s="43" t="s">
        <v>120</v>
      </c>
      <c r="G5" s="43" t="s">
        <v>120</v>
      </c>
      <c r="H5" s="43" t="s">
        <v>120</v>
      </c>
      <c r="I5" s="43" t="s">
        <v>120</v>
      </c>
      <c r="J5" s="43" t="s">
        <v>120</v>
      </c>
      <c r="K5" s="43" t="s">
        <v>120</v>
      </c>
      <c r="L5" s="43" t="s">
        <v>120</v>
      </c>
      <c r="M5" s="43" t="s">
        <v>120</v>
      </c>
      <c r="N5" s="43" t="s">
        <v>120</v>
      </c>
      <c r="O5" s="43" t="s">
        <v>120</v>
      </c>
      <c r="P5" s="43" t="s">
        <v>120</v>
      </c>
      <c r="Q5" s="43" t="s">
        <v>120</v>
      </c>
      <c r="R5" s="43" t="s">
        <v>120</v>
      </c>
      <c r="S5" s="43" t="s">
        <v>120</v>
      </c>
      <c r="T5" s="43" t="s">
        <v>120</v>
      </c>
      <c r="U5" s="43" t="s">
        <v>120</v>
      </c>
      <c r="V5" s="43" t="s">
        <v>120</v>
      </c>
      <c r="W5" s="43" t="s">
        <v>120</v>
      </c>
      <c r="X5" s="43" t="s">
        <v>120</v>
      </c>
      <c r="Y5" s="43" t="s">
        <v>120</v>
      </c>
      <c r="Z5" s="43" t="s">
        <v>120</v>
      </c>
      <c r="AA5" s="43" t="s">
        <v>120</v>
      </c>
      <c r="AB5" s="43" t="s">
        <v>120</v>
      </c>
      <c r="AC5" s="43" t="s">
        <v>120</v>
      </c>
      <c r="AD5" s="43" t="s">
        <v>120</v>
      </c>
      <c r="AE5" s="43" t="s">
        <v>120</v>
      </c>
      <c r="AF5" s="43" t="s">
        <v>120</v>
      </c>
      <c r="AG5" s="43" t="s">
        <v>120</v>
      </c>
      <c r="AH5" s="43" t="s">
        <v>120</v>
      </c>
      <c r="AI5" s="43" t="s">
        <v>120</v>
      </c>
      <c r="AJ5" s="43" t="s">
        <v>120</v>
      </c>
      <c r="AK5" s="43" t="s">
        <v>120</v>
      </c>
      <c r="AL5" s="43" t="s">
        <v>120</v>
      </c>
      <c r="AM5" s="43" t="s">
        <v>120</v>
      </c>
      <c r="AN5" t="s">
        <v>120</v>
      </c>
      <c r="AO5" t="s">
        <v>120</v>
      </c>
    </row>
    <row r="6" spans="1:41" x14ac:dyDescent="0.25">
      <c r="A6" s="43" t="s">
        <v>120</v>
      </c>
      <c r="B6" s="46" t="s">
        <v>120</v>
      </c>
      <c r="C6" s="43" t="s">
        <v>120</v>
      </c>
      <c r="D6" s="43" t="s">
        <v>120</v>
      </c>
      <c r="E6" s="43" t="s">
        <v>120</v>
      </c>
      <c r="F6" s="43" t="s">
        <v>120</v>
      </c>
      <c r="G6" s="43" t="s">
        <v>120</v>
      </c>
      <c r="H6" s="43" t="s">
        <v>120</v>
      </c>
      <c r="I6" s="43" t="s">
        <v>120</v>
      </c>
      <c r="J6" s="43" t="s">
        <v>120</v>
      </c>
      <c r="K6" s="43" t="s">
        <v>120</v>
      </c>
      <c r="L6" s="43" t="s">
        <v>120</v>
      </c>
      <c r="M6" s="43" t="s">
        <v>120</v>
      </c>
      <c r="N6" s="43" t="s">
        <v>120</v>
      </c>
      <c r="O6" s="43" t="s">
        <v>120</v>
      </c>
      <c r="P6" s="43" t="s">
        <v>120</v>
      </c>
      <c r="Q6" s="43" t="s">
        <v>120</v>
      </c>
      <c r="R6" s="43" t="s">
        <v>120</v>
      </c>
      <c r="S6" s="43" t="s">
        <v>120</v>
      </c>
      <c r="T6" s="43" t="s">
        <v>120</v>
      </c>
      <c r="U6" s="43" t="s">
        <v>120</v>
      </c>
      <c r="V6" s="43" t="s">
        <v>120</v>
      </c>
      <c r="W6" s="43" t="s">
        <v>120</v>
      </c>
      <c r="X6" s="43" t="s">
        <v>120</v>
      </c>
      <c r="Y6" s="43" t="s">
        <v>120</v>
      </c>
      <c r="Z6" s="43" t="s">
        <v>120</v>
      </c>
      <c r="AA6" s="43" t="s">
        <v>120</v>
      </c>
      <c r="AB6" s="43" t="s">
        <v>120</v>
      </c>
      <c r="AC6" s="43" t="s">
        <v>120</v>
      </c>
      <c r="AD6" s="43" t="s">
        <v>120</v>
      </c>
      <c r="AE6" s="43" t="s">
        <v>120</v>
      </c>
      <c r="AF6" s="43" t="s">
        <v>120</v>
      </c>
      <c r="AG6" s="43" t="s">
        <v>120</v>
      </c>
      <c r="AH6" s="43" t="s">
        <v>120</v>
      </c>
      <c r="AI6" s="43" t="s">
        <v>120</v>
      </c>
      <c r="AJ6" s="43" t="s">
        <v>120</v>
      </c>
      <c r="AK6" s="43" t="s">
        <v>120</v>
      </c>
      <c r="AL6" s="43" t="s">
        <v>120</v>
      </c>
      <c r="AM6" s="43" t="s">
        <v>120</v>
      </c>
      <c r="AN6" t="s">
        <v>120</v>
      </c>
      <c r="AO6" t="s">
        <v>120</v>
      </c>
    </row>
    <row r="7" spans="1:41" x14ac:dyDescent="0.25">
      <c r="A7" s="43" t="s">
        <v>120</v>
      </c>
      <c r="B7" s="46" t="s">
        <v>120</v>
      </c>
      <c r="C7" s="43" t="s">
        <v>120</v>
      </c>
      <c r="D7" s="43" t="s">
        <v>120</v>
      </c>
      <c r="E7" s="43" t="s">
        <v>120</v>
      </c>
      <c r="F7" s="43" t="s">
        <v>120</v>
      </c>
      <c r="G7" s="43" t="s">
        <v>120</v>
      </c>
      <c r="H7" s="43" t="s">
        <v>120</v>
      </c>
      <c r="I7" s="43" t="s">
        <v>120</v>
      </c>
      <c r="J7" s="43" t="s">
        <v>120</v>
      </c>
      <c r="K7" s="43" t="s">
        <v>120</v>
      </c>
      <c r="L7" s="43" t="s">
        <v>120</v>
      </c>
      <c r="M7" s="43" t="s">
        <v>120</v>
      </c>
      <c r="N7" s="43" t="s">
        <v>120</v>
      </c>
      <c r="O7" s="43" t="s">
        <v>120</v>
      </c>
      <c r="P7" s="43" t="s">
        <v>120</v>
      </c>
      <c r="Q7" s="43" t="s">
        <v>120</v>
      </c>
      <c r="R7" s="43" t="s">
        <v>120</v>
      </c>
      <c r="S7" s="43" t="s">
        <v>120</v>
      </c>
      <c r="T7" s="43" t="s">
        <v>120</v>
      </c>
      <c r="U7" s="43" t="s">
        <v>120</v>
      </c>
      <c r="V7" s="43" t="s">
        <v>120</v>
      </c>
      <c r="W7" s="43" t="s">
        <v>120</v>
      </c>
      <c r="X7" s="43" t="s">
        <v>120</v>
      </c>
      <c r="Y7" s="43" t="s">
        <v>120</v>
      </c>
      <c r="Z7" s="43" t="s">
        <v>120</v>
      </c>
      <c r="AA7" s="43" t="s">
        <v>120</v>
      </c>
      <c r="AB7" s="43" t="s">
        <v>120</v>
      </c>
      <c r="AC7" s="43" t="s">
        <v>120</v>
      </c>
      <c r="AD7" s="43" t="s">
        <v>120</v>
      </c>
      <c r="AE7" s="43" t="s">
        <v>120</v>
      </c>
      <c r="AF7" s="43" t="s">
        <v>120</v>
      </c>
      <c r="AG7" s="43" t="s">
        <v>120</v>
      </c>
      <c r="AH7" s="43" t="s">
        <v>120</v>
      </c>
      <c r="AI7" s="43" t="s">
        <v>120</v>
      </c>
      <c r="AJ7" s="43" t="s">
        <v>120</v>
      </c>
      <c r="AK7" s="43" t="s">
        <v>120</v>
      </c>
      <c r="AL7" s="43" t="s">
        <v>120</v>
      </c>
      <c r="AM7" s="43" t="s">
        <v>120</v>
      </c>
      <c r="AN7" t="s">
        <v>120</v>
      </c>
      <c r="AO7" t="s">
        <v>120</v>
      </c>
    </row>
    <row r="8" spans="1:41" x14ac:dyDescent="0.25">
      <c r="A8" s="43" t="s">
        <v>120</v>
      </c>
      <c r="B8" s="46" t="s">
        <v>120</v>
      </c>
      <c r="C8" s="43" t="s">
        <v>120</v>
      </c>
      <c r="D8" s="43" t="s">
        <v>120</v>
      </c>
      <c r="E8" s="43" t="s">
        <v>120</v>
      </c>
      <c r="F8" s="43" t="s">
        <v>120</v>
      </c>
      <c r="G8" s="43" t="s">
        <v>120</v>
      </c>
      <c r="H8" s="43" t="s">
        <v>120</v>
      </c>
      <c r="I8" s="43" t="s">
        <v>120</v>
      </c>
      <c r="J8" s="43" t="s">
        <v>120</v>
      </c>
      <c r="K8" s="43" t="s">
        <v>120</v>
      </c>
      <c r="L8" s="43" t="s">
        <v>120</v>
      </c>
      <c r="M8" s="43" t="s">
        <v>120</v>
      </c>
      <c r="N8" s="43" t="s">
        <v>120</v>
      </c>
      <c r="O8" s="43" t="s">
        <v>120</v>
      </c>
      <c r="P8" s="43" t="s">
        <v>120</v>
      </c>
      <c r="Q8" s="43" t="s">
        <v>120</v>
      </c>
      <c r="R8" s="43" t="s">
        <v>120</v>
      </c>
      <c r="S8" s="43" t="s">
        <v>120</v>
      </c>
      <c r="T8" s="43" t="s">
        <v>120</v>
      </c>
      <c r="U8" s="43" t="s">
        <v>120</v>
      </c>
      <c r="V8" s="43" t="s">
        <v>120</v>
      </c>
      <c r="W8" s="43" t="s">
        <v>120</v>
      </c>
      <c r="X8" s="43" t="s">
        <v>120</v>
      </c>
      <c r="Y8" s="43" t="s">
        <v>120</v>
      </c>
      <c r="Z8" s="43" t="s">
        <v>120</v>
      </c>
      <c r="AA8" s="43" t="s">
        <v>120</v>
      </c>
      <c r="AB8" s="43" t="s">
        <v>120</v>
      </c>
      <c r="AC8" s="43" t="s">
        <v>120</v>
      </c>
      <c r="AD8" s="43" t="s">
        <v>120</v>
      </c>
      <c r="AE8" s="43" t="s">
        <v>120</v>
      </c>
      <c r="AF8" s="43" t="s">
        <v>120</v>
      </c>
      <c r="AG8" s="43" t="s">
        <v>120</v>
      </c>
      <c r="AH8" s="43" t="s">
        <v>120</v>
      </c>
      <c r="AI8" s="43" t="s">
        <v>120</v>
      </c>
      <c r="AJ8" s="43" t="s">
        <v>120</v>
      </c>
      <c r="AK8" s="43" t="s">
        <v>120</v>
      </c>
      <c r="AL8" s="43" t="s">
        <v>120</v>
      </c>
      <c r="AM8" s="43" t="s">
        <v>120</v>
      </c>
      <c r="AN8" t="s">
        <v>120</v>
      </c>
      <c r="AO8" t="s">
        <v>120</v>
      </c>
    </row>
    <row r="9" spans="1:41" x14ac:dyDescent="0.25">
      <c r="A9" s="43" t="s">
        <v>120</v>
      </c>
      <c r="B9" s="46" t="s">
        <v>120</v>
      </c>
      <c r="C9" s="43" t="s">
        <v>120</v>
      </c>
      <c r="D9" s="43" t="s">
        <v>120</v>
      </c>
      <c r="E9" s="43" t="s">
        <v>120</v>
      </c>
      <c r="F9" s="43" t="s">
        <v>120</v>
      </c>
      <c r="G9" s="43" t="s">
        <v>120</v>
      </c>
      <c r="H9" s="43" t="s">
        <v>120</v>
      </c>
      <c r="I9" s="43" t="s">
        <v>120</v>
      </c>
      <c r="J9" s="43" t="s">
        <v>120</v>
      </c>
      <c r="K9" s="43" t="s">
        <v>120</v>
      </c>
      <c r="L9" s="43" t="s">
        <v>120</v>
      </c>
      <c r="M9" s="43" t="s">
        <v>120</v>
      </c>
      <c r="N9" s="43" t="s">
        <v>120</v>
      </c>
      <c r="O9" s="43" t="s">
        <v>120</v>
      </c>
      <c r="P9" s="43" t="s">
        <v>120</v>
      </c>
      <c r="Q9" s="43" t="s">
        <v>120</v>
      </c>
      <c r="R9" s="43" t="s">
        <v>120</v>
      </c>
      <c r="S9" s="43" t="s">
        <v>120</v>
      </c>
      <c r="T9" s="43" t="s">
        <v>120</v>
      </c>
      <c r="U9" s="43" t="s">
        <v>120</v>
      </c>
      <c r="V9" s="43" t="s">
        <v>120</v>
      </c>
      <c r="W9" s="43" t="s">
        <v>120</v>
      </c>
      <c r="X9" s="43" t="s">
        <v>120</v>
      </c>
      <c r="Y9" s="43" t="s">
        <v>120</v>
      </c>
      <c r="Z9" s="43" t="s">
        <v>120</v>
      </c>
      <c r="AA9" s="43" t="s">
        <v>120</v>
      </c>
      <c r="AB9" s="43" t="s">
        <v>120</v>
      </c>
      <c r="AC9" s="43" t="s">
        <v>120</v>
      </c>
      <c r="AD9" s="43" t="s">
        <v>120</v>
      </c>
      <c r="AE9" s="43" t="s">
        <v>120</v>
      </c>
      <c r="AF9" s="43" t="s">
        <v>120</v>
      </c>
      <c r="AG9" s="43" t="s">
        <v>120</v>
      </c>
      <c r="AH9" s="43" t="s">
        <v>120</v>
      </c>
      <c r="AI9" s="43" t="s">
        <v>120</v>
      </c>
      <c r="AJ9" s="43" t="s">
        <v>120</v>
      </c>
      <c r="AK9" s="43" t="s">
        <v>120</v>
      </c>
      <c r="AL9" s="43" t="s">
        <v>120</v>
      </c>
      <c r="AM9" s="43" t="s">
        <v>120</v>
      </c>
      <c r="AN9" t="s">
        <v>120</v>
      </c>
      <c r="AO9" t="s">
        <v>120</v>
      </c>
    </row>
    <row r="10" spans="1:41" x14ac:dyDescent="0.25">
      <c r="A10" s="43" t="s">
        <v>120</v>
      </c>
      <c r="B10" s="46" t="s">
        <v>120</v>
      </c>
      <c r="C10" s="43" t="s">
        <v>120</v>
      </c>
      <c r="D10" s="43" t="s">
        <v>120</v>
      </c>
      <c r="E10" s="43" t="s">
        <v>120</v>
      </c>
      <c r="F10" s="43" t="s">
        <v>120</v>
      </c>
      <c r="G10" s="43" t="s">
        <v>120</v>
      </c>
      <c r="H10" s="43" t="s">
        <v>120</v>
      </c>
      <c r="I10" s="43" t="s">
        <v>120</v>
      </c>
      <c r="J10" s="43" t="s">
        <v>120</v>
      </c>
      <c r="K10" s="43" t="s">
        <v>120</v>
      </c>
      <c r="L10" s="43" t="s">
        <v>120</v>
      </c>
      <c r="M10" s="43" t="s">
        <v>120</v>
      </c>
      <c r="N10" s="43" t="s">
        <v>120</v>
      </c>
      <c r="O10" s="43" t="s">
        <v>120</v>
      </c>
      <c r="P10" s="43" t="s">
        <v>120</v>
      </c>
      <c r="Q10" s="43" t="s">
        <v>120</v>
      </c>
      <c r="R10" s="43" t="s">
        <v>120</v>
      </c>
      <c r="S10" s="43" t="s">
        <v>120</v>
      </c>
      <c r="T10" s="43" t="s">
        <v>120</v>
      </c>
      <c r="U10" s="43" t="s">
        <v>120</v>
      </c>
      <c r="V10" s="43" t="s">
        <v>120</v>
      </c>
      <c r="W10" s="43" t="s">
        <v>120</v>
      </c>
      <c r="X10" s="43" t="s">
        <v>120</v>
      </c>
      <c r="Y10" s="43" t="s">
        <v>120</v>
      </c>
      <c r="Z10" s="43" t="s">
        <v>120</v>
      </c>
      <c r="AA10" s="43" t="s">
        <v>120</v>
      </c>
      <c r="AB10" s="43" t="s">
        <v>120</v>
      </c>
      <c r="AC10" s="43" t="s">
        <v>120</v>
      </c>
      <c r="AD10" s="43" t="s">
        <v>120</v>
      </c>
      <c r="AE10" s="43" t="s">
        <v>120</v>
      </c>
      <c r="AF10" s="43" t="s">
        <v>120</v>
      </c>
      <c r="AG10" s="43" t="s">
        <v>120</v>
      </c>
      <c r="AH10" s="43" t="s">
        <v>120</v>
      </c>
      <c r="AI10" s="43" t="s">
        <v>120</v>
      </c>
      <c r="AJ10" s="43" t="s">
        <v>120</v>
      </c>
      <c r="AK10" s="43" t="s">
        <v>120</v>
      </c>
      <c r="AL10" s="43" t="s">
        <v>120</v>
      </c>
      <c r="AM10" s="43" t="s">
        <v>120</v>
      </c>
      <c r="AN10" t="s">
        <v>120</v>
      </c>
      <c r="AO10" t="s">
        <v>120</v>
      </c>
    </row>
    <row r="11" spans="1:41" x14ac:dyDescent="0.25">
      <c r="A11" s="43" t="s">
        <v>120</v>
      </c>
      <c r="B11" s="46" t="s">
        <v>120</v>
      </c>
      <c r="C11" s="43" t="s">
        <v>120</v>
      </c>
      <c r="D11" s="43" t="s">
        <v>120</v>
      </c>
      <c r="E11" s="43" t="s">
        <v>120</v>
      </c>
      <c r="F11" s="43" t="s">
        <v>120</v>
      </c>
      <c r="G11" s="43" t="s">
        <v>120</v>
      </c>
      <c r="H11" s="43" t="s">
        <v>120</v>
      </c>
      <c r="I11" s="43" t="s">
        <v>120</v>
      </c>
      <c r="J11" s="43" t="s">
        <v>120</v>
      </c>
      <c r="K11" s="43" t="s">
        <v>120</v>
      </c>
      <c r="L11" s="43" t="s">
        <v>120</v>
      </c>
      <c r="M11" s="43" t="s">
        <v>120</v>
      </c>
      <c r="N11" s="43" t="s">
        <v>120</v>
      </c>
      <c r="O11" s="43" t="s">
        <v>120</v>
      </c>
      <c r="P11" s="43" t="s">
        <v>120</v>
      </c>
      <c r="Q11" s="43" t="s">
        <v>120</v>
      </c>
      <c r="R11" s="43" t="s">
        <v>120</v>
      </c>
      <c r="S11" s="43" t="s">
        <v>120</v>
      </c>
      <c r="T11" s="43" t="s">
        <v>120</v>
      </c>
      <c r="U11" s="43" t="s">
        <v>120</v>
      </c>
      <c r="V11" s="43" t="s">
        <v>120</v>
      </c>
      <c r="W11" s="43" t="s">
        <v>120</v>
      </c>
      <c r="X11" s="43" t="s">
        <v>120</v>
      </c>
      <c r="Y11" s="43" t="s">
        <v>120</v>
      </c>
      <c r="Z11" s="43" t="s">
        <v>120</v>
      </c>
      <c r="AA11" s="43" t="s">
        <v>120</v>
      </c>
      <c r="AB11" s="43" t="s">
        <v>120</v>
      </c>
      <c r="AC11" s="43" t="s">
        <v>120</v>
      </c>
      <c r="AD11" s="43" t="s">
        <v>120</v>
      </c>
      <c r="AE11" s="43" t="s">
        <v>120</v>
      </c>
      <c r="AF11" s="43" t="s">
        <v>120</v>
      </c>
      <c r="AG11" s="43" t="s">
        <v>120</v>
      </c>
      <c r="AH11" s="43" t="s">
        <v>120</v>
      </c>
      <c r="AI11" s="43" t="s">
        <v>120</v>
      </c>
      <c r="AJ11" s="43" t="s">
        <v>120</v>
      </c>
      <c r="AK11" s="43" t="s">
        <v>120</v>
      </c>
      <c r="AL11" s="43" t="s">
        <v>120</v>
      </c>
      <c r="AM11" s="43" t="s">
        <v>120</v>
      </c>
      <c r="AN11" t="s">
        <v>120</v>
      </c>
      <c r="AO11" t="s">
        <v>120</v>
      </c>
    </row>
    <row r="12" spans="1:41" x14ac:dyDescent="0.25">
      <c r="A12" s="43" t="s">
        <v>120</v>
      </c>
      <c r="B12" s="46" t="s">
        <v>120</v>
      </c>
      <c r="C12" s="43" t="s">
        <v>120</v>
      </c>
      <c r="D12" s="43" t="s">
        <v>120</v>
      </c>
      <c r="E12" s="43" t="s">
        <v>120</v>
      </c>
      <c r="F12" s="43" t="s">
        <v>120</v>
      </c>
      <c r="G12" s="43" t="s">
        <v>120</v>
      </c>
      <c r="H12" s="43" t="s">
        <v>120</v>
      </c>
      <c r="I12" s="43" t="s">
        <v>120</v>
      </c>
      <c r="J12" s="43" t="s">
        <v>120</v>
      </c>
      <c r="K12" s="43" t="s">
        <v>120</v>
      </c>
      <c r="L12" s="43" t="s">
        <v>120</v>
      </c>
      <c r="M12" s="43" t="s">
        <v>120</v>
      </c>
      <c r="N12" s="43" t="s">
        <v>120</v>
      </c>
      <c r="O12" s="43" t="s">
        <v>120</v>
      </c>
      <c r="P12" s="43" t="s">
        <v>120</v>
      </c>
      <c r="Q12" s="43" t="s">
        <v>120</v>
      </c>
      <c r="R12" s="43" t="s">
        <v>120</v>
      </c>
      <c r="S12" s="43" t="s">
        <v>120</v>
      </c>
      <c r="T12" s="43" t="s">
        <v>120</v>
      </c>
      <c r="U12" s="43" t="s">
        <v>120</v>
      </c>
      <c r="V12" s="43" t="s">
        <v>120</v>
      </c>
      <c r="W12" s="43" t="s">
        <v>120</v>
      </c>
      <c r="X12" s="43" t="s">
        <v>120</v>
      </c>
      <c r="Y12" s="43" t="s">
        <v>120</v>
      </c>
      <c r="Z12" s="43" t="s">
        <v>120</v>
      </c>
      <c r="AA12" s="43" t="s">
        <v>120</v>
      </c>
      <c r="AB12" s="43" t="s">
        <v>120</v>
      </c>
      <c r="AC12" s="43" t="s">
        <v>120</v>
      </c>
      <c r="AD12" s="43" t="s">
        <v>120</v>
      </c>
      <c r="AE12" s="43" t="s">
        <v>120</v>
      </c>
      <c r="AF12" s="43" t="s">
        <v>120</v>
      </c>
      <c r="AG12" s="43" t="s">
        <v>120</v>
      </c>
      <c r="AH12" s="43" t="s">
        <v>120</v>
      </c>
      <c r="AI12" s="43" t="s">
        <v>120</v>
      </c>
      <c r="AJ12" s="43" t="s">
        <v>120</v>
      </c>
      <c r="AK12" s="43" t="s">
        <v>120</v>
      </c>
      <c r="AL12" s="43" t="s">
        <v>120</v>
      </c>
      <c r="AM12" s="43" t="s">
        <v>120</v>
      </c>
      <c r="AN12" t="s">
        <v>120</v>
      </c>
      <c r="AO12" t="s">
        <v>120</v>
      </c>
    </row>
    <row r="13" spans="1:41" x14ac:dyDescent="0.25">
      <c r="A13" s="43" t="s">
        <v>120</v>
      </c>
      <c r="B13" s="46" t="s">
        <v>120</v>
      </c>
      <c r="C13" s="43" t="s">
        <v>120</v>
      </c>
      <c r="D13" s="43" t="s">
        <v>120</v>
      </c>
      <c r="E13" s="43" t="s">
        <v>120</v>
      </c>
      <c r="F13" s="43" t="s">
        <v>120</v>
      </c>
      <c r="G13" s="43" t="s">
        <v>120</v>
      </c>
      <c r="H13" s="43" t="s">
        <v>120</v>
      </c>
      <c r="I13" s="43" t="s">
        <v>120</v>
      </c>
      <c r="J13" s="43" t="s">
        <v>120</v>
      </c>
      <c r="K13" s="43" t="s">
        <v>120</v>
      </c>
      <c r="L13" s="43" t="s">
        <v>120</v>
      </c>
      <c r="M13" s="43" t="s">
        <v>120</v>
      </c>
      <c r="N13" s="43" t="s">
        <v>120</v>
      </c>
      <c r="O13" s="43" t="s">
        <v>120</v>
      </c>
      <c r="P13" s="43" t="s">
        <v>120</v>
      </c>
      <c r="Q13" s="43" t="s">
        <v>120</v>
      </c>
      <c r="R13" s="43" t="s">
        <v>120</v>
      </c>
      <c r="S13" s="43" t="s">
        <v>120</v>
      </c>
      <c r="T13" s="43" t="s">
        <v>120</v>
      </c>
      <c r="U13" s="43" t="s">
        <v>120</v>
      </c>
      <c r="V13" s="43" t="s">
        <v>120</v>
      </c>
      <c r="W13" s="43" t="s">
        <v>120</v>
      </c>
      <c r="X13" s="43" t="s">
        <v>120</v>
      </c>
      <c r="Y13" s="43" t="s">
        <v>120</v>
      </c>
      <c r="Z13" s="43" t="s">
        <v>120</v>
      </c>
      <c r="AA13" s="43" t="s">
        <v>120</v>
      </c>
      <c r="AB13" s="43" t="s">
        <v>120</v>
      </c>
      <c r="AC13" s="43" t="s">
        <v>120</v>
      </c>
      <c r="AD13" s="43" t="s">
        <v>120</v>
      </c>
      <c r="AE13" s="43" t="s">
        <v>120</v>
      </c>
      <c r="AF13" s="43" t="s">
        <v>120</v>
      </c>
      <c r="AG13" s="43" t="s">
        <v>120</v>
      </c>
      <c r="AH13" s="43" t="s">
        <v>120</v>
      </c>
      <c r="AI13" s="43" t="s">
        <v>120</v>
      </c>
      <c r="AJ13" s="43" t="s">
        <v>120</v>
      </c>
      <c r="AK13" s="43" t="s">
        <v>120</v>
      </c>
      <c r="AL13" s="43" t="s">
        <v>120</v>
      </c>
      <c r="AM13" s="43" t="s">
        <v>120</v>
      </c>
      <c r="AN13" t="s">
        <v>120</v>
      </c>
      <c r="AO13" t="s">
        <v>120</v>
      </c>
    </row>
    <row r="14" spans="1:41" x14ac:dyDescent="0.25">
      <c r="A14" s="43" t="s">
        <v>120</v>
      </c>
      <c r="B14" s="46" t="s">
        <v>120</v>
      </c>
      <c r="C14" s="43" t="s">
        <v>120</v>
      </c>
      <c r="D14" s="43" t="s">
        <v>120</v>
      </c>
      <c r="E14" s="43" t="s">
        <v>120</v>
      </c>
      <c r="F14" s="43" t="s">
        <v>120</v>
      </c>
      <c r="G14" s="43" t="s">
        <v>120</v>
      </c>
      <c r="H14" s="43" t="s">
        <v>120</v>
      </c>
      <c r="I14" s="43" t="s">
        <v>120</v>
      </c>
      <c r="J14" s="43" t="s">
        <v>120</v>
      </c>
      <c r="K14" s="43" t="s">
        <v>120</v>
      </c>
      <c r="L14" s="43" t="s">
        <v>120</v>
      </c>
      <c r="M14" s="43" t="s">
        <v>120</v>
      </c>
      <c r="N14" s="43" t="s">
        <v>120</v>
      </c>
      <c r="O14" s="43" t="s">
        <v>120</v>
      </c>
      <c r="P14" s="43" t="s">
        <v>120</v>
      </c>
      <c r="Q14" s="43" t="s">
        <v>120</v>
      </c>
      <c r="R14" s="43" t="s">
        <v>120</v>
      </c>
      <c r="S14" s="43" t="s">
        <v>120</v>
      </c>
      <c r="T14" s="43" t="s">
        <v>120</v>
      </c>
      <c r="U14" s="43" t="s">
        <v>120</v>
      </c>
      <c r="V14" s="43" t="s">
        <v>120</v>
      </c>
      <c r="W14" s="43" t="s">
        <v>120</v>
      </c>
      <c r="X14" s="43" t="s">
        <v>120</v>
      </c>
      <c r="Y14" s="43" t="s">
        <v>120</v>
      </c>
      <c r="Z14" s="43" t="s">
        <v>120</v>
      </c>
      <c r="AA14" s="43" t="s">
        <v>120</v>
      </c>
      <c r="AB14" s="43" t="s">
        <v>120</v>
      </c>
      <c r="AC14" s="43" t="s">
        <v>120</v>
      </c>
      <c r="AD14" s="43" t="s">
        <v>120</v>
      </c>
      <c r="AE14" s="43" t="s">
        <v>120</v>
      </c>
      <c r="AF14" s="43" t="s">
        <v>120</v>
      </c>
      <c r="AG14" s="43" t="s">
        <v>120</v>
      </c>
      <c r="AH14" s="43" t="s">
        <v>120</v>
      </c>
      <c r="AI14" s="43" t="s">
        <v>120</v>
      </c>
      <c r="AJ14" s="43" t="s">
        <v>120</v>
      </c>
      <c r="AK14" s="43" t="s">
        <v>120</v>
      </c>
      <c r="AL14" s="43" t="s">
        <v>120</v>
      </c>
      <c r="AM14" s="43" t="s">
        <v>120</v>
      </c>
      <c r="AN14" t="s">
        <v>120</v>
      </c>
      <c r="AO14" t="s">
        <v>120</v>
      </c>
    </row>
    <row r="15" spans="1:41" x14ac:dyDescent="0.25">
      <c r="A15" s="43" t="s">
        <v>120</v>
      </c>
      <c r="B15" s="46" t="s">
        <v>120</v>
      </c>
      <c r="C15" s="43" t="s">
        <v>120</v>
      </c>
      <c r="D15" s="43" t="s">
        <v>120</v>
      </c>
      <c r="E15" s="43" t="s">
        <v>120</v>
      </c>
      <c r="F15" s="43" t="s">
        <v>120</v>
      </c>
      <c r="G15" s="43" t="s">
        <v>120</v>
      </c>
      <c r="H15" s="43" t="s">
        <v>120</v>
      </c>
      <c r="I15" s="43" t="s">
        <v>120</v>
      </c>
      <c r="J15" s="43" t="s">
        <v>120</v>
      </c>
      <c r="K15" s="43" t="s">
        <v>120</v>
      </c>
      <c r="L15" s="43" t="s">
        <v>120</v>
      </c>
      <c r="M15" s="43" t="s">
        <v>120</v>
      </c>
      <c r="N15" s="43" t="s">
        <v>120</v>
      </c>
      <c r="O15" s="43" t="s">
        <v>120</v>
      </c>
      <c r="P15" s="43" t="s">
        <v>120</v>
      </c>
      <c r="Q15" s="43" t="s">
        <v>120</v>
      </c>
      <c r="R15" s="43" t="s">
        <v>120</v>
      </c>
      <c r="S15" s="43" t="s">
        <v>120</v>
      </c>
      <c r="T15" s="43" t="s">
        <v>120</v>
      </c>
      <c r="U15" s="43" t="s">
        <v>120</v>
      </c>
      <c r="V15" s="43" t="s">
        <v>120</v>
      </c>
      <c r="W15" s="43" t="s">
        <v>120</v>
      </c>
      <c r="X15" s="43" t="s">
        <v>120</v>
      </c>
      <c r="Y15" s="43" t="s">
        <v>120</v>
      </c>
      <c r="Z15" s="43" t="s">
        <v>120</v>
      </c>
      <c r="AA15" s="43" t="s">
        <v>120</v>
      </c>
      <c r="AB15" s="43" t="s">
        <v>120</v>
      </c>
      <c r="AC15" s="43" t="s">
        <v>120</v>
      </c>
      <c r="AD15" s="43" t="s">
        <v>120</v>
      </c>
      <c r="AE15" s="43" t="s">
        <v>120</v>
      </c>
      <c r="AF15" s="43" t="s">
        <v>120</v>
      </c>
      <c r="AG15" s="43" t="s">
        <v>120</v>
      </c>
      <c r="AH15" s="43" t="s">
        <v>120</v>
      </c>
      <c r="AI15" s="43" t="s">
        <v>120</v>
      </c>
      <c r="AJ15" s="43" t="s">
        <v>120</v>
      </c>
      <c r="AK15" s="43" t="s">
        <v>120</v>
      </c>
      <c r="AL15" s="43" t="s">
        <v>120</v>
      </c>
      <c r="AM15" s="43" t="s">
        <v>120</v>
      </c>
      <c r="AN15" t="s">
        <v>120</v>
      </c>
      <c r="AO15" t="s">
        <v>120</v>
      </c>
    </row>
    <row r="16" spans="1:41" x14ac:dyDescent="0.25">
      <c r="A16" s="43" t="s">
        <v>120</v>
      </c>
      <c r="B16" s="46" t="s">
        <v>120</v>
      </c>
      <c r="C16" s="43" t="s">
        <v>120</v>
      </c>
      <c r="D16" s="43" t="s">
        <v>120</v>
      </c>
      <c r="E16" s="43" t="s">
        <v>120</v>
      </c>
      <c r="F16" s="43" t="s">
        <v>120</v>
      </c>
      <c r="G16" s="43" t="s">
        <v>120</v>
      </c>
      <c r="H16" s="43" t="s">
        <v>120</v>
      </c>
      <c r="I16" s="43" t="s">
        <v>120</v>
      </c>
      <c r="J16" s="43" t="s">
        <v>120</v>
      </c>
      <c r="K16" s="43" t="s">
        <v>120</v>
      </c>
      <c r="L16" s="43" t="s">
        <v>120</v>
      </c>
      <c r="M16" s="43" t="s">
        <v>120</v>
      </c>
      <c r="N16" s="43" t="s">
        <v>120</v>
      </c>
      <c r="O16" s="43" t="s">
        <v>120</v>
      </c>
      <c r="P16" s="43" t="s">
        <v>120</v>
      </c>
      <c r="Q16" s="43" t="s">
        <v>120</v>
      </c>
      <c r="R16" s="43" t="s">
        <v>120</v>
      </c>
      <c r="S16" s="43" t="s">
        <v>120</v>
      </c>
      <c r="T16" s="43" t="s">
        <v>120</v>
      </c>
      <c r="U16" s="43" t="s">
        <v>120</v>
      </c>
      <c r="V16" s="43" t="s">
        <v>120</v>
      </c>
      <c r="W16" s="43" t="s">
        <v>120</v>
      </c>
      <c r="X16" s="43" t="s">
        <v>120</v>
      </c>
      <c r="Y16" s="43" t="s">
        <v>120</v>
      </c>
      <c r="Z16" s="43" t="s">
        <v>120</v>
      </c>
      <c r="AA16" s="43" t="s">
        <v>120</v>
      </c>
      <c r="AB16" s="43" t="s">
        <v>120</v>
      </c>
      <c r="AC16" s="43" t="s">
        <v>120</v>
      </c>
      <c r="AD16" s="43" t="s">
        <v>120</v>
      </c>
      <c r="AE16" s="43" t="s">
        <v>120</v>
      </c>
      <c r="AF16" s="43" t="s">
        <v>120</v>
      </c>
      <c r="AG16" s="43" t="s">
        <v>120</v>
      </c>
      <c r="AH16" s="43" t="s">
        <v>120</v>
      </c>
      <c r="AI16" s="43" t="s">
        <v>120</v>
      </c>
      <c r="AJ16" s="43" t="s">
        <v>120</v>
      </c>
      <c r="AK16" s="43" t="s">
        <v>120</v>
      </c>
      <c r="AL16" s="43" t="s">
        <v>120</v>
      </c>
      <c r="AM16" s="43" t="s">
        <v>120</v>
      </c>
      <c r="AN16" t="s">
        <v>120</v>
      </c>
      <c r="AO16" t="s">
        <v>120</v>
      </c>
    </row>
    <row r="17" spans="1:41" x14ac:dyDescent="0.25">
      <c r="A17" s="43" t="s">
        <v>120</v>
      </c>
      <c r="B17" s="46" t="s">
        <v>120</v>
      </c>
      <c r="C17" s="43" t="s">
        <v>120</v>
      </c>
      <c r="D17" s="43" t="s">
        <v>120</v>
      </c>
      <c r="E17" s="43" t="s">
        <v>120</v>
      </c>
      <c r="F17" s="43" t="s">
        <v>120</v>
      </c>
      <c r="G17" s="43" t="s">
        <v>120</v>
      </c>
      <c r="H17" s="43" t="s">
        <v>120</v>
      </c>
      <c r="I17" s="43" t="s">
        <v>120</v>
      </c>
      <c r="J17" s="43" t="s">
        <v>120</v>
      </c>
      <c r="K17" s="43" t="s">
        <v>120</v>
      </c>
      <c r="L17" s="43" t="s">
        <v>120</v>
      </c>
      <c r="M17" s="43" t="s">
        <v>120</v>
      </c>
      <c r="N17" s="43" t="s">
        <v>120</v>
      </c>
      <c r="O17" s="43" t="s">
        <v>120</v>
      </c>
      <c r="P17" s="43" t="s">
        <v>120</v>
      </c>
      <c r="Q17" s="43" t="s">
        <v>120</v>
      </c>
      <c r="R17" s="43" t="s">
        <v>120</v>
      </c>
      <c r="S17" s="43" t="s">
        <v>120</v>
      </c>
      <c r="T17" s="43" t="s">
        <v>120</v>
      </c>
      <c r="U17" s="43" t="s">
        <v>120</v>
      </c>
      <c r="V17" s="43" t="s">
        <v>120</v>
      </c>
      <c r="W17" s="43" t="s">
        <v>120</v>
      </c>
      <c r="X17" s="43" t="s">
        <v>120</v>
      </c>
      <c r="Y17" s="43" t="s">
        <v>120</v>
      </c>
      <c r="Z17" s="43" t="s">
        <v>120</v>
      </c>
      <c r="AA17" s="43" t="s">
        <v>120</v>
      </c>
      <c r="AB17" s="43" t="s">
        <v>120</v>
      </c>
      <c r="AC17" s="43" t="s">
        <v>120</v>
      </c>
      <c r="AD17" s="43" t="s">
        <v>120</v>
      </c>
      <c r="AE17" s="43" t="s">
        <v>120</v>
      </c>
      <c r="AF17" s="43" t="s">
        <v>120</v>
      </c>
      <c r="AG17" s="43" t="s">
        <v>120</v>
      </c>
      <c r="AH17" s="43" t="s">
        <v>120</v>
      </c>
      <c r="AI17" s="43" t="s">
        <v>120</v>
      </c>
      <c r="AJ17" s="43" t="s">
        <v>120</v>
      </c>
      <c r="AK17" s="43" t="s">
        <v>120</v>
      </c>
      <c r="AL17" s="43" t="s">
        <v>120</v>
      </c>
      <c r="AM17" s="43" t="s">
        <v>120</v>
      </c>
      <c r="AN17" t="s">
        <v>120</v>
      </c>
      <c r="AO17" t="s">
        <v>120</v>
      </c>
    </row>
    <row r="18" spans="1:41" x14ac:dyDescent="0.25">
      <c r="A18" s="43" t="s">
        <v>120</v>
      </c>
      <c r="B18" s="46" t="s">
        <v>120</v>
      </c>
      <c r="C18" s="43" t="s">
        <v>120</v>
      </c>
      <c r="D18" s="43" t="s">
        <v>120</v>
      </c>
      <c r="E18" s="43" t="s">
        <v>120</v>
      </c>
      <c r="F18" s="43" t="s">
        <v>120</v>
      </c>
      <c r="G18" s="43" t="s">
        <v>120</v>
      </c>
      <c r="H18" s="43" t="s">
        <v>120</v>
      </c>
      <c r="I18" s="43" t="s">
        <v>120</v>
      </c>
      <c r="J18" s="43" t="s">
        <v>120</v>
      </c>
      <c r="K18" s="43" t="s">
        <v>120</v>
      </c>
      <c r="L18" s="43" t="s">
        <v>120</v>
      </c>
      <c r="M18" s="43" t="s">
        <v>120</v>
      </c>
      <c r="N18" s="43" t="s">
        <v>120</v>
      </c>
      <c r="O18" s="43" t="s">
        <v>120</v>
      </c>
      <c r="P18" s="43" t="s">
        <v>120</v>
      </c>
      <c r="Q18" s="43" t="s">
        <v>120</v>
      </c>
      <c r="R18" s="43" t="s">
        <v>120</v>
      </c>
      <c r="S18" s="43" t="s">
        <v>120</v>
      </c>
      <c r="T18" s="43" t="s">
        <v>120</v>
      </c>
      <c r="U18" s="43" t="s">
        <v>120</v>
      </c>
      <c r="V18" s="43" t="s">
        <v>120</v>
      </c>
      <c r="W18" s="43" t="s">
        <v>120</v>
      </c>
      <c r="X18" s="43" t="s">
        <v>120</v>
      </c>
      <c r="Y18" s="43" t="s">
        <v>120</v>
      </c>
      <c r="Z18" s="43" t="s">
        <v>120</v>
      </c>
      <c r="AA18" s="43" t="s">
        <v>120</v>
      </c>
      <c r="AB18" s="43" t="s">
        <v>120</v>
      </c>
      <c r="AC18" s="43" t="s">
        <v>120</v>
      </c>
      <c r="AD18" s="43" t="s">
        <v>120</v>
      </c>
      <c r="AE18" s="43" t="s">
        <v>120</v>
      </c>
      <c r="AF18" s="43" t="s">
        <v>120</v>
      </c>
      <c r="AG18" s="43" t="s">
        <v>120</v>
      </c>
      <c r="AH18" s="43" t="s">
        <v>120</v>
      </c>
      <c r="AI18" s="43" t="s">
        <v>120</v>
      </c>
      <c r="AJ18" s="43" t="s">
        <v>120</v>
      </c>
      <c r="AK18" s="43" t="s">
        <v>120</v>
      </c>
      <c r="AL18" s="43" t="s">
        <v>120</v>
      </c>
      <c r="AM18" s="43" t="s">
        <v>120</v>
      </c>
      <c r="AN18" t="s">
        <v>120</v>
      </c>
      <c r="AO18" t="s">
        <v>120</v>
      </c>
    </row>
    <row r="19" spans="1:41" x14ac:dyDescent="0.25">
      <c r="A19" s="43" t="s">
        <v>120</v>
      </c>
      <c r="B19" s="46" t="s">
        <v>120</v>
      </c>
      <c r="C19" s="43" t="s">
        <v>120</v>
      </c>
      <c r="D19" s="43" t="s">
        <v>120</v>
      </c>
      <c r="E19" s="43" t="s">
        <v>120</v>
      </c>
      <c r="F19" s="43" t="s">
        <v>120</v>
      </c>
      <c r="G19" s="43" t="s">
        <v>120</v>
      </c>
      <c r="H19" s="43" t="s">
        <v>120</v>
      </c>
      <c r="I19" s="43" t="s">
        <v>120</v>
      </c>
      <c r="J19" s="43" t="s">
        <v>120</v>
      </c>
      <c r="K19" s="43" t="s">
        <v>120</v>
      </c>
      <c r="L19" s="43" t="s">
        <v>120</v>
      </c>
      <c r="M19" s="43" t="s">
        <v>120</v>
      </c>
      <c r="N19" s="43" t="s">
        <v>120</v>
      </c>
      <c r="O19" s="43" t="s">
        <v>120</v>
      </c>
      <c r="P19" s="43" t="s">
        <v>120</v>
      </c>
      <c r="Q19" s="43" t="s">
        <v>120</v>
      </c>
      <c r="R19" s="43" t="s">
        <v>120</v>
      </c>
      <c r="S19" s="43" t="s">
        <v>120</v>
      </c>
      <c r="T19" s="43" t="s">
        <v>120</v>
      </c>
      <c r="U19" s="43" t="s">
        <v>120</v>
      </c>
      <c r="V19" s="43" t="s">
        <v>120</v>
      </c>
      <c r="W19" s="43" t="s">
        <v>120</v>
      </c>
      <c r="X19" s="43" t="s">
        <v>120</v>
      </c>
      <c r="Y19" s="43" t="s">
        <v>120</v>
      </c>
      <c r="Z19" s="43" t="s">
        <v>120</v>
      </c>
      <c r="AA19" s="43" t="s">
        <v>120</v>
      </c>
      <c r="AB19" s="43" t="s">
        <v>120</v>
      </c>
      <c r="AC19" s="43" t="s">
        <v>120</v>
      </c>
      <c r="AD19" s="43" t="s">
        <v>120</v>
      </c>
      <c r="AE19" s="43" t="s">
        <v>120</v>
      </c>
      <c r="AF19" s="43" t="s">
        <v>120</v>
      </c>
      <c r="AG19" s="43" t="s">
        <v>120</v>
      </c>
      <c r="AH19" s="43" t="s">
        <v>120</v>
      </c>
      <c r="AI19" s="43" t="s">
        <v>120</v>
      </c>
      <c r="AJ19" s="43" t="s">
        <v>120</v>
      </c>
      <c r="AK19" s="43" t="s">
        <v>120</v>
      </c>
      <c r="AL19" s="43" t="s">
        <v>120</v>
      </c>
      <c r="AM19" s="43" t="s">
        <v>120</v>
      </c>
      <c r="AN19" t="s">
        <v>120</v>
      </c>
      <c r="AO19" t="s">
        <v>120</v>
      </c>
    </row>
    <row r="20" spans="1:41" x14ac:dyDescent="0.25">
      <c r="A20" s="43" t="s">
        <v>120</v>
      </c>
      <c r="B20" s="46" t="s">
        <v>120</v>
      </c>
      <c r="C20" s="43" t="s">
        <v>120</v>
      </c>
      <c r="D20" s="43" t="s">
        <v>120</v>
      </c>
      <c r="E20" s="43" t="s">
        <v>120</v>
      </c>
      <c r="F20" s="43" t="s">
        <v>120</v>
      </c>
      <c r="G20" s="43" t="s">
        <v>120</v>
      </c>
      <c r="H20" s="43" t="s">
        <v>120</v>
      </c>
      <c r="I20" s="43" t="s">
        <v>120</v>
      </c>
      <c r="J20" s="43" t="s">
        <v>120</v>
      </c>
      <c r="K20" s="43" t="s">
        <v>120</v>
      </c>
      <c r="L20" s="43" t="s">
        <v>120</v>
      </c>
      <c r="M20" s="43" t="s">
        <v>120</v>
      </c>
      <c r="N20" s="43" t="s">
        <v>120</v>
      </c>
      <c r="O20" s="43" t="s">
        <v>120</v>
      </c>
      <c r="P20" s="43" t="s">
        <v>120</v>
      </c>
      <c r="Q20" s="43" t="s">
        <v>120</v>
      </c>
      <c r="R20" s="43" t="s">
        <v>120</v>
      </c>
      <c r="S20" s="43" t="s">
        <v>120</v>
      </c>
      <c r="T20" s="43" t="s">
        <v>120</v>
      </c>
      <c r="U20" s="43" t="s">
        <v>120</v>
      </c>
      <c r="V20" s="43" t="s">
        <v>120</v>
      </c>
      <c r="W20" s="43" t="s">
        <v>120</v>
      </c>
      <c r="X20" s="43" t="s">
        <v>120</v>
      </c>
      <c r="Y20" s="43" t="s">
        <v>120</v>
      </c>
      <c r="Z20" s="43" t="s">
        <v>120</v>
      </c>
      <c r="AA20" s="43" t="s">
        <v>120</v>
      </c>
      <c r="AB20" s="43" t="s">
        <v>120</v>
      </c>
      <c r="AC20" s="43" t="s">
        <v>120</v>
      </c>
      <c r="AD20" s="43" t="s">
        <v>120</v>
      </c>
      <c r="AE20" s="43" t="s">
        <v>120</v>
      </c>
      <c r="AF20" s="43" t="s">
        <v>120</v>
      </c>
      <c r="AG20" s="43" t="s">
        <v>120</v>
      </c>
      <c r="AH20" s="43" t="s">
        <v>120</v>
      </c>
      <c r="AI20" s="43" t="s">
        <v>120</v>
      </c>
      <c r="AJ20" s="43" t="s">
        <v>120</v>
      </c>
      <c r="AK20" s="43" t="s">
        <v>120</v>
      </c>
      <c r="AL20" s="43" t="s">
        <v>120</v>
      </c>
      <c r="AM20" s="43" t="s">
        <v>120</v>
      </c>
      <c r="AN20" t="s">
        <v>120</v>
      </c>
      <c r="AO20" t="s">
        <v>120</v>
      </c>
    </row>
    <row r="21" spans="1:41" x14ac:dyDescent="0.25">
      <c r="A21" s="43" t="s">
        <v>120</v>
      </c>
      <c r="B21" s="46" t="s">
        <v>120</v>
      </c>
      <c r="C21" s="43" t="s">
        <v>120</v>
      </c>
      <c r="D21" s="43" t="s">
        <v>120</v>
      </c>
      <c r="E21" s="43" t="s">
        <v>120</v>
      </c>
      <c r="F21" s="43" t="s">
        <v>120</v>
      </c>
      <c r="G21" s="43" t="s">
        <v>120</v>
      </c>
      <c r="H21" s="43" t="s">
        <v>120</v>
      </c>
      <c r="I21" s="43" t="s">
        <v>120</v>
      </c>
      <c r="J21" s="43" t="s">
        <v>120</v>
      </c>
      <c r="K21" s="43" t="s">
        <v>120</v>
      </c>
      <c r="L21" s="43" t="s">
        <v>120</v>
      </c>
      <c r="M21" s="43" t="s">
        <v>120</v>
      </c>
      <c r="N21" s="43" t="s">
        <v>120</v>
      </c>
      <c r="O21" s="43" t="s">
        <v>120</v>
      </c>
      <c r="P21" s="43" t="s">
        <v>120</v>
      </c>
      <c r="Q21" s="43" t="s">
        <v>120</v>
      </c>
      <c r="R21" s="43" t="s">
        <v>120</v>
      </c>
      <c r="S21" s="43" t="s">
        <v>120</v>
      </c>
      <c r="T21" s="43" t="s">
        <v>120</v>
      </c>
      <c r="U21" s="43" t="s">
        <v>120</v>
      </c>
      <c r="V21" s="43" t="s">
        <v>120</v>
      </c>
      <c r="W21" s="43" t="s">
        <v>120</v>
      </c>
      <c r="X21" s="43" t="s">
        <v>120</v>
      </c>
      <c r="Y21" s="43" t="s">
        <v>120</v>
      </c>
      <c r="Z21" s="43" t="s">
        <v>120</v>
      </c>
      <c r="AA21" s="43" t="s">
        <v>120</v>
      </c>
      <c r="AB21" s="43" t="s">
        <v>120</v>
      </c>
      <c r="AC21" s="43" t="s">
        <v>120</v>
      </c>
      <c r="AD21" s="43" t="s">
        <v>120</v>
      </c>
      <c r="AE21" s="43" t="s">
        <v>120</v>
      </c>
      <c r="AF21" s="43" t="s">
        <v>120</v>
      </c>
      <c r="AG21" s="43" t="s">
        <v>120</v>
      </c>
      <c r="AH21" s="43" t="s">
        <v>120</v>
      </c>
      <c r="AI21" s="43" t="s">
        <v>120</v>
      </c>
      <c r="AJ21" s="43" t="s">
        <v>120</v>
      </c>
      <c r="AK21" s="43" t="s">
        <v>120</v>
      </c>
      <c r="AL21" s="43" t="s">
        <v>120</v>
      </c>
      <c r="AM21" s="43" t="s">
        <v>120</v>
      </c>
      <c r="AN21" t="s">
        <v>120</v>
      </c>
      <c r="AO21" t="s">
        <v>120</v>
      </c>
    </row>
    <row r="22" spans="1:41" x14ac:dyDescent="0.25">
      <c r="A22" s="43" t="s">
        <v>120</v>
      </c>
      <c r="B22" s="46" t="s">
        <v>120</v>
      </c>
      <c r="C22" s="43" t="s">
        <v>120</v>
      </c>
      <c r="D22" s="43" t="s">
        <v>120</v>
      </c>
      <c r="E22" s="43" t="s">
        <v>120</v>
      </c>
      <c r="F22" s="43" t="s">
        <v>120</v>
      </c>
      <c r="G22" s="43" t="s">
        <v>120</v>
      </c>
      <c r="H22" s="43" t="s">
        <v>120</v>
      </c>
      <c r="I22" s="43" t="s">
        <v>120</v>
      </c>
      <c r="J22" s="43" t="s">
        <v>120</v>
      </c>
      <c r="K22" s="43" t="s">
        <v>120</v>
      </c>
      <c r="L22" s="43" t="s">
        <v>120</v>
      </c>
      <c r="M22" s="43" t="s">
        <v>120</v>
      </c>
      <c r="N22" s="43" t="s">
        <v>120</v>
      </c>
      <c r="O22" s="43" t="s">
        <v>120</v>
      </c>
      <c r="P22" s="43" t="s">
        <v>120</v>
      </c>
      <c r="Q22" s="43" t="s">
        <v>120</v>
      </c>
      <c r="R22" s="43" t="s">
        <v>120</v>
      </c>
      <c r="S22" s="43" t="s">
        <v>120</v>
      </c>
      <c r="T22" s="43" t="s">
        <v>120</v>
      </c>
      <c r="U22" s="43" t="s">
        <v>120</v>
      </c>
      <c r="V22" s="43" t="s">
        <v>120</v>
      </c>
      <c r="W22" s="43" t="s">
        <v>120</v>
      </c>
      <c r="X22" s="43" t="s">
        <v>120</v>
      </c>
      <c r="Y22" s="43" t="s">
        <v>120</v>
      </c>
      <c r="Z22" s="43" t="s">
        <v>120</v>
      </c>
      <c r="AA22" s="43" t="s">
        <v>120</v>
      </c>
      <c r="AB22" s="43" t="s">
        <v>120</v>
      </c>
      <c r="AC22" s="43" t="s">
        <v>120</v>
      </c>
      <c r="AD22" s="43" t="s">
        <v>120</v>
      </c>
      <c r="AE22" s="43" t="s">
        <v>120</v>
      </c>
      <c r="AF22" s="43" t="s">
        <v>120</v>
      </c>
      <c r="AG22" s="43" t="s">
        <v>120</v>
      </c>
      <c r="AH22" s="43" t="s">
        <v>120</v>
      </c>
      <c r="AI22" s="43" t="s">
        <v>120</v>
      </c>
      <c r="AJ22" s="43" t="s">
        <v>120</v>
      </c>
      <c r="AK22" s="43" t="s">
        <v>120</v>
      </c>
      <c r="AL22" s="43" t="s">
        <v>120</v>
      </c>
      <c r="AM22" s="43" t="s">
        <v>120</v>
      </c>
      <c r="AN22" t="s">
        <v>120</v>
      </c>
      <c r="AO22" t="s">
        <v>120</v>
      </c>
    </row>
    <row r="23" spans="1:41" x14ac:dyDescent="0.25">
      <c r="A23" s="43" t="s">
        <v>120</v>
      </c>
      <c r="B23" s="46" t="s">
        <v>120</v>
      </c>
      <c r="C23" s="43" t="s">
        <v>120</v>
      </c>
      <c r="D23" s="43" t="s">
        <v>120</v>
      </c>
      <c r="E23" s="43" t="s">
        <v>120</v>
      </c>
      <c r="F23" s="43" t="s">
        <v>120</v>
      </c>
      <c r="G23" s="43" t="s">
        <v>120</v>
      </c>
      <c r="H23" s="43" t="s">
        <v>120</v>
      </c>
      <c r="I23" s="43" t="s">
        <v>120</v>
      </c>
      <c r="J23" s="43" t="s">
        <v>120</v>
      </c>
      <c r="K23" s="43" t="s">
        <v>120</v>
      </c>
      <c r="L23" s="43" t="s">
        <v>120</v>
      </c>
      <c r="M23" s="43" t="s">
        <v>120</v>
      </c>
      <c r="N23" s="43" t="s">
        <v>120</v>
      </c>
      <c r="O23" s="43" t="s">
        <v>120</v>
      </c>
      <c r="P23" s="43" t="s">
        <v>120</v>
      </c>
      <c r="Q23" s="43" t="s">
        <v>120</v>
      </c>
      <c r="R23" s="43" t="s">
        <v>120</v>
      </c>
      <c r="S23" s="43" t="s">
        <v>120</v>
      </c>
      <c r="T23" s="43" t="s">
        <v>120</v>
      </c>
      <c r="U23" s="43" t="s">
        <v>120</v>
      </c>
      <c r="V23" s="43" t="s">
        <v>120</v>
      </c>
      <c r="W23" s="43" t="s">
        <v>120</v>
      </c>
      <c r="X23" s="43" t="s">
        <v>120</v>
      </c>
      <c r="Y23" s="43" t="s">
        <v>120</v>
      </c>
      <c r="Z23" s="43" t="s">
        <v>120</v>
      </c>
      <c r="AA23" s="43" t="s">
        <v>120</v>
      </c>
      <c r="AB23" s="43" t="s">
        <v>120</v>
      </c>
      <c r="AC23" s="43" t="s">
        <v>120</v>
      </c>
      <c r="AD23" s="43" t="s">
        <v>120</v>
      </c>
      <c r="AE23" s="43" t="s">
        <v>120</v>
      </c>
      <c r="AF23" s="43" t="s">
        <v>120</v>
      </c>
      <c r="AG23" s="43" t="s">
        <v>120</v>
      </c>
      <c r="AH23" s="43" t="s">
        <v>120</v>
      </c>
      <c r="AI23" s="43" t="s">
        <v>120</v>
      </c>
      <c r="AJ23" s="43" t="s">
        <v>120</v>
      </c>
      <c r="AK23" s="43" t="s">
        <v>120</v>
      </c>
      <c r="AL23" s="43" t="s">
        <v>120</v>
      </c>
      <c r="AM23" s="43" t="s">
        <v>120</v>
      </c>
      <c r="AN23" t="s">
        <v>120</v>
      </c>
      <c r="AO23" t="s">
        <v>120</v>
      </c>
    </row>
    <row r="24" spans="1:41" x14ac:dyDescent="0.25">
      <c r="A24" s="43" t="s">
        <v>120</v>
      </c>
      <c r="B24" s="46" t="s">
        <v>120</v>
      </c>
      <c r="C24" s="43" t="s">
        <v>120</v>
      </c>
      <c r="D24" s="43" t="s">
        <v>120</v>
      </c>
      <c r="E24" s="43" t="s">
        <v>120</v>
      </c>
      <c r="F24" s="43" t="s">
        <v>120</v>
      </c>
      <c r="G24" s="43" t="s">
        <v>120</v>
      </c>
      <c r="H24" s="43" t="s">
        <v>120</v>
      </c>
      <c r="I24" s="43" t="s">
        <v>120</v>
      </c>
      <c r="J24" s="43" t="s">
        <v>120</v>
      </c>
      <c r="K24" s="43" t="s">
        <v>120</v>
      </c>
      <c r="L24" s="43" t="s">
        <v>120</v>
      </c>
      <c r="M24" s="43" t="s">
        <v>120</v>
      </c>
      <c r="N24" s="43" t="s">
        <v>120</v>
      </c>
      <c r="O24" s="43" t="s">
        <v>120</v>
      </c>
      <c r="P24" s="43" t="s">
        <v>120</v>
      </c>
      <c r="Q24" s="43" t="s">
        <v>120</v>
      </c>
      <c r="R24" s="43" t="s">
        <v>120</v>
      </c>
      <c r="S24" s="43" t="s">
        <v>120</v>
      </c>
      <c r="T24" s="43" t="s">
        <v>120</v>
      </c>
      <c r="U24" s="43" t="s">
        <v>120</v>
      </c>
      <c r="V24" s="43" t="s">
        <v>120</v>
      </c>
      <c r="W24" s="43" t="s">
        <v>120</v>
      </c>
      <c r="X24" s="43" t="s">
        <v>120</v>
      </c>
      <c r="Y24" s="43" t="s">
        <v>120</v>
      </c>
      <c r="Z24" s="43" t="s">
        <v>120</v>
      </c>
      <c r="AA24" s="43" t="s">
        <v>120</v>
      </c>
      <c r="AB24" s="43" t="s">
        <v>120</v>
      </c>
      <c r="AC24" s="43" t="s">
        <v>120</v>
      </c>
      <c r="AD24" s="43" t="s">
        <v>120</v>
      </c>
      <c r="AE24" s="43" t="s">
        <v>120</v>
      </c>
      <c r="AF24" s="43" t="s">
        <v>120</v>
      </c>
      <c r="AG24" s="43" t="s">
        <v>120</v>
      </c>
      <c r="AH24" s="43" t="s">
        <v>120</v>
      </c>
      <c r="AI24" s="43" t="s">
        <v>120</v>
      </c>
      <c r="AJ24" s="43" t="s">
        <v>120</v>
      </c>
      <c r="AK24" s="43" t="s">
        <v>120</v>
      </c>
      <c r="AL24" s="43" t="s">
        <v>120</v>
      </c>
      <c r="AM24" s="43" t="s">
        <v>120</v>
      </c>
      <c r="AN24" t="s">
        <v>120</v>
      </c>
      <c r="AO24" t="s">
        <v>120</v>
      </c>
    </row>
    <row r="25" spans="1:41" x14ac:dyDescent="0.25">
      <c r="A25" s="43" t="s">
        <v>120</v>
      </c>
      <c r="B25" s="46" t="s">
        <v>120</v>
      </c>
      <c r="C25" s="43" t="s">
        <v>120</v>
      </c>
      <c r="D25" s="43" t="s">
        <v>120</v>
      </c>
      <c r="E25" s="43" t="s">
        <v>120</v>
      </c>
      <c r="F25" s="43" t="s">
        <v>120</v>
      </c>
      <c r="G25" s="43" t="s">
        <v>120</v>
      </c>
      <c r="H25" s="43" t="s">
        <v>120</v>
      </c>
      <c r="I25" s="43" t="s">
        <v>120</v>
      </c>
      <c r="J25" s="43" t="s">
        <v>120</v>
      </c>
      <c r="K25" s="43" t="s">
        <v>120</v>
      </c>
      <c r="L25" s="43" t="s">
        <v>120</v>
      </c>
      <c r="M25" s="43" t="s">
        <v>120</v>
      </c>
      <c r="N25" s="43" t="s">
        <v>120</v>
      </c>
      <c r="O25" s="43" t="s">
        <v>120</v>
      </c>
      <c r="P25" s="43" t="s">
        <v>120</v>
      </c>
      <c r="Q25" s="43" t="s">
        <v>120</v>
      </c>
      <c r="R25" s="43" t="s">
        <v>120</v>
      </c>
      <c r="S25" s="43" t="s">
        <v>120</v>
      </c>
      <c r="T25" s="43" t="s">
        <v>120</v>
      </c>
      <c r="U25" s="43" t="s">
        <v>120</v>
      </c>
      <c r="V25" s="43" t="s">
        <v>120</v>
      </c>
      <c r="W25" s="43" t="s">
        <v>120</v>
      </c>
      <c r="X25" s="43" t="s">
        <v>120</v>
      </c>
      <c r="Y25" s="43" t="s">
        <v>120</v>
      </c>
      <c r="Z25" s="43" t="s">
        <v>120</v>
      </c>
      <c r="AA25" s="43" t="s">
        <v>120</v>
      </c>
      <c r="AB25" s="43" t="s">
        <v>120</v>
      </c>
      <c r="AC25" s="43" t="s">
        <v>120</v>
      </c>
      <c r="AD25" s="43" t="s">
        <v>120</v>
      </c>
      <c r="AE25" s="43" t="s">
        <v>120</v>
      </c>
      <c r="AF25" s="43" t="s">
        <v>120</v>
      </c>
      <c r="AG25" s="43" t="s">
        <v>120</v>
      </c>
      <c r="AH25" s="43" t="s">
        <v>120</v>
      </c>
      <c r="AI25" s="43" t="s">
        <v>120</v>
      </c>
      <c r="AJ25" s="43" t="s">
        <v>120</v>
      </c>
      <c r="AK25" s="43" t="s">
        <v>120</v>
      </c>
      <c r="AL25" s="43" t="s">
        <v>120</v>
      </c>
      <c r="AM25" s="43" t="s">
        <v>120</v>
      </c>
      <c r="AN25" t="s">
        <v>120</v>
      </c>
      <c r="AO25" t="s">
        <v>120</v>
      </c>
    </row>
    <row r="26" spans="1:41" x14ac:dyDescent="0.25">
      <c r="A26" s="43" t="s">
        <v>120</v>
      </c>
      <c r="B26" s="46" t="s">
        <v>120</v>
      </c>
      <c r="C26" s="43" t="s">
        <v>120</v>
      </c>
      <c r="D26" s="43" t="s">
        <v>120</v>
      </c>
      <c r="E26" s="43" t="s">
        <v>120</v>
      </c>
      <c r="F26" s="43" t="s">
        <v>120</v>
      </c>
      <c r="G26" s="43" t="s">
        <v>120</v>
      </c>
      <c r="H26" s="43" t="s">
        <v>120</v>
      </c>
      <c r="I26" s="43" t="s">
        <v>120</v>
      </c>
      <c r="J26" s="43" t="s">
        <v>120</v>
      </c>
      <c r="K26" s="43" t="s">
        <v>120</v>
      </c>
      <c r="L26" s="43" t="s">
        <v>120</v>
      </c>
      <c r="M26" s="43" t="s">
        <v>120</v>
      </c>
      <c r="N26" s="43" t="s">
        <v>120</v>
      </c>
      <c r="O26" s="43" t="s">
        <v>120</v>
      </c>
      <c r="P26" s="43" t="s">
        <v>120</v>
      </c>
      <c r="Q26" s="43" t="s">
        <v>120</v>
      </c>
      <c r="R26" s="43" t="s">
        <v>120</v>
      </c>
      <c r="S26" s="43" t="s">
        <v>120</v>
      </c>
      <c r="T26" s="43" t="s">
        <v>120</v>
      </c>
      <c r="U26" s="43" t="s">
        <v>120</v>
      </c>
      <c r="V26" s="43" t="s">
        <v>120</v>
      </c>
      <c r="W26" s="43" t="s">
        <v>120</v>
      </c>
      <c r="X26" s="43" t="s">
        <v>120</v>
      </c>
      <c r="Y26" s="43" t="s">
        <v>120</v>
      </c>
      <c r="Z26" s="43" t="s">
        <v>120</v>
      </c>
      <c r="AA26" s="43" t="s">
        <v>120</v>
      </c>
      <c r="AB26" s="43" t="s">
        <v>120</v>
      </c>
      <c r="AC26" s="43" t="s">
        <v>120</v>
      </c>
      <c r="AD26" s="43" t="s">
        <v>120</v>
      </c>
      <c r="AE26" s="43" t="s">
        <v>120</v>
      </c>
      <c r="AF26" s="43" t="s">
        <v>120</v>
      </c>
      <c r="AG26" s="43" t="s">
        <v>120</v>
      </c>
      <c r="AH26" s="43" t="s">
        <v>120</v>
      </c>
      <c r="AI26" s="43" t="s">
        <v>120</v>
      </c>
      <c r="AJ26" s="43" t="s">
        <v>120</v>
      </c>
      <c r="AK26" s="43" t="s">
        <v>120</v>
      </c>
      <c r="AL26" s="43" t="s">
        <v>120</v>
      </c>
      <c r="AM26" s="43" t="s">
        <v>120</v>
      </c>
      <c r="AN26" t="s">
        <v>120</v>
      </c>
      <c r="AO26" t="s">
        <v>120</v>
      </c>
    </row>
    <row r="27" spans="1:41" x14ac:dyDescent="0.25">
      <c r="A27" s="43" t="s">
        <v>120</v>
      </c>
      <c r="B27" s="46" t="s">
        <v>120</v>
      </c>
      <c r="C27" s="43" t="s">
        <v>120</v>
      </c>
      <c r="D27" s="43" t="s">
        <v>120</v>
      </c>
      <c r="E27" s="43" t="s">
        <v>120</v>
      </c>
      <c r="F27" s="43" t="s">
        <v>120</v>
      </c>
      <c r="G27" s="43" t="s">
        <v>120</v>
      </c>
      <c r="H27" s="43" t="s">
        <v>120</v>
      </c>
      <c r="I27" s="43" t="s">
        <v>120</v>
      </c>
      <c r="J27" s="43" t="s">
        <v>120</v>
      </c>
      <c r="K27" s="43" t="s">
        <v>120</v>
      </c>
      <c r="L27" s="43" t="s">
        <v>120</v>
      </c>
      <c r="M27" s="43" t="s">
        <v>120</v>
      </c>
      <c r="N27" s="43" t="s">
        <v>120</v>
      </c>
      <c r="O27" s="43" t="s">
        <v>120</v>
      </c>
      <c r="P27" s="43" t="s">
        <v>120</v>
      </c>
      <c r="Q27" s="43" t="s">
        <v>120</v>
      </c>
      <c r="R27" s="43" t="s">
        <v>120</v>
      </c>
      <c r="S27" s="43" t="s">
        <v>120</v>
      </c>
      <c r="T27" s="43" t="s">
        <v>120</v>
      </c>
      <c r="U27" s="43" t="s">
        <v>120</v>
      </c>
      <c r="V27" s="43" t="s">
        <v>120</v>
      </c>
      <c r="W27" s="43" t="s">
        <v>120</v>
      </c>
      <c r="X27" s="43" t="s">
        <v>120</v>
      </c>
      <c r="Y27" s="43" t="s">
        <v>120</v>
      </c>
      <c r="Z27" s="43" t="s">
        <v>120</v>
      </c>
      <c r="AA27" s="43" t="s">
        <v>120</v>
      </c>
      <c r="AB27" s="43" t="s">
        <v>120</v>
      </c>
      <c r="AC27" s="43" t="s">
        <v>120</v>
      </c>
      <c r="AD27" s="43" t="s">
        <v>120</v>
      </c>
      <c r="AE27" s="43" t="s">
        <v>120</v>
      </c>
      <c r="AF27" s="43" t="s">
        <v>120</v>
      </c>
      <c r="AG27" s="43" t="s">
        <v>120</v>
      </c>
      <c r="AH27" s="43" t="s">
        <v>120</v>
      </c>
      <c r="AI27" s="43" t="s">
        <v>120</v>
      </c>
      <c r="AJ27" s="43" t="s">
        <v>120</v>
      </c>
      <c r="AK27" s="43" t="s">
        <v>120</v>
      </c>
      <c r="AL27" s="43" t="s">
        <v>120</v>
      </c>
      <c r="AM27" s="43" t="s">
        <v>120</v>
      </c>
      <c r="AN27" t="s">
        <v>120</v>
      </c>
      <c r="AO27" t="s">
        <v>120</v>
      </c>
    </row>
    <row r="28" spans="1:41" x14ac:dyDescent="0.25">
      <c r="A28" s="43" t="s">
        <v>120</v>
      </c>
      <c r="B28" s="46" t="s">
        <v>120</v>
      </c>
      <c r="C28" s="43" t="s">
        <v>120</v>
      </c>
      <c r="D28" s="43" t="s">
        <v>120</v>
      </c>
      <c r="E28" s="43" t="s">
        <v>120</v>
      </c>
      <c r="F28" s="43" t="s">
        <v>120</v>
      </c>
      <c r="G28" s="43" t="s">
        <v>120</v>
      </c>
      <c r="H28" s="43" t="s">
        <v>120</v>
      </c>
      <c r="I28" s="43" t="s">
        <v>120</v>
      </c>
      <c r="J28" s="43" t="s">
        <v>120</v>
      </c>
      <c r="K28" s="43" t="s">
        <v>120</v>
      </c>
      <c r="L28" s="43" t="s">
        <v>120</v>
      </c>
      <c r="M28" s="43" t="s">
        <v>120</v>
      </c>
      <c r="N28" s="43" t="s">
        <v>120</v>
      </c>
      <c r="O28" s="43" t="s">
        <v>120</v>
      </c>
      <c r="P28" s="43" t="s">
        <v>120</v>
      </c>
      <c r="Q28" s="43" t="s">
        <v>120</v>
      </c>
      <c r="R28" s="43" t="s">
        <v>120</v>
      </c>
      <c r="S28" s="43" t="s">
        <v>120</v>
      </c>
      <c r="T28" s="43" t="s">
        <v>120</v>
      </c>
      <c r="U28" s="43" t="s">
        <v>120</v>
      </c>
      <c r="V28" s="43" t="s">
        <v>120</v>
      </c>
      <c r="W28" s="43" t="s">
        <v>120</v>
      </c>
      <c r="X28" s="43" t="s">
        <v>120</v>
      </c>
      <c r="Y28" s="43" t="s">
        <v>120</v>
      </c>
      <c r="Z28" s="43" t="s">
        <v>120</v>
      </c>
      <c r="AA28" s="43" t="s">
        <v>120</v>
      </c>
      <c r="AB28" s="43" t="s">
        <v>120</v>
      </c>
      <c r="AC28" s="43" t="s">
        <v>120</v>
      </c>
      <c r="AD28" s="43" t="s">
        <v>120</v>
      </c>
      <c r="AE28" s="43" t="s">
        <v>120</v>
      </c>
      <c r="AF28" s="43" t="s">
        <v>120</v>
      </c>
      <c r="AG28" s="43" t="s">
        <v>120</v>
      </c>
      <c r="AH28" s="43" t="s">
        <v>120</v>
      </c>
      <c r="AI28" s="43" t="s">
        <v>120</v>
      </c>
      <c r="AJ28" s="43" t="s">
        <v>120</v>
      </c>
      <c r="AK28" s="43" t="s">
        <v>120</v>
      </c>
      <c r="AL28" s="43" t="s">
        <v>120</v>
      </c>
      <c r="AM28" s="43" t="s">
        <v>120</v>
      </c>
      <c r="AN28" t="s">
        <v>120</v>
      </c>
      <c r="AO28" t="s">
        <v>120</v>
      </c>
    </row>
    <row r="29" spans="1:41" x14ac:dyDescent="0.25">
      <c r="A29" s="43" t="s">
        <v>120</v>
      </c>
      <c r="B29" s="46" t="s">
        <v>120</v>
      </c>
      <c r="C29" s="43" t="s">
        <v>120</v>
      </c>
      <c r="D29" s="43" t="s">
        <v>120</v>
      </c>
      <c r="E29" s="43" t="s">
        <v>120</v>
      </c>
      <c r="F29" s="43" t="s">
        <v>120</v>
      </c>
      <c r="G29" s="43" t="s">
        <v>120</v>
      </c>
      <c r="H29" s="43" t="s">
        <v>120</v>
      </c>
      <c r="I29" s="43" t="s">
        <v>120</v>
      </c>
      <c r="J29" s="43" t="s">
        <v>120</v>
      </c>
      <c r="K29" s="43" t="s">
        <v>120</v>
      </c>
      <c r="L29" s="43" t="s">
        <v>120</v>
      </c>
      <c r="M29" s="43" t="s">
        <v>120</v>
      </c>
      <c r="N29" s="43" t="s">
        <v>120</v>
      </c>
      <c r="O29" s="43" t="s">
        <v>120</v>
      </c>
      <c r="P29" s="43" t="s">
        <v>120</v>
      </c>
      <c r="Q29" s="43" t="s">
        <v>120</v>
      </c>
      <c r="R29" s="43" t="s">
        <v>120</v>
      </c>
      <c r="S29" s="43" t="s">
        <v>120</v>
      </c>
      <c r="T29" s="43" t="s">
        <v>120</v>
      </c>
      <c r="U29" s="43" t="s">
        <v>120</v>
      </c>
      <c r="V29" s="43" t="s">
        <v>120</v>
      </c>
      <c r="W29" s="43" t="s">
        <v>120</v>
      </c>
      <c r="X29" s="43" t="s">
        <v>120</v>
      </c>
      <c r="Y29" s="43" t="s">
        <v>120</v>
      </c>
      <c r="Z29" s="43" t="s">
        <v>120</v>
      </c>
      <c r="AA29" s="43" t="s">
        <v>120</v>
      </c>
      <c r="AB29" s="43" t="s">
        <v>120</v>
      </c>
      <c r="AC29" s="43" t="s">
        <v>120</v>
      </c>
      <c r="AD29" s="43" t="s">
        <v>120</v>
      </c>
      <c r="AE29" s="43" t="s">
        <v>120</v>
      </c>
      <c r="AF29" s="43" t="s">
        <v>120</v>
      </c>
      <c r="AG29" s="43" t="s">
        <v>120</v>
      </c>
      <c r="AH29" s="43" t="s">
        <v>120</v>
      </c>
      <c r="AI29" s="43" t="s">
        <v>120</v>
      </c>
      <c r="AJ29" s="43" t="s">
        <v>120</v>
      </c>
      <c r="AK29" s="43" t="s">
        <v>120</v>
      </c>
      <c r="AL29" s="43" t="s">
        <v>120</v>
      </c>
      <c r="AM29" s="43" t="s">
        <v>120</v>
      </c>
      <c r="AN29" t="s">
        <v>120</v>
      </c>
      <c r="AO29" t="s">
        <v>120</v>
      </c>
    </row>
    <row r="30" spans="1:41" x14ac:dyDescent="0.25">
      <c r="A30" s="43" t="s">
        <v>120</v>
      </c>
      <c r="B30" s="46" t="s">
        <v>120</v>
      </c>
      <c r="C30" s="43" t="s">
        <v>120</v>
      </c>
      <c r="D30" s="43" t="s">
        <v>120</v>
      </c>
      <c r="E30" s="43" t="s">
        <v>120</v>
      </c>
      <c r="F30" s="43" t="s">
        <v>120</v>
      </c>
      <c r="G30" s="43" t="s">
        <v>120</v>
      </c>
      <c r="H30" s="43" t="s">
        <v>120</v>
      </c>
      <c r="I30" s="43" t="s">
        <v>120</v>
      </c>
      <c r="J30" s="43" t="s">
        <v>120</v>
      </c>
      <c r="K30" s="43" t="s">
        <v>120</v>
      </c>
      <c r="L30" s="43" t="s">
        <v>120</v>
      </c>
      <c r="M30" s="43" t="s">
        <v>120</v>
      </c>
      <c r="N30" s="43" t="s">
        <v>120</v>
      </c>
      <c r="O30" s="43" t="s">
        <v>120</v>
      </c>
      <c r="P30" s="43" t="s">
        <v>120</v>
      </c>
      <c r="Q30" s="43" t="s">
        <v>120</v>
      </c>
      <c r="R30" s="43" t="s">
        <v>120</v>
      </c>
      <c r="S30" s="43" t="s">
        <v>120</v>
      </c>
      <c r="T30" s="43" t="s">
        <v>120</v>
      </c>
      <c r="U30" s="43" t="s">
        <v>120</v>
      </c>
      <c r="V30" s="43" t="s">
        <v>120</v>
      </c>
      <c r="W30" s="43" t="s">
        <v>120</v>
      </c>
      <c r="X30" s="43" t="s">
        <v>120</v>
      </c>
      <c r="Y30" s="43" t="s">
        <v>120</v>
      </c>
      <c r="Z30" s="43" t="s">
        <v>120</v>
      </c>
      <c r="AA30" s="43" t="s">
        <v>120</v>
      </c>
      <c r="AB30" s="43" t="s">
        <v>120</v>
      </c>
      <c r="AC30" s="43" t="s">
        <v>120</v>
      </c>
      <c r="AD30" s="43" t="s">
        <v>120</v>
      </c>
      <c r="AE30" s="43" t="s">
        <v>120</v>
      </c>
      <c r="AF30" s="43" t="s">
        <v>120</v>
      </c>
      <c r="AG30" s="43" t="s">
        <v>120</v>
      </c>
      <c r="AH30" s="43" t="s">
        <v>120</v>
      </c>
      <c r="AI30" s="43" t="s">
        <v>120</v>
      </c>
      <c r="AJ30" s="43" t="s">
        <v>120</v>
      </c>
      <c r="AK30" s="43" t="s">
        <v>120</v>
      </c>
      <c r="AL30" s="43" t="s">
        <v>120</v>
      </c>
      <c r="AM30" s="43" t="s">
        <v>120</v>
      </c>
      <c r="AN30" t="s">
        <v>120</v>
      </c>
      <c r="AO30" t="s">
        <v>120</v>
      </c>
    </row>
    <row r="31" spans="1:41" x14ac:dyDescent="0.25">
      <c r="A31" s="43" t="s">
        <v>120</v>
      </c>
      <c r="B31" s="46" t="s">
        <v>120</v>
      </c>
      <c r="C31" s="43" t="s">
        <v>120</v>
      </c>
      <c r="D31" s="43" t="s">
        <v>120</v>
      </c>
      <c r="E31" s="43" t="s">
        <v>120</v>
      </c>
      <c r="F31" s="43" t="s">
        <v>120</v>
      </c>
      <c r="G31" s="43" t="s">
        <v>120</v>
      </c>
      <c r="H31" s="43" t="s">
        <v>120</v>
      </c>
      <c r="I31" s="43" t="s">
        <v>120</v>
      </c>
      <c r="J31" s="43" t="s">
        <v>120</v>
      </c>
      <c r="K31" s="43" t="s">
        <v>120</v>
      </c>
      <c r="L31" s="43" t="s">
        <v>120</v>
      </c>
      <c r="M31" s="43" t="s">
        <v>120</v>
      </c>
      <c r="N31" s="43" t="s">
        <v>120</v>
      </c>
      <c r="O31" s="43" t="s">
        <v>120</v>
      </c>
      <c r="P31" s="43" t="s">
        <v>120</v>
      </c>
      <c r="Q31" s="43" t="s">
        <v>120</v>
      </c>
      <c r="R31" s="43" t="s">
        <v>120</v>
      </c>
      <c r="S31" s="43" t="s">
        <v>120</v>
      </c>
      <c r="T31" s="43" t="s">
        <v>120</v>
      </c>
      <c r="U31" s="43" t="s">
        <v>120</v>
      </c>
      <c r="V31" s="43" t="s">
        <v>120</v>
      </c>
      <c r="W31" s="43" t="s">
        <v>120</v>
      </c>
      <c r="X31" s="43" t="s">
        <v>120</v>
      </c>
      <c r="Y31" s="43" t="s">
        <v>120</v>
      </c>
      <c r="Z31" s="43" t="s">
        <v>120</v>
      </c>
      <c r="AA31" s="43" t="s">
        <v>120</v>
      </c>
      <c r="AB31" s="43" t="s">
        <v>120</v>
      </c>
      <c r="AC31" s="43" t="s">
        <v>120</v>
      </c>
      <c r="AD31" s="43" t="s">
        <v>120</v>
      </c>
      <c r="AE31" s="43" t="s">
        <v>120</v>
      </c>
      <c r="AF31" s="43" t="s">
        <v>120</v>
      </c>
      <c r="AG31" s="43" t="s">
        <v>120</v>
      </c>
      <c r="AH31" s="43" t="s">
        <v>120</v>
      </c>
      <c r="AI31" s="43" t="s">
        <v>120</v>
      </c>
      <c r="AJ31" s="43" t="s">
        <v>120</v>
      </c>
      <c r="AK31" s="43" t="s">
        <v>120</v>
      </c>
      <c r="AL31" s="43" t="s">
        <v>120</v>
      </c>
      <c r="AM31" s="43" t="s">
        <v>120</v>
      </c>
      <c r="AN31" t="s">
        <v>120</v>
      </c>
      <c r="AO31" t="s">
        <v>120</v>
      </c>
    </row>
    <row r="32" spans="1:41" x14ac:dyDescent="0.25">
      <c r="A32" s="43" t="s">
        <v>120</v>
      </c>
      <c r="B32" s="46" t="s">
        <v>120</v>
      </c>
      <c r="C32" s="43" t="s">
        <v>120</v>
      </c>
      <c r="D32" s="43" t="s">
        <v>120</v>
      </c>
      <c r="E32" s="43" t="s">
        <v>120</v>
      </c>
      <c r="F32" s="43" t="s">
        <v>120</v>
      </c>
      <c r="G32" s="43" t="s">
        <v>120</v>
      </c>
      <c r="H32" s="43" t="s">
        <v>120</v>
      </c>
      <c r="I32" s="43" t="s">
        <v>120</v>
      </c>
      <c r="J32" s="43" t="s">
        <v>120</v>
      </c>
      <c r="K32" s="43" t="s">
        <v>120</v>
      </c>
      <c r="L32" s="43" t="s">
        <v>120</v>
      </c>
      <c r="M32" s="43" t="s">
        <v>120</v>
      </c>
      <c r="N32" s="43" t="s">
        <v>120</v>
      </c>
      <c r="O32" s="43" t="s">
        <v>120</v>
      </c>
      <c r="P32" s="43" t="s">
        <v>120</v>
      </c>
      <c r="Q32" s="43" t="s">
        <v>120</v>
      </c>
      <c r="R32" s="43" t="s">
        <v>120</v>
      </c>
      <c r="S32" s="43" t="s">
        <v>120</v>
      </c>
      <c r="T32" s="43" t="s">
        <v>120</v>
      </c>
      <c r="U32" s="43" t="s">
        <v>120</v>
      </c>
      <c r="V32" s="43" t="s">
        <v>120</v>
      </c>
      <c r="W32" s="43" t="s">
        <v>120</v>
      </c>
      <c r="X32" s="43" t="s">
        <v>120</v>
      </c>
      <c r="Y32" s="43" t="s">
        <v>120</v>
      </c>
      <c r="Z32" s="43" t="s">
        <v>120</v>
      </c>
      <c r="AA32" s="43" t="s">
        <v>120</v>
      </c>
      <c r="AB32" s="43" t="s">
        <v>120</v>
      </c>
      <c r="AC32" s="43" t="s">
        <v>120</v>
      </c>
      <c r="AD32" s="43" t="s">
        <v>120</v>
      </c>
      <c r="AE32" s="43" t="s">
        <v>120</v>
      </c>
      <c r="AF32" s="43" t="s">
        <v>120</v>
      </c>
      <c r="AG32" s="43" t="s">
        <v>120</v>
      </c>
      <c r="AH32" s="43" t="s">
        <v>120</v>
      </c>
      <c r="AI32" s="43" t="s">
        <v>120</v>
      </c>
      <c r="AJ32" s="43" t="s">
        <v>120</v>
      </c>
      <c r="AK32" s="43" t="s">
        <v>120</v>
      </c>
      <c r="AL32" s="43" t="s">
        <v>120</v>
      </c>
      <c r="AM32" s="43" t="s">
        <v>120</v>
      </c>
      <c r="AN32" t="s">
        <v>120</v>
      </c>
      <c r="AO32" t="s">
        <v>120</v>
      </c>
    </row>
    <row r="33" spans="1:41" x14ac:dyDescent="0.25">
      <c r="A33" s="43" t="s">
        <v>120</v>
      </c>
      <c r="B33" s="46" t="s">
        <v>120</v>
      </c>
      <c r="C33" s="43" t="s">
        <v>120</v>
      </c>
      <c r="D33" s="43" t="s">
        <v>120</v>
      </c>
      <c r="E33" s="43" t="s">
        <v>120</v>
      </c>
      <c r="F33" s="43" t="s">
        <v>120</v>
      </c>
      <c r="G33" s="43" t="s">
        <v>120</v>
      </c>
      <c r="H33" s="43" t="s">
        <v>120</v>
      </c>
      <c r="I33" s="43" t="s">
        <v>120</v>
      </c>
      <c r="J33" s="43" t="s">
        <v>120</v>
      </c>
      <c r="K33" s="43" t="s">
        <v>120</v>
      </c>
      <c r="L33" s="43" t="s">
        <v>120</v>
      </c>
      <c r="M33" s="43" t="s">
        <v>120</v>
      </c>
      <c r="N33" s="43" t="s">
        <v>120</v>
      </c>
      <c r="O33" s="43" t="s">
        <v>120</v>
      </c>
      <c r="P33" s="43" t="s">
        <v>120</v>
      </c>
      <c r="Q33" s="43" t="s">
        <v>120</v>
      </c>
      <c r="R33" s="43" t="s">
        <v>120</v>
      </c>
      <c r="S33" s="43" t="s">
        <v>120</v>
      </c>
      <c r="T33" s="43" t="s">
        <v>120</v>
      </c>
      <c r="U33" s="43" t="s">
        <v>120</v>
      </c>
      <c r="V33" s="43" t="s">
        <v>120</v>
      </c>
      <c r="W33" s="43" t="s">
        <v>120</v>
      </c>
      <c r="X33" s="43" t="s">
        <v>120</v>
      </c>
      <c r="Y33" s="43" t="s">
        <v>120</v>
      </c>
      <c r="Z33" s="43" t="s">
        <v>120</v>
      </c>
      <c r="AA33" s="43" t="s">
        <v>120</v>
      </c>
      <c r="AB33" s="43" t="s">
        <v>120</v>
      </c>
      <c r="AC33" s="43" t="s">
        <v>120</v>
      </c>
      <c r="AD33" s="43" t="s">
        <v>120</v>
      </c>
      <c r="AE33" s="43" t="s">
        <v>120</v>
      </c>
      <c r="AF33" s="43" t="s">
        <v>120</v>
      </c>
      <c r="AG33" s="43" t="s">
        <v>120</v>
      </c>
      <c r="AH33" s="43" t="s">
        <v>120</v>
      </c>
      <c r="AI33" s="43" t="s">
        <v>120</v>
      </c>
      <c r="AJ33" s="43" t="s">
        <v>120</v>
      </c>
      <c r="AK33" s="43" t="s">
        <v>120</v>
      </c>
      <c r="AL33" s="43" t="s">
        <v>120</v>
      </c>
      <c r="AM33" s="43" t="s">
        <v>120</v>
      </c>
      <c r="AN33" t="s">
        <v>120</v>
      </c>
      <c r="AO33" t="s">
        <v>120</v>
      </c>
    </row>
    <row r="34" spans="1:41" x14ac:dyDescent="0.25">
      <c r="A34" s="43" t="s">
        <v>120</v>
      </c>
      <c r="B34" s="46" t="s">
        <v>120</v>
      </c>
      <c r="C34" s="43" t="s">
        <v>120</v>
      </c>
      <c r="D34" s="43" t="s">
        <v>120</v>
      </c>
      <c r="E34" s="43" t="s">
        <v>120</v>
      </c>
      <c r="F34" s="43" t="s">
        <v>120</v>
      </c>
      <c r="G34" s="43" t="s">
        <v>120</v>
      </c>
      <c r="H34" s="43" t="s">
        <v>120</v>
      </c>
      <c r="I34" s="43" t="s">
        <v>120</v>
      </c>
      <c r="J34" s="43" t="s">
        <v>120</v>
      </c>
      <c r="K34" s="43" t="s">
        <v>120</v>
      </c>
      <c r="L34" s="43" t="s">
        <v>120</v>
      </c>
      <c r="M34" s="43" t="s">
        <v>120</v>
      </c>
      <c r="N34" s="43" t="s">
        <v>120</v>
      </c>
      <c r="O34" s="43" t="s">
        <v>120</v>
      </c>
      <c r="P34" s="43" t="s">
        <v>120</v>
      </c>
      <c r="Q34" s="43" t="s">
        <v>120</v>
      </c>
      <c r="R34" s="43" t="s">
        <v>120</v>
      </c>
      <c r="S34" s="43" t="s">
        <v>120</v>
      </c>
      <c r="T34" s="43" t="s">
        <v>120</v>
      </c>
      <c r="U34" s="43" t="s">
        <v>120</v>
      </c>
      <c r="V34" s="43" t="s">
        <v>120</v>
      </c>
      <c r="W34" s="43" t="s">
        <v>120</v>
      </c>
      <c r="X34" s="43" t="s">
        <v>120</v>
      </c>
      <c r="Y34" s="43" t="s">
        <v>120</v>
      </c>
      <c r="Z34" s="43" t="s">
        <v>120</v>
      </c>
      <c r="AA34" s="43" t="s">
        <v>120</v>
      </c>
      <c r="AB34" s="43" t="s">
        <v>120</v>
      </c>
      <c r="AC34" s="43" t="s">
        <v>120</v>
      </c>
      <c r="AD34" s="43" t="s">
        <v>120</v>
      </c>
      <c r="AE34" s="43" t="s">
        <v>120</v>
      </c>
      <c r="AF34" s="43" t="s">
        <v>120</v>
      </c>
      <c r="AG34" s="43" t="s">
        <v>120</v>
      </c>
      <c r="AH34" s="43" t="s">
        <v>120</v>
      </c>
      <c r="AI34" s="43" t="s">
        <v>120</v>
      </c>
      <c r="AJ34" s="43" t="s">
        <v>120</v>
      </c>
      <c r="AK34" s="43" t="s">
        <v>120</v>
      </c>
      <c r="AL34" s="43" t="s">
        <v>120</v>
      </c>
      <c r="AM34" s="43" t="s">
        <v>120</v>
      </c>
      <c r="AN34" t="s">
        <v>120</v>
      </c>
      <c r="AO34" t="s">
        <v>120</v>
      </c>
    </row>
    <row r="35" spans="1:41" x14ac:dyDescent="0.25">
      <c r="A35" s="43" t="s">
        <v>120</v>
      </c>
      <c r="B35" s="46" t="s">
        <v>120</v>
      </c>
      <c r="C35" s="43" t="s">
        <v>120</v>
      </c>
      <c r="D35" s="43" t="s">
        <v>120</v>
      </c>
      <c r="E35" s="43" t="s">
        <v>120</v>
      </c>
      <c r="F35" s="43" t="s">
        <v>120</v>
      </c>
      <c r="G35" s="43" t="s">
        <v>120</v>
      </c>
      <c r="H35" s="43" t="s">
        <v>120</v>
      </c>
      <c r="I35" s="43" t="s">
        <v>120</v>
      </c>
      <c r="J35" s="43" t="s">
        <v>120</v>
      </c>
      <c r="K35" s="43" t="s">
        <v>120</v>
      </c>
      <c r="L35" s="43" t="s">
        <v>120</v>
      </c>
      <c r="M35" s="43" t="s">
        <v>120</v>
      </c>
      <c r="N35" s="43" t="s">
        <v>120</v>
      </c>
      <c r="O35" s="43" t="s">
        <v>120</v>
      </c>
      <c r="P35" s="43" t="s">
        <v>120</v>
      </c>
      <c r="Q35" s="43" t="s">
        <v>120</v>
      </c>
      <c r="R35" s="43" t="s">
        <v>120</v>
      </c>
      <c r="S35" s="43" t="s">
        <v>120</v>
      </c>
      <c r="T35" s="43" t="s">
        <v>120</v>
      </c>
      <c r="U35" s="43" t="s">
        <v>120</v>
      </c>
      <c r="V35" s="43" t="s">
        <v>120</v>
      </c>
      <c r="W35" s="43" t="s">
        <v>120</v>
      </c>
      <c r="X35" s="43" t="s">
        <v>120</v>
      </c>
      <c r="Y35" s="43" t="s">
        <v>120</v>
      </c>
      <c r="Z35" s="43" t="s">
        <v>120</v>
      </c>
      <c r="AA35" s="43" t="s">
        <v>120</v>
      </c>
      <c r="AB35" s="43" t="s">
        <v>120</v>
      </c>
      <c r="AC35" s="43" t="s">
        <v>120</v>
      </c>
      <c r="AD35" s="43" t="s">
        <v>120</v>
      </c>
      <c r="AE35" s="43" t="s">
        <v>120</v>
      </c>
      <c r="AF35" s="43" t="s">
        <v>120</v>
      </c>
      <c r="AG35" s="43" t="s">
        <v>120</v>
      </c>
      <c r="AH35" s="43" t="s">
        <v>120</v>
      </c>
      <c r="AI35" s="43" t="s">
        <v>120</v>
      </c>
      <c r="AJ35" s="43" t="s">
        <v>120</v>
      </c>
      <c r="AK35" s="43" t="s">
        <v>120</v>
      </c>
      <c r="AL35" s="43" t="s">
        <v>120</v>
      </c>
      <c r="AM35" s="43" t="s">
        <v>120</v>
      </c>
      <c r="AN35" t="s">
        <v>120</v>
      </c>
      <c r="AO35" t="s">
        <v>120</v>
      </c>
    </row>
    <row r="36" spans="1:41" x14ac:dyDescent="0.25">
      <c r="A36" s="43" t="s">
        <v>120</v>
      </c>
      <c r="B36" s="46" t="s">
        <v>120</v>
      </c>
      <c r="C36" s="43" t="s">
        <v>120</v>
      </c>
      <c r="D36" s="43" t="s">
        <v>120</v>
      </c>
      <c r="E36" s="43" t="s">
        <v>120</v>
      </c>
      <c r="F36" s="43" t="s">
        <v>120</v>
      </c>
      <c r="G36" s="43" t="s">
        <v>120</v>
      </c>
      <c r="H36" s="43" t="s">
        <v>120</v>
      </c>
      <c r="I36" s="43" t="s">
        <v>120</v>
      </c>
      <c r="J36" s="43" t="s">
        <v>120</v>
      </c>
      <c r="K36" s="43" t="s">
        <v>120</v>
      </c>
      <c r="L36" s="43" t="s">
        <v>120</v>
      </c>
      <c r="M36" s="43" t="s">
        <v>120</v>
      </c>
      <c r="N36" s="43" t="s">
        <v>120</v>
      </c>
      <c r="O36" s="43" t="s">
        <v>120</v>
      </c>
      <c r="P36" s="43" t="s">
        <v>120</v>
      </c>
      <c r="Q36" s="43" t="s">
        <v>120</v>
      </c>
      <c r="R36" s="43" t="s">
        <v>120</v>
      </c>
      <c r="S36" s="43" t="s">
        <v>120</v>
      </c>
      <c r="T36" s="43" t="s">
        <v>120</v>
      </c>
      <c r="U36" s="43" t="s">
        <v>120</v>
      </c>
      <c r="V36" s="43" t="s">
        <v>120</v>
      </c>
      <c r="W36" s="43" t="s">
        <v>120</v>
      </c>
      <c r="X36" s="43" t="s">
        <v>120</v>
      </c>
      <c r="Y36" s="43" t="s">
        <v>120</v>
      </c>
      <c r="Z36" s="43" t="s">
        <v>120</v>
      </c>
      <c r="AA36" s="43" t="s">
        <v>120</v>
      </c>
      <c r="AB36" s="43" t="s">
        <v>120</v>
      </c>
      <c r="AC36" s="43" t="s">
        <v>120</v>
      </c>
      <c r="AD36" s="43" t="s">
        <v>120</v>
      </c>
      <c r="AE36" s="43" t="s">
        <v>120</v>
      </c>
      <c r="AF36" s="43" t="s">
        <v>120</v>
      </c>
      <c r="AG36" s="43" t="s">
        <v>120</v>
      </c>
      <c r="AH36" s="43" t="s">
        <v>120</v>
      </c>
      <c r="AI36" s="43" t="s">
        <v>120</v>
      </c>
      <c r="AJ36" s="43" t="s">
        <v>120</v>
      </c>
      <c r="AK36" s="43" t="s">
        <v>120</v>
      </c>
      <c r="AL36" s="43" t="s">
        <v>120</v>
      </c>
      <c r="AM36" s="43" t="s">
        <v>120</v>
      </c>
      <c r="AN36" t="s">
        <v>120</v>
      </c>
      <c r="AO36" t="s">
        <v>120</v>
      </c>
    </row>
    <row r="37" spans="1:41" x14ac:dyDescent="0.25">
      <c r="A37" s="43" t="s">
        <v>120</v>
      </c>
      <c r="B37" s="46" t="s">
        <v>120</v>
      </c>
      <c r="C37" s="43" t="s">
        <v>120</v>
      </c>
      <c r="D37" s="43" t="s">
        <v>120</v>
      </c>
      <c r="E37" s="43" t="s">
        <v>120</v>
      </c>
      <c r="F37" s="43" t="s">
        <v>120</v>
      </c>
      <c r="G37" s="43" t="s">
        <v>120</v>
      </c>
      <c r="H37" s="43" t="s">
        <v>120</v>
      </c>
      <c r="I37" s="43" t="s">
        <v>120</v>
      </c>
      <c r="J37" s="43" t="s">
        <v>120</v>
      </c>
      <c r="K37" s="43" t="s">
        <v>120</v>
      </c>
      <c r="L37" s="43" t="s">
        <v>120</v>
      </c>
      <c r="M37" s="43" t="s">
        <v>120</v>
      </c>
      <c r="N37" s="43" t="s">
        <v>120</v>
      </c>
      <c r="O37" s="43" t="s">
        <v>120</v>
      </c>
      <c r="P37" s="43" t="s">
        <v>120</v>
      </c>
      <c r="Q37" s="43" t="s">
        <v>120</v>
      </c>
      <c r="R37" s="43" t="s">
        <v>120</v>
      </c>
      <c r="S37" s="43" t="s">
        <v>120</v>
      </c>
      <c r="T37" s="43" t="s">
        <v>120</v>
      </c>
      <c r="U37" s="43" t="s">
        <v>120</v>
      </c>
      <c r="V37" s="43" t="s">
        <v>120</v>
      </c>
      <c r="W37" s="43" t="s">
        <v>120</v>
      </c>
      <c r="X37" s="43" t="s">
        <v>120</v>
      </c>
      <c r="Y37" s="43" t="s">
        <v>120</v>
      </c>
      <c r="Z37" s="43" t="s">
        <v>120</v>
      </c>
      <c r="AA37" s="43" t="s">
        <v>120</v>
      </c>
      <c r="AB37" s="43" t="s">
        <v>120</v>
      </c>
      <c r="AC37" s="43" t="s">
        <v>120</v>
      </c>
      <c r="AD37" s="43" t="s">
        <v>120</v>
      </c>
      <c r="AE37" s="43" t="s">
        <v>120</v>
      </c>
      <c r="AF37" s="43" t="s">
        <v>120</v>
      </c>
      <c r="AG37" s="43" t="s">
        <v>120</v>
      </c>
      <c r="AH37" s="43" t="s">
        <v>120</v>
      </c>
      <c r="AI37" s="43" t="s">
        <v>120</v>
      </c>
      <c r="AJ37" s="43" t="s">
        <v>120</v>
      </c>
      <c r="AK37" s="43" t="s">
        <v>120</v>
      </c>
      <c r="AL37" s="43" t="s">
        <v>120</v>
      </c>
      <c r="AM37" s="43" t="s">
        <v>120</v>
      </c>
      <c r="AN37" t="s">
        <v>120</v>
      </c>
      <c r="AO37" t="s">
        <v>120</v>
      </c>
    </row>
    <row r="38" spans="1:41" x14ac:dyDescent="0.25">
      <c r="A38" s="43" t="s">
        <v>120</v>
      </c>
      <c r="B38" s="46" t="s">
        <v>120</v>
      </c>
      <c r="C38" s="43" t="s">
        <v>120</v>
      </c>
      <c r="D38" s="43" t="s">
        <v>120</v>
      </c>
      <c r="E38" s="43" t="s">
        <v>120</v>
      </c>
      <c r="F38" s="43" t="s">
        <v>120</v>
      </c>
      <c r="G38" s="43" t="s">
        <v>120</v>
      </c>
      <c r="H38" s="43" t="s">
        <v>120</v>
      </c>
      <c r="I38" s="43" t="s">
        <v>120</v>
      </c>
      <c r="J38" s="43" t="s">
        <v>120</v>
      </c>
      <c r="K38" s="43" t="s">
        <v>120</v>
      </c>
      <c r="L38" s="43" t="s">
        <v>120</v>
      </c>
      <c r="M38" s="43" t="s">
        <v>120</v>
      </c>
      <c r="N38" s="43" t="s">
        <v>120</v>
      </c>
      <c r="O38" s="43" t="s">
        <v>120</v>
      </c>
      <c r="P38" s="43" t="s">
        <v>120</v>
      </c>
      <c r="Q38" s="43" t="s">
        <v>120</v>
      </c>
      <c r="R38" s="43" t="s">
        <v>120</v>
      </c>
      <c r="S38" s="43" t="s">
        <v>120</v>
      </c>
      <c r="T38" s="43" t="s">
        <v>120</v>
      </c>
      <c r="U38" s="43" t="s">
        <v>120</v>
      </c>
      <c r="V38" s="43" t="s">
        <v>120</v>
      </c>
      <c r="W38" s="43" t="s">
        <v>120</v>
      </c>
      <c r="X38" s="43" t="s">
        <v>120</v>
      </c>
      <c r="Y38" s="43" t="s">
        <v>120</v>
      </c>
      <c r="Z38" s="43" t="s">
        <v>120</v>
      </c>
      <c r="AA38" s="43" t="s">
        <v>120</v>
      </c>
      <c r="AB38" s="43" t="s">
        <v>120</v>
      </c>
      <c r="AC38" s="43" t="s">
        <v>120</v>
      </c>
      <c r="AD38" s="43" t="s">
        <v>120</v>
      </c>
      <c r="AE38" s="43" t="s">
        <v>120</v>
      </c>
      <c r="AF38" s="43" t="s">
        <v>120</v>
      </c>
      <c r="AG38" s="43" t="s">
        <v>120</v>
      </c>
      <c r="AH38" s="43" t="s">
        <v>120</v>
      </c>
      <c r="AI38" s="43" t="s">
        <v>120</v>
      </c>
      <c r="AJ38" s="43" t="s">
        <v>120</v>
      </c>
      <c r="AK38" s="43" t="s">
        <v>120</v>
      </c>
      <c r="AL38" s="43" t="s">
        <v>120</v>
      </c>
      <c r="AM38" s="43" t="s">
        <v>120</v>
      </c>
      <c r="AN38" t="s">
        <v>120</v>
      </c>
      <c r="AO38" t="s">
        <v>120</v>
      </c>
    </row>
    <row r="39" spans="1:41" x14ac:dyDescent="0.25">
      <c r="A39" s="43" t="s">
        <v>120</v>
      </c>
      <c r="B39" s="46" t="s">
        <v>120</v>
      </c>
      <c r="C39" s="43" t="s">
        <v>120</v>
      </c>
      <c r="D39" s="43" t="s">
        <v>120</v>
      </c>
      <c r="E39" s="43" t="s">
        <v>120</v>
      </c>
      <c r="F39" s="43" t="s">
        <v>120</v>
      </c>
      <c r="G39" s="43" t="s">
        <v>120</v>
      </c>
      <c r="H39" s="43" t="s">
        <v>120</v>
      </c>
      <c r="I39" s="43" t="s">
        <v>120</v>
      </c>
      <c r="J39" s="43" t="s">
        <v>120</v>
      </c>
      <c r="K39" s="43" t="s">
        <v>120</v>
      </c>
      <c r="L39" s="43" t="s">
        <v>120</v>
      </c>
      <c r="M39" s="43" t="s">
        <v>120</v>
      </c>
      <c r="N39" s="43" t="s">
        <v>120</v>
      </c>
      <c r="O39" s="43" t="s">
        <v>120</v>
      </c>
      <c r="P39" s="43" t="s">
        <v>120</v>
      </c>
      <c r="Q39" s="43" t="s">
        <v>120</v>
      </c>
      <c r="R39" s="43" t="s">
        <v>120</v>
      </c>
      <c r="S39" s="43" t="s">
        <v>120</v>
      </c>
      <c r="T39" s="43" t="s">
        <v>120</v>
      </c>
      <c r="U39" s="43" t="s">
        <v>120</v>
      </c>
      <c r="V39" s="43" t="s">
        <v>120</v>
      </c>
      <c r="W39" s="43" t="s">
        <v>120</v>
      </c>
      <c r="X39" s="43" t="s">
        <v>120</v>
      </c>
      <c r="Y39" s="43" t="s">
        <v>120</v>
      </c>
      <c r="Z39" s="43" t="s">
        <v>120</v>
      </c>
      <c r="AA39" s="43" t="s">
        <v>120</v>
      </c>
      <c r="AB39" s="43" t="s">
        <v>120</v>
      </c>
      <c r="AC39" s="43" t="s">
        <v>120</v>
      </c>
      <c r="AD39" s="43" t="s">
        <v>120</v>
      </c>
      <c r="AE39" s="43" t="s">
        <v>120</v>
      </c>
      <c r="AF39" s="43" t="s">
        <v>120</v>
      </c>
      <c r="AG39" s="43" t="s">
        <v>120</v>
      </c>
      <c r="AH39" s="43" t="s">
        <v>120</v>
      </c>
      <c r="AI39" s="43" t="s">
        <v>120</v>
      </c>
      <c r="AJ39" s="43" t="s">
        <v>120</v>
      </c>
      <c r="AK39" s="43" t="s">
        <v>120</v>
      </c>
      <c r="AL39" s="43" t="s">
        <v>120</v>
      </c>
      <c r="AM39" s="43" t="s">
        <v>120</v>
      </c>
      <c r="AN39" t="s">
        <v>120</v>
      </c>
      <c r="AO39" t="s">
        <v>120</v>
      </c>
    </row>
    <row r="40" spans="1:41" x14ac:dyDescent="0.25">
      <c r="A40" s="43" t="s">
        <v>120</v>
      </c>
      <c r="B40" s="46" t="s">
        <v>120</v>
      </c>
      <c r="C40" s="43" t="s">
        <v>120</v>
      </c>
      <c r="D40" s="43" t="s">
        <v>120</v>
      </c>
      <c r="E40" s="43" t="s">
        <v>120</v>
      </c>
      <c r="F40" s="43" t="s">
        <v>120</v>
      </c>
      <c r="G40" s="43" t="s">
        <v>120</v>
      </c>
      <c r="H40" s="43" t="s">
        <v>120</v>
      </c>
      <c r="I40" s="43" t="s">
        <v>120</v>
      </c>
      <c r="J40" s="43" t="s">
        <v>120</v>
      </c>
      <c r="K40" s="43" t="s">
        <v>120</v>
      </c>
      <c r="L40" s="43" t="s">
        <v>120</v>
      </c>
      <c r="M40" s="43" t="s">
        <v>120</v>
      </c>
      <c r="N40" s="43" t="s">
        <v>120</v>
      </c>
      <c r="O40" s="43" t="s">
        <v>120</v>
      </c>
      <c r="P40" s="43" t="s">
        <v>120</v>
      </c>
      <c r="Q40" s="43" t="s">
        <v>120</v>
      </c>
      <c r="R40" s="43" t="s">
        <v>120</v>
      </c>
      <c r="S40" s="43" t="s">
        <v>120</v>
      </c>
      <c r="T40" s="43" t="s">
        <v>120</v>
      </c>
      <c r="U40" s="43" t="s">
        <v>120</v>
      </c>
      <c r="V40" s="43" t="s">
        <v>120</v>
      </c>
      <c r="W40" s="43" t="s">
        <v>120</v>
      </c>
      <c r="X40" s="43" t="s">
        <v>120</v>
      </c>
      <c r="Y40" s="43" t="s">
        <v>120</v>
      </c>
      <c r="Z40" s="43" t="s">
        <v>120</v>
      </c>
      <c r="AA40" s="43" t="s">
        <v>120</v>
      </c>
      <c r="AB40" s="43" t="s">
        <v>120</v>
      </c>
      <c r="AC40" s="43" t="s">
        <v>120</v>
      </c>
      <c r="AD40" s="43" t="s">
        <v>120</v>
      </c>
      <c r="AE40" s="43" t="s">
        <v>120</v>
      </c>
      <c r="AF40" s="43" t="s">
        <v>120</v>
      </c>
      <c r="AG40" s="43" t="s">
        <v>120</v>
      </c>
      <c r="AH40" s="43" t="s">
        <v>120</v>
      </c>
      <c r="AI40" s="43" t="s">
        <v>120</v>
      </c>
      <c r="AJ40" s="43" t="s">
        <v>120</v>
      </c>
      <c r="AK40" s="43" t="s">
        <v>120</v>
      </c>
      <c r="AL40" s="43" t="s">
        <v>120</v>
      </c>
      <c r="AM40" s="43" t="s">
        <v>120</v>
      </c>
      <c r="AN40" t="s">
        <v>120</v>
      </c>
      <c r="AO40" t="s">
        <v>120</v>
      </c>
    </row>
    <row r="41" spans="1:41" x14ac:dyDescent="0.25">
      <c r="A41" s="43" t="s">
        <v>120</v>
      </c>
      <c r="B41" s="46" t="s">
        <v>120</v>
      </c>
      <c r="C41" s="43" t="s">
        <v>120</v>
      </c>
      <c r="D41" s="43" t="s">
        <v>120</v>
      </c>
      <c r="E41" s="43" t="s">
        <v>120</v>
      </c>
      <c r="F41" s="43" t="s">
        <v>120</v>
      </c>
      <c r="G41" s="43" t="s">
        <v>120</v>
      </c>
      <c r="H41" s="43" t="s">
        <v>120</v>
      </c>
      <c r="I41" s="43" t="s">
        <v>120</v>
      </c>
      <c r="J41" s="43" t="s">
        <v>120</v>
      </c>
      <c r="K41" s="43" t="s">
        <v>120</v>
      </c>
      <c r="L41" s="43" t="s">
        <v>120</v>
      </c>
      <c r="M41" s="43" t="s">
        <v>120</v>
      </c>
      <c r="N41" s="43" t="s">
        <v>120</v>
      </c>
      <c r="O41" s="43" t="s">
        <v>120</v>
      </c>
      <c r="P41" s="43" t="s">
        <v>120</v>
      </c>
      <c r="Q41" s="43" t="s">
        <v>120</v>
      </c>
      <c r="R41" s="43" t="s">
        <v>120</v>
      </c>
      <c r="S41" s="43" t="s">
        <v>120</v>
      </c>
      <c r="T41" s="43" t="s">
        <v>120</v>
      </c>
      <c r="U41" s="43" t="s">
        <v>120</v>
      </c>
      <c r="V41" s="43" t="s">
        <v>120</v>
      </c>
      <c r="W41" s="43" t="s">
        <v>120</v>
      </c>
      <c r="X41" s="43" t="s">
        <v>120</v>
      </c>
      <c r="Y41" s="43" t="s">
        <v>120</v>
      </c>
      <c r="Z41" s="43" t="s">
        <v>120</v>
      </c>
      <c r="AA41" s="43" t="s">
        <v>120</v>
      </c>
      <c r="AB41" s="43" t="s">
        <v>120</v>
      </c>
      <c r="AC41" s="43" t="s">
        <v>120</v>
      </c>
      <c r="AD41" s="43" t="s">
        <v>120</v>
      </c>
      <c r="AE41" s="43" t="s">
        <v>120</v>
      </c>
      <c r="AF41" s="43" t="s">
        <v>120</v>
      </c>
      <c r="AG41" s="43" t="s">
        <v>120</v>
      </c>
      <c r="AH41" s="43" t="s">
        <v>120</v>
      </c>
      <c r="AI41" s="43" t="s">
        <v>120</v>
      </c>
      <c r="AJ41" s="43" t="s">
        <v>120</v>
      </c>
      <c r="AK41" s="43" t="s">
        <v>120</v>
      </c>
      <c r="AL41" s="43" t="s">
        <v>120</v>
      </c>
      <c r="AM41" s="43" t="s">
        <v>120</v>
      </c>
      <c r="AN41" t="s">
        <v>120</v>
      </c>
      <c r="AO41" t="s">
        <v>120</v>
      </c>
    </row>
    <row r="42" spans="1:41" x14ac:dyDescent="0.25">
      <c r="A42" s="43" t="s">
        <v>120</v>
      </c>
      <c r="B42" s="46" t="s">
        <v>120</v>
      </c>
      <c r="C42" s="43" t="s">
        <v>120</v>
      </c>
      <c r="D42" s="43" t="s">
        <v>120</v>
      </c>
      <c r="E42" s="43" t="s">
        <v>120</v>
      </c>
      <c r="F42" s="43" t="s">
        <v>120</v>
      </c>
      <c r="G42" s="43" t="s">
        <v>120</v>
      </c>
      <c r="H42" s="43" t="s">
        <v>120</v>
      </c>
      <c r="I42" s="43" t="s">
        <v>120</v>
      </c>
      <c r="J42" s="43" t="s">
        <v>120</v>
      </c>
      <c r="K42" s="43" t="s">
        <v>120</v>
      </c>
      <c r="L42" s="43" t="s">
        <v>120</v>
      </c>
      <c r="M42" s="43" t="s">
        <v>120</v>
      </c>
      <c r="N42" s="43" t="s">
        <v>120</v>
      </c>
      <c r="O42" s="43" t="s">
        <v>120</v>
      </c>
      <c r="P42" s="43" t="s">
        <v>120</v>
      </c>
      <c r="Q42" s="43" t="s">
        <v>120</v>
      </c>
      <c r="R42" s="43" t="s">
        <v>120</v>
      </c>
      <c r="S42" s="43" t="s">
        <v>120</v>
      </c>
      <c r="T42" s="43" t="s">
        <v>120</v>
      </c>
      <c r="U42" s="43" t="s">
        <v>120</v>
      </c>
      <c r="V42" s="43" t="s">
        <v>120</v>
      </c>
      <c r="W42" s="43" t="s">
        <v>120</v>
      </c>
      <c r="X42" s="43" t="s">
        <v>120</v>
      </c>
      <c r="Y42" s="43" t="s">
        <v>120</v>
      </c>
      <c r="Z42" s="43" t="s">
        <v>120</v>
      </c>
      <c r="AA42" s="43" t="s">
        <v>120</v>
      </c>
      <c r="AB42" s="43" t="s">
        <v>120</v>
      </c>
      <c r="AC42" s="43" t="s">
        <v>120</v>
      </c>
      <c r="AD42" s="43" t="s">
        <v>120</v>
      </c>
      <c r="AE42" s="43" t="s">
        <v>120</v>
      </c>
      <c r="AF42" s="43" t="s">
        <v>120</v>
      </c>
      <c r="AG42" s="43" t="s">
        <v>120</v>
      </c>
      <c r="AH42" s="43" t="s">
        <v>120</v>
      </c>
      <c r="AI42" s="43" t="s">
        <v>120</v>
      </c>
      <c r="AJ42" s="43" t="s">
        <v>120</v>
      </c>
      <c r="AK42" s="43" t="s">
        <v>120</v>
      </c>
      <c r="AL42" s="43" t="s">
        <v>120</v>
      </c>
      <c r="AM42" s="43" t="s">
        <v>120</v>
      </c>
      <c r="AN42" t="s">
        <v>120</v>
      </c>
      <c r="AO42" t="s">
        <v>120</v>
      </c>
    </row>
    <row r="43" spans="1:41" x14ac:dyDescent="0.25">
      <c r="A43" s="43" t="s">
        <v>120</v>
      </c>
      <c r="B43" s="46" t="s">
        <v>120</v>
      </c>
      <c r="C43" s="43" t="s">
        <v>120</v>
      </c>
      <c r="D43" s="43" t="s">
        <v>120</v>
      </c>
      <c r="E43" s="43" t="s">
        <v>120</v>
      </c>
      <c r="F43" s="43" t="s">
        <v>120</v>
      </c>
      <c r="G43" s="43" t="s">
        <v>120</v>
      </c>
      <c r="H43" s="43" t="s">
        <v>120</v>
      </c>
      <c r="I43" s="43" t="s">
        <v>120</v>
      </c>
      <c r="J43" s="43" t="s">
        <v>120</v>
      </c>
      <c r="K43" s="43" t="s">
        <v>120</v>
      </c>
      <c r="L43" s="43" t="s">
        <v>120</v>
      </c>
      <c r="M43" s="43" t="s">
        <v>120</v>
      </c>
      <c r="N43" s="43" t="s">
        <v>120</v>
      </c>
      <c r="O43" s="43" t="s">
        <v>120</v>
      </c>
      <c r="P43" s="43" t="s">
        <v>120</v>
      </c>
      <c r="Q43" s="43" t="s">
        <v>120</v>
      </c>
      <c r="R43" s="43" t="s">
        <v>120</v>
      </c>
      <c r="S43" s="43" t="s">
        <v>120</v>
      </c>
      <c r="T43" s="43" t="s">
        <v>120</v>
      </c>
      <c r="U43" s="43" t="s">
        <v>120</v>
      </c>
      <c r="V43" s="43" t="s">
        <v>120</v>
      </c>
      <c r="W43" s="43" t="s">
        <v>120</v>
      </c>
      <c r="X43" s="43" t="s">
        <v>120</v>
      </c>
      <c r="Y43" s="43" t="s">
        <v>120</v>
      </c>
      <c r="Z43" s="43" t="s">
        <v>120</v>
      </c>
      <c r="AA43" s="43" t="s">
        <v>120</v>
      </c>
      <c r="AB43" s="43" t="s">
        <v>120</v>
      </c>
      <c r="AC43" s="43" t="s">
        <v>120</v>
      </c>
      <c r="AD43" s="43" t="s">
        <v>120</v>
      </c>
      <c r="AE43" s="43" t="s">
        <v>120</v>
      </c>
      <c r="AF43" s="43" t="s">
        <v>120</v>
      </c>
      <c r="AG43" s="43" t="s">
        <v>120</v>
      </c>
      <c r="AH43" s="43" t="s">
        <v>120</v>
      </c>
      <c r="AI43" s="43" t="s">
        <v>120</v>
      </c>
      <c r="AJ43" s="43" t="s">
        <v>120</v>
      </c>
      <c r="AK43" s="43" t="s">
        <v>120</v>
      </c>
      <c r="AL43" s="43" t="s">
        <v>120</v>
      </c>
      <c r="AM43" s="43" t="s">
        <v>120</v>
      </c>
      <c r="AN43" t="s">
        <v>120</v>
      </c>
      <c r="AO43" t="s">
        <v>120</v>
      </c>
    </row>
    <row r="44" spans="1:41" x14ac:dyDescent="0.25">
      <c r="A44" s="43" t="s">
        <v>120</v>
      </c>
      <c r="B44" s="46" t="s">
        <v>120</v>
      </c>
      <c r="C44" s="43" t="s">
        <v>120</v>
      </c>
      <c r="D44" s="43" t="s">
        <v>120</v>
      </c>
      <c r="E44" s="43" t="s">
        <v>120</v>
      </c>
      <c r="F44" s="43" t="s">
        <v>120</v>
      </c>
      <c r="G44" s="43" t="s">
        <v>120</v>
      </c>
      <c r="H44" s="43" t="s">
        <v>120</v>
      </c>
      <c r="I44" s="43" t="s">
        <v>120</v>
      </c>
      <c r="J44" s="43" t="s">
        <v>120</v>
      </c>
      <c r="K44" s="43" t="s">
        <v>120</v>
      </c>
      <c r="L44" s="43" t="s">
        <v>120</v>
      </c>
      <c r="M44" s="43" t="s">
        <v>120</v>
      </c>
      <c r="N44" s="43" t="s">
        <v>120</v>
      </c>
      <c r="O44" s="43" t="s">
        <v>120</v>
      </c>
      <c r="P44" s="43" t="s">
        <v>120</v>
      </c>
      <c r="Q44" s="43" t="s">
        <v>120</v>
      </c>
      <c r="R44" s="43" t="s">
        <v>120</v>
      </c>
      <c r="S44" s="43" t="s">
        <v>120</v>
      </c>
      <c r="T44" s="43" t="s">
        <v>120</v>
      </c>
      <c r="U44" s="43" t="s">
        <v>120</v>
      </c>
      <c r="V44" s="43" t="s">
        <v>120</v>
      </c>
      <c r="W44" s="43" t="s">
        <v>120</v>
      </c>
      <c r="X44" s="43" t="s">
        <v>120</v>
      </c>
      <c r="Y44" s="43" t="s">
        <v>120</v>
      </c>
      <c r="Z44" s="43" t="s">
        <v>120</v>
      </c>
      <c r="AA44" s="43" t="s">
        <v>120</v>
      </c>
      <c r="AB44" s="43" t="s">
        <v>120</v>
      </c>
      <c r="AC44" s="43" t="s">
        <v>120</v>
      </c>
      <c r="AD44" s="43" t="s">
        <v>120</v>
      </c>
      <c r="AE44" s="43" t="s">
        <v>120</v>
      </c>
      <c r="AF44" s="43" t="s">
        <v>120</v>
      </c>
      <c r="AG44" s="43" t="s">
        <v>120</v>
      </c>
      <c r="AH44" s="43" t="s">
        <v>120</v>
      </c>
      <c r="AI44" s="43" t="s">
        <v>120</v>
      </c>
      <c r="AJ44" s="43" t="s">
        <v>120</v>
      </c>
      <c r="AK44" s="43" t="s">
        <v>120</v>
      </c>
      <c r="AL44" s="43" t="s">
        <v>120</v>
      </c>
      <c r="AM44" s="43" t="s">
        <v>120</v>
      </c>
      <c r="AN44" t="s">
        <v>120</v>
      </c>
      <c r="AO44" t="s">
        <v>120</v>
      </c>
    </row>
    <row r="45" spans="1:41" x14ac:dyDescent="0.25">
      <c r="A45" s="43" t="s">
        <v>120</v>
      </c>
      <c r="B45" s="46" t="s">
        <v>120</v>
      </c>
      <c r="C45" s="43" t="s">
        <v>120</v>
      </c>
      <c r="D45" s="43" t="s">
        <v>120</v>
      </c>
      <c r="E45" s="43" t="s">
        <v>120</v>
      </c>
      <c r="F45" s="43" t="s">
        <v>120</v>
      </c>
      <c r="G45" s="43" t="s">
        <v>120</v>
      </c>
      <c r="H45" s="43" t="s">
        <v>120</v>
      </c>
      <c r="I45" s="43" t="s">
        <v>120</v>
      </c>
      <c r="J45" s="43" t="s">
        <v>120</v>
      </c>
      <c r="K45" s="43" t="s">
        <v>120</v>
      </c>
      <c r="L45" s="43" t="s">
        <v>120</v>
      </c>
      <c r="M45" s="43" t="s">
        <v>120</v>
      </c>
      <c r="N45" s="43" t="s">
        <v>120</v>
      </c>
      <c r="O45" s="43" t="s">
        <v>120</v>
      </c>
      <c r="P45" s="43" t="s">
        <v>120</v>
      </c>
      <c r="Q45" s="43" t="s">
        <v>120</v>
      </c>
      <c r="R45" s="43" t="s">
        <v>120</v>
      </c>
      <c r="S45" s="43" t="s">
        <v>120</v>
      </c>
      <c r="T45" s="43" t="s">
        <v>120</v>
      </c>
      <c r="U45" s="43" t="s">
        <v>120</v>
      </c>
      <c r="V45" s="43" t="s">
        <v>120</v>
      </c>
      <c r="W45" s="43" t="s">
        <v>120</v>
      </c>
      <c r="X45" s="43" t="s">
        <v>120</v>
      </c>
      <c r="Y45" s="43" t="s">
        <v>120</v>
      </c>
      <c r="Z45" s="43" t="s">
        <v>120</v>
      </c>
      <c r="AA45" s="43" t="s">
        <v>120</v>
      </c>
      <c r="AB45" s="43" t="s">
        <v>120</v>
      </c>
      <c r="AC45" s="43" t="s">
        <v>120</v>
      </c>
      <c r="AD45" s="43" t="s">
        <v>120</v>
      </c>
      <c r="AE45" s="43" t="s">
        <v>120</v>
      </c>
      <c r="AF45" s="43" t="s">
        <v>120</v>
      </c>
      <c r="AG45" s="43" t="s">
        <v>120</v>
      </c>
      <c r="AH45" s="43" t="s">
        <v>120</v>
      </c>
      <c r="AI45" s="43" t="s">
        <v>120</v>
      </c>
      <c r="AJ45" s="43" t="s">
        <v>120</v>
      </c>
      <c r="AK45" s="43" t="s">
        <v>120</v>
      </c>
      <c r="AL45" s="43" t="s">
        <v>120</v>
      </c>
      <c r="AM45" s="43" t="s">
        <v>120</v>
      </c>
      <c r="AN45" t="s">
        <v>120</v>
      </c>
      <c r="AO45" t="s">
        <v>120</v>
      </c>
    </row>
    <row r="46" spans="1:41" x14ac:dyDescent="0.25">
      <c r="A46" s="43" t="s">
        <v>120</v>
      </c>
      <c r="B46" s="46" t="s">
        <v>120</v>
      </c>
      <c r="C46" s="43" t="s">
        <v>120</v>
      </c>
      <c r="D46" s="43" t="s">
        <v>120</v>
      </c>
      <c r="E46" s="43" t="s">
        <v>120</v>
      </c>
      <c r="F46" s="43" t="s">
        <v>120</v>
      </c>
      <c r="G46" s="43" t="s">
        <v>120</v>
      </c>
      <c r="H46" s="43" t="s">
        <v>120</v>
      </c>
      <c r="I46" s="43" t="s">
        <v>120</v>
      </c>
      <c r="J46" s="43" t="s">
        <v>120</v>
      </c>
      <c r="K46" s="43" t="s">
        <v>120</v>
      </c>
      <c r="L46" s="43" t="s">
        <v>120</v>
      </c>
      <c r="M46" s="43" t="s">
        <v>120</v>
      </c>
      <c r="N46" s="43" t="s">
        <v>120</v>
      </c>
      <c r="O46" s="43" t="s">
        <v>120</v>
      </c>
      <c r="P46" s="43" t="s">
        <v>120</v>
      </c>
      <c r="Q46" s="43" t="s">
        <v>120</v>
      </c>
      <c r="R46" s="43" t="s">
        <v>120</v>
      </c>
      <c r="S46" s="43" t="s">
        <v>120</v>
      </c>
      <c r="T46" s="43" t="s">
        <v>120</v>
      </c>
      <c r="U46" s="43" t="s">
        <v>120</v>
      </c>
      <c r="V46" s="43" t="s">
        <v>120</v>
      </c>
      <c r="W46" s="43" t="s">
        <v>120</v>
      </c>
      <c r="X46" s="43" t="s">
        <v>120</v>
      </c>
      <c r="Y46" s="43" t="s">
        <v>120</v>
      </c>
      <c r="Z46" s="43" t="s">
        <v>120</v>
      </c>
      <c r="AA46" s="43" t="s">
        <v>120</v>
      </c>
      <c r="AB46" s="43" t="s">
        <v>120</v>
      </c>
      <c r="AC46" s="43" t="s">
        <v>120</v>
      </c>
      <c r="AD46" s="43" t="s">
        <v>120</v>
      </c>
      <c r="AE46" s="43" t="s">
        <v>120</v>
      </c>
      <c r="AF46" s="43" t="s">
        <v>120</v>
      </c>
      <c r="AG46" s="43" t="s">
        <v>120</v>
      </c>
      <c r="AH46" s="43" t="s">
        <v>120</v>
      </c>
      <c r="AI46" s="43" t="s">
        <v>120</v>
      </c>
      <c r="AJ46" s="43" t="s">
        <v>120</v>
      </c>
      <c r="AK46" s="43" t="s">
        <v>120</v>
      </c>
      <c r="AL46" s="43" t="s">
        <v>120</v>
      </c>
      <c r="AM46" s="43" t="s">
        <v>120</v>
      </c>
      <c r="AN46" t="s">
        <v>120</v>
      </c>
      <c r="AO46" t="s">
        <v>120</v>
      </c>
    </row>
    <row r="47" spans="1:41" x14ac:dyDescent="0.25">
      <c r="A47" s="43" t="s">
        <v>120</v>
      </c>
      <c r="B47" s="46" t="s">
        <v>120</v>
      </c>
      <c r="C47" s="43" t="s">
        <v>120</v>
      </c>
      <c r="D47" s="43" t="s">
        <v>120</v>
      </c>
      <c r="E47" s="43" t="s">
        <v>120</v>
      </c>
      <c r="F47" s="43" t="s">
        <v>120</v>
      </c>
      <c r="G47" s="43" t="s">
        <v>120</v>
      </c>
      <c r="H47" s="43" t="s">
        <v>120</v>
      </c>
      <c r="I47" s="43" t="s">
        <v>120</v>
      </c>
      <c r="J47" s="43" t="s">
        <v>120</v>
      </c>
      <c r="K47" s="43" t="s">
        <v>120</v>
      </c>
      <c r="L47" s="43" t="s">
        <v>120</v>
      </c>
      <c r="M47" s="43" t="s">
        <v>120</v>
      </c>
      <c r="N47" s="43" t="s">
        <v>120</v>
      </c>
      <c r="O47" s="43" t="s">
        <v>120</v>
      </c>
      <c r="P47" s="43" t="s">
        <v>120</v>
      </c>
      <c r="Q47" s="43" t="s">
        <v>120</v>
      </c>
      <c r="R47" s="43" t="s">
        <v>120</v>
      </c>
      <c r="S47" s="43" t="s">
        <v>120</v>
      </c>
      <c r="T47" s="43" t="s">
        <v>120</v>
      </c>
      <c r="U47" s="43" t="s">
        <v>120</v>
      </c>
      <c r="V47" s="43" t="s">
        <v>120</v>
      </c>
      <c r="W47" s="43" t="s">
        <v>120</v>
      </c>
      <c r="X47" s="43" t="s">
        <v>120</v>
      </c>
      <c r="Y47" s="43" t="s">
        <v>120</v>
      </c>
      <c r="Z47" s="43" t="s">
        <v>120</v>
      </c>
      <c r="AA47" s="43" t="s">
        <v>120</v>
      </c>
      <c r="AB47" s="43" t="s">
        <v>120</v>
      </c>
      <c r="AC47" s="43" t="s">
        <v>120</v>
      </c>
      <c r="AD47" s="43" t="s">
        <v>120</v>
      </c>
      <c r="AE47" s="43" t="s">
        <v>120</v>
      </c>
      <c r="AF47" s="43" t="s">
        <v>120</v>
      </c>
      <c r="AG47" s="43" t="s">
        <v>120</v>
      </c>
      <c r="AH47" s="43" t="s">
        <v>120</v>
      </c>
      <c r="AI47" s="43" t="s">
        <v>120</v>
      </c>
      <c r="AJ47" s="43" t="s">
        <v>120</v>
      </c>
      <c r="AK47" s="43" t="s">
        <v>120</v>
      </c>
      <c r="AL47" s="43" t="s">
        <v>120</v>
      </c>
      <c r="AM47" s="43" t="s">
        <v>120</v>
      </c>
      <c r="AN47" t="s">
        <v>120</v>
      </c>
      <c r="AO47" t="s">
        <v>120</v>
      </c>
    </row>
    <row r="48" spans="1:41" x14ac:dyDescent="0.25">
      <c r="A48" s="43" t="s">
        <v>120</v>
      </c>
      <c r="B48" s="46" t="s">
        <v>120</v>
      </c>
      <c r="C48" s="43" t="s">
        <v>120</v>
      </c>
      <c r="D48" s="43" t="s">
        <v>120</v>
      </c>
      <c r="E48" s="43" t="s">
        <v>120</v>
      </c>
      <c r="F48" s="43" t="s">
        <v>120</v>
      </c>
      <c r="G48" s="43" t="s">
        <v>120</v>
      </c>
      <c r="H48" s="43" t="s">
        <v>120</v>
      </c>
      <c r="I48" s="43" t="s">
        <v>120</v>
      </c>
      <c r="J48" s="43" t="s">
        <v>120</v>
      </c>
      <c r="K48" s="43" t="s">
        <v>120</v>
      </c>
      <c r="L48" s="43" t="s">
        <v>120</v>
      </c>
      <c r="M48" s="43" t="s">
        <v>120</v>
      </c>
      <c r="N48" s="43" t="s">
        <v>120</v>
      </c>
      <c r="O48" s="43" t="s">
        <v>120</v>
      </c>
      <c r="P48" s="43" t="s">
        <v>120</v>
      </c>
      <c r="Q48" s="43" t="s">
        <v>120</v>
      </c>
      <c r="R48" s="43" t="s">
        <v>120</v>
      </c>
      <c r="S48" s="43" t="s">
        <v>120</v>
      </c>
      <c r="T48" s="43" t="s">
        <v>120</v>
      </c>
      <c r="U48" s="43" t="s">
        <v>120</v>
      </c>
      <c r="V48" s="43" t="s">
        <v>120</v>
      </c>
      <c r="W48" s="43" t="s">
        <v>120</v>
      </c>
      <c r="X48" s="43" t="s">
        <v>120</v>
      </c>
      <c r="Y48" s="43" t="s">
        <v>120</v>
      </c>
      <c r="Z48" s="43" t="s">
        <v>120</v>
      </c>
      <c r="AA48" s="43" t="s">
        <v>120</v>
      </c>
      <c r="AB48" s="43" t="s">
        <v>120</v>
      </c>
      <c r="AC48" s="43" t="s">
        <v>120</v>
      </c>
      <c r="AD48" s="43" t="s">
        <v>120</v>
      </c>
      <c r="AE48" s="43" t="s">
        <v>120</v>
      </c>
      <c r="AF48" s="43" t="s">
        <v>120</v>
      </c>
      <c r="AG48" s="43" t="s">
        <v>120</v>
      </c>
      <c r="AH48" s="43" t="s">
        <v>120</v>
      </c>
      <c r="AI48" s="43" t="s">
        <v>120</v>
      </c>
      <c r="AJ48" s="43" t="s">
        <v>120</v>
      </c>
      <c r="AK48" s="43" t="s">
        <v>120</v>
      </c>
      <c r="AL48" s="43" t="s">
        <v>120</v>
      </c>
      <c r="AM48" s="43" t="s">
        <v>120</v>
      </c>
      <c r="AN48" t="s">
        <v>120</v>
      </c>
      <c r="AO48" t="s">
        <v>120</v>
      </c>
    </row>
    <row r="49" spans="1:41" x14ac:dyDescent="0.25">
      <c r="A49" s="43" t="s">
        <v>120</v>
      </c>
      <c r="B49" s="46" t="s">
        <v>120</v>
      </c>
      <c r="C49" s="43" t="s">
        <v>120</v>
      </c>
      <c r="D49" s="43" t="s">
        <v>120</v>
      </c>
      <c r="E49" s="43" t="s">
        <v>120</v>
      </c>
      <c r="F49" s="43" t="s">
        <v>120</v>
      </c>
      <c r="G49" s="43" t="s">
        <v>120</v>
      </c>
      <c r="H49" s="43" t="s">
        <v>120</v>
      </c>
      <c r="I49" s="43" t="s">
        <v>120</v>
      </c>
      <c r="J49" s="43" t="s">
        <v>120</v>
      </c>
      <c r="K49" s="43" t="s">
        <v>120</v>
      </c>
      <c r="L49" s="43" t="s">
        <v>120</v>
      </c>
      <c r="M49" s="43" t="s">
        <v>120</v>
      </c>
      <c r="N49" s="43" t="s">
        <v>120</v>
      </c>
      <c r="O49" s="43" t="s">
        <v>120</v>
      </c>
      <c r="P49" s="43" t="s">
        <v>120</v>
      </c>
      <c r="Q49" s="43" t="s">
        <v>120</v>
      </c>
      <c r="R49" s="43" t="s">
        <v>120</v>
      </c>
      <c r="S49" s="43" t="s">
        <v>120</v>
      </c>
      <c r="T49" s="43" t="s">
        <v>120</v>
      </c>
      <c r="U49" s="43" t="s">
        <v>120</v>
      </c>
      <c r="V49" s="43" t="s">
        <v>120</v>
      </c>
      <c r="W49" s="43" t="s">
        <v>120</v>
      </c>
      <c r="X49" s="43" t="s">
        <v>120</v>
      </c>
      <c r="Y49" s="43" t="s">
        <v>120</v>
      </c>
      <c r="Z49" s="43" t="s">
        <v>120</v>
      </c>
      <c r="AA49" s="43" t="s">
        <v>120</v>
      </c>
      <c r="AB49" s="43" t="s">
        <v>120</v>
      </c>
      <c r="AC49" s="43" t="s">
        <v>120</v>
      </c>
      <c r="AD49" s="43" t="s">
        <v>120</v>
      </c>
      <c r="AE49" s="43" t="s">
        <v>120</v>
      </c>
      <c r="AF49" s="43" t="s">
        <v>120</v>
      </c>
      <c r="AG49" s="43" t="s">
        <v>120</v>
      </c>
      <c r="AH49" s="43" t="s">
        <v>120</v>
      </c>
      <c r="AI49" s="43" t="s">
        <v>120</v>
      </c>
      <c r="AJ49" s="43" t="s">
        <v>120</v>
      </c>
      <c r="AK49" s="43" t="s">
        <v>120</v>
      </c>
      <c r="AL49" s="43" t="s">
        <v>120</v>
      </c>
      <c r="AM49" s="43" t="s">
        <v>120</v>
      </c>
      <c r="AN49" t="s">
        <v>120</v>
      </c>
      <c r="AO49" t="s">
        <v>120</v>
      </c>
    </row>
    <row r="50" spans="1:41" x14ac:dyDescent="0.25">
      <c r="A50" s="43" t="s">
        <v>120</v>
      </c>
      <c r="B50" s="46" t="s">
        <v>120</v>
      </c>
      <c r="C50" s="43" t="s">
        <v>120</v>
      </c>
      <c r="D50" s="43" t="s">
        <v>120</v>
      </c>
      <c r="E50" s="43" t="s">
        <v>120</v>
      </c>
      <c r="F50" s="43" t="s">
        <v>120</v>
      </c>
      <c r="G50" s="43" t="s">
        <v>120</v>
      </c>
      <c r="H50" s="43" t="s">
        <v>120</v>
      </c>
      <c r="I50" s="43" t="s">
        <v>120</v>
      </c>
      <c r="J50" s="43" t="s">
        <v>120</v>
      </c>
      <c r="K50" s="43" t="s">
        <v>120</v>
      </c>
      <c r="L50" s="43" t="s">
        <v>120</v>
      </c>
      <c r="M50" s="43" t="s">
        <v>120</v>
      </c>
      <c r="N50" s="43" t="s">
        <v>120</v>
      </c>
      <c r="O50" s="43" t="s">
        <v>120</v>
      </c>
      <c r="P50" s="43" t="s">
        <v>120</v>
      </c>
      <c r="Q50" s="43" t="s">
        <v>120</v>
      </c>
      <c r="R50" s="43" t="s">
        <v>120</v>
      </c>
      <c r="S50" s="43" t="s">
        <v>120</v>
      </c>
      <c r="T50" s="43" t="s">
        <v>120</v>
      </c>
      <c r="U50" s="43" t="s">
        <v>120</v>
      </c>
      <c r="V50" s="43" t="s">
        <v>120</v>
      </c>
      <c r="W50" s="43" t="s">
        <v>120</v>
      </c>
      <c r="X50" s="43" t="s">
        <v>120</v>
      </c>
      <c r="Y50" s="43" t="s">
        <v>120</v>
      </c>
      <c r="Z50" s="43" t="s">
        <v>120</v>
      </c>
      <c r="AA50" s="43" t="s">
        <v>120</v>
      </c>
      <c r="AB50" s="43" t="s">
        <v>120</v>
      </c>
      <c r="AC50" s="43" t="s">
        <v>120</v>
      </c>
      <c r="AD50" s="43" t="s">
        <v>120</v>
      </c>
      <c r="AE50" s="43" t="s">
        <v>120</v>
      </c>
      <c r="AF50" s="43" t="s">
        <v>120</v>
      </c>
      <c r="AG50" s="43" t="s">
        <v>120</v>
      </c>
      <c r="AH50" s="43" t="s">
        <v>120</v>
      </c>
      <c r="AI50" s="43" t="s">
        <v>120</v>
      </c>
      <c r="AJ50" s="43" t="s">
        <v>120</v>
      </c>
      <c r="AK50" s="43" t="s">
        <v>120</v>
      </c>
      <c r="AL50" s="43" t="s">
        <v>120</v>
      </c>
      <c r="AM50" s="43" t="s">
        <v>120</v>
      </c>
      <c r="AN50" t="s">
        <v>120</v>
      </c>
      <c r="AO50" t="s">
        <v>120</v>
      </c>
    </row>
    <row r="51" spans="1:41" x14ac:dyDescent="0.25">
      <c r="A51" s="43" t="s">
        <v>120</v>
      </c>
      <c r="B51" s="46" t="s">
        <v>120</v>
      </c>
      <c r="C51" s="43" t="s">
        <v>120</v>
      </c>
      <c r="D51" s="43" t="s">
        <v>120</v>
      </c>
      <c r="E51" s="43" t="s">
        <v>120</v>
      </c>
      <c r="F51" s="43" t="s">
        <v>120</v>
      </c>
      <c r="G51" s="43" t="s">
        <v>120</v>
      </c>
      <c r="H51" s="43" t="s">
        <v>120</v>
      </c>
      <c r="I51" s="43" t="s">
        <v>120</v>
      </c>
      <c r="J51" s="43" t="s">
        <v>120</v>
      </c>
      <c r="K51" s="43" t="s">
        <v>120</v>
      </c>
      <c r="L51" s="43" t="s">
        <v>120</v>
      </c>
      <c r="M51" s="43" t="s">
        <v>120</v>
      </c>
      <c r="N51" s="43" t="s">
        <v>120</v>
      </c>
      <c r="O51" s="43" t="s">
        <v>120</v>
      </c>
      <c r="P51" s="43" t="s">
        <v>120</v>
      </c>
      <c r="Q51" s="43" t="s">
        <v>120</v>
      </c>
      <c r="R51" s="43" t="s">
        <v>120</v>
      </c>
      <c r="S51" s="43" t="s">
        <v>120</v>
      </c>
      <c r="T51" s="43" t="s">
        <v>120</v>
      </c>
      <c r="U51" s="43" t="s">
        <v>120</v>
      </c>
      <c r="V51" s="43" t="s">
        <v>120</v>
      </c>
      <c r="W51" s="43" t="s">
        <v>120</v>
      </c>
      <c r="X51" s="43" t="s">
        <v>120</v>
      </c>
      <c r="Y51" s="43" t="s">
        <v>120</v>
      </c>
      <c r="Z51" s="43" t="s">
        <v>120</v>
      </c>
      <c r="AA51" s="43" t="s">
        <v>120</v>
      </c>
      <c r="AB51" s="43" t="s">
        <v>120</v>
      </c>
      <c r="AC51" s="43" t="s">
        <v>120</v>
      </c>
      <c r="AD51" s="43" t="s">
        <v>120</v>
      </c>
      <c r="AE51" s="43" t="s">
        <v>120</v>
      </c>
      <c r="AF51" s="43" t="s">
        <v>120</v>
      </c>
      <c r="AG51" s="43" t="s">
        <v>120</v>
      </c>
      <c r="AH51" s="43" t="s">
        <v>120</v>
      </c>
      <c r="AI51" s="43" t="s">
        <v>120</v>
      </c>
      <c r="AJ51" s="43" t="s">
        <v>120</v>
      </c>
      <c r="AK51" s="43" t="s">
        <v>120</v>
      </c>
      <c r="AL51" s="43" t="s">
        <v>120</v>
      </c>
      <c r="AM51" s="43" t="s">
        <v>120</v>
      </c>
      <c r="AN51" t="s">
        <v>120</v>
      </c>
      <c r="AO51" t="s">
        <v>120</v>
      </c>
    </row>
    <row r="52" spans="1:41" x14ac:dyDescent="0.25">
      <c r="A52" s="43" t="s">
        <v>120</v>
      </c>
      <c r="B52" s="46" t="s">
        <v>120</v>
      </c>
      <c r="C52" s="43" t="s">
        <v>120</v>
      </c>
      <c r="D52" s="43" t="s">
        <v>120</v>
      </c>
      <c r="E52" s="43" t="s">
        <v>120</v>
      </c>
      <c r="F52" s="43" t="s">
        <v>120</v>
      </c>
      <c r="G52" s="43" t="s">
        <v>120</v>
      </c>
      <c r="H52" s="43" t="s">
        <v>120</v>
      </c>
      <c r="I52" s="43" t="s">
        <v>120</v>
      </c>
      <c r="J52" s="43" t="s">
        <v>120</v>
      </c>
      <c r="K52" s="43" t="s">
        <v>120</v>
      </c>
      <c r="L52" s="43" t="s">
        <v>120</v>
      </c>
      <c r="M52" s="43" t="s">
        <v>120</v>
      </c>
      <c r="N52" s="43" t="s">
        <v>120</v>
      </c>
      <c r="O52" s="43" t="s">
        <v>120</v>
      </c>
      <c r="P52" s="43" t="s">
        <v>120</v>
      </c>
      <c r="Q52" s="43" t="s">
        <v>120</v>
      </c>
      <c r="R52" s="43" t="s">
        <v>120</v>
      </c>
      <c r="S52" s="43" t="s">
        <v>120</v>
      </c>
      <c r="T52" s="43" t="s">
        <v>120</v>
      </c>
      <c r="U52" s="43" t="s">
        <v>120</v>
      </c>
      <c r="V52" s="43" t="s">
        <v>120</v>
      </c>
      <c r="W52" s="43" t="s">
        <v>120</v>
      </c>
      <c r="X52" s="43" t="s">
        <v>120</v>
      </c>
      <c r="Y52" s="43" t="s">
        <v>120</v>
      </c>
      <c r="Z52" s="43" t="s">
        <v>120</v>
      </c>
      <c r="AA52" s="43" t="s">
        <v>120</v>
      </c>
      <c r="AB52" s="43" t="s">
        <v>120</v>
      </c>
      <c r="AC52" s="43" t="s">
        <v>120</v>
      </c>
      <c r="AD52" s="43" t="s">
        <v>120</v>
      </c>
      <c r="AE52" s="43" t="s">
        <v>120</v>
      </c>
      <c r="AF52" s="43" t="s">
        <v>120</v>
      </c>
      <c r="AG52" s="43" t="s">
        <v>120</v>
      </c>
      <c r="AH52" s="43" t="s">
        <v>120</v>
      </c>
      <c r="AI52" s="43" t="s">
        <v>120</v>
      </c>
      <c r="AJ52" s="43" t="s">
        <v>120</v>
      </c>
      <c r="AK52" s="43" t="s">
        <v>120</v>
      </c>
      <c r="AL52" s="43" t="s">
        <v>120</v>
      </c>
      <c r="AM52" s="43" t="s">
        <v>120</v>
      </c>
      <c r="AN52" t="s">
        <v>120</v>
      </c>
      <c r="AO52" t="s">
        <v>120</v>
      </c>
    </row>
    <row r="53" spans="1:41" x14ac:dyDescent="0.25">
      <c r="A53" s="43" t="s">
        <v>120</v>
      </c>
      <c r="B53" s="46" t="s">
        <v>120</v>
      </c>
      <c r="C53" s="43" t="s">
        <v>120</v>
      </c>
      <c r="D53" s="43" t="s">
        <v>120</v>
      </c>
      <c r="E53" s="43" t="s">
        <v>120</v>
      </c>
      <c r="F53" s="43" t="s">
        <v>120</v>
      </c>
      <c r="G53" s="43" t="s">
        <v>120</v>
      </c>
      <c r="H53" s="43" t="s">
        <v>120</v>
      </c>
      <c r="I53" s="43" t="s">
        <v>120</v>
      </c>
      <c r="J53" s="43" t="s">
        <v>120</v>
      </c>
      <c r="K53" s="43" t="s">
        <v>120</v>
      </c>
      <c r="L53" s="43" t="s">
        <v>120</v>
      </c>
      <c r="M53" s="43" t="s">
        <v>120</v>
      </c>
      <c r="N53" s="43" t="s">
        <v>120</v>
      </c>
      <c r="O53" s="43" t="s">
        <v>120</v>
      </c>
      <c r="P53" s="43" t="s">
        <v>120</v>
      </c>
      <c r="Q53" s="43" t="s">
        <v>120</v>
      </c>
      <c r="R53" s="43" t="s">
        <v>120</v>
      </c>
      <c r="S53" s="43" t="s">
        <v>120</v>
      </c>
      <c r="T53" s="43" t="s">
        <v>120</v>
      </c>
      <c r="U53" s="43" t="s">
        <v>120</v>
      </c>
      <c r="V53" s="43" t="s">
        <v>120</v>
      </c>
      <c r="W53" s="43" t="s">
        <v>120</v>
      </c>
      <c r="X53" s="43" t="s">
        <v>120</v>
      </c>
      <c r="Y53" s="43" t="s">
        <v>120</v>
      </c>
      <c r="Z53" s="43" t="s">
        <v>120</v>
      </c>
      <c r="AA53" s="43" t="s">
        <v>120</v>
      </c>
      <c r="AB53" s="43" t="s">
        <v>120</v>
      </c>
      <c r="AC53" s="43" t="s">
        <v>120</v>
      </c>
      <c r="AD53" s="43" t="s">
        <v>120</v>
      </c>
      <c r="AE53" s="43" t="s">
        <v>120</v>
      </c>
      <c r="AF53" s="43" t="s">
        <v>120</v>
      </c>
      <c r="AG53" s="43" t="s">
        <v>120</v>
      </c>
      <c r="AH53" s="43" t="s">
        <v>120</v>
      </c>
      <c r="AI53" s="43" t="s">
        <v>120</v>
      </c>
      <c r="AJ53" s="43" t="s">
        <v>120</v>
      </c>
      <c r="AK53" s="43" t="s">
        <v>120</v>
      </c>
      <c r="AL53" s="43" t="s">
        <v>120</v>
      </c>
      <c r="AM53" s="43" t="s">
        <v>120</v>
      </c>
      <c r="AN53" t="s">
        <v>120</v>
      </c>
      <c r="AO53" t="s">
        <v>120</v>
      </c>
    </row>
    <row r="54" spans="1:41" x14ac:dyDescent="0.25">
      <c r="A54" s="43" t="s">
        <v>120</v>
      </c>
      <c r="B54" s="46" t="s">
        <v>120</v>
      </c>
      <c r="C54" s="43" t="s">
        <v>120</v>
      </c>
      <c r="D54" s="43" t="s">
        <v>120</v>
      </c>
      <c r="E54" s="43" t="s">
        <v>120</v>
      </c>
      <c r="F54" s="43" t="s">
        <v>120</v>
      </c>
      <c r="G54" s="43" t="s">
        <v>120</v>
      </c>
      <c r="H54" s="43" t="s">
        <v>120</v>
      </c>
      <c r="I54" s="43" t="s">
        <v>120</v>
      </c>
      <c r="J54" s="43" t="s">
        <v>120</v>
      </c>
      <c r="K54" s="43" t="s">
        <v>120</v>
      </c>
      <c r="L54" s="43" t="s">
        <v>120</v>
      </c>
      <c r="M54" s="43" t="s">
        <v>120</v>
      </c>
      <c r="N54" s="43" t="s">
        <v>120</v>
      </c>
      <c r="O54" s="43" t="s">
        <v>120</v>
      </c>
      <c r="P54" s="43" t="s">
        <v>120</v>
      </c>
      <c r="Q54" s="43" t="s">
        <v>120</v>
      </c>
      <c r="R54" s="43" t="s">
        <v>120</v>
      </c>
      <c r="S54" s="43" t="s">
        <v>120</v>
      </c>
      <c r="T54" s="43" t="s">
        <v>120</v>
      </c>
      <c r="U54" s="43" t="s">
        <v>120</v>
      </c>
      <c r="V54" s="43" t="s">
        <v>120</v>
      </c>
      <c r="W54" s="43" t="s">
        <v>120</v>
      </c>
      <c r="X54" s="43" t="s">
        <v>120</v>
      </c>
      <c r="Y54" s="43" t="s">
        <v>120</v>
      </c>
      <c r="Z54" s="43" t="s">
        <v>120</v>
      </c>
      <c r="AA54" s="43" t="s">
        <v>120</v>
      </c>
      <c r="AB54" s="43" t="s">
        <v>120</v>
      </c>
      <c r="AC54" s="43" t="s">
        <v>120</v>
      </c>
      <c r="AD54" s="43" t="s">
        <v>120</v>
      </c>
      <c r="AE54" s="43" t="s">
        <v>120</v>
      </c>
      <c r="AF54" s="43" t="s">
        <v>120</v>
      </c>
      <c r="AG54" s="43" t="s">
        <v>120</v>
      </c>
      <c r="AH54" s="43" t="s">
        <v>120</v>
      </c>
      <c r="AI54" s="43" t="s">
        <v>120</v>
      </c>
      <c r="AJ54" s="43" t="s">
        <v>120</v>
      </c>
      <c r="AK54" s="43" t="s">
        <v>120</v>
      </c>
      <c r="AL54" s="43" t="s">
        <v>120</v>
      </c>
      <c r="AM54" s="43" t="s">
        <v>120</v>
      </c>
      <c r="AN54" t="s">
        <v>120</v>
      </c>
      <c r="AO54" t="s">
        <v>120</v>
      </c>
    </row>
    <row r="55" spans="1:41" x14ac:dyDescent="0.25">
      <c r="A55" s="43" t="s">
        <v>120</v>
      </c>
      <c r="B55" s="46" t="s">
        <v>120</v>
      </c>
      <c r="C55" s="43" t="s">
        <v>120</v>
      </c>
      <c r="D55" s="43" t="s">
        <v>120</v>
      </c>
      <c r="E55" s="43" t="s">
        <v>120</v>
      </c>
      <c r="F55" s="43" t="s">
        <v>120</v>
      </c>
      <c r="G55" s="43" t="s">
        <v>120</v>
      </c>
      <c r="H55" s="43" t="s">
        <v>120</v>
      </c>
      <c r="I55" s="43" t="s">
        <v>120</v>
      </c>
      <c r="J55" s="43" t="s">
        <v>120</v>
      </c>
      <c r="K55" s="43" t="s">
        <v>120</v>
      </c>
      <c r="L55" s="43" t="s">
        <v>120</v>
      </c>
      <c r="M55" s="43" t="s">
        <v>120</v>
      </c>
      <c r="N55" s="43" t="s">
        <v>120</v>
      </c>
      <c r="O55" s="43" t="s">
        <v>120</v>
      </c>
      <c r="P55" s="43" t="s">
        <v>120</v>
      </c>
      <c r="Q55" s="43" t="s">
        <v>120</v>
      </c>
      <c r="R55" s="43" t="s">
        <v>120</v>
      </c>
      <c r="S55" s="43" t="s">
        <v>120</v>
      </c>
      <c r="T55" s="43" t="s">
        <v>120</v>
      </c>
      <c r="U55" s="43" t="s">
        <v>120</v>
      </c>
      <c r="V55" s="43" t="s">
        <v>120</v>
      </c>
      <c r="W55" s="43" t="s">
        <v>120</v>
      </c>
      <c r="X55" s="43" t="s">
        <v>120</v>
      </c>
      <c r="Y55" s="43" t="s">
        <v>120</v>
      </c>
      <c r="Z55" s="43" t="s">
        <v>120</v>
      </c>
      <c r="AA55" s="43" t="s">
        <v>120</v>
      </c>
      <c r="AB55" s="43" t="s">
        <v>120</v>
      </c>
      <c r="AC55" s="43" t="s">
        <v>120</v>
      </c>
      <c r="AD55" s="43" t="s">
        <v>120</v>
      </c>
      <c r="AE55" s="43" t="s">
        <v>120</v>
      </c>
      <c r="AF55" s="43" t="s">
        <v>120</v>
      </c>
      <c r="AG55" s="43" t="s">
        <v>120</v>
      </c>
      <c r="AH55" s="43" t="s">
        <v>120</v>
      </c>
      <c r="AI55" s="43" t="s">
        <v>120</v>
      </c>
      <c r="AJ55" s="43" t="s">
        <v>120</v>
      </c>
      <c r="AK55" s="43" t="s">
        <v>120</v>
      </c>
      <c r="AL55" s="43" t="s">
        <v>120</v>
      </c>
      <c r="AM55" s="43" t="s">
        <v>120</v>
      </c>
      <c r="AN55" t="s">
        <v>120</v>
      </c>
      <c r="AO55" t="s">
        <v>120</v>
      </c>
    </row>
    <row r="56" spans="1:41" x14ac:dyDescent="0.25">
      <c r="A56" s="43" t="s">
        <v>120</v>
      </c>
      <c r="B56" s="46" t="s">
        <v>120</v>
      </c>
      <c r="C56" s="43" t="s">
        <v>120</v>
      </c>
      <c r="D56" s="43" t="s">
        <v>120</v>
      </c>
      <c r="E56" s="43" t="s">
        <v>120</v>
      </c>
      <c r="F56" s="43" t="s">
        <v>120</v>
      </c>
      <c r="G56" s="43" t="s">
        <v>120</v>
      </c>
      <c r="H56" s="43" t="s">
        <v>120</v>
      </c>
      <c r="I56" s="43" t="s">
        <v>120</v>
      </c>
      <c r="J56" s="43" t="s">
        <v>120</v>
      </c>
      <c r="K56" s="43" t="s">
        <v>120</v>
      </c>
      <c r="L56" s="43" t="s">
        <v>120</v>
      </c>
      <c r="M56" s="43" t="s">
        <v>120</v>
      </c>
      <c r="N56" s="43" t="s">
        <v>120</v>
      </c>
      <c r="O56" s="43" t="s">
        <v>120</v>
      </c>
      <c r="P56" s="43" t="s">
        <v>120</v>
      </c>
      <c r="Q56" s="43" t="s">
        <v>120</v>
      </c>
      <c r="R56" s="43" t="s">
        <v>120</v>
      </c>
      <c r="S56" s="43" t="s">
        <v>120</v>
      </c>
      <c r="T56" s="43" t="s">
        <v>120</v>
      </c>
      <c r="U56" s="43" t="s">
        <v>120</v>
      </c>
      <c r="V56" s="43" t="s">
        <v>120</v>
      </c>
      <c r="W56" s="43" t="s">
        <v>120</v>
      </c>
      <c r="X56" s="43" t="s">
        <v>120</v>
      </c>
      <c r="Y56" s="43" t="s">
        <v>120</v>
      </c>
      <c r="Z56" s="43" t="s">
        <v>120</v>
      </c>
      <c r="AA56" s="43" t="s">
        <v>120</v>
      </c>
      <c r="AB56" s="43" t="s">
        <v>120</v>
      </c>
      <c r="AC56" s="43" t="s">
        <v>120</v>
      </c>
      <c r="AD56" s="43" t="s">
        <v>120</v>
      </c>
      <c r="AE56" s="43" t="s">
        <v>120</v>
      </c>
      <c r="AF56" s="43" t="s">
        <v>120</v>
      </c>
      <c r="AG56" s="43" t="s">
        <v>120</v>
      </c>
      <c r="AH56" s="43" t="s">
        <v>120</v>
      </c>
      <c r="AI56" s="43" t="s">
        <v>120</v>
      </c>
      <c r="AJ56" s="43" t="s">
        <v>120</v>
      </c>
      <c r="AK56" s="43" t="s">
        <v>120</v>
      </c>
      <c r="AL56" s="43" t="s">
        <v>120</v>
      </c>
      <c r="AM56" s="43" t="s">
        <v>120</v>
      </c>
      <c r="AN56" t="s">
        <v>120</v>
      </c>
      <c r="AO56" t="s">
        <v>120</v>
      </c>
    </row>
    <row r="57" spans="1:41" x14ac:dyDescent="0.25">
      <c r="A57" s="43" t="s">
        <v>120</v>
      </c>
      <c r="B57" s="46" t="s">
        <v>120</v>
      </c>
      <c r="C57" s="43" t="s">
        <v>120</v>
      </c>
      <c r="D57" s="43" t="s">
        <v>120</v>
      </c>
      <c r="E57" s="43" t="s">
        <v>120</v>
      </c>
      <c r="F57" s="43" t="s">
        <v>120</v>
      </c>
      <c r="G57" s="43" t="s">
        <v>120</v>
      </c>
      <c r="H57" s="43" t="s">
        <v>120</v>
      </c>
      <c r="I57" s="43" t="s">
        <v>120</v>
      </c>
      <c r="J57" s="43" t="s">
        <v>120</v>
      </c>
      <c r="K57" s="43" t="s">
        <v>120</v>
      </c>
      <c r="L57" s="43" t="s">
        <v>120</v>
      </c>
      <c r="M57" s="43" t="s">
        <v>120</v>
      </c>
      <c r="N57" s="43" t="s">
        <v>120</v>
      </c>
      <c r="O57" s="43" t="s">
        <v>120</v>
      </c>
      <c r="P57" s="43" t="s">
        <v>120</v>
      </c>
      <c r="Q57" s="43" t="s">
        <v>120</v>
      </c>
      <c r="R57" s="43" t="s">
        <v>120</v>
      </c>
      <c r="S57" s="43" t="s">
        <v>120</v>
      </c>
      <c r="T57" s="43" t="s">
        <v>120</v>
      </c>
      <c r="U57" s="43" t="s">
        <v>120</v>
      </c>
      <c r="V57" s="43" t="s">
        <v>120</v>
      </c>
      <c r="W57" s="43" t="s">
        <v>120</v>
      </c>
      <c r="X57" s="43" t="s">
        <v>120</v>
      </c>
      <c r="Y57" s="43" t="s">
        <v>120</v>
      </c>
      <c r="Z57" s="43" t="s">
        <v>120</v>
      </c>
      <c r="AA57" s="43" t="s">
        <v>120</v>
      </c>
      <c r="AB57" s="43" t="s">
        <v>120</v>
      </c>
      <c r="AC57" s="43" t="s">
        <v>120</v>
      </c>
      <c r="AD57" s="43" t="s">
        <v>120</v>
      </c>
      <c r="AE57" s="43" t="s">
        <v>120</v>
      </c>
      <c r="AF57" s="43" t="s">
        <v>120</v>
      </c>
      <c r="AG57" s="43" t="s">
        <v>120</v>
      </c>
      <c r="AH57" s="43" t="s">
        <v>120</v>
      </c>
      <c r="AI57" s="43" t="s">
        <v>120</v>
      </c>
      <c r="AJ57" s="43" t="s">
        <v>120</v>
      </c>
      <c r="AK57" s="43" t="s">
        <v>120</v>
      </c>
      <c r="AL57" s="43" t="s">
        <v>120</v>
      </c>
      <c r="AM57" s="43" t="s">
        <v>120</v>
      </c>
      <c r="AN57" t="s">
        <v>120</v>
      </c>
      <c r="AO57" t="s">
        <v>120</v>
      </c>
    </row>
    <row r="58" spans="1:41" x14ac:dyDescent="0.25">
      <c r="A58" s="43" t="s">
        <v>120</v>
      </c>
      <c r="B58" s="46" t="s">
        <v>120</v>
      </c>
      <c r="C58" s="43" t="s">
        <v>120</v>
      </c>
      <c r="D58" s="43" t="s">
        <v>120</v>
      </c>
      <c r="E58" s="43" t="s">
        <v>120</v>
      </c>
      <c r="F58" s="43" t="s">
        <v>120</v>
      </c>
      <c r="G58" s="43" t="s">
        <v>120</v>
      </c>
      <c r="H58" s="43" t="s">
        <v>120</v>
      </c>
      <c r="I58" s="43" t="s">
        <v>120</v>
      </c>
      <c r="J58" s="43" t="s">
        <v>120</v>
      </c>
      <c r="K58" s="43" t="s">
        <v>120</v>
      </c>
      <c r="L58" s="43" t="s">
        <v>120</v>
      </c>
      <c r="M58" s="43" t="s">
        <v>120</v>
      </c>
      <c r="N58" s="43" t="s">
        <v>120</v>
      </c>
      <c r="O58" s="43" t="s">
        <v>120</v>
      </c>
      <c r="P58" s="43" t="s">
        <v>120</v>
      </c>
      <c r="Q58" s="43" t="s">
        <v>120</v>
      </c>
      <c r="R58" s="43" t="s">
        <v>120</v>
      </c>
      <c r="S58" s="43" t="s">
        <v>120</v>
      </c>
      <c r="T58" s="43" t="s">
        <v>120</v>
      </c>
      <c r="U58" s="43" t="s">
        <v>120</v>
      </c>
      <c r="V58" s="43" t="s">
        <v>120</v>
      </c>
      <c r="W58" s="43" t="s">
        <v>120</v>
      </c>
      <c r="X58" s="43" t="s">
        <v>120</v>
      </c>
      <c r="Y58" s="43" t="s">
        <v>120</v>
      </c>
      <c r="Z58" s="43" t="s">
        <v>120</v>
      </c>
      <c r="AA58" s="43" t="s">
        <v>120</v>
      </c>
      <c r="AB58" s="43" t="s">
        <v>120</v>
      </c>
      <c r="AC58" s="43" t="s">
        <v>120</v>
      </c>
      <c r="AD58" s="43" t="s">
        <v>120</v>
      </c>
      <c r="AE58" s="43" t="s">
        <v>120</v>
      </c>
      <c r="AF58" s="43" t="s">
        <v>120</v>
      </c>
      <c r="AG58" s="43" t="s">
        <v>120</v>
      </c>
      <c r="AH58" s="43" t="s">
        <v>120</v>
      </c>
      <c r="AI58" s="43" t="s">
        <v>120</v>
      </c>
      <c r="AJ58" s="43" t="s">
        <v>120</v>
      </c>
      <c r="AK58" s="43" t="s">
        <v>120</v>
      </c>
      <c r="AL58" s="43" t="s">
        <v>120</v>
      </c>
      <c r="AM58" s="43" t="s">
        <v>120</v>
      </c>
      <c r="AN58" t="s">
        <v>120</v>
      </c>
      <c r="AO58" t="s">
        <v>120</v>
      </c>
    </row>
    <row r="59" spans="1:41" x14ac:dyDescent="0.25">
      <c r="A59" s="43" t="s">
        <v>120</v>
      </c>
      <c r="B59" s="46" t="s">
        <v>120</v>
      </c>
      <c r="C59" s="43" t="s">
        <v>120</v>
      </c>
      <c r="D59" s="43" t="s">
        <v>120</v>
      </c>
      <c r="E59" s="43" t="s">
        <v>120</v>
      </c>
      <c r="F59" s="43" t="s">
        <v>120</v>
      </c>
      <c r="G59" s="43" t="s">
        <v>120</v>
      </c>
      <c r="H59" s="43" t="s">
        <v>120</v>
      </c>
      <c r="I59" s="43" t="s">
        <v>120</v>
      </c>
      <c r="J59" s="43" t="s">
        <v>120</v>
      </c>
      <c r="K59" s="43" t="s">
        <v>120</v>
      </c>
      <c r="L59" s="43" t="s">
        <v>120</v>
      </c>
      <c r="M59" s="43" t="s">
        <v>120</v>
      </c>
      <c r="N59" s="43" t="s">
        <v>120</v>
      </c>
      <c r="O59" s="43" t="s">
        <v>120</v>
      </c>
      <c r="P59" s="43" t="s">
        <v>120</v>
      </c>
      <c r="Q59" s="43" t="s">
        <v>120</v>
      </c>
      <c r="R59" s="43" t="s">
        <v>120</v>
      </c>
      <c r="S59" s="43" t="s">
        <v>120</v>
      </c>
      <c r="T59" s="43" t="s">
        <v>120</v>
      </c>
      <c r="U59" s="43" t="s">
        <v>120</v>
      </c>
      <c r="V59" s="43" t="s">
        <v>120</v>
      </c>
      <c r="W59" s="43" t="s">
        <v>120</v>
      </c>
      <c r="X59" s="43" t="s">
        <v>120</v>
      </c>
      <c r="Y59" s="43" t="s">
        <v>120</v>
      </c>
      <c r="Z59" s="43" t="s">
        <v>120</v>
      </c>
      <c r="AA59" s="43" t="s">
        <v>120</v>
      </c>
      <c r="AB59" s="43" t="s">
        <v>120</v>
      </c>
      <c r="AC59" s="43" t="s">
        <v>120</v>
      </c>
      <c r="AD59" s="43" t="s">
        <v>120</v>
      </c>
      <c r="AE59" s="43" t="s">
        <v>120</v>
      </c>
      <c r="AF59" s="43" t="s">
        <v>120</v>
      </c>
      <c r="AG59" s="43" t="s">
        <v>120</v>
      </c>
      <c r="AH59" s="43" t="s">
        <v>120</v>
      </c>
      <c r="AI59" s="43" t="s">
        <v>120</v>
      </c>
      <c r="AJ59" s="43" t="s">
        <v>120</v>
      </c>
      <c r="AK59" s="43" t="s">
        <v>120</v>
      </c>
      <c r="AL59" s="43" t="s">
        <v>120</v>
      </c>
      <c r="AM59" s="43" t="s">
        <v>120</v>
      </c>
      <c r="AN59" t="s">
        <v>120</v>
      </c>
      <c r="AO59" t="s">
        <v>120</v>
      </c>
    </row>
    <row r="60" spans="1:41" x14ac:dyDescent="0.25">
      <c r="A60" s="43" t="s">
        <v>120</v>
      </c>
      <c r="B60" s="46" t="s">
        <v>120</v>
      </c>
      <c r="C60" s="43" t="s">
        <v>120</v>
      </c>
      <c r="D60" s="43" t="s">
        <v>120</v>
      </c>
      <c r="E60" s="43" t="s">
        <v>120</v>
      </c>
      <c r="F60" s="43" t="s">
        <v>120</v>
      </c>
      <c r="G60" s="43" t="s">
        <v>120</v>
      </c>
      <c r="H60" s="43" t="s">
        <v>120</v>
      </c>
      <c r="I60" s="43" t="s">
        <v>120</v>
      </c>
      <c r="J60" s="43" t="s">
        <v>120</v>
      </c>
      <c r="K60" s="43" t="s">
        <v>120</v>
      </c>
      <c r="L60" s="43" t="s">
        <v>120</v>
      </c>
      <c r="M60" s="43" t="s">
        <v>120</v>
      </c>
      <c r="N60" s="43" t="s">
        <v>120</v>
      </c>
      <c r="O60" s="43" t="s">
        <v>120</v>
      </c>
      <c r="P60" s="43" t="s">
        <v>120</v>
      </c>
      <c r="Q60" s="43" t="s">
        <v>120</v>
      </c>
      <c r="R60" s="43" t="s">
        <v>120</v>
      </c>
      <c r="S60" s="43" t="s">
        <v>120</v>
      </c>
      <c r="T60" s="43" t="s">
        <v>120</v>
      </c>
      <c r="U60" s="43" t="s">
        <v>120</v>
      </c>
      <c r="V60" s="43" t="s">
        <v>120</v>
      </c>
      <c r="W60" s="43" t="s">
        <v>120</v>
      </c>
      <c r="X60" s="43" t="s">
        <v>120</v>
      </c>
      <c r="Y60" s="43" t="s">
        <v>120</v>
      </c>
      <c r="Z60" s="43" t="s">
        <v>120</v>
      </c>
      <c r="AA60" s="43" t="s">
        <v>120</v>
      </c>
      <c r="AB60" s="43" t="s">
        <v>120</v>
      </c>
      <c r="AC60" s="43" t="s">
        <v>120</v>
      </c>
      <c r="AD60" s="43" t="s">
        <v>120</v>
      </c>
      <c r="AE60" s="43" t="s">
        <v>120</v>
      </c>
      <c r="AF60" s="43" t="s">
        <v>120</v>
      </c>
      <c r="AG60" s="43" t="s">
        <v>120</v>
      </c>
      <c r="AH60" s="43" t="s">
        <v>120</v>
      </c>
      <c r="AI60" s="43" t="s">
        <v>120</v>
      </c>
      <c r="AJ60" s="43" t="s">
        <v>120</v>
      </c>
      <c r="AK60" s="43" t="s">
        <v>120</v>
      </c>
      <c r="AL60" s="43" t="s">
        <v>120</v>
      </c>
      <c r="AM60" s="43" t="s">
        <v>120</v>
      </c>
      <c r="AN60" t="s">
        <v>120</v>
      </c>
      <c r="AO60" t="s">
        <v>120</v>
      </c>
    </row>
    <row r="61" spans="1:41" x14ac:dyDescent="0.25">
      <c r="A61" s="43" t="s">
        <v>120</v>
      </c>
      <c r="B61" s="46" t="s">
        <v>120</v>
      </c>
      <c r="C61" s="43" t="s">
        <v>120</v>
      </c>
      <c r="D61" s="43" t="s">
        <v>120</v>
      </c>
      <c r="E61" s="43" t="s">
        <v>120</v>
      </c>
      <c r="F61" s="43" t="s">
        <v>120</v>
      </c>
      <c r="G61" s="43" t="s">
        <v>120</v>
      </c>
      <c r="H61" s="43" t="s">
        <v>120</v>
      </c>
      <c r="I61" s="43" t="s">
        <v>120</v>
      </c>
      <c r="J61" s="43" t="s">
        <v>120</v>
      </c>
      <c r="K61" s="43" t="s">
        <v>120</v>
      </c>
      <c r="L61" s="43" t="s">
        <v>120</v>
      </c>
      <c r="M61" s="43" t="s">
        <v>120</v>
      </c>
      <c r="N61" s="43" t="s">
        <v>120</v>
      </c>
      <c r="O61" s="43" t="s">
        <v>120</v>
      </c>
      <c r="P61" s="43" t="s">
        <v>120</v>
      </c>
      <c r="Q61" s="43" t="s">
        <v>120</v>
      </c>
      <c r="R61" s="43" t="s">
        <v>120</v>
      </c>
      <c r="S61" s="43" t="s">
        <v>120</v>
      </c>
      <c r="T61" s="43" t="s">
        <v>120</v>
      </c>
      <c r="U61" s="43" t="s">
        <v>120</v>
      </c>
      <c r="V61" s="43" t="s">
        <v>120</v>
      </c>
      <c r="W61" s="43" t="s">
        <v>120</v>
      </c>
      <c r="X61" s="43" t="s">
        <v>120</v>
      </c>
      <c r="Y61" s="43" t="s">
        <v>120</v>
      </c>
      <c r="Z61" s="43" t="s">
        <v>120</v>
      </c>
      <c r="AA61" s="43" t="s">
        <v>120</v>
      </c>
      <c r="AB61" s="43" t="s">
        <v>120</v>
      </c>
      <c r="AC61" s="43" t="s">
        <v>120</v>
      </c>
      <c r="AD61" s="43" t="s">
        <v>120</v>
      </c>
      <c r="AE61" s="43" t="s">
        <v>120</v>
      </c>
      <c r="AF61" s="43" t="s">
        <v>120</v>
      </c>
      <c r="AG61" s="43" t="s">
        <v>120</v>
      </c>
      <c r="AH61" s="43" t="s">
        <v>120</v>
      </c>
      <c r="AI61" s="43" t="s">
        <v>120</v>
      </c>
      <c r="AJ61" s="43" t="s">
        <v>120</v>
      </c>
      <c r="AK61" s="43" t="s">
        <v>120</v>
      </c>
      <c r="AL61" s="43" t="s">
        <v>120</v>
      </c>
      <c r="AM61" s="43" t="s">
        <v>120</v>
      </c>
      <c r="AN61" t="s">
        <v>120</v>
      </c>
      <c r="AO61" t="s">
        <v>120</v>
      </c>
    </row>
    <row r="62" spans="1:41" x14ac:dyDescent="0.25">
      <c r="A62" s="43" t="s">
        <v>120</v>
      </c>
      <c r="B62" s="46" t="s">
        <v>120</v>
      </c>
      <c r="C62" s="43" t="s">
        <v>120</v>
      </c>
      <c r="D62" s="43" t="s">
        <v>120</v>
      </c>
      <c r="E62" s="43" t="s">
        <v>120</v>
      </c>
      <c r="F62" s="43" t="s">
        <v>120</v>
      </c>
      <c r="G62" s="43" t="s">
        <v>120</v>
      </c>
      <c r="H62" s="43" t="s">
        <v>120</v>
      </c>
      <c r="I62" s="43" t="s">
        <v>120</v>
      </c>
      <c r="J62" s="43" t="s">
        <v>120</v>
      </c>
      <c r="K62" s="43" t="s">
        <v>120</v>
      </c>
      <c r="L62" s="43" t="s">
        <v>120</v>
      </c>
      <c r="M62" s="43" t="s">
        <v>120</v>
      </c>
      <c r="N62" s="43" t="s">
        <v>120</v>
      </c>
      <c r="O62" s="43" t="s">
        <v>120</v>
      </c>
      <c r="P62" s="43" t="s">
        <v>120</v>
      </c>
      <c r="Q62" s="43" t="s">
        <v>120</v>
      </c>
      <c r="R62" s="43" t="s">
        <v>120</v>
      </c>
      <c r="S62" s="43" t="s">
        <v>120</v>
      </c>
      <c r="T62" s="43" t="s">
        <v>120</v>
      </c>
      <c r="U62" s="43" t="s">
        <v>120</v>
      </c>
      <c r="V62" s="43" t="s">
        <v>120</v>
      </c>
      <c r="W62" s="43" t="s">
        <v>120</v>
      </c>
      <c r="X62" s="43" t="s">
        <v>120</v>
      </c>
      <c r="Y62" s="43" t="s">
        <v>120</v>
      </c>
      <c r="Z62" s="43" t="s">
        <v>120</v>
      </c>
      <c r="AA62" s="43" t="s">
        <v>120</v>
      </c>
      <c r="AB62" s="43" t="s">
        <v>120</v>
      </c>
      <c r="AC62" s="43" t="s">
        <v>120</v>
      </c>
      <c r="AD62" s="43" t="s">
        <v>120</v>
      </c>
      <c r="AE62" s="43" t="s">
        <v>120</v>
      </c>
      <c r="AF62" s="43" t="s">
        <v>120</v>
      </c>
      <c r="AG62" s="43" t="s">
        <v>120</v>
      </c>
      <c r="AH62" s="43" t="s">
        <v>120</v>
      </c>
      <c r="AI62" s="43" t="s">
        <v>120</v>
      </c>
      <c r="AJ62" s="43" t="s">
        <v>120</v>
      </c>
      <c r="AK62" s="43" t="s">
        <v>120</v>
      </c>
      <c r="AL62" s="43" t="s">
        <v>120</v>
      </c>
      <c r="AM62" s="43" t="s">
        <v>120</v>
      </c>
      <c r="AN62" t="s">
        <v>120</v>
      </c>
      <c r="AO62" t="s">
        <v>120</v>
      </c>
    </row>
    <row r="63" spans="1:41" x14ac:dyDescent="0.25">
      <c r="A63" s="43" t="s">
        <v>120</v>
      </c>
      <c r="B63" s="46" t="s">
        <v>120</v>
      </c>
      <c r="C63" s="43" t="s">
        <v>120</v>
      </c>
      <c r="D63" s="43" t="s">
        <v>120</v>
      </c>
      <c r="E63" s="43" t="s">
        <v>120</v>
      </c>
      <c r="F63" s="43" t="s">
        <v>120</v>
      </c>
      <c r="G63" s="43" t="s">
        <v>120</v>
      </c>
      <c r="H63" s="43" t="s">
        <v>120</v>
      </c>
      <c r="I63" s="43" t="s">
        <v>120</v>
      </c>
      <c r="J63" s="43" t="s">
        <v>120</v>
      </c>
      <c r="K63" s="43" t="s">
        <v>120</v>
      </c>
      <c r="L63" s="43" t="s">
        <v>120</v>
      </c>
      <c r="M63" s="43" t="s">
        <v>120</v>
      </c>
      <c r="N63" s="43" t="s">
        <v>120</v>
      </c>
      <c r="O63" s="43" t="s">
        <v>120</v>
      </c>
      <c r="P63" s="43" t="s">
        <v>120</v>
      </c>
      <c r="Q63" s="43" t="s">
        <v>120</v>
      </c>
      <c r="R63" s="43" t="s">
        <v>120</v>
      </c>
      <c r="S63" s="43" t="s">
        <v>120</v>
      </c>
      <c r="T63" s="43" t="s">
        <v>120</v>
      </c>
      <c r="U63" s="43" t="s">
        <v>120</v>
      </c>
      <c r="V63" s="43" t="s">
        <v>120</v>
      </c>
      <c r="W63" s="43" t="s">
        <v>120</v>
      </c>
      <c r="X63" s="43" t="s">
        <v>120</v>
      </c>
      <c r="Y63" s="43" t="s">
        <v>120</v>
      </c>
      <c r="Z63" s="43" t="s">
        <v>120</v>
      </c>
      <c r="AA63" s="43" t="s">
        <v>120</v>
      </c>
      <c r="AB63" s="43" t="s">
        <v>120</v>
      </c>
      <c r="AC63" s="43" t="s">
        <v>120</v>
      </c>
      <c r="AD63" s="43" t="s">
        <v>120</v>
      </c>
      <c r="AE63" s="43" t="s">
        <v>120</v>
      </c>
      <c r="AF63" s="43" t="s">
        <v>120</v>
      </c>
      <c r="AG63" s="43" t="s">
        <v>120</v>
      </c>
      <c r="AH63" s="43" t="s">
        <v>120</v>
      </c>
      <c r="AI63" s="43" t="s">
        <v>120</v>
      </c>
      <c r="AJ63" s="43" t="s">
        <v>120</v>
      </c>
      <c r="AK63" s="43" t="s">
        <v>120</v>
      </c>
      <c r="AL63" s="43" t="s">
        <v>120</v>
      </c>
      <c r="AM63" s="43" t="s">
        <v>120</v>
      </c>
      <c r="AN63" t="s">
        <v>120</v>
      </c>
      <c r="AO63" t="s">
        <v>120</v>
      </c>
    </row>
    <row r="64" spans="1:41" x14ac:dyDescent="0.25">
      <c r="A64" s="43" t="s">
        <v>120</v>
      </c>
      <c r="B64" s="46" t="s">
        <v>120</v>
      </c>
      <c r="C64" s="43" t="s">
        <v>120</v>
      </c>
      <c r="D64" s="43" t="s">
        <v>120</v>
      </c>
      <c r="E64" s="43" t="s">
        <v>120</v>
      </c>
      <c r="F64" s="43" t="s">
        <v>120</v>
      </c>
      <c r="G64" s="43" t="s">
        <v>120</v>
      </c>
      <c r="H64" s="43" t="s">
        <v>120</v>
      </c>
      <c r="I64" s="43" t="s">
        <v>120</v>
      </c>
      <c r="J64" s="43" t="s">
        <v>120</v>
      </c>
      <c r="K64" s="43" t="s">
        <v>120</v>
      </c>
      <c r="L64" s="43" t="s">
        <v>120</v>
      </c>
      <c r="M64" s="43" t="s">
        <v>120</v>
      </c>
      <c r="N64" s="43" t="s">
        <v>120</v>
      </c>
      <c r="O64" s="43" t="s">
        <v>120</v>
      </c>
      <c r="P64" s="43" t="s">
        <v>120</v>
      </c>
      <c r="Q64" s="43" t="s">
        <v>120</v>
      </c>
      <c r="R64" s="43" t="s">
        <v>120</v>
      </c>
      <c r="S64" s="43" t="s">
        <v>120</v>
      </c>
      <c r="T64" s="43" t="s">
        <v>120</v>
      </c>
      <c r="U64" s="43" t="s">
        <v>120</v>
      </c>
      <c r="V64" s="43" t="s">
        <v>120</v>
      </c>
      <c r="W64" s="43" t="s">
        <v>120</v>
      </c>
      <c r="X64" s="43" t="s">
        <v>120</v>
      </c>
      <c r="Y64" s="43" t="s">
        <v>120</v>
      </c>
      <c r="Z64" s="43" t="s">
        <v>120</v>
      </c>
      <c r="AA64" s="43" t="s">
        <v>120</v>
      </c>
      <c r="AB64" s="43" t="s">
        <v>120</v>
      </c>
      <c r="AC64" s="43" t="s">
        <v>120</v>
      </c>
      <c r="AD64" s="43" t="s">
        <v>120</v>
      </c>
      <c r="AE64" s="43" t="s">
        <v>120</v>
      </c>
      <c r="AF64" s="43" t="s">
        <v>120</v>
      </c>
      <c r="AG64" s="43" t="s">
        <v>120</v>
      </c>
      <c r="AH64" s="43" t="s">
        <v>120</v>
      </c>
      <c r="AI64" s="43" t="s">
        <v>120</v>
      </c>
      <c r="AJ64" s="43" t="s">
        <v>120</v>
      </c>
      <c r="AK64" s="43" t="s">
        <v>120</v>
      </c>
      <c r="AL64" s="43" t="s">
        <v>120</v>
      </c>
      <c r="AM64" s="43" t="s">
        <v>120</v>
      </c>
      <c r="AN64" t="s">
        <v>120</v>
      </c>
      <c r="AO64" t="s">
        <v>120</v>
      </c>
    </row>
    <row r="65" spans="1:41" x14ac:dyDescent="0.25">
      <c r="A65" s="43" t="s">
        <v>120</v>
      </c>
      <c r="B65" s="46" t="s">
        <v>120</v>
      </c>
      <c r="C65" s="43" t="s">
        <v>120</v>
      </c>
      <c r="D65" s="43" t="s">
        <v>120</v>
      </c>
      <c r="E65" s="43" t="s">
        <v>120</v>
      </c>
      <c r="F65" s="43" t="s">
        <v>120</v>
      </c>
      <c r="G65" s="43" t="s">
        <v>120</v>
      </c>
      <c r="H65" s="43" t="s">
        <v>120</v>
      </c>
      <c r="I65" s="43" t="s">
        <v>120</v>
      </c>
      <c r="J65" s="43" t="s">
        <v>120</v>
      </c>
      <c r="K65" s="43" t="s">
        <v>120</v>
      </c>
      <c r="L65" s="43" t="s">
        <v>120</v>
      </c>
      <c r="M65" s="43" t="s">
        <v>120</v>
      </c>
      <c r="N65" s="43" t="s">
        <v>120</v>
      </c>
      <c r="O65" s="43" t="s">
        <v>120</v>
      </c>
      <c r="P65" s="43" t="s">
        <v>120</v>
      </c>
      <c r="Q65" s="43" t="s">
        <v>120</v>
      </c>
      <c r="R65" s="43" t="s">
        <v>120</v>
      </c>
      <c r="S65" s="43" t="s">
        <v>120</v>
      </c>
      <c r="T65" s="43" t="s">
        <v>120</v>
      </c>
      <c r="U65" s="43" t="s">
        <v>120</v>
      </c>
      <c r="V65" s="43" t="s">
        <v>120</v>
      </c>
      <c r="W65" s="43" t="s">
        <v>120</v>
      </c>
      <c r="X65" s="43" t="s">
        <v>120</v>
      </c>
      <c r="Y65" s="43" t="s">
        <v>120</v>
      </c>
      <c r="Z65" s="43" t="s">
        <v>120</v>
      </c>
      <c r="AA65" s="43" t="s">
        <v>120</v>
      </c>
      <c r="AB65" s="43" t="s">
        <v>120</v>
      </c>
      <c r="AC65" s="43" t="s">
        <v>120</v>
      </c>
      <c r="AD65" s="43" t="s">
        <v>120</v>
      </c>
      <c r="AE65" s="43" t="s">
        <v>120</v>
      </c>
      <c r="AF65" s="43" t="s">
        <v>120</v>
      </c>
      <c r="AG65" s="43" t="s">
        <v>120</v>
      </c>
      <c r="AH65" s="43" t="s">
        <v>120</v>
      </c>
      <c r="AI65" s="43" t="s">
        <v>120</v>
      </c>
      <c r="AJ65" s="43" t="s">
        <v>120</v>
      </c>
      <c r="AK65" s="43" t="s">
        <v>120</v>
      </c>
      <c r="AL65" s="43" t="s">
        <v>120</v>
      </c>
      <c r="AM65" s="43" t="s">
        <v>120</v>
      </c>
      <c r="AN65" t="s">
        <v>120</v>
      </c>
      <c r="AO65" t="s">
        <v>120</v>
      </c>
    </row>
    <row r="66" spans="1:41" x14ac:dyDescent="0.25">
      <c r="A66" s="43" t="s">
        <v>120</v>
      </c>
      <c r="B66" s="46" t="s">
        <v>120</v>
      </c>
      <c r="C66" s="43" t="s">
        <v>120</v>
      </c>
      <c r="D66" s="43" t="s">
        <v>120</v>
      </c>
      <c r="E66" s="43" t="s">
        <v>120</v>
      </c>
      <c r="F66" s="43" t="s">
        <v>120</v>
      </c>
      <c r="G66" s="43" t="s">
        <v>120</v>
      </c>
      <c r="H66" s="43" t="s">
        <v>120</v>
      </c>
      <c r="I66" s="43" t="s">
        <v>120</v>
      </c>
      <c r="J66" s="43" t="s">
        <v>120</v>
      </c>
      <c r="K66" s="43" t="s">
        <v>120</v>
      </c>
      <c r="L66" s="43" t="s">
        <v>120</v>
      </c>
      <c r="M66" s="43" t="s">
        <v>120</v>
      </c>
      <c r="N66" s="43" t="s">
        <v>120</v>
      </c>
      <c r="O66" s="43" t="s">
        <v>120</v>
      </c>
      <c r="P66" s="43" t="s">
        <v>120</v>
      </c>
      <c r="Q66" s="43" t="s">
        <v>120</v>
      </c>
      <c r="R66" s="43" t="s">
        <v>120</v>
      </c>
      <c r="S66" s="43" t="s">
        <v>120</v>
      </c>
      <c r="T66" s="43" t="s">
        <v>120</v>
      </c>
      <c r="U66" s="43" t="s">
        <v>120</v>
      </c>
      <c r="V66" s="43" t="s">
        <v>120</v>
      </c>
      <c r="W66" s="43" t="s">
        <v>120</v>
      </c>
      <c r="X66" s="43" t="s">
        <v>120</v>
      </c>
      <c r="Y66" s="43" t="s">
        <v>120</v>
      </c>
      <c r="Z66" s="43" t="s">
        <v>120</v>
      </c>
      <c r="AA66" s="43" t="s">
        <v>120</v>
      </c>
      <c r="AB66" s="43" t="s">
        <v>120</v>
      </c>
      <c r="AC66" s="43" t="s">
        <v>120</v>
      </c>
      <c r="AD66" s="43" t="s">
        <v>120</v>
      </c>
      <c r="AE66" s="43" t="s">
        <v>120</v>
      </c>
      <c r="AF66" s="43" t="s">
        <v>120</v>
      </c>
      <c r="AG66" s="43" t="s">
        <v>120</v>
      </c>
      <c r="AH66" s="43" t="s">
        <v>120</v>
      </c>
      <c r="AI66" s="43" t="s">
        <v>120</v>
      </c>
      <c r="AJ66" s="43" t="s">
        <v>120</v>
      </c>
      <c r="AK66" s="43" t="s">
        <v>120</v>
      </c>
      <c r="AL66" s="43" t="s">
        <v>120</v>
      </c>
      <c r="AM66" s="43" t="s">
        <v>120</v>
      </c>
      <c r="AN66" t="s">
        <v>120</v>
      </c>
      <c r="AO66" t="s">
        <v>120</v>
      </c>
    </row>
    <row r="67" spans="1:41" x14ac:dyDescent="0.25">
      <c r="A67" s="43" t="s">
        <v>120</v>
      </c>
      <c r="B67" s="46" t="s">
        <v>120</v>
      </c>
      <c r="C67" s="43" t="s">
        <v>120</v>
      </c>
      <c r="D67" s="43" t="s">
        <v>120</v>
      </c>
      <c r="E67" s="43" t="s">
        <v>120</v>
      </c>
      <c r="F67" s="43" t="s">
        <v>120</v>
      </c>
      <c r="G67" s="43" t="s">
        <v>120</v>
      </c>
      <c r="H67" s="43" t="s">
        <v>120</v>
      </c>
      <c r="I67" s="43" t="s">
        <v>120</v>
      </c>
      <c r="J67" s="43" t="s">
        <v>120</v>
      </c>
      <c r="K67" s="43" t="s">
        <v>120</v>
      </c>
      <c r="L67" s="43" t="s">
        <v>120</v>
      </c>
      <c r="M67" s="43" t="s">
        <v>120</v>
      </c>
      <c r="N67" s="43" t="s">
        <v>120</v>
      </c>
      <c r="O67" s="43" t="s">
        <v>120</v>
      </c>
      <c r="P67" s="43" t="s">
        <v>120</v>
      </c>
      <c r="Q67" s="43" t="s">
        <v>120</v>
      </c>
      <c r="R67" s="43" t="s">
        <v>120</v>
      </c>
      <c r="S67" s="43" t="s">
        <v>120</v>
      </c>
      <c r="T67" s="43" t="s">
        <v>120</v>
      </c>
      <c r="U67" s="43" t="s">
        <v>120</v>
      </c>
      <c r="V67" s="43" t="s">
        <v>120</v>
      </c>
      <c r="W67" s="43" t="s">
        <v>120</v>
      </c>
      <c r="X67" s="43" t="s">
        <v>120</v>
      </c>
      <c r="Y67" s="43" t="s">
        <v>120</v>
      </c>
      <c r="Z67" s="43" t="s">
        <v>120</v>
      </c>
      <c r="AA67" s="43" t="s">
        <v>120</v>
      </c>
      <c r="AB67" s="43" t="s">
        <v>120</v>
      </c>
      <c r="AC67" s="43" t="s">
        <v>120</v>
      </c>
      <c r="AD67" s="43" t="s">
        <v>120</v>
      </c>
      <c r="AE67" s="43" t="s">
        <v>120</v>
      </c>
      <c r="AF67" s="43" t="s">
        <v>120</v>
      </c>
      <c r="AG67" s="43" t="s">
        <v>120</v>
      </c>
      <c r="AH67" s="43" t="s">
        <v>120</v>
      </c>
      <c r="AI67" s="43" t="s">
        <v>120</v>
      </c>
      <c r="AJ67" s="43" t="s">
        <v>120</v>
      </c>
      <c r="AK67" s="43" t="s">
        <v>120</v>
      </c>
      <c r="AL67" s="43" t="s">
        <v>120</v>
      </c>
      <c r="AM67" s="43" t="s">
        <v>120</v>
      </c>
      <c r="AN67" t="s">
        <v>120</v>
      </c>
      <c r="AO67" t="s">
        <v>120</v>
      </c>
    </row>
    <row r="68" spans="1:41" x14ac:dyDescent="0.25">
      <c r="A68" s="43" t="s">
        <v>120</v>
      </c>
      <c r="B68" s="46" t="s">
        <v>120</v>
      </c>
      <c r="C68" s="43" t="s">
        <v>120</v>
      </c>
      <c r="D68" s="43" t="s">
        <v>120</v>
      </c>
      <c r="E68" s="43" t="s">
        <v>120</v>
      </c>
      <c r="F68" s="43" t="s">
        <v>120</v>
      </c>
      <c r="G68" s="43" t="s">
        <v>120</v>
      </c>
      <c r="H68" s="43" t="s">
        <v>120</v>
      </c>
      <c r="I68" s="43" t="s">
        <v>120</v>
      </c>
      <c r="J68" s="43" t="s">
        <v>120</v>
      </c>
      <c r="K68" s="43" t="s">
        <v>120</v>
      </c>
      <c r="L68" s="43" t="s">
        <v>120</v>
      </c>
      <c r="M68" s="43" t="s">
        <v>120</v>
      </c>
      <c r="N68" s="43" t="s">
        <v>120</v>
      </c>
      <c r="O68" s="43" t="s">
        <v>120</v>
      </c>
      <c r="P68" s="43" t="s">
        <v>120</v>
      </c>
      <c r="Q68" s="43" t="s">
        <v>120</v>
      </c>
      <c r="R68" s="43" t="s">
        <v>120</v>
      </c>
      <c r="S68" s="43" t="s">
        <v>120</v>
      </c>
      <c r="T68" s="43" t="s">
        <v>120</v>
      </c>
      <c r="U68" s="43" t="s">
        <v>120</v>
      </c>
      <c r="V68" s="43" t="s">
        <v>120</v>
      </c>
      <c r="W68" s="43" t="s">
        <v>120</v>
      </c>
      <c r="X68" s="43" t="s">
        <v>120</v>
      </c>
      <c r="Y68" s="43" t="s">
        <v>120</v>
      </c>
      <c r="Z68" s="43" t="s">
        <v>120</v>
      </c>
      <c r="AA68" s="43" t="s">
        <v>120</v>
      </c>
      <c r="AB68" s="43" t="s">
        <v>120</v>
      </c>
      <c r="AC68" s="43" t="s">
        <v>120</v>
      </c>
      <c r="AD68" s="43" t="s">
        <v>120</v>
      </c>
      <c r="AE68" s="43" t="s">
        <v>120</v>
      </c>
      <c r="AF68" s="43" t="s">
        <v>120</v>
      </c>
      <c r="AG68" s="43" t="s">
        <v>120</v>
      </c>
      <c r="AH68" s="43" t="s">
        <v>120</v>
      </c>
      <c r="AI68" s="43" t="s">
        <v>120</v>
      </c>
      <c r="AJ68" s="43" t="s">
        <v>120</v>
      </c>
      <c r="AK68" s="43" t="s">
        <v>120</v>
      </c>
      <c r="AL68" s="43" t="s">
        <v>120</v>
      </c>
      <c r="AM68" s="43" t="s">
        <v>120</v>
      </c>
      <c r="AN68" t="s">
        <v>120</v>
      </c>
      <c r="AO68" t="s">
        <v>120</v>
      </c>
    </row>
    <row r="69" spans="1:41" x14ac:dyDescent="0.25">
      <c r="A69" s="43" t="s">
        <v>120</v>
      </c>
      <c r="B69" s="46" t="s">
        <v>120</v>
      </c>
      <c r="C69" s="43" t="s">
        <v>120</v>
      </c>
      <c r="D69" s="43" t="s">
        <v>120</v>
      </c>
      <c r="E69" s="43" t="s">
        <v>120</v>
      </c>
      <c r="F69" s="43" t="s">
        <v>120</v>
      </c>
      <c r="G69" s="43" t="s">
        <v>120</v>
      </c>
      <c r="H69" s="43" t="s">
        <v>120</v>
      </c>
      <c r="I69" s="43" t="s">
        <v>120</v>
      </c>
      <c r="J69" s="43" t="s">
        <v>120</v>
      </c>
      <c r="K69" s="43" t="s">
        <v>120</v>
      </c>
      <c r="L69" s="43" t="s">
        <v>120</v>
      </c>
      <c r="M69" s="43" t="s">
        <v>120</v>
      </c>
      <c r="N69" s="43" t="s">
        <v>120</v>
      </c>
      <c r="O69" s="43" t="s">
        <v>120</v>
      </c>
      <c r="P69" s="43" t="s">
        <v>120</v>
      </c>
      <c r="Q69" s="43" t="s">
        <v>120</v>
      </c>
      <c r="R69" s="43" t="s">
        <v>120</v>
      </c>
      <c r="S69" s="43" t="s">
        <v>120</v>
      </c>
      <c r="T69" s="43" t="s">
        <v>120</v>
      </c>
      <c r="U69" s="43" t="s">
        <v>120</v>
      </c>
      <c r="V69" s="43" t="s">
        <v>120</v>
      </c>
      <c r="W69" s="43" t="s">
        <v>120</v>
      </c>
      <c r="X69" s="43" t="s">
        <v>120</v>
      </c>
      <c r="Y69" s="43" t="s">
        <v>120</v>
      </c>
      <c r="Z69" s="43" t="s">
        <v>120</v>
      </c>
      <c r="AA69" s="43" t="s">
        <v>120</v>
      </c>
      <c r="AB69" s="43" t="s">
        <v>120</v>
      </c>
      <c r="AC69" s="43" t="s">
        <v>120</v>
      </c>
      <c r="AD69" s="43" t="s">
        <v>120</v>
      </c>
      <c r="AE69" s="43" t="s">
        <v>120</v>
      </c>
      <c r="AF69" s="43" t="s">
        <v>120</v>
      </c>
      <c r="AG69" s="43" t="s">
        <v>120</v>
      </c>
      <c r="AH69" s="43" t="s">
        <v>120</v>
      </c>
      <c r="AI69" s="43" t="s">
        <v>120</v>
      </c>
      <c r="AJ69" s="43" t="s">
        <v>120</v>
      </c>
      <c r="AK69" s="43" t="s">
        <v>120</v>
      </c>
      <c r="AL69" s="43" t="s">
        <v>120</v>
      </c>
      <c r="AM69" s="43" t="s">
        <v>120</v>
      </c>
      <c r="AN69" t="s">
        <v>120</v>
      </c>
      <c r="AO69" t="s">
        <v>120</v>
      </c>
    </row>
    <row r="70" spans="1:41" x14ac:dyDescent="0.25">
      <c r="A70" s="43" t="s">
        <v>120</v>
      </c>
      <c r="B70" s="46" t="s">
        <v>120</v>
      </c>
      <c r="C70" s="43" t="s">
        <v>120</v>
      </c>
      <c r="D70" s="43" t="s">
        <v>120</v>
      </c>
      <c r="E70" s="43" t="s">
        <v>120</v>
      </c>
      <c r="F70" s="43" t="s">
        <v>120</v>
      </c>
      <c r="G70" s="43" t="s">
        <v>120</v>
      </c>
      <c r="H70" s="43" t="s">
        <v>120</v>
      </c>
      <c r="I70" s="43" t="s">
        <v>120</v>
      </c>
      <c r="J70" s="43" t="s">
        <v>120</v>
      </c>
      <c r="K70" s="43" t="s">
        <v>120</v>
      </c>
      <c r="L70" s="43" t="s">
        <v>120</v>
      </c>
      <c r="M70" s="43" t="s">
        <v>120</v>
      </c>
      <c r="N70" s="43" t="s">
        <v>120</v>
      </c>
      <c r="O70" s="43" t="s">
        <v>120</v>
      </c>
      <c r="P70" s="43" t="s">
        <v>120</v>
      </c>
      <c r="Q70" s="43" t="s">
        <v>120</v>
      </c>
      <c r="R70" s="43" t="s">
        <v>120</v>
      </c>
      <c r="S70" s="43" t="s">
        <v>120</v>
      </c>
      <c r="T70" s="43" t="s">
        <v>120</v>
      </c>
      <c r="U70" s="43" t="s">
        <v>120</v>
      </c>
      <c r="V70" s="43" t="s">
        <v>120</v>
      </c>
      <c r="W70" s="43" t="s">
        <v>120</v>
      </c>
      <c r="X70" s="43" t="s">
        <v>120</v>
      </c>
      <c r="Y70" s="43" t="s">
        <v>120</v>
      </c>
      <c r="Z70" s="43" t="s">
        <v>120</v>
      </c>
      <c r="AA70" s="43" t="s">
        <v>120</v>
      </c>
      <c r="AB70" s="43" t="s">
        <v>120</v>
      </c>
      <c r="AC70" s="43" t="s">
        <v>120</v>
      </c>
      <c r="AD70" s="43" t="s">
        <v>120</v>
      </c>
      <c r="AE70" s="43" t="s">
        <v>120</v>
      </c>
      <c r="AF70" s="43" t="s">
        <v>120</v>
      </c>
      <c r="AG70" s="43" t="s">
        <v>120</v>
      </c>
      <c r="AH70" s="43" t="s">
        <v>120</v>
      </c>
      <c r="AI70" s="43" t="s">
        <v>120</v>
      </c>
      <c r="AJ70" s="43" t="s">
        <v>120</v>
      </c>
      <c r="AK70" s="43" t="s">
        <v>120</v>
      </c>
      <c r="AL70" s="43" t="s">
        <v>120</v>
      </c>
      <c r="AM70" s="43" t="s">
        <v>120</v>
      </c>
      <c r="AN70" t="s">
        <v>120</v>
      </c>
      <c r="AO70" t="s">
        <v>120</v>
      </c>
    </row>
    <row r="71" spans="1:41" x14ac:dyDescent="0.25">
      <c r="A71" s="43" t="s">
        <v>120</v>
      </c>
      <c r="B71" s="46" t="s">
        <v>120</v>
      </c>
      <c r="C71" s="43" t="s">
        <v>120</v>
      </c>
      <c r="D71" s="43" t="s">
        <v>120</v>
      </c>
      <c r="E71" s="43" t="s">
        <v>120</v>
      </c>
      <c r="F71" s="43" t="s">
        <v>120</v>
      </c>
      <c r="G71" s="43" t="s">
        <v>120</v>
      </c>
      <c r="H71" s="43" t="s">
        <v>120</v>
      </c>
      <c r="I71" s="43" t="s">
        <v>120</v>
      </c>
      <c r="J71" s="43" t="s">
        <v>120</v>
      </c>
      <c r="K71" s="43" t="s">
        <v>120</v>
      </c>
      <c r="L71" s="43" t="s">
        <v>120</v>
      </c>
      <c r="M71" s="43" t="s">
        <v>120</v>
      </c>
      <c r="N71" s="43" t="s">
        <v>120</v>
      </c>
      <c r="O71" s="43" t="s">
        <v>120</v>
      </c>
      <c r="P71" s="43" t="s">
        <v>120</v>
      </c>
      <c r="Q71" s="43" t="s">
        <v>120</v>
      </c>
      <c r="R71" s="43" t="s">
        <v>120</v>
      </c>
      <c r="S71" s="43" t="s">
        <v>120</v>
      </c>
      <c r="T71" s="43" t="s">
        <v>120</v>
      </c>
      <c r="U71" s="43" t="s">
        <v>120</v>
      </c>
      <c r="V71" s="43" t="s">
        <v>120</v>
      </c>
      <c r="W71" s="43" t="s">
        <v>120</v>
      </c>
      <c r="X71" s="43" t="s">
        <v>120</v>
      </c>
      <c r="Y71" s="43" t="s">
        <v>120</v>
      </c>
      <c r="Z71" s="43" t="s">
        <v>120</v>
      </c>
      <c r="AA71" s="43" t="s">
        <v>120</v>
      </c>
      <c r="AB71" s="43" t="s">
        <v>120</v>
      </c>
      <c r="AC71" s="43" t="s">
        <v>120</v>
      </c>
      <c r="AD71" s="43" t="s">
        <v>120</v>
      </c>
      <c r="AE71" s="43" t="s">
        <v>120</v>
      </c>
      <c r="AF71" s="43" t="s">
        <v>120</v>
      </c>
      <c r="AG71" s="43" t="s">
        <v>120</v>
      </c>
      <c r="AH71" s="43" t="s">
        <v>120</v>
      </c>
      <c r="AI71" s="43" t="s">
        <v>120</v>
      </c>
      <c r="AJ71" s="43" t="s">
        <v>120</v>
      </c>
      <c r="AK71" s="43" t="s">
        <v>120</v>
      </c>
      <c r="AL71" s="43" t="s">
        <v>120</v>
      </c>
      <c r="AM71" s="43" t="s">
        <v>120</v>
      </c>
      <c r="AN71" t="s">
        <v>120</v>
      </c>
      <c r="AO71" t="s">
        <v>120</v>
      </c>
    </row>
    <row r="72" spans="1:41" x14ac:dyDescent="0.25">
      <c r="A72" s="43" t="s">
        <v>120</v>
      </c>
      <c r="B72" s="46" t="s">
        <v>120</v>
      </c>
      <c r="C72" s="43" t="s">
        <v>120</v>
      </c>
      <c r="D72" s="43" t="s">
        <v>120</v>
      </c>
      <c r="E72" s="43" t="s">
        <v>120</v>
      </c>
      <c r="F72" s="43" t="s">
        <v>120</v>
      </c>
      <c r="G72" s="43" t="s">
        <v>120</v>
      </c>
      <c r="H72" s="43" t="s">
        <v>120</v>
      </c>
      <c r="I72" s="43" t="s">
        <v>120</v>
      </c>
      <c r="J72" s="43" t="s">
        <v>120</v>
      </c>
      <c r="K72" s="43" t="s">
        <v>120</v>
      </c>
      <c r="L72" s="43" t="s">
        <v>120</v>
      </c>
      <c r="M72" s="43" t="s">
        <v>120</v>
      </c>
      <c r="N72" s="43" t="s">
        <v>120</v>
      </c>
      <c r="O72" s="43" t="s">
        <v>120</v>
      </c>
      <c r="P72" s="43" t="s">
        <v>120</v>
      </c>
      <c r="Q72" s="43" t="s">
        <v>120</v>
      </c>
      <c r="R72" s="43" t="s">
        <v>120</v>
      </c>
      <c r="S72" s="43" t="s">
        <v>120</v>
      </c>
      <c r="T72" s="43" t="s">
        <v>120</v>
      </c>
      <c r="U72" s="43" t="s">
        <v>120</v>
      </c>
      <c r="V72" s="43" t="s">
        <v>120</v>
      </c>
      <c r="W72" s="43" t="s">
        <v>120</v>
      </c>
      <c r="X72" s="43" t="s">
        <v>120</v>
      </c>
      <c r="Y72" s="43" t="s">
        <v>120</v>
      </c>
      <c r="Z72" s="43" t="s">
        <v>120</v>
      </c>
      <c r="AA72" s="43" t="s">
        <v>120</v>
      </c>
      <c r="AB72" s="43" t="s">
        <v>120</v>
      </c>
      <c r="AC72" s="43" t="s">
        <v>120</v>
      </c>
      <c r="AD72" s="43" t="s">
        <v>120</v>
      </c>
      <c r="AE72" s="43" t="s">
        <v>120</v>
      </c>
      <c r="AF72" s="43" t="s">
        <v>120</v>
      </c>
      <c r="AG72" s="43" t="s">
        <v>120</v>
      </c>
      <c r="AH72" s="43" t="s">
        <v>120</v>
      </c>
      <c r="AI72" s="43" t="s">
        <v>120</v>
      </c>
      <c r="AJ72" s="43" t="s">
        <v>120</v>
      </c>
      <c r="AK72" s="43" t="s">
        <v>120</v>
      </c>
      <c r="AL72" s="43" t="s">
        <v>120</v>
      </c>
      <c r="AM72" s="43" t="s">
        <v>120</v>
      </c>
      <c r="AN72" t="s">
        <v>120</v>
      </c>
      <c r="AO72" t="s">
        <v>120</v>
      </c>
    </row>
    <row r="73" spans="1:41" x14ac:dyDescent="0.25">
      <c r="A73" s="43" t="s">
        <v>120</v>
      </c>
      <c r="B73" s="46" t="s">
        <v>120</v>
      </c>
      <c r="C73" s="43" t="s">
        <v>120</v>
      </c>
      <c r="D73" s="43" t="s">
        <v>120</v>
      </c>
      <c r="E73" s="43" t="s">
        <v>120</v>
      </c>
      <c r="F73" s="43" t="s">
        <v>120</v>
      </c>
      <c r="G73" s="43" t="s">
        <v>120</v>
      </c>
      <c r="H73" s="43" t="s">
        <v>120</v>
      </c>
      <c r="I73" s="43" t="s">
        <v>120</v>
      </c>
      <c r="J73" s="43" t="s">
        <v>120</v>
      </c>
      <c r="K73" s="43" t="s">
        <v>120</v>
      </c>
      <c r="L73" s="43" t="s">
        <v>120</v>
      </c>
      <c r="M73" s="43" t="s">
        <v>120</v>
      </c>
      <c r="N73" s="43" t="s">
        <v>120</v>
      </c>
      <c r="O73" s="43" t="s">
        <v>120</v>
      </c>
      <c r="P73" s="43" t="s">
        <v>120</v>
      </c>
      <c r="Q73" s="43" t="s">
        <v>120</v>
      </c>
      <c r="R73" s="43" t="s">
        <v>120</v>
      </c>
      <c r="S73" s="43" t="s">
        <v>120</v>
      </c>
      <c r="T73" s="43" t="s">
        <v>120</v>
      </c>
      <c r="U73" s="43" t="s">
        <v>120</v>
      </c>
      <c r="V73" s="43" t="s">
        <v>120</v>
      </c>
      <c r="W73" s="43" t="s">
        <v>120</v>
      </c>
      <c r="X73" s="43" t="s">
        <v>120</v>
      </c>
      <c r="Y73" s="43" t="s">
        <v>120</v>
      </c>
      <c r="Z73" s="43" t="s">
        <v>120</v>
      </c>
      <c r="AA73" s="43" t="s">
        <v>120</v>
      </c>
      <c r="AB73" s="43" t="s">
        <v>120</v>
      </c>
      <c r="AC73" s="43" t="s">
        <v>120</v>
      </c>
      <c r="AD73" s="43" t="s">
        <v>120</v>
      </c>
      <c r="AE73" s="43" t="s">
        <v>120</v>
      </c>
      <c r="AF73" s="43" t="s">
        <v>120</v>
      </c>
      <c r="AG73" s="43" t="s">
        <v>120</v>
      </c>
      <c r="AH73" s="43" t="s">
        <v>120</v>
      </c>
      <c r="AI73" s="43" t="s">
        <v>120</v>
      </c>
      <c r="AJ73" s="43" t="s">
        <v>120</v>
      </c>
      <c r="AK73" s="43" t="s">
        <v>120</v>
      </c>
      <c r="AL73" s="43" t="s">
        <v>120</v>
      </c>
      <c r="AM73" s="43" t="s">
        <v>120</v>
      </c>
      <c r="AN73" t="s">
        <v>120</v>
      </c>
      <c r="AO73" t="s">
        <v>120</v>
      </c>
    </row>
    <row r="74" spans="1:41" x14ac:dyDescent="0.25">
      <c r="A74" s="43" t="s">
        <v>120</v>
      </c>
      <c r="B74" s="46" t="s">
        <v>120</v>
      </c>
      <c r="C74" s="43" t="s">
        <v>120</v>
      </c>
      <c r="D74" s="43" t="s">
        <v>120</v>
      </c>
      <c r="E74" s="43" t="s">
        <v>120</v>
      </c>
      <c r="F74" s="43" t="s">
        <v>120</v>
      </c>
      <c r="G74" s="43" t="s">
        <v>120</v>
      </c>
      <c r="H74" s="43" t="s">
        <v>120</v>
      </c>
      <c r="I74" s="43" t="s">
        <v>120</v>
      </c>
      <c r="J74" s="43" t="s">
        <v>120</v>
      </c>
      <c r="K74" s="43" t="s">
        <v>120</v>
      </c>
      <c r="L74" s="43" t="s">
        <v>120</v>
      </c>
      <c r="M74" s="43" t="s">
        <v>120</v>
      </c>
      <c r="N74" s="43" t="s">
        <v>120</v>
      </c>
      <c r="O74" s="43" t="s">
        <v>120</v>
      </c>
      <c r="P74" s="43" t="s">
        <v>120</v>
      </c>
      <c r="Q74" s="43" t="s">
        <v>120</v>
      </c>
      <c r="R74" s="43" t="s">
        <v>120</v>
      </c>
      <c r="S74" s="43" t="s">
        <v>120</v>
      </c>
      <c r="T74" s="43" t="s">
        <v>120</v>
      </c>
      <c r="U74" s="43" t="s">
        <v>120</v>
      </c>
      <c r="V74" s="43" t="s">
        <v>120</v>
      </c>
      <c r="W74" s="43" t="s">
        <v>120</v>
      </c>
      <c r="X74" s="43" t="s">
        <v>120</v>
      </c>
      <c r="Y74" s="43" t="s">
        <v>120</v>
      </c>
      <c r="Z74" s="43" t="s">
        <v>120</v>
      </c>
      <c r="AA74" s="43" t="s">
        <v>120</v>
      </c>
      <c r="AB74" s="43" t="s">
        <v>120</v>
      </c>
      <c r="AC74" s="43" t="s">
        <v>120</v>
      </c>
      <c r="AD74" s="43" t="s">
        <v>120</v>
      </c>
      <c r="AE74" s="43" t="s">
        <v>120</v>
      </c>
      <c r="AF74" s="43" t="s">
        <v>120</v>
      </c>
      <c r="AG74" s="43" t="s">
        <v>120</v>
      </c>
      <c r="AH74" s="43" t="s">
        <v>120</v>
      </c>
      <c r="AI74" s="43" t="s">
        <v>120</v>
      </c>
      <c r="AJ74" s="43" t="s">
        <v>120</v>
      </c>
      <c r="AK74" s="43" t="s">
        <v>120</v>
      </c>
      <c r="AL74" s="43" t="s">
        <v>120</v>
      </c>
      <c r="AM74" s="43" t="s">
        <v>120</v>
      </c>
      <c r="AN74" t="s">
        <v>120</v>
      </c>
      <c r="AO74" t="s">
        <v>120</v>
      </c>
    </row>
    <row r="75" spans="1:41" x14ac:dyDescent="0.25">
      <c r="A75" s="43" t="s">
        <v>120</v>
      </c>
      <c r="B75" s="46" t="s">
        <v>120</v>
      </c>
      <c r="C75" s="43" t="s">
        <v>120</v>
      </c>
      <c r="D75" s="43" t="s">
        <v>120</v>
      </c>
      <c r="E75" s="43" t="s">
        <v>120</v>
      </c>
      <c r="F75" s="43" t="s">
        <v>120</v>
      </c>
      <c r="G75" s="43" t="s">
        <v>120</v>
      </c>
      <c r="H75" s="43" t="s">
        <v>120</v>
      </c>
      <c r="I75" s="43" t="s">
        <v>120</v>
      </c>
      <c r="J75" s="43" t="s">
        <v>120</v>
      </c>
      <c r="K75" s="43" t="s">
        <v>120</v>
      </c>
      <c r="L75" s="43" t="s">
        <v>120</v>
      </c>
      <c r="M75" s="43" t="s">
        <v>120</v>
      </c>
      <c r="N75" s="43" t="s">
        <v>120</v>
      </c>
      <c r="O75" s="43" t="s">
        <v>120</v>
      </c>
      <c r="P75" s="43" t="s">
        <v>120</v>
      </c>
      <c r="Q75" s="43" t="s">
        <v>120</v>
      </c>
      <c r="R75" s="43" t="s">
        <v>120</v>
      </c>
      <c r="S75" s="43" t="s">
        <v>120</v>
      </c>
      <c r="T75" s="43" t="s">
        <v>120</v>
      </c>
      <c r="U75" s="43" t="s">
        <v>120</v>
      </c>
      <c r="V75" s="43" t="s">
        <v>120</v>
      </c>
      <c r="W75" s="43" t="s">
        <v>120</v>
      </c>
      <c r="X75" s="43" t="s">
        <v>120</v>
      </c>
      <c r="Y75" s="43" t="s">
        <v>120</v>
      </c>
      <c r="Z75" s="43" t="s">
        <v>120</v>
      </c>
      <c r="AA75" s="43" t="s">
        <v>120</v>
      </c>
      <c r="AB75" s="43" t="s">
        <v>120</v>
      </c>
      <c r="AC75" s="43" t="s">
        <v>120</v>
      </c>
      <c r="AD75" s="43" t="s">
        <v>120</v>
      </c>
      <c r="AE75" s="43" t="s">
        <v>120</v>
      </c>
      <c r="AF75" s="43" t="s">
        <v>120</v>
      </c>
      <c r="AG75" s="43" t="s">
        <v>120</v>
      </c>
      <c r="AH75" s="43" t="s">
        <v>120</v>
      </c>
      <c r="AI75" s="43" t="s">
        <v>120</v>
      </c>
      <c r="AJ75" s="43" t="s">
        <v>120</v>
      </c>
      <c r="AK75" s="43" t="s">
        <v>120</v>
      </c>
      <c r="AL75" s="43" t="s">
        <v>120</v>
      </c>
      <c r="AM75" s="43" t="s">
        <v>120</v>
      </c>
      <c r="AN75" t="s">
        <v>120</v>
      </c>
      <c r="AO75" t="s">
        <v>120</v>
      </c>
    </row>
    <row r="76" spans="1:41" x14ac:dyDescent="0.25">
      <c r="A76" s="43" t="s">
        <v>120</v>
      </c>
      <c r="B76" s="46" t="s">
        <v>120</v>
      </c>
      <c r="C76" s="43" t="s">
        <v>120</v>
      </c>
      <c r="D76" s="43" t="s">
        <v>120</v>
      </c>
      <c r="E76" s="43" t="s">
        <v>120</v>
      </c>
      <c r="F76" s="43" t="s">
        <v>120</v>
      </c>
      <c r="G76" s="43" t="s">
        <v>120</v>
      </c>
      <c r="H76" s="43" t="s">
        <v>120</v>
      </c>
      <c r="I76" s="43" t="s">
        <v>120</v>
      </c>
      <c r="J76" s="43" t="s">
        <v>120</v>
      </c>
      <c r="K76" s="43" t="s">
        <v>120</v>
      </c>
      <c r="L76" s="43" t="s">
        <v>120</v>
      </c>
      <c r="M76" s="43" t="s">
        <v>120</v>
      </c>
      <c r="N76" s="43" t="s">
        <v>120</v>
      </c>
      <c r="O76" s="43" t="s">
        <v>120</v>
      </c>
      <c r="P76" s="43" t="s">
        <v>120</v>
      </c>
      <c r="Q76" s="43" t="s">
        <v>120</v>
      </c>
      <c r="R76" s="43" t="s">
        <v>120</v>
      </c>
      <c r="S76" s="43" t="s">
        <v>120</v>
      </c>
      <c r="T76" s="43" t="s">
        <v>120</v>
      </c>
      <c r="U76" s="43" t="s">
        <v>120</v>
      </c>
      <c r="V76" s="43" t="s">
        <v>120</v>
      </c>
      <c r="W76" s="43" t="s">
        <v>120</v>
      </c>
      <c r="X76" s="43" t="s">
        <v>120</v>
      </c>
      <c r="Y76" s="43" t="s">
        <v>120</v>
      </c>
      <c r="Z76" s="43" t="s">
        <v>120</v>
      </c>
      <c r="AA76" s="43" t="s">
        <v>120</v>
      </c>
      <c r="AB76" s="43" t="s">
        <v>120</v>
      </c>
      <c r="AC76" s="43" t="s">
        <v>120</v>
      </c>
      <c r="AD76" s="43" t="s">
        <v>120</v>
      </c>
      <c r="AE76" s="43" t="s">
        <v>120</v>
      </c>
      <c r="AF76" s="43" t="s">
        <v>120</v>
      </c>
      <c r="AG76" s="43" t="s">
        <v>120</v>
      </c>
      <c r="AH76" s="43" t="s">
        <v>120</v>
      </c>
      <c r="AI76" s="43" t="s">
        <v>120</v>
      </c>
      <c r="AJ76" s="43" t="s">
        <v>120</v>
      </c>
      <c r="AK76" s="43" t="s">
        <v>120</v>
      </c>
      <c r="AL76" s="43" t="s">
        <v>120</v>
      </c>
      <c r="AM76" s="43" t="s">
        <v>120</v>
      </c>
      <c r="AN76" t="s">
        <v>120</v>
      </c>
      <c r="AO76" t="s">
        <v>120</v>
      </c>
    </row>
    <row r="77" spans="1:41" x14ac:dyDescent="0.25">
      <c r="A77" s="43" t="s">
        <v>120</v>
      </c>
      <c r="B77" s="46" t="s">
        <v>120</v>
      </c>
      <c r="C77" s="43" t="s">
        <v>120</v>
      </c>
      <c r="D77" s="43" t="s">
        <v>120</v>
      </c>
      <c r="E77" s="43" t="s">
        <v>120</v>
      </c>
      <c r="F77" s="43" t="s">
        <v>120</v>
      </c>
      <c r="G77" s="43" t="s">
        <v>120</v>
      </c>
      <c r="H77" s="43" t="s">
        <v>120</v>
      </c>
      <c r="I77" s="43" t="s">
        <v>120</v>
      </c>
      <c r="J77" s="43" t="s">
        <v>120</v>
      </c>
      <c r="K77" s="43" t="s">
        <v>120</v>
      </c>
      <c r="L77" s="43" t="s">
        <v>120</v>
      </c>
      <c r="M77" s="43" t="s">
        <v>120</v>
      </c>
      <c r="N77" s="43" t="s">
        <v>120</v>
      </c>
      <c r="O77" s="43" t="s">
        <v>120</v>
      </c>
      <c r="P77" s="43" t="s">
        <v>120</v>
      </c>
      <c r="Q77" s="43" t="s">
        <v>120</v>
      </c>
      <c r="R77" s="43" t="s">
        <v>120</v>
      </c>
      <c r="S77" s="43" t="s">
        <v>120</v>
      </c>
      <c r="T77" s="43" t="s">
        <v>120</v>
      </c>
      <c r="U77" s="43" t="s">
        <v>120</v>
      </c>
      <c r="V77" s="43" t="s">
        <v>120</v>
      </c>
      <c r="W77" s="43" t="s">
        <v>120</v>
      </c>
      <c r="X77" s="43" t="s">
        <v>120</v>
      </c>
      <c r="Y77" s="43" t="s">
        <v>120</v>
      </c>
      <c r="Z77" s="43" t="s">
        <v>120</v>
      </c>
      <c r="AA77" s="43" t="s">
        <v>120</v>
      </c>
      <c r="AB77" s="43" t="s">
        <v>120</v>
      </c>
      <c r="AC77" s="43" t="s">
        <v>120</v>
      </c>
      <c r="AD77" s="43" t="s">
        <v>120</v>
      </c>
      <c r="AE77" s="43" t="s">
        <v>120</v>
      </c>
      <c r="AF77" s="43" t="s">
        <v>120</v>
      </c>
      <c r="AG77" s="43" t="s">
        <v>120</v>
      </c>
      <c r="AH77" s="43" t="s">
        <v>120</v>
      </c>
      <c r="AI77" s="43" t="s">
        <v>120</v>
      </c>
      <c r="AJ77" s="43" t="s">
        <v>120</v>
      </c>
      <c r="AK77" s="43" t="s">
        <v>120</v>
      </c>
      <c r="AL77" s="43" t="s">
        <v>120</v>
      </c>
      <c r="AM77" s="43" t="s">
        <v>120</v>
      </c>
      <c r="AN77" t="s">
        <v>120</v>
      </c>
      <c r="AO77" t="s">
        <v>120</v>
      </c>
    </row>
    <row r="78" spans="1:41" x14ac:dyDescent="0.25">
      <c r="A78" s="43" t="s">
        <v>120</v>
      </c>
      <c r="B78" s="46" t="s">
        <v>120</v>
      </c>
      <c r="C78" s="43" t="s">
        <v>120</v>
      </c>
      <c r="D78" s="43" t="s">
        <v>120</v>
      </c>
      <c r="E78" s="43" t="s">
        <v>120</v>
      </c>
      <c r="F78" s="43" t="s">
        <v>120</v>
      </c>
      <c r="G78" s="43" t="s">
        <v>120</v>
      </c>
      <c r="H78" s="43" t="s">
        <v>120</v>
      </c>
      <c r="I78" s="43" t="s">
        <v>120</v>
      </c>
      <c r="J78" s="43" t="s">
        <v>120</v>
      </c>
      <c r="K78" s="43" t="s">
        <v>120</v>
      </c>
      <c r="L78" s="43" t="s">
        <v>120</v>
      </c>
      <c r="M78" s="43" t="s">
        <v>120</v>
      </c>
      <c r="N78" s="43" t="s">
        <v>120</v>
      </c>
      <c r="O78" s="43" t="s">
        <v>120</v>
      </c>
      <c r="P78" s="43" t="s">
        <v>120</v>
      </c>
      <c r="Q78" s="43" t="s">
        <v>120</v>
      </c>
      <c r="R78" s="43" t="s">
        <v>120</v>
      </c>
      <c r="S78" s="43" t="s">
        <v>120</v>
      </c>
      <c r="T78" s="43" t="s">
        <v>120</v>
      </c>
      <c r="U78" s="43" t="s">
        <v>120</v>
      </c>
      <c r="V78" s="43" t="s">
        <v>120</v>
      </c>
      <c r="W78" s="43" t="s">
        <v>120</v>
      </c>
      <c r="X78" s="43" t="s">
        <v>120</v>
      </c>
      <c r="Y78" s="43" t="s">
        <v>120</v>
      </c>
      <c r="Z78" s="43" t="s">
        <v>120</v>
      </c>
      <c r="AA78" s="43" t="s">
        <v>120</v>
      </c>
      <c r="AB78" s="43" t="s">
        <v>120</v>
      </c>
      <c r="AC78" s="43" t="s">
        <v>120</v>
      </c>
      <c r="AD78" s="43" t="s">
        <v>120</v>
      </c>
      <c r="AE78" s="43" t="s">
        <v>120</v>
      </c>
      <c r="AF78" s="43" t="s">
        <v>120</v>
      </c>
      <c r="AG78" s="43" t="s">
        <v>120</v>
      </c>
      <c r="AH78" s="43" t="s">
        <v>120</v>
      </c>
      <c r="AI78" s="43" t="s">
        <v>120</v>
      </c>
      <c r="AJ78" s="43" t="s">
        <v>120</v>
      </c>
      <c r="AK78" s="43" t="s">
        <v>120</v>
      </c>
      <c r="AL78" s="43" t="s">
        <v>120</v>
      </c>
      <c r="AM78" s="43" t="s">
        <v>120</v>
      </c>
      <c r="AN78" t="s">
        <v>120</v>
      </c>
      <c r="AO78" t="s">
        <v>120</v>
      </c>
    </row>
    <row r="79" spans="1:41" x14ac:dyDescent="0.25">
      <c r="A79" s="43" t="s">
        <v>120</v>
      </c>
      <c r="B79" s="46" t="s">
        <v>120</v>
      </c>
      <c r="C79" s="43" t="s">
        <v>120</v>
      </c>
      <c r="D79" s="43" t="s">
        <v>120</v>
      </c>
      <c r="E79" s="43" t="s">
        <v>120</v>
      </c>
      <c r="F79" s="43" t="s">
        <v>120</v>
      </c>
      <c r="G79" s="43" t="s">
        <v>120</v>
      </c>
      <c r="H79" s="43" t="s">
        <v>120</v>
      </c>
      <c r="I79" s="43" t="s">
        <v>120</v>
      </c>
      <c r="J79" s="43" t="s">
        <v>120</v>
      </c>
      <c r="K79" s="43" t="s">
        <v>120</v>
      </c>
      <c r="L79" s="43" t="s">
        <v>120</v>
      </c>
      <c r="M79" s="43" t="s">
        <v>120</v>
      </c>
      <c r="N79" s="43" t="s">
        <v>120</v>
      </c>
      <c r="O79" s="43" t="s">
        <v>120</v>
      </c>
      <c r="P79" s="43" t="s">
        <v>120</v>
      </c>
      <c r="Q79" s="43" t="s">
        <v>120</v>
      </c>
      <c r="R79" s="43" t="s">
        <v>120</v>
      </c>
      <c r="S79" s="43" t="s">
        <v>120</v>
      </c>
      <c r="T79" s="43" t="s">
        <v>120</v>
      </c>
      <c r="U79" s="43" t="s">
        <v>120</v>
      </c>
      <c r="V79" s="43" t="s">
        <v>120</v>
      </c>
      <c r="W79" s="43" t="s">
        <v>120</v>
      </c>
      <c r="X79" s="43" t="s">
        <v>120</v>
      </c>
      <c r="Y79" s="43" t="s">
        <v>120</v>
      </c>
      <c r="Z79" s="43" t="s">
        <v>120</v>
      </c>
      <c r="AA79" s="43" t="s">
        <v>120</v>
      </c>
      <c r="AB79" s="43" t="s">
        <v>120</v>
      </c>
      <c r="AC79" s="43" t="s">
        <v>120</v>
      </c>
      <c r="AD79" s="43" t="s">
        <v>120</v>
      </c>
      <c r="AE79" s="43" t="s">
        <v>120</v>
      </c>
      <c r="AF79" s="43" t="s">
        <v>120</v>
      </c>
      <c r="AG79" s="43" t="s">
        <v>120</v>
      </c>
      <c r="AH79" s="43" t="s">
        <v>120</v>
      </c>
      <c r="AI79" s="43" t="s">
        <v>120</v>
      </c>
      <c r="AJ79" s="43" t="s">
        <v>120</v>
      </c>
      <c r="AK79" s="43" t="s">
        <v>120</v>
      </c>
      <c r="AL79" s="43" t="s">
        <v>120</v>
      </c>
      <c r="AM79" s="43" t="s">
        <v>120</v>
      </c>
      <c r="AN79" t="s">
        <v>120</v>
      </c>
      <c r="AO79" t="s">
        <v>120</v>
      </c>
    </row>
    <row r="80" spans="1:41" x14ac:dyDescent="0.25">
      <c r="A80" s="43" t="s">
        <v>120</v>
      </c>
      <c r="B80" s="46" t="s">
        <v>120</v>
      </c>
      <c r="C80" s="43" t="s">
        <v>120</v>
      </c>
      <c r="D80" s="43" t="s">
        <v>120</v>
      </c>
      <c r="E80" s="43" t="s">
        <v>120</v>
      </c>
      <c r="F80" s="43" t="s">
        <v>120</v>
      </c>
      <c r="G80" s="43" t="s">
        <v>120</v>
      </c>
      <c r="H80" s="43" t="s">
        <v>120</v>
      </c>
      <c r="I80" s="43" t="s">
        <v>120</v>
      </c>
      <c r="J80" s="43" t="s">
        <v>120</v>
      </c>
      <c r="K80" s="43" t="s">
        <v>120</v>
      </c>
      <c r="L80" s="43" t="s">
        <v>120</v>
      </c>
      <c r="M80" s="43" t="s">
        <v>120</v>
      </c>
      <c r="N80" s="43" t="s">
        <v>120</v>
      </c>
      <c r="O80" s="43" t="s">
        <v>120</v>
      </c>
      <c r="P80" s="43" t="s">
        <v>120</v>
      </c>
      <c r="Q80" s="43" t="s">
        <v>120</v>
      </c>
      <c r="R80" s="43" t="s">
        <v>120</v>
      </c>
      <c r="S80" s="43" t="s">
        <v>120</v>
      </c>
      <c r="T80" s="43" t="s">
        <v>120</v>
      </c>
      <c r="U80" s="43" t="s">
        <v>120</v>
      </c>
      <c r="V80" s="43" t="s">
        <v>120</v>
      </c>
      <c r="W80" s="43" t="s">
        <v>120</v>
      </c>
      <c r="X80" s="43" t="s">
        <v>120</v>
      </c>
      <c r="Y80" s="43" t="s">
        <v>120</v>
      </c>
      <c r="Z80" s="43" t="s">
        <v>120</v>
      </c>
      <c r="AA80" s="43" t="s">
        <v>120</v>
      </c>
      <c r="AB80" s="43" t="s">
        <v>120</v>
      </c>
      <c r="AC80" s="43" t="s">
        <v>120</v>
      </c>
      <c r="AD80" s="43" t="s">
        <v>120</v>
      </c>
      <c r="AE80" s="43" t="s">
        <v>120</v>
      </c>
      <c r="AF80" s="43" t="s">
        <v>120</v>
      </c>
      <c r="AG80" s="43" t="s">
        <v>120</v>
      </c>
      <c r="AH80" s="43" t="s">
        <v>120</v>
      </c>
      <c r="AI80" s="43" t="s">
        <v>120</v>
      </c>
      <c r="AJ80" s="43" t="s">
        <v>120</v>
      </c>
      <c r="AK80" s="43" t="s">
        <v>120</v>
      </c>
      <c r="AL80" s="43" t="s">
        <v>120</v>
      </c>
      <c r="AM80" s="43" t="s">
        <v>120</v>
      </c>
      <c r="AN80" t="s">
        <v>120</v>
      </c>
      <c r="AO80" t="s">
        <v>120</v>
      </c>
    </row>
    <row r="81" spans="1:41" x14ac:dyDescent="0.25">
      <c r="A81" s="43" t="s">
        <v>120</v>
      </c>
      <c r="B81" s="46" t="s">
        <v>120</v>
      </c>
      <c r="C81" s="43" t="s">
        <v>120</v>
      </c>
      <c r="D81" s="43" t="s">
        <v>120</v>
      </c>
      <c r="E81" s="43" t="s">
        <v>120</v>
      </c>
      <c r="F81" s="43" t="s">
        <v>120</v>
      </c>
      <c r="G81" s="43" t="s">
        <v>120</v>
      </c>
      <c r="H81" s="43" t="s">
        <v>120</v>
      </c>
      <c r="I81" s="43" t="s">
        <v>120</v>
      </c>
      <c r="J81" s="43" t="s">
        <v>120</v>
      </c>
      <c r="K81" s="43" t="s">
        <v>120</v>
      </c>
      <c r="L81" s="43" t="s">
        <v>120</v>
      </c>
      <c r="M81" s="43" t="s">
        <v>120</v>
      </c>
      <c r="N81" s="43" t="s">
        <v>120</v>
      </c>
      <c r="O81" s="43" t="s">
        <v>120</v>
      </c>
      <c r="P81" s="43" t="s">
        <v>120</v>
      </c>
      <c r="Q81" s="43" t="s">
        <v>120</v>
      </c>
      <c r="R81" s="43" t="s">
        <v>120</v>
      </c>
      <c r="S81" s="43" t="s">
        <v>120</v>
      </c>
      <c r="T81" s="43" t="s">
        <v>120</v>
      </c>
      <c r="U81" s="43" t="s">
        <v>120</v>
      </c>
      <c r="V81" s="43" t="s">
        <v>120</v>
      </c>
      <c r="W81" s="43" t="s">
        <v>120</v>
      </c>
      <c r="X81" s="43" t="s">
        <v>120</v>
      </c>
      <c r="Y81" s="43" t="s">
        <v>120</v>
      </c>
      <c r="Z81" s="43" t="s">
        <v>120</v>
      </c>
      <c r="AA81" s="43" t="s">
        <v>120</v>
      </c>
      <c r="AB81" s="43" t="s">
        <v>120</v>
      </c>
      <c r="AC81" s="43" t="s">
        <v>120</v>
      </c>
      <c r="AD81" s="43" t="s">
        <v>120</v>
      </c>
      <c r="AE81" s="43" t="s">
        <v>120</v>
      </c>
      <c r="AF81" s="43" t="s">
        <v>120</v>
      </c>
      <c r="AG81" s="43" t="s">
        <v>120</v>
      </c>
      <c r="AH81" s="43" t="s">
        <v>120</v>
      </c>
      <c r="AI81" s="43" t="s">
        <v>120</v>
      </c>
      <c r="AJ81" s="43" t="s">
        <v>120</v>
      </c>
      <c r="AK81" s="43" t="s">
        <v>120</v>
      </c>
      <c r="AL81" s="43" t="s">
        <v>120</v>
      </c>
      <c r="AM81" s="43" t="s">
        <v>120</v>
      </c>
      <c r="AN81" t="s">
        <v>120</v>
      </c>
      <c r="AO81" t="s">
        <v>120</v>
      </c>
    </row>
    <row r="82" spans="1:41" x14ac:dyDescent="0.25">
      <c r="A82" s="43" t="s">
        <v>120</v>
      </c>
      <c r="B82" s="46" t="s">
        <v>120</v>
      </c>
      <c r="C82" s="43" t="s">
        <v>120</v>
      </c>
      <c r="D82" s="43" t="s">
        <v>120</v>
      </c>
      <c r="E82" s="43" t="s">
        <v>120</v>
      </c>
      <c r="F82" s="43" t="s">
        <v>120</v>
      </c>
      <c r="G82" s="43" t="s">
        <v>120</v>
      </c>
      <c r="H82" s="43" t="s">
        <v>120</v>
      </c>
      <c r="I82" s="43" t="s">
        <v>120</v>
      </c>
      <c r="J82" s="43" t="s">
        <v>120</v>
      </c>
      <c r="K82" s="43" t="s">
        <v>120</v>
      </c>
      <c r="L82" s="43" t="s">
        <v>120</v>
      </c>
      <c r="M82" s="43" t="s">
        <v>120</v>
      </c>
      <c r="N82" s="43" t="s">
        <v>120</v>
      </c>
      <c r="O82" s="43" t="s">
        <v>120</v>
      </c>
      <c r="P82" s="43" t="s">
        <v>120</v>
      </c>
      <c r="Q82" s="43" t="s">
        <v>120</v>
      </c>
      <c r="R82" s="43" t="s">
        <v>120</v>
      </c>
      <c r="S82" s="43" t="s">
        <v>120</v>
      </c>
      <c r="T82" s="43" t="s">
        <v>120</v>
      </c>
      <c r="U82" s="43" t="s">
        <v>120</v>
      </c>
      <c r="V82" s="43" t="s">
        <v>120</v>
      </c>
      <c r="W82" s="43" t="s">
        <v>120</v>
      </c>
      <c r="X82" s="43" t="s">
        <v>120</v>
      </c>
      <c r="Y82" s="43" t="s">
        <v>120</v>
      </c>
      <c r="Z82" s="43" t="s">
        <v>120</v>
      </c>
      <c r="AA82" s="43" t="s">
        <v>120</v>
      </c>
      <c r="AB82" s="43" t="s">
        <v>120</v>
      </c>
      <c r="AC82" s="43" t="s">
        <v>120</v>
      </c>
      <c r="AD82" s="43" t="s">
        <v>120</v>
      </c>
      <c r="AE82" s="43" t="s">
        <v>120</v>
      </c>
      <c r="AF82" s="43" t="s">
        <v>120</v>
      </c>
      <c r="AG82" s="43" t="s">
        <v>120</v>
      </c>
      <c r="AH82" s="43" t="s">
        <v>120</v>
      </c>
      <c r="AI82" s="43" t="s">
        <v>120</v>
      </c>
      <c r="AJ82" s="43" t="s">
        <v>120</v>
      </c>
      <c r="AK82" s="43" t="s">
        <v>120</v>
      </c>
      <c r="AL82" s="43" t="s">
        <v>120</v>
      </c>
      <c r="AM82" s="43" t="s">
        <v>120</v>
      </c>
      <c r="AN82" t="s">
        <v>120</v>
      </c>
      <c r="AO82" t="s">
        <v>120</v>
      </c>
    </row>
    <row r="83" spans="1:41" x14ac:dyDescent="0.25">
      <c r="A83" s="43" t="s">
        <v>120</v>
      </c>
      <c r="B83" s="46" t="s">
        <v>120</v>
      </c>
      <c r="C83" s="43" t="s">
        <v>120</v>
      </c>
      <c r="D83" s="43" t="s">
        <v>120</v>
      </c>
      <c r="E83" s="43" t="s">
        <v>120</v>
      </c>
      <c r="F83" s="43" t="s">
        <v>120</v>
      </c>
      <c r="G83" s="43" t="s">
        <v>120</v>
      </c>
      <c r="H83" s="43" t="s">
        <v>120</v>
      </c>
      <c r="I83" s="43" t="s">
        <v>120</v>
      </c>
      <c r="J83" s="43" t="s">
        <v>120</v>
      </c>
      <c r="K83" s="43" t="s">
        <v>120</v>
      </c>
      <c r="L83" s="43" t="s">
        <v>120</v>
      </c>
      <c r="M83" s="43" t="s">
        <v>120</v>
      </c>
      <c r="N83" s="43" t="s">
        <v>120</v>
      </c>
      <c r="O83" s="43" t="s">
        <v>120</v>
      </c>
      <c r="P83" s="43" t="s">
        <v>120</v>
      </c>
      <c r="Q83" s="43" t="s">
        <v>120</v>
      </c>
      <c r="R83" s="43" t="s">
        <v>120</v>
      </c>
      <c r="S83" s="43" t="s">
        <v>120</v>
      </c>
      <c r="T83" s="43" t="s">
        <v>120</v>
      </c>
      <c r="U83" s="43" t="s">
        <v>120</v>
      </c>
      <c r="V83" s="43" t="s">
        <v>120</v>
      </c>
      <c r="W83" s="43" t="s">
        <v>120</v>
      </c>
      <c r="X83" s="43" t="s">
        <v>120</v>
      </c>
      <c r="Y83" s="43" t="s">
        <v>120</v>
      </c>
      <c r="Z83" s="43" t="s">
        <v>120</v>
      </c>
      <c r="AA83" s="43" t="s">
        <v>120</v>
      </c>
      <c r="AB83" s="43" t="s">
        <v>120</v>
      </c>
      <c r="AC83" s="43" t="s">
        <v>120</v>
      </c>
      <c r="AD83" s="43" t="s">
        <v>120</v>
      </c>
      <c r="AE83" s="43" t="s">
        <v>120</v>
      </c>
      <c r="AF83" s="43" t="s">
        <v>120</v>
      </c>
      <c r="AG83" s="43" t="s">
        <v>120</v>
      </c>
      <c r="AH83" s="43" t="s">
        <v>120</v>
      </c>
      <c r="AI83" s="43" t="s">
        <v>120</v>
      </c>
      <c r="AJ83" s="43" t="s">
        <v>120</v>
      </c>
      <c r="AK83" s="43" t="s">
        <v>120</v>
      </c>
      <c r="AL83" s="43" t="s">
        <v>120</v>
      </c>
      <c r="AM83" s="43" t="s">
        <v>120</v>
      </c>
      <c r="AN83" t="s">
        <v>120</v>
      </c>
      <c r="AO83" t="s">
        <v>120</v>
      </c>
    </row>
    <row r="84" spans="1:41" x14ac:dyDescent="0.25">
      <c r="A84" s="43" t="s">
        <v>120</v>
      </c>
      <c r="B84" s="46" t="s">
        <v>120</v>
      </c>
      <c r="C84" s="43" t="s">
        <v>120</v>
      </c>
      <c r="D84" s="43" t="s">
        <v>120</v>
      </c>
      <c r="E84" s="43" t="s">
        <v>120</v>
      </c>
      <c r="F84" s="43" t="s">
        <v>120</v>
      </c>
      <c r="G84" s="43" t="s">
        <v>120</v>
      </c>
      <c r="H84" s="43" t="s">
        <v>120</v>
      </c>
      <c r="I84" s="43" t="s">
        <v>120</v>
      </c>
      <c r="J84" s="43" t="s">
        <v>120</v>
      </c>
      <c r="K84" s="43" t="s">
        <v>120</v>
      </c>
      <c r="L84" s="43" t="s">
        <v>120</v>
      </c>
      <c r="M84" s="43" t="s">
        <v>120</v>
      </c>
      <c r="N84" s="43" t="s">
        <v>120</v>
      </c>
      <c r="O84" s="43" t="s">
        <v>120</v>
      </c>
      <c r="P84" s="43" t="s">
        <v>120</v>
      </c>
      <c r="Q84" s="43" t="s">
        <v>120</v>
      </c>
      <c r="R84" s="43" t="s">
        <v>120</v>
      </c>
      <c r="S84" s="43" t="s">
        <v>120</v>
      </c>
      <c r="T84" s="43" t="s">
        <v>120</v>
      </c>
      <c r="U84" s="43" t="s">
        <v>120</v>
      </c>
      <c r="V84" s="43" t="s">
        <v>120</v>
      </c>
      <c r="W84" s="43" t="s">
        <v>120</v>
      </c>
      <c r="X84" s="43" t="s">
        <v>120</v>
      </c>
      <c r="Y84" s="43" t="s">
        <v>120</v>
      </c>
      <c r="Z84" s="43" t="s">
        <v>120</v>
      </c>
      <c r="AA84" s="43" t="s">
        <v>120</v>
      </c>
      <c r="AB84" s="43" t="s">
        <v>120</v>
      </c>
      <c r="AC84" s="43" t="s">
        <v>120</v>
      </c>
      <c r="AD84" s="43" t="s">
        <v>120</v>
      </c>
      <c r="AE84" s="43" t="s">
        <v>120</v>
      </c>
      <c r="AF84" s="43" t="s">
        <v>120</v>
      </c>
      <c r="AG84" s="43" t="s">
        <v>120</v>
      </c>
      <c r="AH84" s="43" t="s">
        <v>120</v>
      </c>
      <c r="AI84" s="43" t="s">
        <v>120</v>
      </c>
      <c r="AJ84" s="43" t="s">
        <v>120</v>
      </c>
      <c r="AK84" s="43" t="s">
        <v>120</v>
      </c>
      <c r="AL84" s="43" t="s">
        <v>120</v>
      </c>
      <c r="AM84" s="43" t="s">
        <v>120</v>
      </c>
      <c r="AN84" t="s">
        <v>120</v>
      </c>
      <c r="AO84" t="s">
        <v>120</v>
      </c>
    </row>
    <row r="85" spans="1:41" x14ac:dyDescent="0.25">
      <c r="A85" s="43" t="s">
        <v>120</v>
      </c>
      <c r="B85" s="46" t="s">
        <v>120</v>
      </c>
      <c r="C85" s="43" t="s">
        <v>120</v>
      </c>
      <c r="D85" s="43" t="s">
        <v>120</v>
      </c>
      <c r="E85" s="43" t="s">
        <v>120</v>
      </c>
      <c r="F85" s="43" t="s">
        <v>120</v>
      </c>
      <c r="G85" s="43" t="s">
        <v>120</v>
      </c>
      <c r="H85" s="43" t="s">
        <v>120</v>
      </c>
      <c r="I85" s="43" t="s">
        <v>120</v>
      </c>
      <c r="J85" s="43" t="s">
        <v>120</v>
      </c>
      <c r="K85" s="43" t="s">
        <v>120</v>
      </c>
      <c r="L85" s="43" t="s">
        <v>120</v>
      </c>
      <c r="M85" s="43" t="s">
        <v>120</v>
      </c>
      <c r="N85" s="43" t="s">
        <v>120</v>
      </c>
      <c r="O85" s="43" t="s">
        <v>120</v>
      </c>
      <c r="P85" s="43" t="s">
        <v>120</v>
      </c>
      <c r="Q85" s="43" t="s">
        <v>120</v>
      </c>
      <c r="R85" s="43" t="s">
        <v>120</v>
      </c>
      <c r="S85" s="43" t="s">
        <v>120</v>
      </c>
      <c r="T85" s="43" t="s">
        <v>120</v>
      </c>
      <c r="U85" s="43" t="s">
        <v>120</v>
      </c>
      <c r="V85" s="43" t="s">
        <v>120</v>
      </c>
      <c r="W85" s="43" t="s">
        <v>120</v>
      </c>
      <c r="X85" s="43" t="s">
        <v>120</v>
      </c>
      <c r="Y85" s="43" t="s">
        <v>120</v>
      </c>
      <c r="Z85" s="43" t="s">
        <v>120</v>
      </c>
      <c r="AA85" s="43" t="s">
        <v>120</v>
      </c>
      <c r="AB85" s="43" t="s">
        <v>120</v>
      </c>
      <c r="AC85" s="43" t="s">
        <v>120</v>
      </c>
      <c r="AD85" s="43" t="s">
        <v>120</v>
      </c>
      <c r="AE85" s="43" t="s">
        <v>120</v>
      </c>
      <c r="AF85" s="43" t="s">
        <v>120</v>
      </c>
      <c r="AG85" s="43" t="s">
        <v>120</v>
      </c>
      <c r="AH85" s="43" t="s">
        <v>120</v>
      </c>
      <c r="AI85" s="43" t="s">
        <v>120</v>
      </c>
      <c r="AJ85" s="43" t="s">
        <v>120</v>
      </c>
      <c r="AK85" s="43" t="s">
        <v>120</v>
      </c>
      <c r="AL85" s="43" t="s">
        <v>120</v>
      </c>
      <c r="AM85" s="43" t="s">
        <v>120</v>
      </c>
      <c r="AN85" t="s">
        <v>120</v>
      </c>
      <c r="AO85" t="s">
        <v>120</v>
      </c>
    </row>
    <row r="86" spans="1:41" x14ac:dyDescent="0.25">
      <c r="A86" s="43" t="s">
        <v>120</v>
      </c>
      <c r="B86" s="46" t="s">
        <v>120</v>
      </c>
      <c r="C86" s="43" t="s">
        <v>120</v>
      </c>
      <c r="D86" s="43" t="s">
        <v>120</v>
      </c>
      <c r="E86" s="43" t="s">
        <v>120</v>
      </c>
      <c r="F86" s="43" t="s">
        <v>120</v>
      </c>
      <c r="G86" s="43" t="s">
        <v>120</v>
      </c>
      <c r="H86" s="43" t="s">
        <v>120</v>
      </c>
      <c r="I86" s="43" t="s">
        <v>120</v>
      </c>
      <c r="J86" s="43" t="s">
        <v>120</v>
      </c>
      <c r="K86" s="43" t="s">
        <v>120</v>
      </c>
      <c r="L86" s="43" t="s">
        <v>120</v>
      </c>
      <c r="M86" s="43" t="s">
        <v>120</v>
      </c>
      <c r="N86" s="43" t="s">
        <v>120</v>
      </c>
      <c r="O86" s="43" t="s">
        <v>120</v>
      </c>
      <c r="P86" s="43" t="s">
        <v>120</v>
      </c>
      <c r="Q86" s="43" t="s">
        <v>120</v>
      </c>
      <c r="R86" s="43" t="s">
        <v>120</v>
      </c>
      <c r="S86" s="43" t="s">
        <v>120</v>
      </c>
      <c r="T86" s="43" t="s">
        <v>120</v>
      </c>
      <c r="U86" s="43" t="s">
        <v>120</v>
      </c>
      <c r="V86" s="43" t="s">
        <v>120</v>
      </c>
      <c r="W86" s="43" t="s">
        <v>120</v>
      </c>
      <c r="X86" s="43" t="s">
        <v>120</v>
      </c>
      <c r="Y86" s="43" t="s">
        <v>120</v>
      </c>
      <c r="Z86" s="43" t="s">
        <v>120</v>
      </c>
      <c r="AA86" s="43" t="s">
        <v>120</v>
      </c>
      <c r="AB86" s="43" t="s">
        <v>120</v>
      </c>
      <c r="AC86" s="43" t="s">
        <v>120</v>
      </c>
      <c r="AD86" s="43" t="s">
        <v>120</v>
      </c>
      <c r="AE86" s="43" t="s">
        <v>120</v>
      </c>
      <c r="AF86" s="43" t="s">
        <v>120</v>
      </c>
      <c r="AG86" s="43" t="s">
        <v>120</v>
      </c>
      <c r="AH86" s="43" t="s">
        <v>120</v>
      </c>
      <c r="AI86" s="43" t="s">
        <v>120</v>
      </c>
      <c r="AJ86" s="43" t="s">
        <v>120</v>
      </c>
      <c r="AK86" s="43" t="s">
        <v>120</v>
      </c>
      <c r="AL86" s="43" t="s">
        <v>120</v>
      </c>
      <c r="AM86" s="43" t="s">
        <v>120</v>
      </c>
      <c r="AN86" t="s">
        <v>120</v>
      </c>
      <c r="AO86" t="s">
        <v>120</v>
      </c>
    </row>
    <row r="87" spans="1:41" x14ac:dyDescent="0.25">
      <c r="A87" s="43" t="s">
        <v>120</v>
      </c>
      <c r="B87" s="46" t="s">
        <v>120</v>
      </c>
      <c r="C87" s="43" t="s">
        <v>120</v>
      </c>
      <c r="D87" s="43" t="s">
        <v>120</v>
      </c>
      <c r="E87" s="43" t="s">
        <v>120</v>
      </c>
      <c r="F87" s="43" t="s">
        <v>120</v>
      </c>
      <c r="G87" s="43" t="s">
        <v>120</v>
      </c>
      <c r="H87" s="43" t="s">
        <v>120</v>
      </c>
      <c r="I87" s="43" t="s">
        <v>120</v>
      </c>
      <c r="J87" s="43" t="s">
        <v>120</v>
      </c>
      <c r="K87" s="43" t="s">
        <v>120</v>
      </c>
      <c r="L87" s="43" t="s">
        <v>120</v>
      </c>
      <c r="M87" s="43" t="s">
        <v>120</v>
      </c>
      <c r="N87" s="43" t="s">
        <v>120</v>
      </c>
      <c r="O87" s="43" t="s">
        <v>120</v>
      </c>
      <c r="P87" s="43" t="s">
        <v>120</v>
      </c>
      <c r="Q87" s="43" t="s">
        <v>120</v>
      </c>
      <c r="R87" s="43" t="s">
        <v>120</v>
      </c>
      <c r="S87" s="43" t="s">
        <v>120</v>
      </c>
      <c r="T87" s="43" t="s">
        <v>120</v>
      </c>
      <c r="U87" s="43" t="s">
        <v>120</v>
      </c>
      <c r="V87" s="43" t="s">
        <v>120</v>
      </c>
      <c r="W87" s="43" t="s">
        <v>120</v>
      </c>
      <c r="X87" s="43" t="s">
        <v>120</v>
      </c>
      <c r="Y87" s="43" t="s">
        <v>120</v>
      </c>
      <c r="Z87" s="43" t="s">
        <v>120</v>
      </c>
      <c r="AA87" s="43" t="s">
        <v>120</v>
      </c>
      <c r="AB87" s="43" t="s">
        <v>120</v>
      </c>
      <c r="AC87" s="43" t="s">
        <v>120</v>
      </c>
      <c r="AD87" s="43" t="s">
        <v>120</v>
      </c>
      <c r="AE87" s="43" t="s">
        <v>120</v>
      </c>
      <c r="AF87" s="43" t="s">
        <v>120</v>
      </c>
      <c r="AG87" s="43" t="s">
        <v>120</v>
      </c>
      <c r="AH87" s="43" t="s">
        <v>120</v>
      </c>
      <c r="AI87" s="43" t="s">
        <v>120</v>
      </c>
      <c r="AJ87" s="43" t="s">
        <v>120</v>
      </c>
      <c r="AK87" s="43" t="s">
        <v>120</v>
      </c>
      <c r="AL87" s="43" t="s">
        <v>120</v>
      </c>
      <c r="AM87" s="43" t="s">
        <v>120</v>
      </c>
      <c r="AN87" t="s">
        <v>120</v>
      </c>
      <c r="AO87" t="s">
        <v>120</v>
      </c>
    </row>
    <row r="88" spans="1:41" x14ac:dyDescent="0.25">
      <c r="A88" s="43" t="s">
        <v>120</v>
      </c>
      <c r="B88" s="46" t="s">
        <v>120</v>
      </c>
      <c r="C88" s="43" t="s">
        <v>120</v>
      </c>
      <c r="D88" s="43" t="s">
        <v>120</v>
      </c>
      <c r="E88" s="43" t="s">
        <v>120</v>
      </c>
      <c r="F88" s="43" t="s">
        <v>120</v>
      </c>
      <c r="G88" s="43" t="s">
        <v>120</v>
      </c>
      <c r="H88" s="43" t="s">
        <v>120</v>
      </c>
      <c r="I88" s="43" t="s">
        <v>120</v>
      </c>
      <c r="J88" s="43" t="s">
        <v>120</v>
      </c>
      <c r="K88" s="43" t="s">
        <v>120</v>
      </c>
      <c r="L88" s="43" t="s">
        <v>120</v>
      </c>
      <c r="M88" s="43" t="s">
        <v>120</v>
      </c>
      <c r="N88" s="43" t="s">
        <v>120</v>
      </c>
      <c r="O88" s="43" t="s">
        <v>120</v>
      </c>
      <c r="P88" s="43" t="s">
        <v>120</v>
      </c>
      <c r="Q88" s="43" t="s">
        <v>120</v>
      </c>
      <c r="R88" s="43" t="s">
        <v>120</v>
      </c>
      <c r="S88" s="43" t="s">
        <v>120</v>
      </c>
      <c r="T88" s="43" t="s">
        <v>120</v>
      </c>
      <c r="U88" s="43" t="s">
        <v>120</v>
      </c>
      <c r="V88" s="43" t="s">
        <v>120</v>
      </c>
      <c r="W88" s="43" t="s">
        <v>120</v>
      </c>
      <c r="X88" s="43" t="s">
        <v>120</v>
      </c>
      <c r="Y88" s="43" t="s">
        <v>120</v>
      </c>
      <c r="Z88" s="43" t="s">
        <v>120</v>
      </c>
      <c r="AA88" s="43" t="s">
        <v>120</v>
      </c>
      <c r="AB88" s="43" t="s">
        <v>120</v>
      </c>
      <c r="AC88" s="43" t="s">
        <v>120</v>
      </c>
      <c r="AD88" s="43" t="s">
        <v>120</v>
      </c>
      <c r="AE88" s="43" t="s">
        <v>120</v>
      </c>
      <c r="AF88" s="43" t="s">
        <v>120</v>
      </c>
      <c r="AG88" s="43" t="s">
        <v>120</v>
      </c>
      <c r="AH88" s="43" t="s">
        <v>120</v>
      </c>
      <c r="AI88" s="43" t="s">
        <v>120</v>
      </c>
      <c r="AJ88" s="43" t="s">
        <v>120</v>
      </c>
      <c r="AK88" s="43" t="s">
        <v>120</v>
      </c>
      <c r="AL88" s="43" t="s">
        <v>120</v>
      </c>
      <c r="AM88" s="43" t="s">
        <v>120</v>
      </c>
      <c r="AN88" t="s">
        <v>120</v>
      </c>
      <c r="AO88" t="s">
        <v>120</v>
      </c>
    </row>
    <row r="89" spans="1:41" x14ac:dyDescent="0.25">
      <c r="A89" s="43" t="s">
        <v>120</v>
      </c>
      <c r="B89" s="46" t="s">
        <v>120</v>
      </c>
      <c r="C89" s="43" t="s">
        <v>120</v>
      </c>
      <c r="D89" s="43" t="s">
        <v>120</v>
      </c>
      <c r="E89" s="43" t="s">
        <v>120</v>
      </c>
      <c r="F89" s="43" t="s">
        <v>120</v>
      </c>
      <c r="G89" s="43" t="s">
        <v>120</v>
      </c>
      <c r="H89" s="43" t="s">
        <v>120</v>
      </c>
      <c r="I89" s="43" t="s">
        <v>120</v>
      </c>
      <c r="J89" s="43" t="s">
        <v>120</v>
      </c>
      <c r="K89" s="43" t="s">
        <v>120</v>
      </c>
      <c r="L89" s="43" t="s">
        <v>120</v>
      </c>
      <c r="M89" s="43" t="s">
        <v>120</v>
      </c>
      <c r="N89" s="43" t="s">
        <v>120</v>
      </c>
      <c r="O89" s="43" t="s">
        <v>120</v>
      </c>
      <c r="P89" s="43" t="s">
        <v>120</v>
      </c>
      <c r="Q89" s="43" t="s">
        <v>120</v>
      </c>
      <c r="R89" s="43" t="s">
        <v>120</v>
      </c>
      <c r="S89" s="43" t="s">
        <v>120</v>
      </c>
      <c r="T89" s="43" t="s">
        <v>120</v>
      </c>
      <c r="U89" s="43" t="s">
        <v>120</v>
      </c>
      <c r="V89" s="43" t="s">
        <v>120</v>
      </c>
      <c r="W89" s="43" t="s">
        <v>120</v>
      </c>
      <c r="X89" s="43" t="s">
        <v>120</v>
      </c>
      <c r="Y89" s="43" t="s">
        <v>120</v>
      </c>
      <c r="Z89" s="43" t="s">
        <v>120</v>
      </c>
      <c r="AA89" s="43" t="s">
        <v>120</v>
      </c>
      <c r="AB89" s="43" t="s">
        <v>120</v>
      </c>
      <c r="AC89" s="43" t="s">
        <v>120</v>
      </c>
      <c r="AD89" s="43" t="s">
        <v>120</v>
      </c>
      <c r="AE89" s="43" t="s">
        <v>120</v>
      </c>
      <c r="AF89" s="43" t="s">
        <v>120</v>
      </c>
      <c r="AG89" s="43" t="s">
        <v>120</v>
      </c>
      <c r="AH89" s="43" t="s">
        <v>120</v>
      </c>
      <c r="AI89" s="43" t="s">
        <v>120</v>
      </c>
      <c r="AJ89" s="43" t="s">
        <v>120</v>
      </c>
      <c r="AK89" s="43" t="s">
        <v>120</v>
      </c>
      <c r="AL89" s="43" t="s">
        <v>120</v>
      </c>
      <c r="AM89" s="43" t="s">
        <v>120</v>
      </c>
      <c r="AN89" t="s">
        <v>120</v>
      </c>
      <c r="AO89" t="s">
        <v>120</v>
      </c>
    </row>
    <row r="90" spans="1:41" x14ac:dyDescent="0.25">
      <c r="A90" s="43" t="s">
        <v>120</v>
      </c>
      <c r="B90" s="46" t="s">
        <v>120</v>
      </c>
      <c r="C90" s="43" t="s">
        <v>120</v>
      </c>
      <c r="D90" s="43" t="s">
        <v>120</v>
      </c>
      <c r="E90" s="43" t="s">
        <v>120</v>
      </c>
      <c r="F90" s="43" t="s">
        <v>120</v>
      </c>
      <c r="G90" s="43" t="s">
        <v>120</v>
      </c>
      <c r="H90" s="43" t="s">
        <v>120</v>
      </c>
      <c r="I90" s="43" t="s">
        <v>120</v>
      </c>
      <c r="J90" s="43" t="s">
        <v>120</v>
      </c>
      <c r="K90" s="43" t="s">
        <v>120</v>
      </c>
      <c r="L90" s="43" t="s">
        <v>120</v>
      </c>
      <c r="M90" s="43" t="s">
        <v>120</v>
      </c>
      <c r="N90" s="43" t="s">
        <v>120</v>
      </c>
      <c r="O90" s="43" t="s">
        <v>120</v>
      </c>
      <c r="P90" s="43" t="s">
        <v>120</v>
      </c>
      <c r="Q90" s="43" t="s">
        <v>120</v>
      </c>
      <c r="R90" s="43" t="s">
        <v>120</v>
      </c>
      <c r="S90" s="43" t="s">
        <v>120</v>
      </c>
      <c r="T90" s="43" t="s">
        <v>120</v>
      </c>
      <c r="U90" s="43" t="s">
        <v>120</v>
      </c>
      <c r="V90" s="43" t="s">
        <v>120</v>
      </c>
      <c r="W90" s="43" t="s">
        <v>120</v>
      </c>
      <c r="X90" s="43" t="s">
        <v>120</v>
      </c>
      <c r="Y90" s="43" t="s">
        <v>120</v>
      </c>
      <c r="Z90" s="43" t="s">
        <v>120</v>
      </c>
      <c r="AA90" s="43" t="s">
        <v>120</v>
      </c>
      <c r="AB90" s="43" t="s">
        <v>120</v>
      </c>
      <c r="AC90" s="43" t="s">
        <v>120</v>
      </c>
      <c r="AD90" s="43" t="s">
        <v>120</v>
      </c>
      <c r="AE90" s="43" t="s">
        <v>120</v>
      </c>
      <c r="AF90" s="43" t="s">
        <v>120</v>
      </c>
      <c r="AG90" s="43" t="s">
        <v>120</v>
      </c>
      <c r="AH90" s="43" t="s">
        <v>120</v>
      </c>
      <c r="AI90" s="43" t="s">
        <v>120</v>
      </c>
      <c r="AJ90" s="43" t="s">
        <v>120</v>
      </c>
      <c r="AK90" s="43" t="s">
        <v>120</v>
      </c>
      <c r="AL90" s="43" t="s">
        <v>120</v>
      </c>
      <c r="AM90" s="43" t="s">
        <v>120</v>
      </c>
      <c r="AN90" t="s">
        <v>120</v>
      </c>
      <c r="AO90" t="s">
        <v>120</v>
      </c>
    </row>
    <row r="91" spans="1:41" x14ac:dyDescent="0.25">
      <c r="A91" s="43" t="s">
        <v>120</v>
      </c>
      <c r="B91" s="46" t="s">
        <v>120</v>
      </c>
      <c r="C91" s="43" t="s">
        <v>120</v>
      </c>
      <c r="D91" s="43" t="s">
        <v>120</v>
      </c>
      <c r="E91" s="43" t="s">
        <v>120</v>
      </c>
      <c r="F91" s="43" t="s">
        <v>120</v>
      </c>
      <c r="G91" s="43" t="s">
        <v>120</v>
      </c>
      <c r="H91" s="43" t="s">
        <v>120</v>
      </c>
      <c r="I91" s="43" t="s">
        <v>120</v>
      </c>
      <c r="J91" s="43" t="s">
        <v>120</v>
      </c>
      <c r="K91" s="43" t="s">
        <v>120</v>
      </c>
      <c r="L91" s="43" t="s">
        <v>120</v>
      </c>
      <c r="M91" s="43" t="s">
        <v>120</v>
      </c>
      <c r="N91" s="43" t="s">
        <v>120</v>
      </c>
      <c r="O91" s="43" t="s">
        <v>120</v>
      </c>
      <c r="P91" s="43" t="s">
        <v>120</v>
      </c>
      <c r="Q91" s="43" t="s">
        <v>120</v>
      </c>
      <c r="R91" s="43" t="s">
        <v>120</v>
      </c>
      <c r="S91" s="43" t="s">
        <v>120</v>
      </c>
      <c r="T91" s="43" t="s">
        <v>120</v>
      </c>
      <c r="U91" s="43" t="s">
        <v>120</v>
      </c>
      <c r="V91" s="43" t="s">
        <v>120</v>
      </c>
      <c r="W91" s="43" t="s">
        <v>120</v>
      </c>
      <c r="X91" s="43" t="s">
        <v>120</v>
      </c>
      <c r="Y91" s="43" t="s">
        <v>120</v>
      </c>
      <c r="Z91" s="43" t="s">
        <v>120</v>
      </c>
      <c r="AA91" s="43" t="s">
        <v>120</v>
      </c>
      <c r="AB91" s="43" t="s">
        <v>120</v>
      </c>
      <c r="AC91" s="43" t="s">
        <v>120</v>
      </c>
      <c r="AD91" s="43" t="s">
        <v>120</v>
      </c>
      <c r="AE91" s="43" t="s">
        <v>120</v>
      </c>
      <c r="AF91" s="43" t="s">
        <v>120</v>
      </c>
      <c r="AG91" s="43" t="s">
        <v>120</v>
      </c>
      <c r="AH91" s="43" t="s">
        <v>120</v>
      </c>
      <c r="AI91" s="43" t="s">
        <v>120</v>
      </c>
      <c r="AJ91" s="43" t="s">
        <v>120</v>
      </c>
      <c r="AK91" s="43" t="s">
        <v>120</v>
      </c>
      <c r="AL91" s="43" t="s">
        <v>120</v>
      </c>
      <c r="AM91" s="43" t="s">
        <v>120</v>
      </c>
      <c r="AN91" t="s">
        <v>120</v>
      </c>
      <c r="AO91" t="s">
        <v>120</v>
      </c>
    </row>
    <row r="92" spans="1:41" x14ac:dyDescent="0.25">
      <c r="A92" s="43" t="s">
        <v>120</v>
      </c>
      <c r="B92" s="46" t="s">
        <v>120</v>
      </c>
      <c r="C92" s="43" t="s">
        <v>120</v>
      </c>
      <c r="D92" s="43" t="s">
        <v>120</v>
      </c>
      <c r="E92" s="43" t="s">
        <v>120</v>
      </c>
      <c r="F92" s="43" t="s">
        <v>120</v>
      </c>
      <c r="G92" s="43" t="s">
        <v>120</v>
      </c>
      <c r="H92" s="43" t="s">
        <v>120</v>
      </c>
      <c r="I92" s="43" t="s">
        <v>120</v>
      </c>
      <c r="J92" s="43" t="s">
        <v>120</v>
      </c>
      <c r="K92" s="43" t="s">
        <v>120</v>
      </c>
      <c r="L92" s="43" t="s">
        <v>120</v>
      </c>
      <c r="M92" s="43" t="s">
        <v>120</v>
      </c>
      <c r="N92" s="43" t="s">
        <v>120</v>
      </c>
      <c r="O92" s="43" t="s">
        <v>120</v>
      </c>
      <c r="P92" s="43" t="s">
        <v>120</v>
      </c>
      <c r="Q92" s="43" t="s">
        <v>120</v>
      </c>
      <c r="R92" s="43" t="s">
        <v>120</v>
      </c>
      <c r="S92" s="43" t="s">
        <v>120</v>
      </c>
      <c r="T92" s="43" t="s">
        <v>120</v>
      </c>
      <c r="U92" s="43" t="s">
        <v>120</v>
      </c>
      <c r="V92" s="43" t="s">
        <v>120</v>
      </c>
      <c r="W92" s="43" t="s">
        <v>120</v>
      </c>
      <c r="X92" s="43" t="s">
        <v>120</v>
      </c>
      <c r="Y92" s="43" t="s">
        <v>120</v>
      </c>
      <c r="Z92" s="43" t="s">
        <v>120</v>
      </c>
      <c r="AA92" s="43" t="s">
        <v>120</v>
      </c>
      <c r="AB92" s="43" t="s">
        <v>120</v>
      </c>
      <c r="AC92" s="43" t="s">
        <v>120</v>
      </c>
      <c r="AD92" s="43" t="s">
        <v>120</v>
      </c>
      <c r="AE92" s="43" t="s">
        <v>120</v>
      </c>
      <c r="AF92" s="43" t="s">
        <v>120</v>
      </c>
      <c r="AG92" s="43" t="s">
        <v>120</v>
      </c>
      <c r="AH92" s="43" t="s">
        <v>120</v>
      </c>
      <c r="AI92" s="43" t="s">
        <v>120</v>
      </c>
      <c r="AJ92" s="43" t="s">
        <v>120</v>
      </c>
      <c r="AK92" s="43" t="s">
        <v>120</v>
      </c>
      <c r="AL92" s="43" t="s">
        <v>120</v>
      </c>
      <c r="AM92" s="43" t="s">
        <v>120</v>
      </c>
      <c r="AN92" t="s">
        <v>120</v>
      </c>
      <c r="AO92" t="s">
        <v>120</v>
      </c>
    </row>
    <row r="93" spans="1:41" x14ac:dyDescent="0.25">
      <c r="A93" s="43" t="s">
        <v>120</v>
      </c>
      <c r="B93" s="46" t="s">
        <v>120</v>
      </c>
      <c r="C93" s="43" t="s">
        <v>120</v>
      </c>
      <c r="D93" s="43" t="s">
        <v>120</v>
      </c>
      <c r="E93" s="43" t="s">
        <v>120</v>
      </c>
      <c r="F93" s="43" t="s">
        <v>120</v>
      </c>
      <c r="G93" s="43" t="s">
        <v>120</v>
      </c>
      <c r="H93" s="43" t="s">
        <v>120</v>
      </c>
      <c r="I93" s="43" t="s">
        <v>120</v>
      </c>
      <c r="J93" s="43" t="s">
        <v>120</v>
      </c>
      <c r="K93" s="43" t="s">
        <v>120</v>
      </c>
      <c r="L93" s="43" t="s">
        <v>120</v>
      </c>
      <c r="M93" s="43" t="s">
        <v>120</v>
      </c>
      <c r="N93" s="43" t="s">
        <v>120</v>
      </c>
      <c r="O93" s="43" t="s">
        <v>120</v>
      </c>
      <c r="P93" s="43" t="s">
        <v>120</v>
      </c>
      <c r="Q93" s="43" t="s">
        <v>120</v>
      </c>
      <c r="R93" s="43" t="s">
        <v>120</v>
      </c>
      <c r="S93" s="43" t="s">
        <v>120</v>
      </c>
      <c r="T93" s="43" t="s">
        <v>120</v>
      </c>
      <c r="U93" s="43" t="s">
        <v>120</v>
      </c>
      <c r="V93" s="43" t="s">
        <v>120</v>
      </c>
      <c r="W93" s="43" t="s">
        <v>120</v>
      </c>
      <c r="X93" s="43" t="s">
        <v>120</v>
      </c>
      <c r="Y93" s="43" t="s">
        <v>120</v>
      </c>
      <c r="Z93" s="43" t="s">
        <v>120</v>
      </c>
      <c r="AA93" s="43" t="s">
        <v>120</v>
      </c>
      <c r="AB93" s="43" t="s">
        <v>120</v>
      </c>
      <c r="AC93" s="43" t="s">
        <v>120</v>
      </c>
      <c r="AD93" s="43" t="s">
        <v>120</v>
      </c>
      <c r="AE93" s="43" t="s">
        <v>120</v>
      </c>
      <c r="AF93" s="43" t="s">
        <v>120</v>
      </c>
      <c r="AG93" s="43" t="s">
        <v>120</v>
      </c>
      <c r="AH93" s="43" t="s">
        <v>120</v>
      </c>
      <c r="AI93" s="43" t="s">
        <v>120</v>
      </c>
      <c r="AJ93" s="43" t="s">
        <v>120</v>
      </c>
      <c r="AK93" s="43" t="s">
        <v>120</v>
      </c>
      <c r="AL93" s="43" t="s">
        <v>120</v>
      </c>
      <c r="AM93" s="43" t="s">
        <v>120</v>
      </c>
      <c r="AN93" t="s">
        <v>120</v>
      </c>
      <c r="AO93" t="s">
        <v>120</v>
      </c>
    </row>
    <row r="94" spans="1:41" x14ac:dyDescent="0.25">
      <c r="A94" s="43" t="s">
        <v>120</v>
      </c>
      <c r="B94" s="46" t="s">
        <v>120</v>
      </c>
      <c r="C94" s="43" t="s">
        <v>120</v>
      </c>
      <c r="D94" s="43" t="s">
        <v>120</v>
      </c>
      <c r="E94" s="43" t="s">
        <v>120</v>
      </c>
      <c r="F94" s="43" t="s">
        <v>120</v>
      </c>
      <c r="G94" s="43" t="s">
        <v>120</v>
      </c>
      <c r="H94" s="43" t="s">
        <v>120</v>
      </c>
      <c r="I94" s="43" t="s">
        <v>120</v>
      </c>
      <c r="J94" s="43" t="s">
        <v>120</v>
      </c>
      <c r="K94" s="43" t="s">
        <v>120</v>
      </c>
      <c r="L94" s="43" t="s">
        <v>120</v>
      </c>
      <c r="M94" s="43" t="s">
        <v>120</v>
      </c>
      <c r="N94" s="43" t="s">
        <v>120</v>
      </c>
      <c r="O94" s="43" t="s">
        <v>120</v>
      </c>
      <c r="P94" s="43" t="s">
        <v>120</v>
      </c>
      <c r="Q94" s="43" t="s">
        <v>120</v>
      </c>
      <c r="R94" s="43" t="s">
        <v>120</v>
      </c>
      <c r="S94" s="43" t="s">
        <v>120</v>
      </c>
      <c r="T94" s="43" t="s">
        <v>120</v>
      </c>
      <c r="U94" s="43" t="s">
        <v>120</v>
      </c>
      <c r="V94" s="43" t="s">
        <v>120</v>
      </c>
      <c r="W94" s="43" t="s">
        <v>120</v>
      </c>
      <c r="X94" s="43" t="s">
        <v>120</v>
      </c>
      <c r="Y94" s="43" t="s">
        <v>120</v>
      </c>
      <c r="Z94" s="43" t="s">
        <v>120</v>
      </c>
      <c r="AA94" s="43" t="s">
        <v>120</v>
      </c>
      <c r="AB94" s="43" t="s">
        <v>120</v>
      </c>
      <c r="AC94" s="43" t="s">
        <v>120</v>
      </c>
      <c r="AD94" s="43" t="s">
        <v>120</v>
      </c>
      <c r="AE94" s="43" t="s">
        <v>120</v>
      </c>
      <c r="AF94" s="43" t="s">
        <v>120</v>
      </c>
      <c r="AG94" s="43" t="s">
        <v>120</v>
      </c>
      <c r="AH94" s="43" t="s">
        <v>120</v>
      </c>
      <c r="AI94" s="43" t="s">
        <v>120</v>
      </c>
      <c r="AJ94" s="43" t="s">
        <v>120</v>
      </c>
      <c r="AK94" s="43" t="s">
        <v>120</v>
      </c>
      <c r="AL94" s="43" t="s">
        <v>120</v>
      </c>
      <c r="AM94" s="43" t="s">
        <v>120</v>
      </c>
      <c r="AN94" t="s">
        <v>120</v>
      </c>
      <c r="AO94" t="s">
        <v>120</v>
      </c>
    </row>
    <row r="95" spans="1:41" x14ac:dyDescent="0.25">
      <c r="A95" s="43" t="s">
        <v>120</v>
      </c>
      <c r="B95" s="46" t="s">
        <v>120</v>
      </c>
      <c r="C95" s="43" t="s">
        <v>120</v>
      </c>
      <c r="D95" s="43" t="s">
        <v>120</v>
      </c>
      <c r="E95" s="43" t="s">
        <v>120</v>
      </c>
      <c r="F95" s="43" t="s">
        <v>120</v>
      </c>
      <c r="G95" s="43" t="s">
        <v>120</v>
      </c>
      <c r="H95" s="43" t="s">
        <v>120</v>
      </c>
      <c r="I95" s="43" t="s">
        <v>120</v>
      </c>
      <c r="J95" s="43" t="s">
        <v>120</v>
      </c>
      <c r="K95" s="43" t="s">
        <v>120</v>
      </c>
      <c r="L95" s="43" t="s">
        <v>120</v>
      </c>
      <c r="M95" s="43" t="s">
        <v>120</v>
      </c>
      <c r="N95" s="43" t="s">
        <v>120</v>
      </c>
      <c r="O95" s="43" t="s">
        <v>120</v>
      </c>
      <c r="P95" s="43" t="s">
        <v>120</v>
      </c>
      <c r="Q95" s="43" t="s">
        <v>120</v>
      </c>
      <c r="R95" s="43" t="s">
        <v>120</v>
      </c>
      <c r="S95" s="43" t="s">
        <v>120</v>
      </c>
      <c r="T95" s="43" t="s">
        <v>120</v>
      </c>
      <c r="U95" s="43" t="s">
        <v>120</v>
      </c>
      <c r="V95" s="43" t="s">
        <v>120</v>
      </c>
      <c r="W95" s="43" t="s">
        <v>120</v>
      </c>
      <c r="X95" s="43" t="s">
        <v>120</v>
      </c>
      <c r="Y95" s="43" t="s">
        <v>120</v>
      </c>
      <c r="Z95" s="43" t="s">
        <v>120</v>
      </c>
      <c r="AA95" s="43" t="s">
        <v>120</v>
      </c>
      <c r="AB95" s="43" t="s">
        <v>120</v>
      </c>
      <c r="AC95" s="43" t="s">
        <v>120</v>
      </c>
      <c r="AD95" s="43" t="s">
        <v>120</v>
      </c>
      <c r="AE95" s="43" t="s">
        <v>120</v>
      </c>
      <c r="AF95" s="43" t="s">
        <v>120</v>
      </c>
      <c r="AG95" s="43" t="s">
        <v>120</v>
      </c>
      <c r="AH95" s="43" t="s">
        <v>120</v>
      </c>
      <c r="AI95" s="43" t="s">
        <v>120</v>
      </c>
      <c r="AJ95" s="43" t="s">
        <v>120</v>
      </c>
      <c r="AK95" s="43" t="s">
        <v>120</v>
      </c>
      <c r="AL95" s="43" t="s">
        <v>120</v>
      </c>
      <c r="AM95" s="43" t="s">
        <v>120</v>
      </c>
      <c r="AN95" t="s">
        <v>120</v>
      </c>
      <c r="AO95" t="s">
        <v>120</v>
      </c>
    </row>
    <row r="96" spans="1:41" x14ac:dyDescent="0.25">
      <c r="A96" s="43" t="s">
        <v>120</v>
      </c>
      <c r="B96" s="46" t="s">
        <v>120</v>
      </c>
      <c r="C96" s="43" t="s">
        <v>120</v>
      </c>
      <c r="D96" s="43" t="s">
        <v>120</v>
      </c>
      <c r="E96" s="43" t="s">
        <v>120</v>
      </c>
      <c r="F96" s="43" t="s">
        <v>120</v>
      </c>
      <c r="G96" s="43" t="s">
        <v>120</v>
      </c>
      <c r="H96" s="43" t="s">
        <v>120</v>
      </c>
      <c r="I96" s="43" t="s">
        <v>120</v>
      </c>
      <c r="J96" s="43" t="s">
        <v>120</v>
      </c>
      <c r="K96" s="43" t="s">
        <v>120</v>
      </c>
      <c r="L96" s="43" t="s">
        <v>120</v>
      </c>
      <c r="M96" s="43" t="s">
        <v>120</v>
      </c>
      <c r="N96" s="43" t="s">
        <v>120</v>
      </c>
      <c r="O96" s="43" t="s">
        <v>120</v>
      </c>
      <c r="P96" s="43" t="s">
        <v>120</v>
      </c>
      <c r="Q96" s="43" t="s">
        <v>120</v>
      </c>
      <c r="R96" s="43" t="s">
        <v>120</v>
      </c>
      <c r="S96" s="43" t="s">
        <v>120</v>
      </c>
      <c r="T96" s="43" t="s">
        <v>120</v>
      </c>
      <c r="U96" s="43" t="s">
        <v>120</v>
      </c>
      <c r="V96" s="43" t="s">
        <v>120</v>
      </c>
      <c r="W96" s="43" t="s">
        <v>120</v>
      </c>
      <c r="X96" s="43" t="s">
        <v>120</v>
      </c>
      <c r="Y96" s="43" t="s">
        <v>120</v>
      </c>
      <c r="Z96" s="43" t="s">
        <v>120</v>
      </c>
      <c r="AA96" s="43" t="s">
        <v>120</v>
      </c>
      <c r="AB96" s="43" t="s">
        <v>120</v>
      </c>
      <c r="AC96" s="43" t="s">
        <v>120</v>
      </c>
      <c r="AD96" s="43" t="s">
        <v>120</v>
      </c>
      <c r="AE96" s="43" t="s">
        <v>120</v>
      </c>
      <c r="AF96" s="43" t="s">
        <v>120</v>
      </c>
      <c r="AG96" s="43" t="s">
        <v>120</v>
      </c>
      <c r="AH96" s="43" t="s">
        <v>120</v>
      </c>
      <c r="AI96" s="43" t="s">
        <v>120</v>
      </c>
      <c r="AJ96" s="43" t="s">
        <v>120</v>
      </c>
      <c r="AK96" s="43" t="s">
        <v>120</v>
      </c>
      <c r="AL96" s="43" t="s">
        <v>120</v>
      </c>
      <c r="AM96" s="43" t="s">
        <v>120</v>
      </c>
      <c r="AN96" t="s">
        <v>120</v>
      </c>
      <c r="AO96" t="s">
        <v>120</v>
      </c>
    </row>
    <row r="97" spans="1:41" x14ac:dyDescent="0.25">
      <c r="A97" s="43" t="s">
        <v>120</v>
      </c>
      <c r="B97" s="46" t="s">
        <v>120</v>
      </c>
      <c r="C97" s="43" t="s">
        <v>120</v>
      </c>
      <c r="D97" s="43" t="s">
        <v>120</v>
      </c>
      <c r="E97" s="43" t="s">
        <v>120</v>
      </c>
      <c r="F97" s="43" t="s">
        <v>120</v>
      </c>
      <c r="G97" s="43" t="s">
        <v>120</v>
      </c>
      <c r="H97" s="43" t="s">
        <v>120</v>
      </c>
      <c r="I97" s="43" t="s">
        <v>120</v>
      </c>
      <c r="J97" s="43" t="s">
        <v>120</v>
      </c>
      <c r="K97" s="43" t="s">
        <v>120</v>
      </c>
      <c r="L97" s="43" t="s">
        <v>120</v>
      </c>
      <c r="M97" s="43" t="s">
        <v>120</v>
      </c>
      <c r="N97" s="43" t="s">
        <v>120</v>
      </c>
      <c r="O97" s="43" t="s">
        <v>120</v>
      </c>
      <c r="P97" s="43" t="s">
        <v>120</v>
      </c>
      <c r="Q97" s="43" t="s">
        <v>120</v>
      </c>
      <c r="R97" s="43" t="s">
        <v>120</v>
      </c>
      <c r="S97" s="43" t="s">
        <v>120</v>
      </c>
      <c r="T97" s="43" t="s">
        <v>120</v>
      </c>
      <c r="U97" s="43" t="s">
        <v>120</v>
      </c>
      <c r="V97" s="43" t="s">
        <v>120</v>
      </c>
      <c r="W97" s="43" t="s">
        <v>120</v>
      </c>
      <c r="X97" s="43" t="s">
        <v>120</v>
      </c>
      <c r="Y97" s="43" t="s">
        <v>120</v>
      </c>
      <c r="Z97" s="43" t="s">
        <v>120</v>
      </c>
      <c r="AA97" s="43" t="s">
        <v>120</v>
      </c>
      <c r="AB97" s="43" t="s">
        <v>120</v>
      </c>
      <c r="AC97" s="43" t="s">
        <v>120</v>
      </c>
      <c r="AD97" s="43" t="s">
        <v>120</v>
      </c>
      <c r="AE97" s="43" t="s">
        <v>120</v>
      </c>
      <c r="AF97" s="43" t="s">
        <v>120</v>
      </c>
      <c r="AG97" s="43" t="s">
        <v>120</v>
      </c>
      <c r="AH97" s="43" t="s">
        <v>120</v>
      </c>
      <c r="AI97" s="43" t="s">
        <v>120</v>
      </c>
      <c r="AJ97" s="43" t="s">
        <v>120</v>
      </c>
      <c r="AK97" s="43" t="s">
        <v>120</v>
      </c>
      <c r="AL97" s="43" t="s">
        <v>120</v>
      </c>
      <c r="AM97" s="43" t="s">
        <v>120</v>
      </c>
      <c r="AN97" t="s">
        <v>120</v>
      </c>
      <c r="AO97" t="s">
        <v>120</v>
      </c>
    </row>
    <row r="98" spans="1:41" x14ac:dyDescent="0.25">
      <c r="A98" s="43" t="s">
        <v>120</v>
      </c>
      <c r="B98" s="46" t="s">
        <v>120</v>
      </c>
      <c r="C98" s="43" t="s">
        <v>120</v>
      </c>
      <c r="D98" s="43" t="s">
        <v>120</v>
      </c>
      <c r="E98" s="43" t="s">
        <v>120</v>
      </c>
      <c r="F98" s="43" t="s">
        <v>120</v>
      </c>
      <c r="G98" s="43" t="s">
        <v>120</v>
      </c>
      <c r="H98" s="43" t="s">
        <v>120</v>
      </c>
      <c r="I98" s="43" t="s">
        <v>120</v>
      </c>
      <c r="J98" s="43" t="s">
        <v>120</v>
      </c>
      <c r="K98" s="43" t="s">
        <v>120</v>
      </c>
      <c r="L98" s="43" t="s">
        <v>120</v>
      </c>
      <c r="M98" s="43" t="s">
        <v>120</v>
      </c>
      <c r="N98" s="43" t="s">
        <v>120</v>
      </c>
      <c r="O98" s="43" t="s">
        <v>120</v>
      </c>
      <c r="P98" s="43" t="s">
        <v>120</v>
      </c>
      <c r="Q98" s="43" t="s">
        <v>120</v>
      </c>
      <c r="R98" s="43" t="s">
        <v>120</v>
      </c>
      <c r="S98" s="43" t="s">
        <v>120</v>
      </c>
      <c r="T98" s="43" t="s">
        <v>120</v>
      </c>
      <c r="U98" s="43" t="s">
        <v>120</v>
      </c>
      <c r="V98" s="43" t="s">
        <v>120</v>
      </c>
      <c r="W98" s="43" t="s">
        <v>120</v>
      </c>
      <c r="X98" s="43" t="s">
        <v>120</v>
      </c>
      <c r="Y98" s="43" t="s">
        <v>120</v>
      </c>
      <c r="Z98" s="43" t="s">
        <v>120</v>
      </c>
      <c r="AA98" s="43" t="s">
        <v>120</v>
      </c>
      <c r="AB98" s="43" t="s">
        <v>120</v>
      </c>
      <c r="AC98" s="43" t="s">
        <v>120</v>
      </c>
      <c r="AD98" s="43" t="s">
        <v>120</v>
      </c>
      <c r="AE98" s="43" t="s">
        <v>120</v>
      </c>
      <c r="AF98" s="43" t="s">
        <v>120</v>
      </c>
      <c r="AG98" s="43" t="s">
        <v>120</v>
      </c>
      <c r="AH98" s="43" t="s">
        <v>120</v>
      </c>
      <c r="AI98" s="43" t="s">
        <v>120</v>
      </c>
      <c r="AJ98" s="43" t="s">
        <v>120</v>
      </c>
      <c r="AK98" s="43" t="s">
        <v>120</v>
      </c>
      <c r="AL98" s="43" t="s">
        <v>120</v>
      </c>
      <c r="AM98" s="43" t="s">
        <v>120</v>
      </c>
      <c r="AN98" t="s">
        <v>120</v>
      </c>
      <c r="AO98" t="s">
        <v>120</v>
      </c>
    </row>
    <row r="99" spans="1:41" x14ac:dyDescent="0.25">
      <c r="A99" s="43" t="s">
        <v>120</v>
      </c>
      <c r="B99" s="46" t="s">
        <v>120</v>
      </c>
      <c r="C99" s="43" t="s">
        <v>120</v>
      </c>
      <c r="D99" s="43" t="s">
        <v>120</v>
      </c>
      <c r="E99" s="43" t="s">
        <v>120</v>
      </c>
      <c r="F99" s="43" t="s">
        <v>120</v>
      </c>
      <c r="G99" s="43" t="s">
        <v>120</v>
      </c>
      <c r="H99" s="43" t="s">
        <v>120</v>
      </c>
      <c r="I99" s="43" t="s">
        <v>120</v>
      </c>
      <c r="J99" s="43" t="s">
        <v>120</v>
      </c>
      <c r="K99" s="43" t="s">
        <v>120</v>
      </c>
      <c r="L99" s="43" t="s">
        <v>120</v>
      </c>
      <c r="M99" s="43" t="s">
        <v>120</v>
      </c>
      <c r="N99" s="43" t="s">
        <v>120</v>
      </c>
      <c r="O99" s="43" t="s">
        <v>120</v>
      </c>
      <c r="P99" s="43" t="s">
        <v>120</v>
      </c>
      <c r="Q99" s="43" t="s">
        <v>120</v>
      </c>
      <c r="R99" s="43" t="s">
        <v>120</v>
      </c>
      <c r="S99" s="43" t="s">
        <v>120</v>
      </c>
      <c r="T99" s="43" t="s">
        <v>120</v>
      </c>
      <c r="U99" s="43" t="s">
        <v>120</v>
      </c>
      <c r="V99" s="43" t="s">
        <v>120</v>
      </c>
      <c r="W99" s="43" t="s">
        <v>120</v>
      </c>
      <c r="X99" s="43" t="s">
        <v>120</v>
      </c>
      <c r="Y99" s="43" t="s">
        <v>120</v>
      </c>
      <c r="Z99" s="43" t="s">
        <v>120</v>
      </c>
      <c r="AA99" s="43" t="s">
        <v>120</v>
      </c>
      <c r="AB99" s="43" t="s">
        <v>120</v>
      </c>
      <c r="AC99" s="43" t="s">
        <v>120</v>
      </c>
      <c r="AD99" s="43" t="s">
        <v>120</v>
      </c>
      <c r="AE99" s="43" t="s">
        <v>120</v>
      </c>
      <c r="AF99" s="43" t="s">
        <v>120</v>
      </c>
      <c r="AG99" s="43" t="s">
        <v>120</v>
      </c>
      <c r="AH99" s="43" t="s">
        <v>120</v>
      </c>
      <c r="AI99" s="43" t="s">
        <v>120</v>
      </c>
      <c r="AJ99" s="43" t="s">
        <v>120</v>
      </c>
      <c r="AK99" s="43" t="s">
        <v>120</v>
      </c>
      <c r="AL99" s="43" t="s">
        <v>120</v>
      </c>
      <c r="AM99" s="43" t="s">
        <v>120</v>
      </c>
      <c r="AN99" t="s">
        <v>120</v>
      </c>
      <c r="AO99" t="s">
        <v>120</v>
      </c>
    </row>
    <row r="100" spans="1:41" x14ac:dyDescent="0.25">
      <c r="A100" s="43" t="s">
        <v>120</v>
      </c>
      <c r="B100" s="46" t="s">
        <v>120</v>
      </c>
      <c r="C100" s="43" t="s">
        <v>120</v>
      </c>
      <c r="D100" s="43" t="s">
        <v>120</v>
      </c>
      <c r="E100" s="43" t="s">
        <v>120</v>
      </c>
      <c r="F100" s="43" t="s">
        <v>120</v>
      </c>
      <c r="G100" s="43" t="s">
        <v>120</v>
      </c>
      <c r="H100" s="43" t="s">
        <v>120</v>
      </c>
      <c r="I100" s="43" t="s">
        <v>120</v>
      </c>
      <c r="J100" s="43" t="s">
        <v>120</v>
      </c>
      <c r="K100" s="43" t="s">
        <v>120</v>
      </c>
      <c r="L100" s="43" t="s">
        <v>120</v>
      </c>
      <c r="M100" s="43" t="s">
        <v>120</v>
      </c>
      <c r="N100" s="43" t="s">
        <v>120</v>
      </c>
      <c r="O100" s="43" t="s">
        <v>120</v>
      </c>
      <c r="P100" s="43" t="s">
        <v>120</v>
      </c>
      <c r="Q100" s="43" t="s">
        <v>120</v>
      </c>
      <c r="R100" s="43" t="s">
        <v>120</v>
      </c>
      <c r="S100" s="43" t="s">
        <v>120</v>
      </c>
      <c r="T100" s="43" t="s">
        <v>120</v>
      </c>
      <c r="U100" s="43" t="s">
        <v>120</v>
      </c>
      <c r="V100" s="43" t="s">
        <v>120</v>
      </c>
      <c r="W100" s="43" t="s">
        <v>120</v>
      </c>
      <c r="X100" s="43" t="s">
        <v>120</v>
      </c>
      <c r="Y100" s="43" t="s">
        <v>120</v>
      </c>
      <c r="Z100" s="43" t="s">
        <v>120</v>
      </c>
      <c r="AA100" s="43" t="s">
        <v>120</v>
      </c>
      <c r="AB100" s="43" t="s">
        <v>120</v>
      </c>
      <c r="AC100" s="43" t="s">
        <v>120</v>
      </c>
      <c r="AD100" s="43" t="s">
        <v>120</v>
      </c>
      <c r="AE100" s="43" t="s">
        <v>120</v>
      </c>
      <c r="AF100" s="43" t="s">
        <v>120</v>
      </c>
      <c r="AG100" s="43" t="s">
        <v>120</v>
      </c>
      <c r="AH100" s="43" t="s">
        <v>120</v>
      </c>
      <c r="AI100" s="43" t="s">
        <v>120</v>
      </c>
      <c r="AJ100" s="43" t="s">
        <v>120</v>
      </c>
      <c r="AK100" s="43" t="s">
        <v>120</v>
      </c>
      <c r="AL100" s="43" t="s">
        <v>120</v>
      </c>
      <c r="AM100" s="43" t="s">
        <v>120</v>
      </c>
      <c r="AN100" t="s">
        <v>120</v>
      </c>
      <c r="AO100" t="s">
        <v>120</v>
      </c>
    </row>
    <row r="101" spans="1:41" x14ac:dyDescent="0.25">
      <c r="A101" s="43" t="s">
        <v>120</v>
      </c>
      <c r="B101" s="46" t="s">
        <v>120</v>
      </c>
      <c r="C101" s="43" t="s">
        <v>120</v>
      </c>
      <c r="D101" s="43" t="s">
        <v>120</v>
      </c>
      <c r="E101" s="43" t="s">
        <v>120</v>
      </c>
      <c r="F101" s="43" t="s">
        <v>120</v>
      </c>
      <c r="G101" s="43" t="s">
        <v>120</v>
      </c>
      <c r="H101" s="43" t="s">
        <v>120</v>
      </c>
      <c r="I101" s="43" t="s">
        <v>120</v>
      </c>
      <c r="J101" s="43" t="s">
        <v>120</v>
      </c>
      <c r="K101" s="43" t="s">
        <v>120</v>
      </c>
      <c r="L101" s="43" t="s">
        <v>120</v>
      </c>
      <c r="M101" s="43" t="s">
        <v>120</v>
      </c>
      <c r="N101" s="43" t="s">
        <v>120</v>
      </c>
      <c r="O101" s="43" t="s">
        <v>120</v>
      </c>
      <c r="P101" s="43" t="s">
        <v>120</v>
      </c>
      <c r="Q101" s="43" t="s">
        <v>120</v>
      </c>
      <c r="R101" s="43" t="s">
        <v>120</v>
      </c>
      <c r="S101" s="43" t="s">
        <v>120</v>
      </c>
      <c r="T101" s="43" t="s">
        <v>120</v>
      </c>
      <c r="U101" s="43" t="s">
        <v>120</v>
      </c>
      <c r="V101" s="43" t="s">
        <v>120</v>
      </c>
      <c r="W101" s="43" t="s">
        <v>120</v>
      </c>
      <c r="X101" s="43" t="s">
        <v>120</v>
      </c>
      <c r="Y101" s="43" t="s">
        <v>120</v>
      </c>
      <c r="Z101" s="43" t="s">
        <v>120</v>
      </c>
      <c r="AA101" s="43" t="s">
        <v>120</v>
      </c>
      <c r="AB101" s="43" t="s">
        <v>120</v>
      </c>
      <c r="AC101" s="43" t="s">
        <v>120</v>
      </c>
      <c r="AD101" s="43" t="s">
        <v>120</v>
      </c>
      <c r="AE101" s="43" t="s">
        <v>120</v>
      </c>
      <c r="AF101" s="43" t="s">
        <v>120</v>
      </c>
      <c r="AG101" s="43" t="s">
        <v>120</v>
      </c>
      <c r="AH101" s="43" t="s">
        <v>120</v>
      </c>
      <c r="AI101" s="43" t="s">
        <v>120</v>
      </c>
      <c r="AJ101" s="43" t="s">
        <v>120</v>
      </c>
      <c r="AK101" s="43" t="s">
        <v>120</v>
      </c>
      <c r="AL101" s="43" t="s">
        <v>120</v>
      </c>
      <c r="AM101" s="43" t="s">
        <v>120</v>
      </c>
      <c r="AN101" t="s">
        <v>120</v>
      </c>
      <c r="AO101" t="s">
        <v>120</v>
      </c>
    </row>
    <row r="102" spans="1:41" x14ac:dyDescent="0.25">
      <c r="A102" s="43" t="s">
        <v>120</v>
      </c>
      <c r="B102" s="46" t="s">
        <v>120</v>
      </c>
      <c r="C102" s="43" t="s">
        <v>120</v>
      </c>
      <c r="D102" s="43" t="s">
        <v>120</v>
      </c>
      <c r="E102" s="43" t="s">
        <v>120</v>
      </c>
      <c r="F102" s="43" t="s">
        <v>120</v>
      </c>
      <c r="G102" s="43" t="s">
        <v>120</v>
      </c>
      <c r="H102" s="43" t="s">
        <v>120</v>
      </c>
      <c r="I102" s="43" t="s">
        <v>120</v>
      </c>
      <c r="J102" s="43" t="s">
        <v>120</v>
      </c>
      <c r="K102" s="43" t="s">
        <v>120</v>
      </c>
      <c r="L102" s="43" t="s">
        <v>120</v>
      </c>
      <c r="M102" s="43" t="s">
        <v>120</v>
      </c>
      <c r="N102" s="43" t="s">
        <v>120</v>
      </c>
      <c r="O102" s="43" t="s">
        <v>120</v>
      </c>
      <c r="P102" s="43" t="s">
        <v>120</v>
      </c>
      <c r="Q102" s="43" t="s">
        <v>120</v>
      </c>
      <c r="R102" s="43" t="s">
        <v>120</v>
      </c>
      <c r="S102" s="43" t="s">
        <v>120</v>
      </c>
      <c r="T102" s="43" t="s">
        <v>120</v>
      </c>
      <c r="U102" s="43" t="s">
        <v>120</v>
      </c>
      <c r="V102" s="43" t="s">
        <v>120</v>
      </c>
      <c r="W102" s="43" t="s">
        <v>120</v>
      </c>
      <c r="X102" s="43" t="s">
        <v>120</v>
      </c>
      <c r="Y102" s="43" t="s">
        <v>120</v>
      </c>
      <c r="Z102" s="43" t="s">
        <v>120</v>
      </c>
      <c r="AA102" s="43" t="s">
        <v>120</v>
      </c>
      <c r="AB102" s="43" t="s">
        <v>120</v>
      </c>
      <c r="AC102" s="43" t="s">
        <v>120</v>
      </c>
      <c r="AD102" s="43" t="s">
        <v>120</v>
      </c>
      <c r="AE102" s="43" t="s">
        <v>120</v>
      </c>
      <c r="AF102" s="43" t="s">
        <v>120</v>
      </c>
      <c r="AG102" s="43" t="s">
        <v>120</v>
      </c>
      <c r="AH102" s="43" t="s">
        <v>120</v>
      </c>
      <c r="AI102" s="43" t="s">
        <v>120</v>
      </c>
      <c r="AJ102" s="43" t="s">
        <v>120</v>
      </c>
      <c r="AK102" s="43" t="s">
        <v>120</v>
      </c>
      <c r="AL102" s="43" t="s">
        <v>120</v>
      </c>
      <c r="AM102" s="43" t="s">
        <v>120</v>
      </c>
      <c r="AN102" t="s">
        <v>120</v>
      </c>
      <c r="AO102" t="s">
        <v>120</v>
      </c>
    </row>
    <row r="103" spans="1:41" x14ac:dyDescent="0.25">
      <c r="A103" s="43" t="s">
        <v>120</v>
      </c>
      <c r="B103" s="46" t="s">
        <v>120</v>
      </c>
      <c r="C103" s="43" t="s">
        <v>120</v>
      </c>
      <c r="D103" s="43" t="s">
        <v>120</v>
      </c>
      <c r="E103" s="43" t="s">
        <v>120</v>
      </c>
      <c r="F103" s="43" t="s">
        <v>120</v>
      </c>
      <c r="G103" s="43" t="s">
        <v>120</v>
      </c>
      <c r="H103" s="43" t="s">
        <v>120</v>
      </c>
      <c r="I103" s="43" t="s">
        <v>120</v>
      </c>
      <c r="J103" s="43" t="s">
        <v>120</v>
      </c>
      <c r="K103" s="43" t="s">
        <v>120</v>
      </c>
      <c r="L103" s="43" t="s">
        <v>120</v>
      </c>
      <c r="M103" s="43" t="s">
        <v>120</v>
      </c>
      <c r="N103" s="43" t="s">
        <v>120</v>
      </c>
      <c r="O103" s="43" t="s">
        <v>120</v>
      </c>
      <c r="P103" s="43" t="s">
        <v>120</v>
      </c>
      <c r="Q103" s="43" t="s">
        <v>120</v>
      </c>
      <c r="R103" s="43" t="s">
        <v>120</v>
      </c>
      <c r="S103" s="43" t="s">
        <v>120</v>
      </c>
      <c r="T103" s="43" t="s">
        <v>120</v>
      </c>
      <c r="U103" s="43" t="s">
        <v>120</v>
      </c>
      <c r="V103" s="43" t="s">
        <v>120</v>
      </c>
      <c r="W103" s="43" t="s">
        <v>120</v>
      </c>
      <c r="X103" s="43" t="s">
        <v>120</v>
      </c>
      <c r="Y103" s="43" t="s">
        <v>120</v>
      </c>
      <c r="Z103" s="43" t="s">
        <v>120</v>
      </c>
      <c r="AA103" s="43" t="s">
        <v>120</v>
      </c>
      <c r="AB103" s="43" t="s">
        <v>120</v>
      </c>
      <c r="AC103" s="43" t="s">
        <v>120</v>
      </c>
      <c r="AD103" s="43" t="s">
        <v>120</v>
      </c>
      <c r="AE103" s="43" t="s">
        <v>120</v>
      </c>
      <c r="AF103" s="43" t="s">
        <v>120</v>
      </c>
      <c r="AG103" s="43" t="s">
        <v>120</v>
      </c>
      <c r="AH103" s="43" t="s">
        <v>120</v>
      </c>
      <c r="AI103" s="43" t="s">
        <v>120</v>
      </c>
      <c r="AJ103" s="43" t="s">
        <v>120</v>
      </c>
      <c r="AK103" s="43" t="s">
        <v>120</v>
      </c>
      <c r="AL103" s="43" t="s">
        <v>120</v>
      </c>
      <c r="AM103" s="43" t="s">
        <v>120</v>
      </c>
      <c r="AN103" t="s">
        <v>120</v>
      </c>
      <c r="AO103" t="s">
        <v>120</v>
      </c>
    </row>
    <row r="104" spans="1:41" x14ac:dyDescent="0.25">
      <c r="A104" s="43" t="s">
        <v>120</v>
      </c>
      <c r="B104" s="46" t="s">
        <v>120</v>
      </c>
      <c r="C104" s="43" t="s">
        <v>120</v>
      </c>
      <c r="D104" s="43" t="s">
        <v>120</v>
      </c>
      <c r="E104" s="43" t="s">
        <v>120</v>
      </c>
      <c r="F104" s="43" t="s">
        <v>120</v>
      </c>
      <c r="G104" s="43" t="s">
        <v>120</v>
      </c>
      <c r="H104" s="43" t="s">
        <v>120</v>
      </c>
      <c r="I104" s="43" t="s">
        <v>120</v>
      </c>
      <c r="J104" s="43" t="s">
        <v>120</v>
      </c>
      <c r="K104" s="43" t="s">
        <v>120</v>
      </c>
      <c r="L104" s="43" t="s">
        <v>120</v>
      </c>
      <c r="M104" s="43" t="s">
        <v>120</v>
      </c>
      <c r="N104" s="43" t="s">
        <v>120</v>
      </c>
      <c r="O104" s="43" t="s">
        <v>120</v>
      </c>
      <c r="P104" s="43" t="s">
        <v>120</v>
      </c>
      <c r="Q104" s="43" t="s">
        <v>120</v>
      </c>
      <c r="R104" s="43" t="s">
        <v>120</v>
      </c>
      <c r="S104" s="43" t="s">
        <v>120</v>
      </c>
      <c r="T104" s="43" t="s">
        <v>120</v>
      </c>
      <c r="U104" s="43" t="s">
        <v>120</v>
      </c>
      <c r="V104" s="43" t="s">
        <v>120</v>
      </c>
      <c r="W104" s="43" t="s">
        <v>120</v>
      </c>
      <c r="X104" s="43" t="s">
        <v>120</v>
      </c>
      <c r="Y104" s="43" t="s">
        <v>120</v>
      </c>
      <c r="Z104" s="43" t="s">
        <v>120</v>
      </c>
      <c r="AA104" s="43" t="s">
        <v>120</v>
      </c>
      <c r="AB104" s="43" t="s">
        <v>120</v>
      </c>
      <c r="AC104" s="43" t="s">
        <v>120</v>
      </c>
      <c r="AD104" s="43" t="s">
        <v>120</v>
      </c>
      <c r="AE104" s="43" t="s">
        <v>120</v>
      </c>
      <c r="AF104" s="43" t="s">
        <v>120</v>
      </c>
      <c r="AG104" s="43" t="s">
        <v>120</v>
      </c>
      <c r="AH104" s="43" t="s">
        <v>120</v>
      </c>
      <c r="AI104" s="43" t="s">
        <v>120</v>
      </c>
      <c r="AJ104" s="43" t="s">
        <v>120</v>
      </c>
      <c r="AK104" s="43" t="s">
        <v>120</v>
      </c>
      <c r="AL104" s="43" t="s">
        <v>120</v>
      </c>
      <c r="AM104" s="43" t="s">
        <v>120</v>
      </c>
      <c r="AN104" t="s">
        <v>120</v>
      </c>
      <c r="AO104" t="s">
        <v>120</v>
      </c>
    </row>
    <row r="105" spans="1:41" x14ac:dyDescent="0.25">
      <c r="A105" s="43" t="s">
        <v>120</v>
      </c>
      <c r="B105" s="46" t="s">
        <v>120</v>
      </c>
      <c r="C105" s="43" t="s">
        <v>120</v>
      </c>
      <c r="D105" s="43" t="s">
        <v>120</v>
      </c>
      <c r="E105" s="43" t="s">
        <v>120</v>
      </c>
      <c r="F105" s="43" t="s">
        <v>120</v>
      </c>
      <c r="G105" s="43" t="s">
        <v>120</v>
      </c>
      <c r="H105" s="43" t="s">
        <v>120</v>
      </c>
      <c r="I105" s="43" t="s">
        <v>120</v>
      </c>
      <c r="J105" s="43" t="s">
        <v>120</v>
      </c>
      <c r="K105" s="43" t="s">
        <v>120</v>
      </c>
      <c r="L105" s="43" t="s">
        <v>120</v>
      </c>
      <c r="M105" s="43" t="s">
        <v>120</v>
      </c>
      <c r="N105" s="43" t="s">
        <v>120</v>
      </c>
      <c r="O105" s="43" t="s">
        <v>120</v>
      </c>
      <c r="P105" s="43" t="s">
        <v>120</v>
      </c>
      <c r="Q105" s="43" t="s">
        <v>120</v>
      </c>
      <c r="R105" s="43" t="s">
        <v>120</v>
      </c>
      <c r="S105" s="43" t="s">
        <v>120</v>
      </c>
      <c r="T105" s="43" t="s">
        <v>120</v>
      </c>
      <c r="U105" s="43" t="s">
        <v>120</v>
      </c>
      <c r="V105" s="43" t="s">
        <v>120</v>
      </c>
      <c r="W105" s="43" t="s">
        <v>120</v>
      </c>
      <c r="X105" s="43" t="s">
        <v>120</v>
      </c>
      <c r="Y105" s="43" t="s">
        <v>120</v>
      </c>
      <c r="Z105" s="43" t="s">
        <v>120</v>
      </c>
      <c r="AA105" s="43" t="s">
        <v>120</v>
      </c>
      <c r="AB105" s="43" t="s">
        <v>120</v>
      </c>
      <c r="AC105" s="43" t="s">
        <v>120</v>
      </c>
      <c r="AD105" s="43" t="s">
        <v>120</v>
      </c>
      <c r="AE105" s="43" t="s">
        <v>120</v>
      </c>
      <c r="AF105" s="43" t="s">
        <v>120</v>
      </c>
      <c r="AG105" s="43" t="s">
        <v>120</v>
      </c>
      <c r="AH105" s="43" t="s">
        <v>120</v>
      </c>
      <c r="AI105" s="43" t="s">
        <v>120</v>
      </c>
      <c r="AJ105" s="43" t="s">
        <v>120</v>
      </c>
      <c r="AK105" s="43" t="s">
        <v>120</v>
      </c>
      <c r="AL105" s="43" t="s">
        <v>120</v>
      </c>
      <c r="AM105" s="43" t="s">
        <v>120</v>
      </c>
      <c r="AN105" t="s">
        <v>120</v>
      </c>
      <c r="AO105" t="s">
        <v>120</v>
      </c>
    </row>
    <row r="106" spans="1:41" x14ac:dyDescent="0.25">
      <c r="A106" s="43" t="s">
        <v>120</v>
      </c>
      <c r="B106" s="46" t="s">
        <v>120</v>
      </c>
      <c r="C106" s="43" t="s">
        <v>120</v>
      </c>
      <c r="D106" s="43" t="s">
        <v>120</v>
      </c>
      <c r="E106" s="43" t="s">
        <v>120</v>
      </c>
      <c r="F106" s="43" t="s">
        <v>120</v>
      </c>
      <c r="G106" s="43" t="s">
        <v>120</v>
      </c>
      <c r="H106" s="43" t="s">
        <v>120</v>
      </c>
      <c r="I106" s="43" t="s">
        <v>120</v>
      </c>
      <c r="J106" s="43" t="s">
        <v>120</v>
      </c>
      <c r="K106" s="43" t="s">
        <v>120</v>
      </c>
      <c r="L106" s="43" t="s">
        <v>120</v>
      </c>
      <c r="M106" s="43" t="s">
        <v>120</v>
      </c>
      <c r="N106" s="43" t="s">
        <v>120</v>
      </c>
      <c r="O106" s="43" t="s">
        <v>120</v>
      </c>
      <c r="P106" s="43" t="s">
        <v>120</v>
      </c>
      <c r="Q106" s="43" t="s">
        <v>120</v>
      </c>
      <c r="R106" s="43" t="s">
        <v>120</v>
      </c>
      <c r="S106" s="43" t="s">
        <v>120</v>
      </c>
      <c r="T106" s="43" t="s">
        <v>120</v>
      </c>
      <c r="U106" s="43" t="s">
        <v>120</v>
      </c>
      <c r="V106" s="43" t="s">
        <v>120</v>
      </c>
      <c r="W106" s="43" t="s">
        <v>120</v>
      </c>
      <c r="X106" s="43" t="s">
        <v>120</v>
      </c>
      <c r="Y106" s="43" t="s">
        <v>120</v>
      </c>
      <c r="Z106" s="43" t="s">
        <v>120</v>
      </c>
      <c r="AA106" s="43" t="s">
        <v>120</v>
      </c>
      <c r="AB106" s="43" t="s">
        <v>120</v>
      </c>
      <c r="AC106" s="43" t="s">
        <v>120</v>
      </c>
      <c r="AD106" s="43" t="s">
        <v>120</v>
      </c>
      <c r="AE106" s="43" t="s">
        <v>120</v>
      </c>
      <c r="AF106" s="43" t="s">
        <v>120</v>
      </c>
      <c r="AG106" s="43" t="s">
        <v>120</v>
      </c>
      <c r="AH106" s="43" t="s">
        <v>120</v>
      </c>
      <c r="AI106" s="43" t="s">
        <v>120</v>
      </c>
      <c r="AJ106" s="43" t="s">
        <v>120</v>
      </c>
      <c r="AK106" s="43" t="s">
        <v>120</v>
      </c>
      <c r="AL106" s="43" t="s">
        <v>120</v>
      </c>
      <c r="AM106" s="43" t="s">
        <v>120</v>
      </c>
      <c r="AN106" t="s">
        <v>120</v>
      </c>
      <c r="AO106" t="s">
        <v>120</v>
      </c>
    </row>
    <row r="107" spans="1:41" x14ac:dyDescent="0.25">
      <c r="A107" s="43" t="s">
        <v>120</v>
      </c>
      <c r="B107" s="46" t="s">
        <v>120</v>
      </c>
      <c r="C107" s="43" t="s">
        <v>120</v>
      </c>
      <c r="D107" s="43" t="s">
        <v>120</v>
      </c>
      <c r="E107" s="43" t="s">
        <v>120</v>
      </c>
      <c r="F107" s="43" t="s">
        <v>120</v>
      </c>
      <c r="G107" s="43" t="s">
        <v>120</v>
      </c>
      <c r="H107" s="43" t="s">
        <v>120</v>
      </c>
      <c r="I107" s="43" t="s">
        <v>120</v>
      </c>
      <c r="J107" s="43" t="s">
        <v>120</v>
      </c>
      <c r="K107" s="43" t="s">
        <v>120</v>
      </c>
      <c r="L107" s="43" t="s">
        <v>120</v>
      </c>
      <c r="M107" s="43" t="s">
        <v>120</v>
      </c>
      <c r="N107" s="43" t="s">
        <v>120</v>
      </c>
      <c r="O107" s="43" t="s">
        <v>120</v>
      </c>
      <c r="P107" s="43" t="s">
        <v>120</v>
      </c>
      <c r="Q107" s="43" t="s">
        <v>120</v>
      </c>
      <c r="R107" s="43" t="s">
        <v>120</v>
      </c>
      <c r="S107" s="43" t="s">
        <v>120</v>
      </c>
      <c r="T107" s="43" t="s">
        <v>120</v>
      </c>
      <c r="U107" s="43" t="s">
        <v>120</v>
      </c>
      <c r="V107" s="43" t="s">
        <v>120</v>
      </c>
      <c r="W107" s="43" t="s">
        <v>120</v>
      </c>
      <c r="X107" s="43" t="s">
        <v>120</v>
      </c>
      <c r="Y107" s="43" t="s">
        <v>120</v>
      </c>
      <c r="Z107" s="43" t="s">
        <v>120</v>
      </c>
      <c r="AA107" s="43" t="s">
        <v>120</v>
      </c>
      <c r="AB107" s="43" t="s">
        <v>120</v>
      </c>
      <c r="AC107" s="43" t="s">
        <v>120</v>
      </c>
      <c r="AD107" s="43" t="s">
        <v>120</v>
      </c>
      <c r="AE107" s="43" t="s">
        <v>120</v>
      </c>
      <c r="AF107" s="43" t="s">
        <v>120</v>
      </c>
      <c r="AG107" s="43" t="s">
        <v>120</v>
      </c>
      <c r="AH107" s="43" t="s">
        <v>120</v>
      </c>
      <c r="AI107" s="43" t="s">
        <v>120</v>
      </c>
      <c r="AJ107" s="43" t="s">
        <v>120</v>
      </c>
      <c r="AK107" s="43" t="s">
        <v>120</v>
      </c>
      <c r="AL107" s="43" t="s">
        <v>120</v>
      </c>
      <c r="AM107" s="43" t="s">
        <v>120</v>
      </c>
      <c r="AN107" t="s">
        <v>120</v>
      </c>
      <c r="AO107" t="s">
        <v>120</v>
      </c>
    </row>
    <row r="108" spans="1:41" x14ac:dyDescent="0.25">
      <c r="A108" s="43" t="s">
        <v>120</v>
      </c>
      <c r="B108" s="46" t="s">
        <v>120</v>
      </c>
      <c r="C108" s="43" t="s">
        <v>120</v>
      </c>
      <c r="D108" s="43" t="s">
        <v>120</v>
      </c>
      <c r="E108" s="43" t="s">
        <v>120</v>
      </c>
      <c r="F108" s="43" t="s">
        <v>120</v>
      </c>
      <c r="G108" s="43" t="s">
        <v>120</v>
      </c>
      <c r="H108" s="43" t="s">
        <v>120</v>
      </c>
      <c r="I108" s="43" t="s">
        <v>120</v>
      </c>
      <c r="J108" s="43" t="s">
        <v>120</v>
      </c>
      <c r="K108" s="43" t="s">
        <v>120</v>
      </c>
      <c r="L108" s="43" t="s">
        <v>120</v>
      </c>
      <c r="M108" s="43" t="s">
        <v>120</v>
      </c>
      <c r="N108" s="43" t="s">
        <v>120</v>
      </c>
      <c r="O108" s="43" t="s">
        <v>120</v>
      </c>
      <c r="P108" s="43" t="s">
        <v>120</v>
      </c>
      <c r="Q108" s="43" t="s">
        <v>120</v>
      </c>
      <c r="R108" s="43" t="s">
        <v>120</v>
      </c>
      <c r="S108" s="43" t="s">
        <v>120</v>
      </c>
      <c r="T108" s="43" t="s">
        <v>120</v>
      </c>
      <c r="U108" s="43" t="s">
        <v>120</v>
      </c>
      <c r="V108" s="43" t="s">
        <v>120</v>
      </c>
      <c r="W108" s="43" t="s">
        <v>120</v>
      </c>
      <c r="X108" s="43" t="s">
        <v>120</v>
      </c>
      <c r="Y108" s="43" t="s">
        <v>120</v>
      </c>
      <c r="Z108" s="43" t="s">
        <v>120</v>
      </c>
      <c r="AA108" s="43" t="s">
        <v>120</v>
      </c>
      <c r="AB108" s="43" t="s">
        <v>120</v>
      </c>
      <c r="AC108" s="43" t="s">
        <v>120</v>
      </c>
      <c r="AD108" s="43" t="s">
        <v>120</v>
      </c>
      <c r="AE108" s="43" t="s">
        <v>120</v>
      </c>
      <c r="AF108" s="43" t="s">
        <v>120</v>
      </c>
      <c r="AG108" s="43" t="s">
        <v>120</v>
      </c>
      <c r="AH108" s="43" t="s">
        <v>120</v>
      </c>
      <c r="AI108" s="43" t="s">
        <v>120</v>
      </c>
      <c r="AJ108" s="43" t="s">
        <v>120</v>
      </c>
      <c r="AK108" s="43" t="s">
        <v>120</v>
      </c>
      <c r="AL108" s="43" t="s">
        <v>120</v>
      </c>
      <c r="AM108" s="43" t="s">
        <v>120</v>
      </c>
      <c r="AN108" t="s">
        <v>120</v>
      </c>
      <c r="AO108" t="s">
        <v>120</v>
      </c>
    </row>
    <row r="109" spans="1:41" x14ac:dyDescent="0.25">
      <c r="A109" s="43" t="s">
        <v>120</v>
      </c>
      <c r="B109" s="46" t="s">
        <v>120</v>
      </c>
      <c r="C109" s="43" t="s">
        <v>120</v>
      </c>
      <c r="D109" s="43" t="s">
        <v>120</v>
      </c>
      <c r="E109" s="43" t="s">
        <v>120</v>
      </c>
      <c r="F109" s="43" t="s">
        <v>120</v>
      </c>
      <c r="G109" s="43" t="s">
        <v>120</v>
      </c>
      <c r="H109" s="43" t="s">
        <v>120</v>
      </c>
      <c r="I109" s="43" t="s">
        <v>120</v>
      </c>
      <c r="J109" s="43" t="s">
        <v>120</v>
      </c>
      <c r="K109" s="43" t="s">
        <v>120</v>
      </c>
      <c r="L109" s="43" t="s">
        <v>120</v>
      </c>
      <c r="M109" s="43" t="s">
        <v>120</v>
      </c>
      <c r="N109" s="43" t="s">
        <v>120</v>
      </c>
      <c r="O109" s="43" t="s">
        <v>120</v>
      </c>
      <c r="P109" s="43" t="s">
        <v>120</v>
      </c>
      <c r="Q109" s="43" t="s">
        <v>120</v>
      </c>
      <c r="R109" s="43" t="s">
        <v>120</v>
      </c>
      <c r="S109" s="43" t="s">
        <v>120</v>
      </c>
      <c r="T109" s="43" t="s">
        <v>120</v>
      </c>
      <c r="U109" s="43" t="s">
        <v>120</v>
      </c>
      <c r="V109" s="43" t="s">
        <v>120</v>
      </c>
      <c r="W109" s="43" t="s">
        <v>120</v>
      </c>
      <c r="X109" s="43" t="s">
        <v>120</v>
      </c>
      <c r="Y109" s="43" t="s">
        <v>120</v>
      </c>
      <c r="Z109" s="43" t="s">
        <v>120</v>
      </c>
      <c r="AA109" s="43" t="s">
        <v>120</v>
      </c>
      <c r="AB109" s="43" t="s">
        <v>120</v>
      </c>
      <c r="AC109" s="43" t="s">
        <v>120</v>
      </c>
      <c r="AD109" s="43" t="s">
        <v>120</v>
      </c>
      <c r="AE109" s="43" t="s">
        <v>120</v>
      </c>
      <c r="AF109" s="43" t="s">
        <v>120</v>
      </c>
      <c r="AG109" s="43" t="s">
        <v>120</v>
      </c>
      <c r="AH109" s="43" t="s">
        <v>120</v>
      </c>
      <c r="AI109" s="43" t="s">
        <v>120</v>
      </c>
      <c r="AJ109" s="43" t="s">
        <v>120</v>
      </c>
      <c r="AK109" s="43" t="s">
        <v>120</v>
      </c>
      <c r="AL109" s="43" t="s">
        <v>120</v>
      </c>
      <c r="AM109" s="43" t="s">
        <v>120</v>
      </c>
      <c r="AN109" t="s">
        <v>120</v>
      </c>
      <c r="AO109" t="s">
        <v>120</v>
      </c>
    </row>
    <row r="110" spans="1:41" x14ac:dyDescent="0.25">
      <c r="A110" t="s">
        <v>120</v>
      </c>
      <c r="B110" s="46" t="s">
        <v>120</v>
      </c>
      <c r="C110" t="s">
        <v>120</v>
      </c>
      <c r="D110" t="s">
        <v>120</v>
      </c>
      <c r="E110" t="s">
        <v>120</v>
      </c>
      <c r="F110" t="s">
        <v>120</v>
      </c>
      <c r="G110" t="s">
        <v>120</v>
      </c>
      <c r="H110" t="s">
        <v>120</v>
      </c>
      <c r="I110" t="s">
        <v>120</v>
      </c>
      <c r="J110" t="s">
        <v>120</v>
      </c>
      <c r="K110" t="s">
        <v>120</v>
      </c>
      <c r="L110" t="s">
        <v>120</v>
      </c>
      <c r="M110" t="s">
        <v>120</v>
      </c>
      <c r="N110" t="s">
        <v>120</v>
      </c>
      <c r="O110" t="s">
        <v>120</v>
      </c>
      <c r="P110" t="s">
        <v>120</v>
      </c>
      <c r="Q110" t="s">
        <v>120</v>
      </c>
      <c r="R110" t="s">
        <v>120</v>
      </c>
      <c r="S110" t="s">
        <v>120</v>
      </c>
      <c r="T110" t="s">
        <v>120</v>
      </c>
      <c r="U110" t="s">
        <v>120</v>
      </c>
      <c r="V110" t="s">
        <v>120</v>
      </c>
      <c r="W110" t="s">
        <v>120</v>
      </c>
      <c r="X110" t="s">
        <v>120</v>
      </c>
      <c r="Y110" t="s">
        <v>120</v>
      </c>
      <c r="Z110" t="s">
        <v>120</v>
      </c>
      <c r="AA110" t="s">
        <v>120</v>
      </c>
      <c r="AB110" t="s">
        <v>120</v>
      </c>
      <c r="AC110" t="s">
        <v>120</v>
      </c>
      <c r="AD110" t="s">
        <v>120</v>
      </c>
      <c r="AE110" t="s">
        <v>120</v>
      </c>
      <c r="AF110" t="s">
        <v>120</v>
      </c>
      <c r="AG110" t="s">
        <v>120</v>
      </c>
      <c r="AH110" t="s">
        <v>120</v>
      </c>
      <c r="AI110" t="s">
        <v>120</v>
      </c>
      <c r="AJ110" t="s">
        <v>120</v>
      </c>
      <c r="AK110" t="s">
        <v>120</v>
      </c>
      <c r="AL110" t="s">
        <v>120</v>
      </c>
      <c r="AM110" t="s">
        <v>120</v>
      </c>
      <c r="AN110" t="s">
        <v>120</v>
      </c>
      <c r="AO110" t="s">
        <v>120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13" sqref="F13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6385" r:id="rId4" name="Valider">
          <controlPr defaultSize="0" autoLine="0" r:id="rId5">
            <anchor moveWithCells="1">
              <from>
                <xdr:col>1</xdr:col>
                <xdr:colOff>542925</xdr:colOff>
                <xdr:row>11</xdr:row>
                <xdr:rowOff>57150</xdr:rowOff>
              </from>
              <to>
                <xdr:col>3</xdr:col>
                <xdr:colOff>247650</xdr:colOff>
                <xdr:row>13</xdr:row>
                <xdr:rowOff>123825</xdr:rowOff>
              </to>
            </anchor>
          </controlPr>
        </control>
      </mc:Choice>
      <mc:Fallback>
        <control shapeId="16385" r:id="rId4" name="Valider"/>
      </mc:Fallback>
    </mc:AlternateContent>
    <mc:AlternateContent xmlns:mc="http://schemas.openxmlformats.org/markup-compatibility/2006">
      <mc:Choice Requires="x14">
        <control shapeId="16386" r:id="rId6" name="Label1">
          <controlPr defaultSize="0" autoLine="0" autoPict="0" r:id="rId7">
            <anchor moveWithCells="1">
              <from>
                <xdr:col>0</xdr:col>
                <xdr:colOff>266700</xdr:colOff>
                <xdr:row>2</xdr:row>
                <xdr:rowOff>38100</xdr:rowOff>
              </from>
              <to>
                <xdr:col>2</xdr:col>
                <xdr:colOff>581025</xdr:colOff>
                <xdr:row>4</xdr:row>
                <xdr:rowOff>152400</xdr:rowOff>
              </to>
            </anchor>
          </controlPr>
        </control>
      </mc:Choice>
      <mc:Fallback>
        <control shapeId="16386" r:id="rId6" name="Label1"/>
      </mc:Fallback>
    </mc:AlternateContent>
    <mc:AlternateContent xmlns:mc="http://schemas.openxmlformats.org/markup-compatibility/2006">
      <mc:Choice Requires="x14">
        <control shapeId="16387" r:id="rId8" name="Choix_SN">
          <controlPr defaultSize="0" autoLine="0" listFillRange="CZ2:CZ20" r:id="rId9">
            <anchor moveWithCells="1">
              <from>
                <xdr:col>3</xdr:col>
                <xdr:colOff>123825</xdr:colOff>
                <xdr:row>2</xdr:row>
                <xdr:rowOff>85725</xdr:rowOff>
              </from>
              <to>
                <xdr:col>4</xdr:col>
                <xdr:colOff>447675</xdr:colOff>
                <xdr:row>4</xdr:row>
                <xdr:rowOff>47625</xdr:rowOff>
              </to>
            </anchor>
          </controlPr>
        </control>
      </mc:Choice>
      <mc:Fallback>
        <control shapeId="16387" r:id="rId8" name="Choix_SN"/>
      </mc:Fallback>
    </mc:AlternateContent>
    <mc:AlternateContent xmlns:mc="http://schemas.openxmlformats.org/markup-compatibility/2006">
      <mc:Choice Requires="x14">
        <control shapeId="16388" r:id="rId10" name="Label2">
          <controlPr defaultSize="0" autoLine="0" r:id="rId11">
            <anchor moveWithCells="1">
              <from>
                <xdr:col>0</xdr:col>
                <xdr:colOff>247650</xdr:colOff>
                <xdr:row>6</xdr:row>
                <xdr:rowOff>66675</xdr:rowOff>
              </from>
              <to>
                <xdr:col>2</xdr:col>
                <xdr:colOff>561975</xdr:colOff>
                <xdr:row>8</xdr:row>
                <xdr:rowOff>180975</xdr:rowOff>
              </to>
            </anchor>
          </controlPr>
        </control>
      </mc:Choice>
      <mc:Fallback>
        <control shapeId="16388" r:id="rId10" name="Label2"/>
      </mc:Fallback>
    </mc:AlternateContent>
    <mc:AlternateContent xmlns:mc="http://schemas.openxmlformats.org/markup-compatibility/2006">
      <mc:Choice Requires="x14">
        <control shapeId="16389" r:id="rId12" name="Two_pack">
          <controlPr defaultSize="0" autoLine="0" r:id="rId13">
            <anchor moveWithCells="1">
              <from>
                <xdr:col>3</xdr:col>
                <xdr:colOff>47625</xdr:colOff>
                <xdr:row>5</xdr:row>
                <xdr:rowOff>123825</xdr:rowOff>
              </from>
              <to>
                <xdr:col>4</xdr:col>
                <xdr:colOff>676275</xdr:colOff>
                <xdr:row>6</xdr:row>
                <xdr:rowOff>171450</xdr:rowOff>
              </to>
            </anchor>
          </controlPr>
        </control>
      </mc:Choice>
      <mc:Fallback>
        <control shapeId="16389" r:id="rId12" name="Two_pack"/>
      </mc:Fallback>
    </mc:AlternateContent>
    <mc:AlternateContent xmlns:mc="http://schemas.openxmlformats.org/markup-compatibility/2006">
      <mc:Choice Requires="x14">
        <control shapeId="16390" r:id="rId14" name="No_Load">
          <controlPr defaultSize="0" autoLine="0" r:id="rId15">
            <anchor moveWithCells="1">
              <from>
                <xdr:col>3</xdr:col>
                <xdr:colOff>47625</xdr:colOff>
                <xdr:row>7</xdr:row>
                <xdr:rowOff>28575</xdr:rowOff>
              </from>
              <to>
                <xdr:col>4</xdr:col>
                <xdr:colOff>676275</xdr:colOff>
                <xdr:row>8</xdr:row>
                <xdr:rowOff>76200</xdr:rowOff>
              </to>
            </anchor>
          </controlPr>
        </control>
      </mc:Choice>
      <mc:Fallback>
        <control shapeId="16390" r:id="rId14" name="No_Load"/>
      </mc:Fallback>
    </mc:AlternateContent>
    <mc:AlternateContent xmlns:mc="http://schemas.openxmlformats.org/markup-compatibility/2006">
      <mc:Choice Requires="x14">
        <control shapeId="16391" r:id="rId16" name="Amp">
          <controlPr defaultSize="0" autoLine="0" r:id="rId17">
            <anchor moveWithCells="1">
              <from>
                <xdr:col>3</xdr:col>
                <xdr:colOff>47625</xdr:colOff>
                <xdr:row>8</xdr:row>
                <xdr:rowOff>104775</xdr:rowOff>
              </from>
              <to>
                <xdr:col>4</xdr:col>
                <xdr:colOff>676275</xdr:colOff>
                <xdr:row>9</xdr:row>
                <xdr:rowOff>152400</xdr:rowOff>
              </to>
            </anchor>
          </controlPr>
        </control>
      </mc:Choice>
      <mc:Fallback>
        <control shapeId="16391" r:id="rId16" name="Amp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624D903-3E9A-452E-807C-CF17BF70E40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TWO_PACK</vt:lpstr>
      <vt:lpstr>NO_LOAD</vt:lpstr>
      <vt:lpstr>100AMP</vt:lpstr>
      <vt:lpstr>Données</vt:lpstr>
      <vt:lpstr>Accueil</vt:lpstr>
      <vt:lpstr>'100AMP'!Zone_d_impression</vt:lpstr>
      <vt:lpstr>NO_LOAD!Zone_d_impression</vt:lpstr>
      <vt:lpstr>TWO_PACK!Zone_d_impression</vt:lpstr>
    </vt:vector>
  </TitlesOfParts>
  <Company>EAP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ABEGG Baptiste</dc:creator>
  <cp:lastModifiedBy>MENOUX Lucas</cp:lastModifiedBy>
  <cp:lastPrinted>2016-12-30T15:51:53Z</cp:lastPrinted>
  <dcterms:created xsi:type="dcterms:W3CDTF">2011-04-27T13:48:19Z</dcterms:created>
  <dcterms:modified xsi:type="dcterms:W3CDTF">2017-06-27T08:48:07Z</dcterms:modified>
</cp:coreProperties>
</file>