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0115" windowHeight="10290"/>
  </bookViews>
  <sheets>
    <sheet name="Cp services" sheetId="1" r:id="rId1"/>
  </sheets>
  <externalReferences>
    <externalReference r:id="rId2"/>
    <externalReference r:id="rId3"/>
    <externalReference r:id="rId4"/>
  </externalReferences>
  <definedNames>
    <definedName name="__APW_RESTORE_DATA0__" hidden="1">'[2]DATA MH'!$A$3,'[2]DATA MH'!$A$4,'[2]DATA MH'!$A$5,'[2]DATA MH'!$A$6,'[2]DATA MH'!$A$7,'[2]DATA MH'!$A$8,'[2]DATA MH'!$A$9,'[2]DATA MH'!$A$10,'[2]DATA MH'!$A$11,'[2]DATA MH'!$A$12,'[2]DATA MH'!$A$13,'[2]DATA MH'!$A$14,'[2]DATA MH'!$A$15,'[2]DATA MH'!$A$16,'[2]DATA MH'!$A$17,'[2]DATA MH'!$A$18,'[2]DATA MH'!$A$19</definedName>
    <definedName name="__APW_RESTORE_DATA1__" hidden="1">'[2]DATA MH'!$A$20,'[2]DATA MH'!$A$21,'[2]DATA MH'!$A$22,'[2]DATA MH'!$A$23,'[2]DATA MH'!$A$24,'[2]DATA MH'!$A$25,'[2]DATA MH'!$A$26,'[2]DATA MH'!$A$27,'[2]DATA MH'!$A$28,'[2]DATA MH'!$A$29,'[2]DATA MH'!$A$30,'[2]DATA MH'!$A$31,'[2]DATA MH'!$A$32,'[2]DATA MH'!$A$33,'[2]DATA MH'!$A$34,'[2]DATA MH'!$A$35</definedName>
    <definedName name="__APW_RESTORE_DATA10__" hidden="1">'[2]DATA MH'!$A$160,'[2]DATA MH'!$A$161,'[2]DATA MH'!$A$162,'[2]DATA MH'!$A$163,'[2]DATA MH'!$A$164,'[2]DATA MH'!$A$165,'[2]DATA MH'!$A$166,'[2]DATA MH'!$A$167,'[2]DATA MH'!$A$168,'[2]DATA MH'!$A$169,'[2]DATA MH'!$A$170,'[2]DATA MH'!$A$171,'[2]DATA MH'!$A$172,'[2]DATA MH'!$A$173,'[2]DATA MH'!$A$174</definedName>
    <definedName name="__APW_RESTORE_DATA100__" hidden="1">'[2]DATA MH'!$C$460,'[2]DATA MH'!$C$461,'[2]DATA MH'!$C$462,'[2]DATA MH'!$C$463,'[2]DATA MH'!$C$464,'[2]DATA MH'!$C$465,'[2]DATA MH'!$C$466,'[2]DATA MH'!$C$467,'[2]DATA MH'!$C$468</definedName>
    <definedName name="__APW_RESTORE_DATA101__" hidden="1">#REF!,#REF!,#REF!,#REF!,#REF!,#REF!,#REF!,#REF!,#REF!,#REF!,#REF!,#REF!,#REF!,#REF!,#REF!,#REF!,#REF!</definedName>
    <definedName name="__APW_RESTORE_DATA102__" hidden="1">#REF!,#REF!,#REF!,#REF!,#REF!,#REF!,#REF!,#REF!,#REF!,#REF!,#REF!,#REF!,#REF!,#REF!,#REF!,#REF!</definedName>
    <definedName name="__APW_RESTORE_DATA103__" hidden="1">#REF!,#REF!</definedName>
    <definedName name="__APW_RESTORE_DATA104__" hidden="1">#REF!</definedName>
    <definedName name="__APW_RESTORE_DATA105__" hidden="1">'[2]DATA MH'!$D$3,'[2]DATA MH'!$D$4,'[2]DATA MH'!$D$5,'[2]DATA MH'!$D$6,'[2]DATA MH'!$D$7,'[2]DATA MH'!$D$8,'[2]DATA MH'!$D$9,'[2]DATA MH'!$D$10,'[2]DATA MH'!$D$11,'[2]DATA MH'!$D$12,'[2]DATA MH'!$D$13,'[2]DATA MH'!$D$14,'[2]DATA MH'!$D$15,'[2]DATA MH'!$D$16,'[2]DATA MH'!$D$17,'[2]DATA MH'!$D$18,'[2]DATA MH'!$D$19</definedName>
    <definedName name="__APW_RESTORE_DATA106__" hidden="1">'[2]DATA MH'!$D$20,'[2]DATA MH'!$D$21,'[2]DATA MH'!$D$22,'[2]DATA MH'!$D$23,'[2]DATA MH'!$D$24,'[2]DATA MH'!$D$25,'[2]DATA MH'!$D$26,'[2]DATA MH'!$D$27,'[2]DATA MH'!$D$28,'[2]DATA MH'!$D$29,'[2]DATA MH'!$D$30,'[2]DATA MH'!$D$31,'[2]DATA MH'!$D$32,'[2]DATA MH'!$D$33,'[2]DATA MH'!$D$34,'[2]DATA MH'!$D$35</definedName>
    <definedName name="__APW_RESTORE_DATA107__" hidden="1">'[2]DATA MH'!$D$36,'[2]DATA MH'!$D$37,'[2]DATA MH'!$D$38,'[2]DATA MH'!$D$39,'[2]DATA MH'!$D$40,'[2]DATA MH'!$D$41,'[2]DATA MH'!$D$42,'[2]DATA MH'!$D$43,'[2]DATA MH'!$D$44,'[2]DATA MH'!$D$45,'[2]DATA MH'!$D$46,'[2]DATA MH'!$D$47,'[2]DATA MH'!$D$48,'[2]DATA MH'!$D$49,'[2]DATA MH'!$D$50,'[2]DATA MH'!$D$51</definedName>
    <definedName name="__APW_RESTORE_DATA108__" hidden="1">'[2]DATA MH'!$D$52,'[2]DATA MH'!$D$53,'[2]DATA MH'!$D$54,'[2]DATA MH'!$D$55,'[2]DATA MH'!$D$56,'[2]DATA MH'!$D$57,'[2]DATA MH'!$D$58,'[2]DATA MH'!$D$59,'[2]DATA MH'!$D$60,'[2]DATA MH'!$D$61,'[2]DATA MH'!$D$62,'[2]DATA MH'!$D$63,'[2]DATA MH'!$D$64,'[2]DATA MH'!$D$65,'[2]DATA MH'!$D$66,'[2]DATA MH'!$D$67</definedName>
    <definedName name="__APW_RESTORE_DATA109__" hidden="1">'[2]DATA MH'!$D$68,'[2]DATA MH'!$D$69,'[2]DATA MH'!$D$70,'[2]DATA MH'!$D$71,'[2]DATA MH'!$D$72,'[2]DATA MH'!$D$73,'[2]DATA MH'!$D$74,'[2]DATA MH'!$D$75,'[2]DATA MH'!$D$76,'[2]DATA MH'!$D$77,'[2]DATA MH'!$D$78,'[2]DATA MH'!$D$79,'[2]DATA MH'!$D$80,'[2]DATA MH'!$D$81,'[2]DATA MH'!$D$82,'[2]DATA MH'!$D$83</definedName>
    <definedName name="__APW_RESTORE_DATA11__" hidden="1">'[2]DATA MH'!$A$175,'[2]DATA MH'!$A$176,'[2]DATA MH'!$A$177,'[2]DATA MH'!$A$178,'[2]DATA MH'!$A$179,'[2]DATA MH'!$A$180,'[2]DATA MH'!$A$181,'[2]DATA MH'!$A$182,'[2]DATA MH'!$A$183,'[2]DATA MH'!$A$184,'[2]DATA MH'!$A$185,'[2]DATA MH'!$A$186,'[2]DATA MH'!$A$187,'[2]DATA MH'!$A$188,'[2]DATA MH'!$A$189</definedName>
    <definedName name="__APW_RESTORE_DATA110__" hidden="1">'[2]DATA MH'!$D$84,'[2]DATA MH'!$D$85,'[2]DATA MH'!$D$86,'[2]DATA MH'!$D$87,'[2]DATA MH'!$D$88,'[2]DATA MH'!$D$89,'[2]DATA MH'!$D$90,'[2]DATA MH'!$D$91,'[2]DATA MH'!$D$92,'[2]DATA MH'!$D$93,'[2]DATA MH'!$D$94,'[2]DATA MH'!$D$95,'[2]DATA MH'!$D$96,'[2]DATA MH'!$D$97,'[2]DATA MH'!$D$98,'[2]DATA MH'!$D$99</definedName>
    <definedName name="__APW_RESTORE_DATA111__" hidden="1">'[2]DATA MH'!$D$100,'[2]DATA MH'!$D$101,'[2]DATA MH'!$D$102,'[2]DATA MH'!$D$103,'[2]DATA MH'!$D$104,'[2]DATA MH'!$D$105,'[2]DATA MH'!$D$106,'[2]DATA MH'!$D$107,'[2]DATA MH'!$D$108,'[2]DATA MH'!$D$109,'[2]DATA MH'!$D$110,'[2]DATA MH'!$D$111,'[2]DATA MH'!$D$112,'[2]DATA MH'!$D$113,'[2]DATA MH'!$D$114</definedName>
    <definedName name="__APW_RESTORE_DATA112__" hidden="1">'[2]DATA MH'!$D$115,'[2]DATA MH'!$D$116,'[2]DATA MH'!$D$117,'[2]DATA MH'!$D$118,'[2]DATA MH'!$D$119,'[2]DATA MH'!$D$120,'[2]DATA MH'!$D$121,'[2]DATA MH'!$D$122,'[2]DATA MH'!$D$123,'[2]DATA MH'!$D$124,'[2]DATA MH'!$D$125,'[2]DATA MH'!$D$126,'[2]DATA MH'!$D$127,'[2]DATA MH'!$D$128,'[2]DATA MH'!$D$129</definedName>
    <definedName name="__APW_RESTORE_DATA113__" hidden="1">'[2]DATA MH'!$D$130,'[2]DATA MH'!$D$131,'[2]DATA MH'!$D$132,'[2]DATA MH'!$D$133,'[2]DATA MH'!$D$134,'[2]DATA MH'!$D$135,'[2]DATA MH'!$D$136,'[2]DATA MH'!$D$137,'[2]DATA MH'!$D$138,'[2]DATA MH'!$D$139,'[2]DATA MH'!$D$140,'[2]DATA MH'!$D$141,'[2]DATA MH'!$D$142,'[2]DATA MH'!$D$143,'[2]DATA MH'!$D$144</definedName>
    <definedName name="__APW_RESTORE_DATA114__" hidden="1">'[2]DATA MH'!$D$145,'[2]DATA MH'!$D$146,'[2]DATA MH'!$D$147,'[2]DATA MH'!$D$148,'[2]DATA MH'!$D$149,'[2]DATA MH'!$D$150,'[2]DATA MH'!$D$151,'[2]DATA MH'!$D$152,'[2]DATA MH'!$D$153,'[2]DATA MH'!$D$154,'[2]DATA MH'!$D$155,'[2]DATA MH'!$D$156,'[2]DATA MH'!$D$157,'[2]DATA MH'!$D$158,'[2]DATA MH'!$D$159</definedName>
    <definedName name="__APW_RESTORE_DATA115__" hidden="1">'[2]DATA MH'!$D$160,'[2]DATA MH'!$D$161,'[2]DATA MH'!$D$162,'[2]DATA MH'!$D$163,'[2]DATA MH'!$D$164,'[2]DATA MH'!$D$165,'[2]DATA MH'!$D$166,'[2]DATA MH'!$D$167,'[2]DATA MH'!$D$168,'[2]DATA MH'!$D$169,'[2]DATA MH'!$D$170,'[2]DATA MH'!$D$171,'[2]DATA MH'!$D$172,'[2]DATA MH'!$D$173,'[2]DATA MH'!$D$174</definedName>
    <definedName name="__APW_RESTORE_DATA116__" hidden="1">'[2]DATA MH'!$D$175,'[2]DATA MH'!$D$176,'[2]DATA MH'!$D$177,'[2]DATA MH'!$D$178,'[2]DATA MH'!$D$179,'[2]DATA MH'!$D$180,'[2]DATA MH'!$D$181,'[2]DATA MH'!$D$182,'[2]DATA MH'!$D$183,'[2]DATA MH'!$D$184,'[2]DATA MH'!$D$185,'[2]DATA MH'!$D$186,'[2]DATA MH'!$D$187,'[2]DATA MH'!$D$188,'[2]DATA MH'!$D$189</definedName>
    <definedName name="__APW_RESTORE_DATA117__" hidden="1">'[2]DATA MH'!$D$190,'[2]DATA MH'!$D$191,'[2]DATA MH'!$D$192,'[2]DATA MH'!$D$193,'[2]DATA MH'!$D$194,'[2]DATA MH'!$D$195,'[2]DATA MH'!$D$196,'[2]DATA MH'!$D$197,'[2]DATA MH'!$D$198,'[2]DATA MH'!$D$199,'[2]DATA MH'!$D$200,'[2]DATA MH'!$D$201,'[2]DATA MH'!$D$202,'[2]DATA MH'!$D$203,'[2]DATA MH'!$D$204</definedName>
    <definedName name="__APW_RESTORE_DATA118__" hidden="1">'[2]DATA MH'!$D$205,'[2]DATA MH'!$D$206,'[2]DATA MH'!$D$207,'[2]DATA MH'!$D$208,'[2]DATA MH'!$D$209,'[2]DATA MH'!$D$210,'[2]DATA MH'!$D$211,'[2]DATA MH'!$D$212,'[2]DATA MH'!$D$213,'[2]DATA MH'!$D$214,'[2]DATA MH'!$D$215,'[2]DATA MH'!$D$216,'[2]DATA MH'!$D$217,'[2]DATA MH'!$D$218,'[2]DATA MH'!$D$219</definedName>
    <definedName name="__APW_RESTORE_DATA119__" hidden="1">'[2]DATA MH'!$D$220,'[2]DATA MH'!$D$221,'[2]DATA MH'!$D$222,'[2]DATA MH'!$D$223,'[2]DATA MH'!$D$224,'[2]DATA MH'!$D$225,'[2]DATA MH'!$D$226,'[2]DATA MH'!$D$227,'[2]DATA MH'!$D$228,'[2]DATA MH'!$D$229,'[2]DATA MH'!$D$230,'[2]DATA MH'!$D$231,'[2]DATA MH'!$D$232,'[2]DATA MH'!$D$233,'[2]DATA MH'!$D$234</definedName>
    <definedName name="__APW_RESTORE_DATA12__" hidden="1">'[2]DATA MH'!$A$190,'[2]DATA MH'!$A$191,'[2]DATA MH'!$A$192,'[2]DATA MH'!$A$193,'[2]DATA MH'!$A$194,'[2]DATA MH'!$A$195,'[2]DATA MH'!$A$196,'[2]DATA MH'!$A$197,'[2]DATA MH'!$A$198,'[2]DATA MH'!$A$199,'[2]DATA MH'!$A$200,'[2]DATA MH'!$A$201,'[2]DATA MH'!$A$202,'[2]DATA MH'!$A$203,'[2]DATA MH'!$A$204</definedName>
    <definedName name="__APW_RESTORE_DATA120__" hidden="1">'[2]DATA MH'!$D$235,'[2]DATA MH'!$D$236,'[2]DATA MH'!$D$237,'[2]DATA MH'!$D$238,'[2]DATA MH'!$D$239,'[2]DATA MH'!$D$240,'[2]DATA MH'!$D$241,'[2]DATA MH'!$D$242,'[2]DATA MH'!$D$243,'[2]DATA MH'!$D$244,'[2]DATA MH'!$D$245,'[2]DATA MH'!$D$246,'[2]DATA MH'!$D$247,'[2]DATA MH'!$D$248,'[2]DATA MH'!$D$249</definedName>
    <definedName name="__APW_RESTORE_DATA121__" hidden="1">'[2]DATA MH'!$D$250,'[2]DATA MH'!$D$251,'[2]DATA MH'!$D$252,'[2]DATA MH'!$D$253,'[2]DATA MH'!$D$254,'[2]DATA MH'!$D$255,'[2]DATA MH'!$D$256,'[2]DATA MH'!$D$257,'[2]DATA MH'!$D$258,'[2]DATA MH'!$D$259,'[2]DATA MH'!$D$260,'[2]DATA MH'!$D$261,'[2]DATA MH'!$D$262,'[2]DATA MH'!$D$263,'[2]DATA MH'!$D$264</definedName>
    <definedName name="__APW_RESTORE_DATA122__" hidden="1">'[2]DATA MH'!$D$265,'[2]DATA MH'!$D$266,'[2]DATA MH'!$D$267,'[2]DATA MH'!$D$268,'[2]DATA MH'!$D$269,'[2]DATA MH'!$D$270,'[2]DATA MH'!$D$271,'[2]DATA MH'!$D$272,'[2]DATA MH'!$D$273,'[2]DATA MH'!$D$274,'[2]DATA MH'!$D$275,'[2]DATA MH'!$D$276,'[2]DATA MH'!$D$277,'[2]DATA MH'!$D$278,'[2]DATA MH'!$D$279</definedName>
    <definedName name="__APW_RESTORE_DATA123__" hidden="1">'[2]DATA MH'!$D$280,'[2]DATA MH'!$D$281,'[2]DATA MH'!$D$282,'[2]DATA MH'!$D$283,'[2]DATA MH'!$D$284,'[2]DATA MH'!$D$285,'[2]DATA MH'!$D$286,'[2]DATA MH'!$D$287,'[2]DATA MH'!$D$288,'[2]DATA MH'!$D$289,'[2]DATA MH'!$D$290,'[2]DATA MH'!$D$291,'[2]DATA MH'!$D$292,'[2]DATA MH'!$D$293,'[2]DATA MH'!$D$294</definedName>
    <definedName name="__APW_RESTORE_DATA124__" hidden="1">'[2]DATA MH'!$D$295,'[2]DATA MH'!$D$296,'[2]DATA MH'!$D$297,'[2]DATA MH'!$D$298,'[2]DATA MH'!$D$299,'[2]DATA MH'!$D$300,'[2]DATA MH'!$D$301,'[2]DATA MH'!$D$302,'[2]DATA MH'!$D$303,'[2]DATA MH'!$D$304,'[2]DATA MH'!$D$305,'[2]DATA MH'!$D$306,'[2]DATA MH'!$D$307,'[2]DATA MH'!$D$308,'[2]DATA MH'!$D$309</definedName>
    <definedName name="__APW_RESTORE_DATA125__" hidden="1">'[2]DATA MH'!$D$310,'[2]DATA MH'!$D$311,'[2]DATA MH'!$D$312,'[2]DATA MH'!$D$313,'[2]DATA MH'!$D$314,'[2]DATA MH'!$D$315,'[2]DATA MH'!$D$316,'[2]DATA MH'!$D$317,'[2]DATA MH'!$D$318,'[2]DATA MH'!$D$319,'[2]DATA MH'!$D$320,'[2]DATA MH'!$D$321,'[2]DATA MH'!$D$322,'[2]DATA MH'!$D$323,'[2]DATA MH'!$D$324</definedName>
    <definedName name="__APW_RESTORE_DATA126__" hidden="1">'[2]DATA MH'!$D$325,'[2]DATA MH'!$D$326,'[2]DATA MH'!$D$327,'[2]DATA MH'!$D$328,'[2]DATA MH'!$D$329,'[2]DATA MH'!$D$330,'[2]DATA MH'!$D$331,'[2]DATA MH'!$D$332,'[2]DATA MH'!$D$333,'[2]DATA MH'!$D$334,'[2]DATA MH'!$D$335,'[2]DATA MH'!$D$336,'[2]DATA MH'!$D$337,'[2]DATA MH'!$D$338,'[2]DATA MH'!$D$339</definedName>
    <definedName name="__APW_RESTORE_DATA127__" hidden="1">'[2]DATA MH'!$D$340,'[2]DATA MH'!$D$341,'[2]DATA MH'!$D$342,'[2]DATA MH'!$D$343,'[2]DATA MH'!$D$344,'[2]DATA MH'!$D$345,'[2]DATA MH'!$D$346,'[2]DATA MH'!$D$347,'[2]DATA MH'!$D$348,'[2]DATA MH'!$D$349,'[2]DATA MH'!$D$350,'[2]DATA MH'!$D$351,'[2]DATA MH'!$D$352,'[2]DATA MH'!$D$353,'[2]DATA MH'!$D$354</definedName>
    <definedName name="__APW_RESTORE_DATA128__" hidden="1">'[2]DATA MH'!$D$355,'[2]DATA MH'!$D$356,'[2]DATA MH'!$D$357,'[2]DATA MH'!$D$358,'[2]DATA MH'!$D$359,'[2]DATA MH'!$D$360,'[2]DATA MH'!$D$361,'[2]DATA MH'!$D$362,'[2]DATA MH'!$D$363,'[2]DATA MH'!$D$364,'[2]DATA MH'!$D$365,'[2]DATA MH'!$D$366,'[2]DATA MH'!$D$367,'[2]DATA MH'!$D$368,'[2]DATA MH'!$D$369</definedName>
    <definedName name="__APW_RESTORE_DATA129__" hidden="1">'[2]DATA MH'!$D$370,'[2]DATA MH'!$D$371,'[2]DATA MH'!$D$372,'[2]DATA MH'!$D$373,'[2]DATA MH'!$D$374,'[2]DATA MH'!$D$375,'[2]DATA MH'!$D$376,'[2]DATA MH'!$D$377,'[2]DATA MH'!$D$378,'[2]DATA MH'!$D$379,'[2]DATA MH'!$D$380,'[2]DATA MH'!$D$381,'[2]DATA MH'!$D$382,'[2]DATA MH'!$D$383,'[2]DATA MH'!$D$384</definedName>
    <definedName name="__APW_RESTORE_DATA13__" hidden="1">'[2]DATA MH'!$A$205,'[2]DATA MH'!$A$206,'[2]DATA MH'!$A$207,'[2]DATA MH'!$A$208,'[2]DATA MH'!$A$209,'[2]DATA MH'!$A$210,'[2]DATA MH'!$A$211,'[2]DATA MH'!$A$212,'[2]DATA MH'!$A$213,'[2]DATA MH'!$A$214,'[2]DATA MH'!$A$215,'[2]DATA MH'!$A$216,'[2]DATA MH'!$A$217,'[2]DATA MH'!$A$218,'[2]DATA MH'!$A$219</definedName>
    <definedName name="__APW_RESTORE_DATA130__" hidden="1">'[2]DATA MH'!$D$385,'[2]DATA MH'!$D$386,'[2]DATA MH'!$D$387,'[2]DATA MH'!$D$388,'[2]DATA MH'!$D$389,'[2]DATA MH'!$D$390,'[2]DATA MH'!$D$391,'[2]DATA MH'!$D$392,'[2]DATA MH'!$D$393,'[2]DATA MH'!$D$394,'[2]DATA MH'!$D$395,'[2]DATA MH'!$D$396,'[2]DATA MH'!$D$397,'[2]DATA MH'!$D$398,'[2]DATA MH'!$D$399</definedName>
    <definedName name="__APW_RESTORE_DATA131__" hidden="1">'[2]DATA MH'!$D$400,'[2]DATA MH'!$D$401,'[2]DATA MH'!$D$402,'[2]DATA MH'!$D$403,'[2]DATA MH'!$D$404,'[2]DATA MH'!$D$405,'[2]DATA MH'!$D$406,'[2]DATA MH'!$D$407,'[2]DATA MH'!$D$408,'[2]DATA MH'!$D$409,'[2]DATA MH'!$D$410,'[2]DATA MH'!$D$411,'[2]DATA MH'!$D$412,'[2]DATA MH'!$D$413,'[2]DATA MH'!$D$414</definedName>
    <definedName name="__APW_RESTORE_DATA132__" hidden="1">'[2]DATA MH'!$D$415,'[2]DATA MH'!$D$416,'[2]DATA MH'!$D$417,'[2]DATA MH'!$D$418,'[2]DATA MH'!$D$419,'[2]DATA MH'!$D$420,'[2]DATA MH'!$D$421,'[2]DATA MH'!$D$422,'[2]DATA MH'!$D$423,'[2]DATA MH'!$D$424,'[2]DATA MH'!$D$425,'[2]DATA MH'!$D$426,'[2]DATA MH'!$D$427,'[2]DATA MH'!$D$428,'[2]DATA MH'!$D$429</definedName>
    <definedName name="__APW_RESTORE_DATA133__" hidden="1">'[2]DATA MH'!$D$430,'[2]DATA MH'!$D$431,'[2]DATA MH'!$D$432,'[2]DATA MH'!$D$433,'[2]DATA MH'!$D$434,'[2]DATA MH'!$D$435,'[2]DATA MH'!$D$436,'[2]DATA MH'!$D$437,'[2]DATA MH'!$D$438,'[2]DATA MH'!$D$439,'[2]DATA MH'!$D$440,'[2]DATA MH'!$D$441,'[2]DATA MH'!$D$442,'[2]DATA MH'!$D$443,'[2]DATA MH'!$D$444</definedName>
    <definedName name="__APW_RESTORE_DATA134__" hidden="1">'[2]DATA MH'!$D$445,'[2]DATA MH'!$D$446,'[2]DATA MH'!$D$447,'[2]DATA MH'!$D$448,'[2]DATA MH'!$D$449,'[2]DATA MH'!$D$450,'[2]DATA MH'!$D$451,'[2]DATA MH'!$D$452,'[2]DATA MH'!$D$453,'[2]DATA MH'!$D$454,'[2]DATA MH'!$D$455,'[2]DATA MH'!$D$456,'[2]DATA MH'!$D$457,'[2]DATA MH'!$D$458,'[2]DATA MH'!$D$459</definedName>
    <definedName name="__APW_RESTORE_DATA135__" hidden="1">'[2]DATA MH'!$D$460,'[2]DATA MH'!$D$461,'[2]DATA MH'!$D$462,'[2]DATA MH'!$D$463,'[2]DATA MH'!$D$464,'[2]DATA MH'!$D$465,'[2]DATA MH'!$D$466,'[2]DATA MH'!$D$467,'[2]DATA MH'!$D$468</definedName>
    <definedName name="__APW_RESTORE_DATA139__" hidden="1">#REF!</definedName>
    <definedName name="__APW_RESTORE_DATA14__" hidden="1">'[2]DATA MH'!$A$220,'[2]DATA MH'!$A$221,'[2]DATA MH'!$A$222,'[2]DATA MH'!$A$223,'[2]DATA MH'!$A$224,'[2]DATA MH'!$A$225,'[2]DATA MH'!$A$226,'[2]DATA MH'!$A$227,'[2]DATA MH'!$A$228,'[2]DATA MH'!$A$229,'[2]DATA MH'!$A$230,'[2]DATA MH'!$A$231,'[2]DATA MH'!$A$232,'[2]DATA MH'!$A$233,'[2]DATA MH'!$A$234</definedName>
    <definedName name="__APW_RESTORE_DATA140__" hidden="1">'[2]DATA MH'!$E$4,'[2]DATA MH'!$E$5,'[2]DATA MH'!$E$6,'[2]DATA MH'!$E$7,'[2]DATA MH'!$E$8,'[2]DATA MH'!$E$9,'[2]DATA MH'!$E$10,'[2]DATA MH'!$E$11,'[2]DATA MH'!$E$12,'[2]DATA MH'!$E$13,'[2]DATA MH'!$E$14,'[2]DATA MH'!$E$15,'[2]DATA MH'!$E$16,'[2]DATA MH'!$E$17,'[2]DATA MH'!$E$18,'[2]DATA MH'!$E$19</definedName>
    <definedName name="__APW_RESTORE_DATA141__" hidden="1">'[2]DATA MH'!$E$20,'[2]DATA MH'!$E$21,'[2]DATA MH'!$E$22,'[2]DATA MH'!$E$23,'[2]DATA MH'!$E$24,'[2]DATA MH'!$E$25,'[2]DATA MH'!$E$26,'[2]DATA MH'!$E$27,'[2]DATA MH'!$E$28,'[2]DATA MH'!$E$29,'[2]DATA MH'!$E$30,'[2]DATA MH'!$E$31,'[2]DATA MH'!$E$32,'[2]DATA MH'!$E$33,'[2]DATA MH'!$E$34,'[2]DATA MH'!$E$35</definedName>
    <definedName name="__APW_RESTORE_DATA142__" hidden="1">'[2]DATA MH'!$E$36,'[2]DATA MH'!$E$37,'[2]DATA MH'!$E$38,'[2]DATA MH'!$E$39,'[2]DATA MH'!$E$40,'[2]DATA MH'!$E$41,'[2]DATA MH'!$E$42,'[2]DATA MH'!$E$43,'[2]DATA MH'!$E$44,'[2]DATA MH'!$E$45,'[2]DATA MH'!$E$46,'[2]DATA MH'!$E$47,'[2]DATA MH'!$E$48,'[2]DATA MH'!$E$49,'[2]DATA MH'!$E$50,'[2]DATA MH'!$E$51</definedName>
    <definedName name="__APW_RESTORE_DATA143__" hidden="1">'[2]DATA MH'!$E$52,'[2]DATA MH'!$E$53,'[2]DATA MH'!$E$54,'[2]DATA MH'!$E$55,'[2]DATA MH'!$E$56,'[2]DATA MH'!$E$57,'[2]DATA MH'!$E$58,'[2]DATA MH'!$E$59,'[2]DATA MH'!$E$60,'[2]DATA MH'!$E$61,'[2]DATA MH'!$E$62,'[2]DATA MH'!$E$63,'[2]DATA MH'!$E$64,'[2]DATA MH'!$E$65,'[2]DATA MH'!$E$66,'[2]DATA MH'!$E$67</definedName>
    <definedName name="__APW_RESTORE_DATA144__" hidden="1">'[2]DATA MH'!$E$68,'[2]DATA MH'!$E$69,'[2]DATA MH'!$E$70,'[2]DATA MH'!$E$71,'[2]DATA MH'!$E$72,'[2]DATA MH'!$E$73,'[2]DATA MH'!$E$74,'[2]DATA MH'!$E$75,'[2]DATA MH'!$E$76,'[2]DATA MH'!$E$77,'[2]DATA MH'!$E$78,'[2]DATA MH'!$E$79,'[2]DATA MH'!$E$80,'[2]DATA MH'!$E$81,'[2]DATA MH'!$E$82,'[2]DATA MH'!$E$83</definedName>
    <definedName name="__APW_RESTORE_DATA145__" hidden="1">'[2]DATA MH'!$E$84,'[2]DATA MH'!$E$85,'[2]DATA MH'!$E$86,'[2]DATA MH'!$E$87,'[2]DATA MH'!$E$88,'[2]DATA MH'!$E$89,'[2]DATA MH'!$E$90,'[2]DATA MH'!$E$91,'[2]DATA MH'!$E$92,'[2]DATA MH'!$E$93,'[2]DATA MH'!$E$94,'[2]DATA MH'!$E$95,'[2]DATA MH'!$E$96,'[2]DATA MH'!$E$97,'[2]DATA MH'!$E$98,'[2]DATA MH'!$E$99</definedName>
    <definedName name="__APW_RESTORE_DATA146__" hidden="1">'[2]DATA MH'!$E$100,'[2]DATA MH'!$E$101,'[2]DATA MH'!$E$102,'[2]DATA MH'!$E$103,'[2]DATA MH'!$E$104,'[2]DATA MH'!$E$105,'[2]DATA MH'!$E$106,'[2]DATA MH'!$E$107,'[2]DATA MH'!$E$108,'[2]DATA MH'!$E$109,'[2]DATA MH'!$E$110,'[2]DATA MH'!$E$111,'[2]DATA MH'!$E$112,'[2]DATA MH'!$E$113,'[2]DATA MH'!$E$114</definedName>
    <definedName name="__APW_RESTORE_DATA147__" hidden="1">'[2]DATA MH'!$E$115,'[2]DATA MH'!$E$116,'[2]DATA MH'!$E$117,'[2]DATA MH'!$E$118,'[2]DATA MH'!$E$119,'[2]DATA MH'!$E$120,'[2]DATA MH'!$E$121,'[2]DATA MH'!$E$122,'[2]DATA MH'!$E$123,'[2]DATA MH'!$E$124,'[2]DATA MH'!$E$125,'[2]DATA MH'!$E$126,'[2]DATA MH'!$E$127,'[2]DATA MH'!$E$128,'[2]DATA MH'!$E$129</definedName>
    <definedName name="__APW_RESTORE_DATA148__" hidden="1">'[2]DATA MH'!$E$130,'[2]DATA MH'!$E$131,'[2]DATA MH'!$E$132,'[2]DATA MH'!$E$133,'[2]DATA MH'!$E$134,'[2]DATA MH'!$E$135,'[2]DATA MH'!$E$136,'[2]DATA MH'!$E$137,'[2]DATA MH'!$E$138,'[2]DATA MH'!$E$139,'[2]DATA MH'!$E$140,'[2]DATA MH'!$E$141,'[2]DATA MH'!$E$142,'[2]DATA MH'!$E$143,'[2]DATA MH'!$E$144</definedName>
    <definedName name="__APW_RESTORE_DATA149__" hidden="1">'[2]DATA MH'!$E$145,'[2]DATA MH'!$E$146,'[2]DATA MH'!$E$147,'[2]DATA MH'!$E$148,'[2]DATA MH'!$E$149,'[2]DATA MH'!$E$150,'[2]DATA MH'!$E$151,'[2]DATA MH'!$E$152,'[2]DATA MH'!$E$153,'[2]DATA MH'!$E$154,'[2]DATA MH'!$E$155,'[2]DATA MH'!$E$156,'[2]DATA MH'!$E$157,'[2]DATA MH'!$E$158,'[2]DATA MH'!$E$159</definedName>
    <definedName name="__APW_RESTORE_DATA15__" hidden="1">'[2]DATA MH'!$A$235,'[2]DATA MH'!$A$236,'[2]DATA MH'!$A$237,'[2]DATA MH'!$A$238,'[2]DATA MH'!$A$239,'[2]DATA MH'!$A$240,'[2]DATA MH'!$A$241,'[2]DATA MH'!$A$242,'[2]DATA MH'!$A$243,'[2]DATA MH'!$A$244,'[2]DATA MH'!$A$245,'[2]DATA MH'!$A$246,'[2]DATA MH'!$A$247,'[2]DATA MH'!$A$248,'[2]DATA MH'!$A$249</definedName>
    <definedName name="__APW_RESTORE_DATA150__" hidden="1">'[2]DATA MH'!$E$160,'[2]DATA MH'!$E$161,'[2]DATA MH'!$E$162,'[2]DATA MH'!$E$163,'[2]DATA MH'!$E$164,'[2]DATA MH'!$E$165,'[2]DATA MH'!$E$166,'[2]DATA MH'!$E$167,'[2]DATA MH'!$E$168,'[2]DATA MH'!$E$169,'[2]DATA MH'!$E$170,'[2]DATA MH'!$E$171,'[2]DATA MH'!$E$172,'[2]DATA MH'!$E$173,'[2]DATA MH'!$E$174</definedName>
    <definedName name="__APW_RESTORE_DATA151__" hidden="1">'[2]DATA MH'!$E$175,'[2]DATA MH'!$E$176,'[2]DATA MH'!$E$177,'[2]DATA MH'!$E$178,'[2]DATA MH'!$E$179,'[2]DATA MH'!$E$180,'[2]DATA MH'!$E$181,'[2]DATA MH'!$E$182,'[2]DATA MH'!$E$183,'[2]DATA MH'!$E$184,'[2]DATA MH'!$E$185,'[2]DATA MH'!$E$186,'[2]DATA MH'!$E$187,'[2]DATA MH'!$E$188,'[2]DATA MH'!$E$189</definedName>
    <definedName name="__APW_RESTORE_DATA152__" hidden="1">'[2]DATA MH'!$E$190,'[2]DATA MH'!$E$191,'[2]DATA MH'!$E$192,'[2]DATA MH'!$E$193,'[2]DATA MH'!$E$194,'[2]DATA MH'!$E$195,'[2]DATA MH'!$E$196,'[2]DATA MH'!$E$197,'[2]DATA MH'!$E$198,'[2]DATA MH'!$E$199,'[2]DATA MH'!$E$200,'[2]DATA MH'!$E$201,'[2]DATA MH'!$E$202,'[2]DATA MH'!$E$203,'[2]DATA MH'!$E$204</definedName>
    <definedName name="__APW_RESTORE_DATA153__" hidden="1">'[2]DATA MH'!$E$205,'[2]DATA MH'!$E$206,'[2]DATA MH'!$E$207,'[2]DATA MH'!$E$208,'[2]DATA MH'!$E$209,'[2]DATA MH'!$E$210,'[2]DATA MH'!$E$211,'[2]DATA MH'!$E$212,'[2]DATA MH'!$E$213,'[2]DATA MH'!$E$214,'[2]DATA MH'!$E$215,'[2]DATA MH'!$E$216,'[2]DATA MH'!$E$217,'[2]DATA MH'!$E$218,'[2]DATA MH'!$E$219</definedName>
    <definedName name="__APW_RESTORE_DATA154__" hidden="1">'[2]DATA MH'!$E$220,'[2]DATA MH'!$E$221,'[2]DATA MH'!$E$222,'[2]DATA MH'!$E$223,'[2]DATA MH'!$E$224,'[2]DATA MH'!$E$225,'[2]DATA MH'!$E$226,'[2]DATA MH'!$E$227,'[2]DATA MH'!$E$228,'[2]DATA MH'!$E$229,'[2]DATA MH'!$E$230,'[2]DATA MH'!$E$231,'[2]DATA MH'!$E$232,'[2]DATA MH'!$E$233,'[2]DATA MH'!$E$234</definedName>
    <definedName name="__APW_RESTORE_DATA155__" hidden="1">'[2]DATA MH'!$E$235,'[2]DATA MH'!$E$236,'[2]DATA MH'!$E$237,'[2]DATA MH'!$E$238,'[2]DATA MH'!$E$239,'[2]DATA MH'!$E$240,'[2]DATA MH'!$E$241,'[2]DATA MH'!$E$242,'[2]DATA MH'!$E$243,'[2]DATA MH'!$E$244,'[2]DATA MH'!$E$245,'[2]DATA MH'!$E$246,'[2]DATA MH'!$E$247,'[2]DATA MH'!$E$248,'[2]DATA MH'!$E$249</definedName>
    <definedName name="__APW_RESTORE_DATA156__" hidden="1">'[2]DATA MH'!$E$250,'[2]DATA MH'!$E$251,'[2]DATA MH'!$E$252,'[2]DATA MH'!$E$253,'[2]DATA MH'!$E$254,'[2]DATA MH'!$E$255,'[2]DATA MH'!$E$256,'[2]DATA MH'!$E$257,'[2]DATA MH'!$E$258,'[2]DATA MH'!$E$259,'[2]DATA MH'!$E$260,'[2]DATA MH'!$E$261,'[2]DATA MH'!$E$262,'[2]DATA MH'!$E$263,'[2]DATA MH'!$E$264</definedName>
    <definedName name="__APW_RESTORE_DATA157__" hidden="1">'[2]DATA MH'!$E$265,'[2]DATA MH'!$E$266,'[2]DATA MH'!$E$267,'[2]DATA MH'!$E$268,'[2]DATA MH'!$E$269,'[2]DATA MH'!$E$270,'[2]DATA MH'!$E$271,'[2]DATA MH'!$E$272,'[2]DATA MH'!$E$273,'[2]DATA MH'!$E$274,'[2]DATA MH'!$E$275,'[2]DATA MH'!$E$276,'[2]DATA MH'!$E$277,'[2]DATA MH'!$E$278,'[2]DATA MH'!$E$279</definedName>
    <definedName name="__APW_RESTORE_DATA158__" hidden="1">'[2]DATA MH'!$E$280,'[2]DATA MH'!$E$281,'[2]DATA MH'!$E$282,'[2]DATA MH'!$E$283,'[2]DATA MH'!$E$284,'[2]DATA MH'!$E$285,'[2]DATA MH'!$E$286,'[2]DATA MH'!$E$287,'[2]DATA MH'!$E$288,'[2]DATA MH'!$E$289,'[2]DATA MH'!$E$290,'[2]DATA MH'!$E$291,'[2]DATA MH'!$E$292,'[2]DATA MH'!$E$293,'[2]DATA MH'!$E$294</definedName>
    <definedName name="__APW_RESTORE_DATA159__" hidden="1">'[2]DATA MH'!$E$295,'[2]DATA MH'!$E$296,'[2]DATA MH'!$E$297,'[2]DATA MH'!$E$298,'[2]DATA MH'!$E$299,'[2]DATA MH'!$E$300,'[2]DATA MH'!$E$301,'[2]DATA MH'!$E$302,'[2]DATA MH'!$E$303,'[2]DATA MH'!$E$304,'[2]DATA MH'!$E$305,'[2]DATA MH'!$E$306,'[2]DATA MH'!$E$307,'[2]DATA MH'!$E$308,'[2]DATA MH'!$E$309</definedName>
    <definedName name="__APW_RESTORE_DATA16__" hidden="1">'[2]DATA MH'!$A$250,'[2]DATA MH'!$A$251,'[2]DATA MH'!$A$252,'[2]DATA MH'!$A$253,'[2]DATA MH'!$A$254,'[2]DATA MH'!$A$255,'[2]DATA MH'!$A$256,'[2]DATA MH'!$A$257,'[2]DATA MH'!$A$258,'[2]DATA MH'!$A$259,'[2]DATA MH'!$A$260,'[2]DATA MH'!$A$261,'[2]DATA MH'!$A$262,'[2]DATA MH'!$A$263,'[2]DATA MH'!$A$264</definedName>
    <definedName name="__APW_RESTORE_DATA160__" hidden="1">'[2]DATA MH'!$E$310,'[2]DATA MH'!$E$311,'[2]DATA MH'!$E$312,'[2]DATA MH'!$E$313,'[2]DATA MH'!$E$314,'[2]DATA MH'!$E$315,'[2]DATA MH'!$E$316,'[2]DATA MH'!$E$317,'[2]DATA MH'!$E$318,'[2]DATA MH'!$E$319,'[2]DATA MH'!$E$320,'[2]DATA MH'!$E$321,'[2]DATA MH'!$E$322,'[2]DATA MH'!$E$323,'[2]DATA MH'!$E$324</definedName>
    <definedName name="__APW_RESTORE_DATA161__" hidden="1">'[2]DATA MH'!$E$325,'[2]DATA MH'!$E$326,'[2]DATA MH'!$E$327,'[2]DATA MH'!$E$328,'[2]DATA MH'!$E$329,'[2]DATA MH'!$E$330,'[2]DATA MH'!$E$331,'[2]DATA MH'!$E$332,'[2]DATA MH'!$E$333,'[2]DATA MH'!$E$334,'[2]DATA MH'!$E$335,'[2]DATA MH'!$E$336,'[2]DATA MH'!$E$337,'[2]DATA MH'!$E$338,'[2]DATA MH'!$E$339</definedName>
    <definedName name="__APW_RESTORE_DATA162__" hidden="1">'[2]DATA MH'!$E$340,'[2]DATA MH'!$E$341,'[2]DATA MH'!$E$342,'[2]DATA MH'!$E$343,'[2]DATA MH'!$E$344,'[2]DATA MH'!$E$345,'[2]DATA MH'!$E$346,'[2]DATA MH'!$E$347,'[2]DATA MH'!$E$348,'[2]DATA MH'!$E$349,'[2]DATA MH'!$E$350,'[2]DATA MH'!$E$351,'[2]DATA MH'!$E$352,'[2]DATA MH'!$E$353,'[2]DATA MH'!$E$354</definedName>
    <definedName name="__APW_RESTORE_DATA163__" hidden="1">'[2]DATA MH'!$E$355,'[2]DATA MH'!$E$356,'[2]DATA MH'!$E$357,'[2]DATA MH'!$E$358,'[2]DATA MH'!$E$359,'[2]DATA MH'!$E$360,'[2]DATA MH'!$E$361,'[2]DATA MH'!$E$362,'[2]DATA MH'!$E$363,'[2]DATA MH'!$E$364,'[2]DATA MH'!$E$365,'[2]DATA MH'!$E$366,'[2]DATA MH'!$E$367,'[2]DATA MH'!$E$368,'[2]DATA MH'!$E$369</definedName>
    <definedName name="__APW_RESTORE_DATA164__" hidden="1">'[2]DATA MH'!$E$370,'[2]DATA MH'!$E$371,'[2]DATA MH'!$E$372,'[2]DATA MH'!$E$373,'[2]DATA MH'!$E$374,'[2]DATA MH'!$E$375,'[2]DATA MH'!$E$376,'[2]DATA MH'!$E$377,'[2]DATA MH'!$E$378,'[2]DATA MH'!$E$379,'[2]DATA MH'!$E$380,'[2]DATA MH'!$E$381,'[2]DATA MH'!$E$382,'[2]DATA MH'!$E$383,'[2]DATA MH'!$E$384</definedName>
    <definedName name="__APW_RESTORE_DATA165__" hidden="1">'[2]DATA MH'!$E$385,'[2]DATA MH'!$E$386,'[2]DATA MH'!$E$387,'[2]DATA MH'!$E$388,'[2]DATA MH'!$E$389,'[2]DATA MH'!$E$390,'[2]DATA MH'!$E$391,'[2]DATA MH'!$E$392,'[2]DATA MH'!$E$393,'[2]DATA MH'!$E$394,'[2]DATA MH'!$E$395,'[2]DATA MH'!$E$396,'[2]DATA MH'!$E$397,'[2]DATA MH'!$E$398,'[2]DATA MH'!$E$399</definedName>
    <definedName name="__APW_RESTORE_DATA166__" hidden="1">'[2]DATA MH'!$E$400,'[2]DATA MH'!$E$401,'[2]DATA MH'!$E$402,'[2]DATA MH'!$E$403,'[2]DATA MH'!$E$404,'[2]DATA MH'!$E$405,'[2]DATA MH'!$E$406,'[2]DATA MH'!$E$407,'[2]DATA MH'!$E$408,'[2]DATA MH'!$E$409,'[2]DATA MH'!$E$410,'[2]DATA MH'!$E$411,'[2]DATA MH'!$E$412,'[2]DATA MH'!$E$413,'[2]DATA MH'!$E$414</definedName>
    <definedName name="__APW_RESTORE_DATA167__" hidden="1">'[2]DATA MH'!$E$415,'[2]DATA MH'!$E$416,'[2]DATA MH'!$E$417,'[2]DATA MH'!$E$418,'[2]DATA MH'!$E$419,'[2]DATA MH'!$E$420,'[2]DATA MH'!$E$421,'[2]DATA MH'!$E$422,'[2]DATA MH'!$E$423,'[2]DATA MH'!$E$424,'[2]DATA MH'!$E$425,'[2]DATA MH'!$E$426,'[2]DATA MH'!$E$427,'[2]DATA MH'!$E$428,'[2]DATA MH'!$E$429</definedName>
    <definedName name="__APW_RESTORE_DATA168__" hidden="1">'[2]DATA MH'!$E$430,'[2]DATA MH'!$E$431,'[2]DATA MH'!$E$432,'[2]DATA MH'!$E$433,'[2]DATA MH'!$E$434,'[2]DATA MH'!$E$435,'[2]DATA MH'!$E$436,'[2]DATA MH'!$E$437,'[2]DATA MH'!$E$438,'[2]DATA MH'!$E$439,'[2]DATA MH'!$E$440,'[2]DATA MH'!$E$441,'[2]DATA MH'!$E$442,'[2]DATA MH'!$E$443,'[2]DATA MH'!$E$444</definedName>
    <definedName name="__APW_RESTORE_DATA169__" hidden="1">'[2]DATA MH'!$E$445,'[2]DATA MH'!$E$446,'[2]DATA MH'!$E$447,'[2]DATA MH'!$E$448,'[2]DATA MH'!$E$449,'[2]DATA MH'!$E$450,'[2]DATA MH'!$E$451,'[2]DATA MH'!$E$452,'[2]DATA MH'!$E$453,'[2]DATA MH'!$E$454,'[2]DATA MH'!$E$455,'[2]DATA MH'!$E$456,'[2]DATA MH'!$E$457,'[2]DATA MH'!$E$458,'[2]DATA MH'!$E$459</definedName>
    <definedName name="__APW_RESTORE_DATA17__" hidden="1">'[2]DATA MH'!$A$265,'[2]DATA MH'!$A$266,'[2]DATA MH'!$A$267,'[2]DATA MH'!$A$268,'[2]DATA MH'!$A$269,'[2]DATA MH'!$A$270,'[2]DATA MH'!$A$271,'[2]DATA MH'!$A$272,'[2]DATA MH'!$A$273,'[2]DATA MH'!$A$274,'[2]DATA MH'!$A$275,'[2]DATA MH'!$A$276,'[2]DATA MH'!$A$277,'[2]DATA MH'!$A$278,'[2]DATA MH'!$A$279</definedName>
    <definedName name="__APW_RESTORE_DATA170__" hidden="1">'[2]DATA MH'!$E$460,'[2]DATA MH'!$E$461,'[2]DATA MH'!$E$462,'[2]DATA MH'!$E$463,'[2]DATA MH'!$E$464,'[2]DATA MH'!$E$465,'[2]DATA MH'!$E$466,'[2]DATA MH'!$E$467,'[2]DATA MH'!$E$468</definedName>
    <definedName name="__APW_RESTORE_DATA171__" hidden="1">#REF!,#REF!,#REF!,#REF!,#REF!,#REF!,#REF!,#REF!,#REF!,#REF!,#REF!,#REF!,#REF!,#REF!,#REF!,#REF!,#REF!</definedName>
    <definedName name="__APW_RESTORE_DATA172__" hidden="1">#REF!,#REF!,#REF!,#REF!,#REF!,#REF!,#REF!,#REF!,#REF!,#REF!,#REF!,#REF!,#REF!,#REF!,#REF!,#REF!</definedName>
    <definedName name="__APW_RESTORE_DATA173__" hidden="1">#REF!,#REF!</definedName>
    <definedName name="__APW_RESTORE_DATA174__" hidden="1">#REF!</definedName>
    <definedName name="__APW_RESTORE_DATA18__" hidden="1">'[2]DATA MH'!$A$280,'[2]DATA MH'!$A$281,'[2]DATA MH'!$A$282,'[2]DATA MH'!$A$283,'[2]DATA MH'!$A$284,'[2]DATA MH'!$A$285,'[2]DATA MH'!$A$286,'[2]DATA MH'!$A$287,'[2]DATA MH'!$A$288,'[2]DATA MH'!$A$289,'[2]DATA MH'!$A$290,'[2]DATA MH'!$A$291,'[2]DATA MH'!$A$292,'[2]DATA MH'!$A$293,'[2]DATA MH'!$A$294</definedName>
    <definedName name="__APW_RESTORE_DATA183__" hidden="1">#REF!</definedName>
    <definedName name="__APW_RESTORE_DATA184__" hidden="1">#REF!</definedName>
    <definedName name="__APW_RESTORE_DATA185__" hidden="1">#REF!</definedName>
    <definedName name="__APW_RESTORE_DATA186__" hidden="1">#REF!</definedName>
    <definedName name="__APW_RESTORE_DATA188__" hidden="1">#REF!</definedName>
    <definedName name="__APW_RESTORE_DATA189__" hidden="1">#REF!</definedName>
    <definedName name="__APW_RESTORE_DATA19__" hidden="1">'[2]DATA MH'!$A$295,'[2]DATA MH'!$A$296,'[2]DATA MH'!$A$297,'[2]DATA MH'!$A$298,'[2]DATA MH'!$A$299,'[2]DATA MH'!$A$300,'[2]DATA MH'!$A$301,'[2]DATA MH'!$A$302,'[2]DATA MH'!$A$303,'[2]DATA MH'!$A$304,'[2]DATA MH'!$A$305,'[2]DATA MH'!$A$306,'[2]DATA MH'!$A$307,'[2]DATA MH'!$A$308,'[2]DATA MH'!$A$309</definedName>
    <definedName name="__APW_RESTORE_DATA190__" hidden="1">#REF!</definedName>
    <definedName name="__APW_RESTORE_DATA191__" hidden="1">#REF!</definedName>
    <definedName name="__APW_RESTORE_DATA192__" hidden="1">#REF!</definedName>
    <definedName name="__APW_RESTORE_DATA193__" hidden="1">#REF!</definedName>
    <definedName name="__APW_RESTORE_DATA194__" hidden="1">#REF!</definedName>
    <definedName name="__APW_RESTORE_DATA19618__" hidden="1">#REF!</definedName>
    <definedName name="__APW_RESTORE_DATA19619__" hidden="1">#REF!,#REF!,#REF!,#REF!,#REF!,#REF!,#REF!,#REF!,#REF!,#REF!,#REF!,#REF!,#REF!,#REF!,#REF!</definedName>
    <definedName name="__APW_RESTORE_DATA19620__" hidden="1">#REF!,#REF!,#REF!,#REF!,#REF!,#REF!,#REF!,#REF!,#REF!,#REF!,#REF!,#REF!,#REF!,#REF!,#REF!</definedName>
    <definedName name="__APW_RESTORE_DATA19621__" hidden="1">#REF!,#REF!,#REF!,#REF!,#REF!,#REF!,#REF!,#REF!,#REF!,#REF!,#REF!,#REF!,#REF!,#REF!,#REF!</definedName>
    <definedName name="__APW_RESTORE_DATA19622__" hidden="1">#REF!,#REF!,#REF!,#REF!,#REF!,#REF!,#REF!,#REF!,#REF!,#REF!,#REF!,#REF!,#REF!,#REF!,#REF!</definedName>
    <definedName name="__APW_RESTORE_DATA19623__" hidden="1">#REF!,#REF!,#REF!,#REF!,#REF!,#REF!,#REF!,#REF!,#REF!,#REF!,#REF!,#REF!,#REF!,#REF!,#REF!</definedName>
    <definedName name="__APW_RESTORE_DATA19624__" hidden="1">#REF!,#REF!,#REF!,#REF!,#REF!,#REF!,#REF!,#REF!,#REF!,#REF!,#REF!</definedName>
    <definedName name="__APW_RESTORE_DATA2__" hidden="1">'[2]DATA MH'!$A$36,'[2]DATA MH'!$A$37,'[2]DATA MH'!$A$38,'[2]DATA MH'!$A$39,'[2]DATA MH'!$A$40,'[2]DATA MH'!$A$41,'[2]DATA MH'!$A$42,'[2]DATA MH'!$A$43,'[2]DATA MH'!$A$44,'[2]DATA MH'!$A$45,'[2]DATA MH'!$A$46,'[2]DATA MH'!$A$47,'[2]DATA MH'!$A$48,'[2]DATA MH'!$A$49,'[2]DATA MH'!$A$50,'[2]DATA MH'!$A$51</definedName>
    <definedName name="__APW_RESTORE_DATA20__" hidden="1">'[2]DATA MH'!$A$310,'[2]DATA MH'!$A$311,'[2]DATA MH'!$A$312,'[2]DATA MH'!$A$313,'[2]DATA MH'!$A$314,'[2]DATA MH'!$A$315,'[2]DATA MH'!$A$316,'[2]DATA MH'!$A$317,'[2]DATA MH'!$A$318,'[2]DATA MH'!$A$319,'[2]DATA MH'!$A$320,'[2]DATA MH'!$A$321,'[2]DATA MH'!$A$322,'[2]DATA MH'!$A$323,'[2]DATA MH'!$A$324</definedName>
    <definedName name="__APW_RESTORE_DATA21__" hidden="1">'[2]DATA MH'!$A$325,'[2]DATA MH'!$A$326,'[2]DATA MH'!$A$327,'[2]DATA MH'!$A$328,'[2]DATA MH'!$A$329,'[2]DATA MH'!$A$330,'[2]DATA MH'!$A$331,'[2]DATA MH'!$A$332,'[2]DATA MH'!$A$333,'[2]DATA MH'!$A$334,'[2]DATA MH'!$A$335,'[2]DATA MH'!$A$336,'[2]DATA MH'!$A$337,'[2]DATA MH'!$A$338,'[2]DATA MH'!$A$339</definedName>
    <definedName name="__APW_RESTORE_DATA22__" hidden="1">'[2]DATA MH'!$A$340,'[2]DATA MH'!$A$341,'[2]DATA MH'!$A$342,'[2]DATA MH'!$A$343,'[2]DATA MH'!$A$344,'[2]DATA MH'!$A$345,'[2]DATA MH'!$A$346,'[2]DATA MH'!$A$347,'[2]DATA MH'!$A$348,'[2]DATA MH'!$A$349,'[2]DATA MH'!$A$350,'[2]DATA MH'!$A$351,'[2]DATA MH'!$A$352,'[2]DATA MH'!$A$353,'[2]DATA MH'!$A$354</definedName>
    <definedName name="__APW_RESTORE_DATA23__" hidden="1">'[2]DATA MH'!$A$355,'[2]DATA MH'!$A$356,'[2]DATA MH'!$A$357,'[2]DATA MH'!$A$358,'[2]DATA MH'!$A$359,'[2]DATA MH'!$A$360,'[2]DATA MH'!$A$361,'[2]DATA MH'!$A$362,'[2]DATA MH'!$A$363,'[2]DATA MH'!$A$364,'[2]DATA MH'!$A$365,'[2]DATA MH'!$A$366,'[2]DATA MH'!$A$367,'[2]DATA MH'!$A$368,'[2]DATA MH'!$A$369</definedName>
    <definedName name="__APW_RESTORE_DATA24__" hidden="1">'[2]DATA MH'!$A$370,'[2]DATA MH'!$A$371,'[2]DATA MH'!$A$372,'[2]DATA MH'!$A$373,'[2]DATA MH'!$A$374,'[2]DATA MH'!$A$375,'[2]DATA MH'!$A$376,'[2]DATA MH'!$A$377,'[2]DATA MH'!$A$378,'[2]DATA MH'!$A$379,'[2]DATA MH'!$A$380,'[2]DATA MH'!$A$381,'[2]DATA MH'!$A$382,'[2]DATA MH'!$A$383,'[2]DATA MH'!$A$384</definedName>
    <definedName name="__APW_RESTORE_DATA25__" hidden="1">'[2]DATA MH'!$A$385,'[2]DATA MH'!$A$386,'[2]DATA MH'!$A$387,'[2]DATA MH'!$A$388,'[2]DATA MH'!$A$389,'[2]DATA MH'!$A$390,'[2]DATA MH'!$A$391,'[2]DATA MH'!$A$392,'[2]DATA MH'!$A$393,'[2]DATA MH'!$A$394,'[2]DATA MH'!$A$395,'[2]DATA MH'!$A$396,'[2]DATA MH'!$A$397,'[2]DATA MH'!$A$398,'[2]DATA MH'!$A$399</definedName>
    <definedName name="__APW_RESTORE_DATA26__" hidden="1">'[2]DATA MH'!$A$400,'[2]DATA MH'!$A$401,'[2]DATA MH'!$A$402,'[2]DATA MH'!$A$403,'[2]DATA MH'!$A$404,'[2]DATA MH'!$A$405,'[2]DATA MH'!$A$406,'[2]DATA MH'!$A$407,'[2]DATA MH'!$A$408,'[2]DATA MH'!$A$409,'[2]DATA MH'!$A$410,'[2]DATA MH'!$A$411,'[2]DATA MH'!$A$412,'[2]DATA MH'!$A$413,'[2]DATA MH'!$A$414</definedName>
    <definedName name="__APW_RESTORE_DATA27__" hidden="1">'[2]DATA MH'!$A$415,'[2]DATA MH'!$A$416,'[2]DATA MH'!$A$417,'[2]DATA MH'!$A$418,'[2]DATA MH'!$A$419,'[2]DATA MH'!$A$420,'[2]DATA MH'!$A$421,'[2]DATA MH'!$A$422,'[2]DATA MH'!$A$423,'[2]DATA MH'!$A$424,'[2]DATA MH'!$A$425,'[2]DATA MH'!$A$426,'[2]DATA MH'!$A$427,'[2]DATA MH'!$A$428,'[2]DATA MH'!$A$429</definedName>
    <definedName name="__APW_RESTORE_DATA28__" hidden="1">'[2]DATA MH'!$A$430,'[2]DATA MH'!$A$431,'[2]DATA MH'!$A$432,'[2]DATA MH'!$A$433,'[2]DATA MH'!$A$434,'[2]DATA MH'!$A$435,'[2]DATA MH'!$A$436,'[2]DATA MH'!$A$437,'[2]DATA MH'!$A$438,'[2]DATA MH'!$A$439,'[2]DATA MH'!$A$440,'[2]DATA MH'!$A$441,'[2]DATA MH'!$A$442,'[2]DATA MH'!$A$443,'[2]DATA MH'!$A$444</definedName>
    <definedName name="__APW_RESTORE_DATA29__" hidden="1">'[2]DATA MH'!$A$445,'[2]DATA MH'!$A$446,'[2]DATA MH'!$A$447,'[2]DATA MH'!$A$448,'[2]DATA MH'!$A$449,'[2]DATA MH'!$A$450,'[2]DATA MH'!$A$451,'[2]DATA MH'!$A$452,'[2]DATA MH'!$A$453,'[2]DATA MH'!$A$454,'[2]DATA MH'!$A$455,'[2]DATA MH'!$A$456,'[2]DATA MH'!$A$457,'[2]DATA MH'!$A$458,'[2]DATA MH'!$A$459</definedName>
    <definedName name="__APW_RESTORE_DATA3__" hidden="1">'[2]DATA MH'!$A$52,'[2]DATA MH'!$A$53,'[2]DATA MH'!$A$54,'[2]DATA MH'!$A$55,'[2]DATA MH'!$A$56,'[2]DATA MH'!$A$57,'[2]DATA MH'!$A$58,'[2]DATA MH'!$A$59,'[2]DATA MH'!$A$60,'[2]DATA MH'!$A$61,'[2]DATA MH'!$A$62,'[2]DATA MH'!$A$63,'[2]DATA MH'!$A$64,'[2]DATA MH'!$A$65,'[2]DATA MH'!$A$66,'[2]DATA MH'!$A$67</definedName>
    <definedName name="__APW_RESTORE_DATA30__" hidden="1">'[2]DATA MH'!$A$460,'[2]DATA MH'!$A$461,'[2]DATA MH'!$A$462,'[2]DATA MH'!$A$463,'[2]DATA MH'!$A$464,'[2]DATA MH'!$A$465,'[2]DATA MH'!$A$466,'[2]DATA MH'!$A$467,'[2]DATA MH'!$A$468</definedName>
    <definedName name="__APW_RESTORE_DATA35__" hidden="1">'[2]DATA MH'!$B$4,'[2]DATA MH'!$B$4,'[2]DATA MH'!$B$5,'[2]DATA MH'!$B$6,'[2]DATA MH'!$B$7,'[2]DATA MH'!$B$8,'[2]DATA MH'!$B$9,'[2]DATA MH'!$B$10,'[2]DATA MH'!$B$11,'[2]DATA MH'!$B$12,'[2]DATA MH'!$B$13,'[2]DATA MH'!$B$14,'[2]DATA MH'!$B$15,'[2]DATA MH'!$B$16,'[2]DATA MH'!$B$17,'[2]DATA MH'!$B$18,'[2]DATA MH'!$B$19</definedName>
    <definedName name="__APW_RESTORE_DATA36__" hidden="1">'[2]DATA MH'!$B$20,'[2]DATA MH'!$B$21,'[2]DATA MH'!$B$22,'[2]DATA MH'!$B$23,'[2]DATA MH'!$B$24,'[2]DATA MH'!$B$25,'[2]DATA MH'!$B$26,'[2]DATA MH'!$B$27,'[2]DATA MH'!$B$28,'[2]DATA MH'!$B$29,'[2]DATA MH'!$B$30,'[2]DATA MH'!$B$31,'[2]DATA MH'!$B$32,'[2]DATA MH'!$B$33,'[2]DATA MH'!$B$34,'[2]DATA MH'!$B$35</definedName>
    <definedName name="__APW_RESTORE_DATA37__" hidden="1">'[2]DATA MH'!$B$36,'[2]DATA MH'!$B$37,'[2]DATA MH'!$B$38,'[2]DATA MH'!$B$39,'[2]DATA MH'!$B$40,'[2]DATA MH'!$B$41,'[2]DATA MH'!$B$42,'[2]DATA MH'!$B$43,'[2]DATA MH'!$B$44,'[2]DATA MH'!$B$45,'[2]DATA MH'!$B$46,'[2]DATA MH'!$B$47,'[2]DATA MH'!$B$48,'[2]DATA MH'!$B$49,'[2]DATA MH'!$B$50,'[2]DATA MH'!$B$51</definedName>
    <definedName name="__APW_RESTORE_DATA38__" hidden="1">'[2]DATA MH'!$B$52,'[2]DATA MH'!$B$53,'[2]DATA MH'!$B$54,'[2]DATA MH'!$B$55,'[2]DATA MH'!$B$56,'[2]DATA MH'!$B$57,'[2]DATA MH'!$B$58,'[2]DATA MH'!$B$59,'[2]DATA MH'!$B$60,'[2]DATA MH'!$B$61,'[2]DATA MH'!$B$62,'[2]DATA MH'!$B$63,'[2]DATA MH'!$B$64,'[2]DATA MH'!$B$65,'[2]DATA MH'!$B$66,'[2]DATA MH'!$B$67</definedName>
    <definedName name="__APW_RESTORE_DATA39__" hidden="1">'[2]DATA MH'!$B$68,'[2]DATA MH'!$B$69,'[2]DATA MH'!$B$70,'[2]DATA MH'!$B$71,'[2]DATA MH'!$B$72,'[2]DATA MH'!$B$73,'[2]DATA MH'!$B$74,'[2]DATA MH'!$B$75,'[2]DATA MH'!$B$76,'[2]DATA MH'!$B$77,'[2]DATA MH'!$B$78,'[2]DATA MH'!$B$79,'[2]DATA MH'!$B$80,'[2]DATA MH'!$B$81,'[2]DATA MH'!$B$82,'[2]DATA MH'!$B$83</definedName>
    <definedName name="__APW_RESTORE_DATA4__" hidden="1">'[2]DATA MH'!$A$68,'[2]DATA MH'!$A$69,'[2]DATA MH'!$A$70,'[2]DATA MH'!$A$71,'[2]DATA MH'!$A$72,'[2]DATA MH'!$A$73,'[2]DATA MH'!$A$74,'[2]DATA MH'!$A$75,'[2]DATA MH'!$A$76,'[2]DATA MH'!$A$77,'[2]DATA MH'!$A$78,'[2]DATA MH'!$A$79,'[2]DATA MH'!$A$80,'[2]DATA MH'!$A$81,'[2]DATA MH'!$A$82,'[2]DATA MH'!$A$83</definedName>
    <definedName name="__APW_RESTORE_DATA40__" hidden="1">'[2]DATA MH'!$B$84,'[2]DATA MH'!$B$85,'[2]DATA MH'!$B$86,'[2]DATA MH'!$B$87,'[2]DATA MH'!$B$88,'[2]DATA MH'!$B$89,'[2]DATA MH'!$B$90,'[2]DATA MH'!$B$91,'[2]DATA MH'!$B$92,'[2]DATA MH'!$B$93,'[2]DATA MH'!$B$94,'[2]DATA MH'!$B$95,'[2]DATA MH'!$B$96,'[2]DATA MH'!$B$97,'[2]DATA MH'!$B$98,'[2]DATA MH'!$B$99</definedName>
    <definedName name="__APW_RESTORE_DATA41__" hidden="1">'[2]DATA MH'!$B$100,'[2]DATA MH'!$B$101,'[2]DATA MH'!$B$102,'[2]DATA MH'!$B$103,'[2]DATA MH'!$B$104,'[2]DATA MH'!$B$105,'[2]DATA MH'!$B$106,'[2]DATA MH'!$B$107,'[2]DATA MH'!$B$108,'[2]DATA MH'!$B$109,'[2]DATA MH'!$B$110,'[2]DATA MH'!$B$111,'[2]DATA MH'!$B$112,'[2]DATA MH'!$B$113,'[2]DATA MH'!$B$114</definedName>
    <definedName name="__APW_RESTORE_DATA42__" hidden="1">'[2]DATA MH'!$B$115,'[2]DATA MH'!$B$116,'[2]DATA MH'!$B$117,'[2]DATA MH'!$B$118,'[2]DATA MH'!$B$119,'[2]DATA MH'!$B$120,'[2]DATA MH'!$B$121,'[2]DATA MH'!$B$122,'[2]DATA MH'!$B$123,'[2]DATA MH'!$B$124,'[2]DATA MH'!$B$125,'[2]DATA MH'!$B$126,'[2]DATA MH'!$B$127,'[2]DATA MH'!$B$128,'[2]DATA MH'!$B$129</definedName>
    <definedName name="__APW_RESTORE_DATA43__" hidden="1">'[2]DATA MH'!$B$130,'[2]DATA MH'!$B$131,'[2]DATA MH'!$B$132,'[2]DATA MH'!$B$133,'[2]DATA MH'!$B$134,'[2]DATA MH'!$B$135,'[2]DATA MH'!$B$136,'[2]DATA MH'!$B$137,'[2]DATA MH'!$B$138,'[2]DATA MH'!$B$139,'[2]DATA MH'!$B$140,'[2]DATA MH'!$B$141,'[2]DATA MH'!$B$142,'[2]DATA MH'!$B$143,'[2]DATA MH'!$B$144</definedName>
    <definedName name="__APW_RESTORE_DATA44__" hidden="1">'[2]DATA MH'!$B$145,'[2]DATA MH'!$B$146,'[2]DATA MH'!$B$147,'[2]DATA MH'!$B$148,'[2]DATA MH'!$B$149,'[2]DATA MH'!$B$150,'[2]DATA MH'!$B$151,'[2]DATA MH'!$B$152,'[2]DATA MH'!$B$153,'[2]DATA MH'!$B$154,'[2]DATA MH'!$B$155,'[2]DATA MH'!$B$156,'[2]DATA MH'!$B$157,'[2]DATA MH'!$B$158,'[2]DATA MH'!$B$159</definedName>
    <definedName name="__APW_RESTORE_DATA45__" hidden="1">'[2]DATA MH'!$B$160,'[2]DATA MH'!$B$161,'[2]DATA MH'!$B$162,'[2]DATA MH'!$B$163,'[2]DATA MH'!$B$164,'[2]DATA MH'!$B$165,'[2]DATA MH'!$B$166,'[2]DATA MH'!$B$167,'[2]DATA MH'!$B$168,'[2]DATA MH'!$B$169,'[2]DATA MH'!$B$170,'[2]DATA MH'!$B$171,'[2]DATA MH'!$B$172,'[2]DATA MH'!$B$173,'[2]DATA MH'!$B$174</definedName>
    <definedName name="__APW_RESTORE_DATA46__" hidden="1">'[2]DATA MH'!$B$175,'[2]DATA MH'!$B$176,'[2]DATA MH'!$B$177,'[2]DATA MH'!$B$178,'[2]DATA MH'!$B$179,'[2]DATA MH'!$B$180,'[2]DATA MH'!$B$181,'[2]DATA MH'!$B$182,'[2]DATA MH'!$B$183,'[2]DATA MH'!$B$184,'[2]DATA MH'!$B$185,'[2]DATA MH'!$B$186,'[2]DATA MH'!$B$187,'[2]DATA MH'!$B$188,'[2]DATA MH'!$B$189</definedName>
    <definedName name="__APW_RESTORE_DATA47__" hidden="1">'[2]DATA MH'!$B$190,'[2]DATA MH'!$B$191,'[2]DATA MH'!$B$192,'[2]DATA MH'!$B$193,'[2]DATA MH'!$B$194,'[2]DATA MH'!$B$195,'[2]DATA MH'!$B$196,'[2]DATA MH'!$B$197,'[2]DATA MH'!$B$198,'[2]DATA MH'!$B$199,'[2]DATA MH'!$B$200,'[2]DATA MH'!$B$201,'[2]DATA MH'!$B$202,'[2]DATA MH'!$B$203,'[2]DATA MH'!$B$204</definedName>
    <definedName name="__APW_RESTORE_DATA48__" hidden="1">'[2]DATA MH'!$B$205,'[2]DATA MH'!$B$206,'[2]DATA MH'!$B$207,'[2]DATA MH'!$B$208,'[2]DATA MH'!$B$209,'[2]DATA MH'!$B$210,'[2]DATA MH'!$B$211,'[2]DATA MH'!$B$212,'[2]DATA MH'!$B$213,'[2]DATA MH'!$B$214,'[2]DATA MH'!$B$215,'[2]DATA MH'!$B$216,'[2]DATA MH'!$B$217,'[2]DATA MH'!$B$218,'[2]DATA MH'!$B$219</definedName>
    <definedName name="__APW_RESTORE_DATA49__" hidden="1">'[2]DATA MH'!$B$220,'[2]DATA MH'!$B$221,'[2]DATA MH'!$B$222,'[2]DATA MH'!$B$223,'[2]DATA MH'!$B$224,'[2]DATA MH'!$B$225,'[2]DATA MH'!$B$226,'[2]DATA MH'!$B$227,'[2]DATA MH'!$B$228,'[2]DATA MH'!$B$229,'[2]DATA MH'!$B$230,'[2]DATA MH'!$B$231,'[2]DATA MH'!$B$232,'[2]DATA MH'!$B$233,'[2]DATA MH'!$B$234</definedName>
    <definedName name="__APW_RESTORE_DATA5__" hidden="1">'[2]DATA MH'!$A$84,'[2]DATA MH'!$A$85,'[2]DATA MH'!$A$86,'[2]DATA MH'!$A$87,'[2]DATA MH'!$A$88,'[2]DATA MH'!$A$89,'[2]DATA MH'!$A$90,'[2]DATA MH'!$A$91,'[2]DATA MH'!$A$92,'[2]DATA MH'!$A$93,'[2]DATA MH'!$A$94,'[2]DATA MH'!$A$95,'[2]DATA MH'!$A$96,'[2]DATA MH'!$A$97,'[2]DATA MH'!$A$98,'[2]DATA MH'!$A$99</definedName>
    <definedName name="__APW_RESTORE_DATA50__" hidden="1">'[2]DATA MH'!$B$235,'[2]DATA MH'!$B$236,'[2]DATA MH'!$B$237,'[2]DATA MH'!$B$238,'[2]DATA MH'!$B$239,'[2]DATA MH'!$B$240,'[2]DATA MH'!$B$241,'[2]DATA MH'!$B$242,'[2]DATA MH'!$B$243,'[2]DATA MH'!$B$244,'[2]DATA MH'!$B$245,'[2]DATA MH'!$B$246,'[2]DATA MH'!$B$247,'[2]DATA MH'!$B$248,'[2]DATA MH'!$B$249</definedName>
    <definedName name="__APW_RESTORE_DATA51__" hidden="1">'[2]DATA MH'!$B$250,'[2]DATA MH'!$B$251,'[2]DATA MH'!$B$252,'[2]DATA MH'!$B$253,'[2]DATA MH'!$B$254,'[2]DATA MH'!$B$255,'[2]DATA MH'!$B$256,'[2]DATA MH'!$B$257,'[2]DATA MH'!$B$258,'[2]DATA MH'!$B$259,'[2]DATA MH'!$B$260,'[2]DATA MH'!$B$261,'[2]DATA MH'!$B$262,'[2]DATA MH'!$B$263,'[2]DATA MH'!$B$264</definedName>
    <definedName name="__APW_RESTORE_DATA52__" hidden="1">'[2]DATA MH'!$B$265,'[2]DATA MH'!$B$266,'[2]DATA MH'!$B$267,'[2]DATA MH'!$B$268,'[2]DATA MH'!$B$269,'[2]DATA MH'!$B$270,'[2]DATA MH'!$B$271,'[2]DATA MH'!$B$272,'[2]DATA MH'!$B$273,'[2]DATA MH'!$B$274,'[2]DATA MH'!$B$275,'[2]DATA MH'!$B$276,'[2]DATA MH'!$B$277,'[2]DATA MH'!$B$278,'[2]DATA MH'!$B$279</definedName>
    <definedName name="__APW_RESTORE_DATA53__" hidden="1">'[2]DATA MH'!$B$280,'[2]DATA MH'!$B$281,'[2]DATA MH'!$B$282,'[2]DATA MH'!$B$283,'[2]DATA MH'!$B$284,'[2]DATA MH'!$B$285,'[2]DATA MH'!$B$286,'[2]DATA MH'!$B$287,'[2]DATA MH'!$B$288,'[2]DATA MH'!$B$289,'[2]DATA MH'!$B$290,'[2]DATA MH'!$B$291,'[2]DATA MH'!$B$292,'[2]DATA MH'!$B$293,'[2]DATA MH'!$B$294</definedName>
    <definedName name="__APW_RESTORE_DATA54__" hidden="1">'[2]DATA MH'!$B$295,'[2]DATA MH'!$B$296,'[2]DATA MH'!$B$297,'[2]DATA MH'!$B$298,'[2]DATA MH'!$B$299,'[2]DATA MH'!$B$300,'[2]DATA MH'!$B$301,'[2]DATA MH'!$B$302,'[2]DATA MH'!$B$303,'[2]DATA MH'!$B$304,'[2]DATA MH'!$B$305,'[2]DATA MH'!$B$306,'[2]DATA MH'!$B$307,'[2]DATA MH'!$B$308,'[2]DATA MH'!$B$309</definedName>
    <definedName name="__APW_RESTORE_DATA55__" hidden="1">'[2]DATA MH'!$B$310,'[2]DATA MH'!$B$311,'[2]DATA MH'!$B$312,'[2]DATA MH'!$B$313,'[2]DATA MH'!$B$314,'[2]DATA MH'!$B$315,'[2]DATA MH'!$B$316,'[2]DATA MH'!$B$317,'[2]DATA MH'!$B$318,'[2]DATA MH'!$B$319,'[2]DATA MH'!$B$320,'[2]DATA MH'!$B$321,'[2]DATA MH'!$B$322,'[2]DATA MH'!$B$323,'[2]DATA MH'!$B$324</definedName>
    <definedName name="__APW_RESTORE_DATA56__" hidden="1">'[2]DATA MH'!$B$325,'[2]DATA MH'!$B$326,'[2]DATA MH'!$B$327,'[2]DATA MH'!$B$328,'[2]DATA MH'!$B$329,'[2]DATA MH'!$B$330,'[2]DATA MH'!$B$331,'[2]DATA MH'!$B$332,'[2]DATA MH'!$B$333,'[2]DATA MH'!$B$334,'[2]DATA MH'!$B$335,'[2]DATA MH'!$B$336,'[2]DATA MH'!$B$337,'[2]DATA MH'!$B$338,'[2]DATA MH'!$B$339</definedName>
    <definedName name="__APW_RESTORE_DATA57__" hidden="1">'[2]DATA MH'!$B$340,'[2]DATA MH'!$B$341,'[2]DATA MH'!$B$342,'[2]DATA MH'!$B$343,'[2]DATA MH'!$B$344,'[2]DATA MH'!$B$345,'[2]DATA MH'!$B$346,'[2]DATA MH'!$B$347,'[2]DATA MH'!$B$348,'[2]DATA MH'!$B$349,'[2]DATA MH'!$B$350,'[2]DATA MH'!$B$351,'[2]DATA MH'!$B$352,'[2]DATA MH'!$B$353,'[2]DATA MH'!$B$354</definedName>
    <definedName name="__APW_RESTORE_DATA58__" hidden="1">'[2]DATA MH'!$B$355,'[2]DATA MH'!$B$356,'[2]DATA MH'!$B$357,'[2]DATA MH'!$B$358,'[2]DATA MH'!$B$359,'[2]DATA MH'!$B$360,'[2]DATA MH'!$B$361,'[2]DATA MH'!$B$362,'[2]DATA MH'!$B$363,'[2]DATA MH'!$B$364,'[2]DATA MH'!$B$365,'[2]DATA MH'!$B$366,'[2]DATA MH'!$B$367,'[2]DATA MH'!$B$368,'[2]DATA MH'!$B$369</definedName>
    <definedName name="__APW_RESTORE_DATA59__" hidden="1">'[2]DATA MH'!$B$370,'[2]DATA MH'!$B$371,'[2]DATA MH'!$B$372,'[2]DATA MH'!$B$373,'[2]DATA MH'!$B$374,'[2]DATA MH'!$B$375,'[2]DATA MH'!$B$376,'[2]DATA MH'!$B$377,'[2]DATA MH'!$B$378,'[2]DATA MH'!$B$379,'[2]DATA MH'!$B$380,'[2]DATA MH'!$B$381,'[2]DATA MH'!$B$382,'[2]DATA MH'!$B$383,'[2]DATA MH'!$B$384</definedName>
    <definedName name="__APW_RESTORE_DATA6__" hidden="1">'[2]DATA MH'!$A$100,'[2]DATA MH'!$A$101,'[2]DATA MH'!$A$102,'[2]DATA MH'!$A$103,'[2]DATA MH'!$A$104,'[2]DATA MH'!$A$105,'[2]DATA MH'!$A$106,'[2]DATA MH'!$A$107,'[2]DATA MH'!$A$108,'[2]DATA MH'!$A$109,'[2]DATA MH'!$A$110,'[2]DATA MH'!$A$111,'[2]DATA MH'!$A$112,'[2]DATA MH'!$A$113,'[2]DATA MH'!$A$114</definedName>
    <definedName name="__APW_RESTORE_DATA60__" hidden="1">'[2]DATA MH'!$B$385,'[2]DATA MH'!$B$386,'[2]DATA MH'!$B$387,'[2]DATA MH'!$B$388,'[2]DATA MH'!$B$389,'[2]DATA MH'!$B$390,'[2]DATA MH'!$B$391,'[2]DATA MH'!$B$392,'[2]DATA MH'!$B$393,'[2]DATA MH'!$B$394,'[2]DATA MH'!$B$395,'[2]DATA MH'!$B$396,'[2]DATA MH'!$B$397,'[2]DATA MH'!$B$398,'[2]DATA MH'!$B$399</definedName>
    <definedName name="__APW_RESTORE_DATA61__" hidden="1">'[2]DATA MH'!$B$400,'[2]DATA MH'!$B$401,'[2]DATA MH'!$B$402,'[2]DATA MH'!$B$403,'[2]DATA MH'!$B$404,'[2]DATA MH'!$B$405,'[2]DATA MH'!$B$406,'[2]DATA MH'!$B$407,'[2]DATA MH'!$B$408,'[2]DATA MH'!$B$409,'[2]DATA MH'!$B$410,'[2]DATA MH'!$B$411,'[2]DATA MH'!$B$412,'[2]DATA MH'!$B$413,'[2]DATA MH'!$B$414</definedName>
    <definedName name="__APW_RESTORE_DATA62__" hidden="1">'[2]DATA MH'!$B$415,'[2]DATA MH'!$B$416,'[2]DATA MH'!$B$417,'[2]DATA MH'!$B$418,'[2]DATA MH'!$B$419,'[2]DATA MH'!$B$420,'[2]DATA MH'!$B$421,'[2]DATA MH'!$B$422,'[2]DATA MH'!$B$423,'[2]DATA MH'!$B$424,'[2]DATA MH'!$B$425,'[2]DATA MH'!$B$426,'[2]DATA MH'!$B$427,'[2]DATA MH'!$B$428,'[2]DATA MH'!$B$429</definedName>
    <definedName name="__APW_RESTORE_DATA63__" hidden="1">'[2]DATA MH'!$B$430,'[2]DATA MH'!$B$431,'[2]DATA MH'!$B$432,'[2]DATA MH'!$B$433,'[2]DATA MH'!$B$434,'[2]DATA MH'!$B$435,'[2]DATA MH'!$B$436,'[2]DATA MH'!$B$437,'[2]DATA MH'!$B$438,'[2]DATA MH'!$B$439,'[2]DATA MH'!$B$440,'[2]DATA MH'!$B$441,'[2]DATA MH'!$B$442,'[2]DATA MH'!$B$443,'[2]DATA MH'!$B$444</definedName>
    <definedName name="__APW_RESTORE_DATA64__" hidden="1">'[2]DATA MH'!$B$445,'[2]DATA MH'!$B$446,'[2]DATA MH'!$B$447,'[2]DATA MH'!$B$448,'[2]DATA MH'!$B$449,'[2]DATA MH'!$B$450,'[2]DATA MH'!$B$451,'[2]DATA MH'!$B$452,'[2]DATA MH'!$B$453,'[2]DATA MH'!$B$454,'[2]DATA MH'!$B$455,'[2]DATA MH'!$B$456,'[2]DATA MH'!$B$457,'[2]DATA MH'!$B$458,'[2]DATA MH'!$B$459</definedName>
    <definedName name="__APW_RESTORE_DATA65__" hidden="1">'[2]DATA MH'!$B$460,'[2]DATA MH'!$B$461,'[2]DATA MH'!$B$462,'[2]DATA MH'!$B$463,'[2]DATA MH'!$B$464,'[2]DATA MH'!$B$465,'[2]DATA MH'!$B$466,'[2]DATA MH'!$B$467,'[2]DATA MH'!$B$468</definedName>
    <definedName name="__APW_RESTORE_DATA69__" hidden="1">#REF!</definedName>
    <definedName name="__APW_RESTORE_DATA7__" hidden="1">'[2]DATA MH'!$A$115,'[2]DATA MH'!$A$116,'[2]DATA MH'!$A$117,'[2]DATA MH'!$A$118,'[2]DATA MH'!$A$119,'[2]DATA MH'!$A$120,'[2]DATA MH'!$A$121,'[2]DATA MH'!$A$122,'[2]DATA MH'!$A$123,'[2]DATA MH'!$A$124,'[2]DATA MH'!$A$125,'[2]DATA MH'!$A$126,'[2]DATA MH'!$A$127,'[2]DATA MH'!$A$128,'[2]DATA MH'!$A$129</definedName>
    <definedName name="__APW_RESTORE_DATA70__" hidden="1">'[2]DATA MH'!$C$4,'[2]DATA MH'!$C$5,'[2]DATA MH'!$C$6,'[2]DATA MH'!$C$7,'[2]DATA MH'!$C$8,'[2]DATA MH'!$C$9,'[2]DATA MH'!$C$10,'[2]DATA MH'!$C$11,'[2]DATA MH'!$C$12,'[2]DATA MH'!$C$13,'[2]DATA MH'!$C$14,'[2]DATA MH'!$C$15,'[2]DATA MH'!$C$16,'[2]DATA MH'!$C$17,'[2]DATA MH'!$C$18,'[2]DATA MH'!$C$19</definedName>
    <definedName name="__APW_RESTORE_DATA71__" hidden="1">'[2]DATA MH'!$C$20,'[2]DATA MH'!$C$21,'[2]DATA MH'!$C$22,'[2]DATA MH'!$C$23,'[2]DATA MH'!$C$24,'[2]DATA MH'!$C$25,'[2]DATA MH'!$C$26,'[2]DATA MH'!$C$27,'[2]DATA MH'!$C$28,'[2]DATA MH'!$C$29,'[2]DATA MH'!$C$30,'[2]DATA MH'!$C$31,'[2]DATA MH'!$C$32,'[2]DATA MH'!$C$33,'[2]DATA MH'!$C$34,'[2]DATA MH'!$C$35</definedName>
    <definedName name="__APW_RESTORE_DATA72__" hidden="1">'[2]DATA MH'!$C$36,'[2]DATA MH'!$C$37,'[2]DATA MH'!$C$38,'[2]DATA MH'!$C$39,'[2]DATA MH'!$C$40,'[2]DATA MH'!$C$41,'[2]DATA MH'!$C$42,'[2]DATA MH'!$C$43,'[2]DATA MH'!$C$44,'[2]DATA MH'!$C$45,'[2]DATA MH'!$C$46,'[2]DATA MH'!$C$47,'[2]DATA MH'!$C$48,'[2]DATA MH'!$C$49,'[2]DATA MH'!$C$50,'[2]DATA MH'!$C$51</definedName>
    <definedName name="__APW_RESTORE_DATA73__" hidden="1">'[2]DATA MH'!$C$52,'[2]DATA MH'!$C$53,'[2]DATA MH'!$C$54,'[2]DATA MH'!$C$55,'[2]DATA MH'!$C$56,'[2]DATA MH'!$C$57,'[2]DATA MH'!$C$58,'[2]DATA MH'!$C$59,'[2]DATA MH'!$C$60,'[2]DATA MH'!$C$61,'[2]DATA MH'!$C$62,'[2]DATA MH'!$C$63,'[2]DATA MH'!$C$64,'[2]DATA MH'!$C$65,'[2]DATA MH'!$C$66,'[2]DATA MH'!$C$67</definedName>
    <definedName name="__APW_RESTORE_DATA74__" hidden="1">'[2]DATA MH'!$C$68,'[2]DATA MH'!$C$69,'[2]DATA MH'!$C$70,'[2]DATA MH'!$C$71,'[2]DATA MH'!$C$72,'[2]DATA MH'!$C$73,'[2]DATA MH'!$C$74,'[2]DATA MH'!$C$75,'[2]DATA MH'!$C$76,'[2]DATA MH'!$C$77,'[2]DATA MH'!$C$78,'[2]DATA MH'!$C$79,'[2]DATA MH'!$C$80,'[2]DATA MH'!$C$81,'[2]DATA MH'!$C$82,'[2]DATA MH'!$C$83</definedName>
    <definedName name="__APW_RESTORE_DATA75__" hidden="1">'[2]DATA MH'!$C$84,'[2]DATA MH'!$C$85,'[2]DATA MH'!$C$86,'[2]DATA MH'!$C$87,'[2]DATA MH'!$C$88,'[2]DATA MH'!$C$89,'[2]DATA MH'!$C$90,'[2]DATA MH'!$C$91,'[2]DATA MH'!$C$92,'[2]DATA MH'!$C$93,'[2]DATA MH'!$C$94,'[2]DATA MH'!$C$95,'[2]DATA MH'!$C$96,'[2]DATA MH'!$C$97,'[2]DATA MH'!$C$98,'[2]DATA MH'!$C$99</definedName>
    <definedName name="__APW_RESTORE_DATA76__" hidden="1">'[2]DATA MH'!$C$100,'[2]DATA MH'!$C$101,'[2]DATA MH'!$C$102,'[2]DATA MH'!$C$103,'[2]DATA MH'!$C$104,'[2]DATA MH'!$C$105,'[2]DATA MH'!$C$106,'[2]DATA MH'!$C$107,'[2]DATA MH'!$C$108,'[2]DATA MH'!$C$109,'[2]DATA MH'!$C$110,'[2]DATA MH'!$C$111,'[2]DATA MH'!$C$112,'[2]DATA MH'!$C$113,'[2]DATA MH'!$C$114</definedName>
    <definedName name="__APW_RESTORE_DATA77__" hidden="1">'[2]DATA MH'!$C$115,'[2]DATA MH'!$C$116,'[2]DATA MH'!$C$117,'[2]DATA MH'!$C$118,'[2]DATA MH'!$C$119,'[2]DATA MH'!$C$120,'[2]DATA MH'!$C$121,'[2]DATA MH'!$C$122,'[2]DATA MH'!$C$123,'[2]DATA MH'!$C$124,'[2]DATA MH'!$C$125,'[2]DATA MH'!$C$126,'[2]DATA MH'!$C$127,'[2]DATA MH'!$C$128,'[2]DATA MH'!$C$129</definedName>
    <definedName name="__APW_RESTORE_DATA78__" hidden="1">'[2]DATA MH'!$C$130,'[2]DATA MH'!$C$131,'[2]DATA MH'!$C$132,'[2]DATA MH'!$C$133,'[2]DATA MH'!$C$134,'[2]DATA MH'!$C$135,'[2]DATA MH'!$C$136,'[2]DATA MH'!$C$137,'[2]DATA MH'!$C$138,'[2]DATA MH'!$C$139,'[2]DATA MH'!$C$140,'[2]DATA MH'!$C$141,'[2]DATA MH'!$C$142,'[2]DATA MH'!$C$143,'[2]DATA MH'!$C$144</definedName>
    <definedName name="__APW_RESTORE_DATA79__" hidden="1">'[2]DATA MH'!$C$145,'[2]DATA MH'!$C$146,'[2]DATA MH'!$C$147,'[2]DATA MH'!$C$148,'[2]DATA MH'!$C$149,'[2]DATA MH'!$C$150,'[2]DATA MH'!$C$151,'[2]DATA MH'!$C$152,'[2]DATA MH'!$C$153,'[2]DATA MH'!$C$154,'[2]DATA MH'!$C$155,'[2]DATA MH'!$C$156,'[2]DATA MH'!$C$157,'[2]DATA MH'!$C$158,'[2]DATA MH'!$C$159</definedName>
    <definedName name="__APW_RESTORE_DATA8__" hidden="1">'[2]DATA MH'!$A$130,'[2]DATA MH'!$A$131,'[2]DATA MH'!$A$132,'[2]DATA MH'!$A$133,'[2]DATA MH'!$A$134,'[2]DATA MH'!$A$135,'[2]DATA MH'!$A$136,'[2]DATA MH'!$A$137,'[2]DATA MH'!$A$138,'[2]DATA MH'!$A$139,'[2]DATA MH'!$A$140,'[2]DATA MH'!$A$141,'[2]DATA MH'!$A$142,'[2]DATA MH'!$A$143,'[2]DATA MH'!$A$144</definedName>
    <definedName name="__APW_RESTORE_DATA80__" hidden="1">'[2]DATA MH'!$C$160,'[2]DATA MH'!$C$161,'[2]DATA MH'!$C$162,'[2]DATA MH'!$C$163,'[2]DATA MH'!$C$164,'[2]DATA MH'!$C$165,'[2]DATA MH'!$C$166,'[2]DATA MH'!$C$167,'[2]DATA MH'!$C$168,'[2]DATA MH'!$C$169,'[2]DATA MH'!$C$170,'[2]DATA MH'!$C$171,'[2]DATA MH'!$C$172,'[2]DATA MH'!$C$173,'[2]DATA MH'!$C$174</definedName>
    <definedName name="__APW_RESTORE_DATA81__" hidden="1">'[2]DATA MH'!$C$175,'[2]DATA MH'!$C$176,'[2]DATA MH'!$C$177,'[2]DATA MH'!$C$178,'[2]DATA MH'!$C$179,'[2]DATA MH'!$C$180,'[2]DATA MH'!$C$181,'[2]DATA MH'!$C$182,'[2]DATA MH'!$C$183,'[2]DATA MH'!$C$184,'[2]DATA MH'!$C$185,'[2]DATA MH'!$C$186,'[2]DATA MH'!$C$187,'[2]DATA MH'!$C$188,'[2]DATA MH'!$C$189</definedName>
    <definedName name="__APW_RESTORE_DATA82__" hidden="1">'[2]DATA MH'!$C$190,'[2]DATA MH'!$C$191,'[2]DATA MH'!$C$192,'[2]DATA MH'!$C$193,'[2]DATA MH'!$C$194,'[2]DATA MH'!$C$195,'[2]DATA MH'!$C$196,'[2]DATA MH'!$C$197,'[2]DATA MH'!$C$198,'[2]DATA MH'!$C$199,'[2]DATA MH'!$C$200,'[2]DATA MH'!$C$201,'[2]DATA MH'!$C$202,'[2]DATA MH'!$C$203,'[2]DATA MH'!$C$204</definedName>
    <definedName name="__APW_RESTORE_DATA83__" hidden="1">'[2]DATA MH'!$C$205,'[2]DATA MH'!$C$206,'[2]DATA MH'!$C$207,'[2]DATA MH'!$C$208,'[2]DATA MH'!$C$209,'[2]DATA MH'!$C$210,'[2]DATA MH'!$C$211,'[2]DATA MH'!$C$212,'[2]DATA MH'!$C$213,'[2]DATA MH'!$C$214,'[2]DATA MH'!$C$215,'[2]DATA MH'!$C$216,'[2]DATA MH'!$C$217,'[2]DATA MH'!$C$218,'[2]DATA MH'!$C$219</definedName>
    <definedName name="__APW_RESTORE_DATA84__" hidden="1">'[2]DATA MH'!$C$220,'[2]DATA MH'!$C$221,'[2]DATA MH'!$C$222,'[2]DATA MH'!$C$223,'[2]DATA MH'!$C$224,'[2]DATA MH'!$C$225,'[2]DATA MH'!$C$226,'[2]DATA MH'!$C$227,'[2]DATA MH'!$C$228,'[2]DATA MH'!$C$229,'[2]DATA MH'!$C$230,'[2]DATA MH'!$C$231,'[2]DATA MH'!$C$232,'[2]DATA MH'!$C$233,'[2]DATA MH'!$C$234</definedName>
    <definedName name="__APW_RESTORE_DATA85__" hidden="1">'[2]DATA MH'!$C$235,'[2]DATA MH'!$C$236,'[2]DATA MH'!$C$237,'[2]DATA MH'!$C$238,'[2]DATA MH'!$C$239,'[2]DATA MH'!$C$240,'[2]DATA MH'!$C$241,'[2]DATA MH'!$C$242,'[2]DATA MH'!$C$243,'[2]DATA MH'!$C$244,'[2]DATA MH'!$C$245,'[2]DATA MH'!$C$246,'[2]DATA MH'!$C$247,'[2]DATA MH'!$C$248,'[2]DATA MH'!$C$249</definedName>
    <definedName name="__APW_RESTORE_DATA86__" hidden="1">'[2]DATA MH'!$C$250,'[2]DATA MH'!$C$251,'[2]DATA MH'!$C$252,'[2]DATA MH'!$C$253,'[2]DATA MH'!$C$254,'[2]DATA MH'!$C$255,'[2]DATA MH'!$C$256,'[2]DATA MH'!$C$257,'[2]DATA MH'!$C$258,'[2]DATA MH'!$C$259,'[2]DATA MH'!$C$260,'[2]DATA MH'!$C$261,'[2]DATA MH'!$C$262,'[2]DATA MH'!$C$263,'[2]DATA MH'!$C$264</definedName>
    <definedName name="__APW_RESTORE_DATA87__" hidden="1">'[2]DATA MH'!$C$265,'[2]DATA MH'!$C$266,'[2]DATA MH'!$C$267,'[2]DATA MH'!$C$268,'[2]DATA MH'!$C$269,'[2]DATA MH'!$C$270,'[2]DATA MH'!$C$271,'[2]DATA MH'!$C$272,'[2]DATA MH'!$C$273,'[2]DATA MH'!$C$274,'[2]DATA MH'!$C$275,'[2]DATA MH'!$C$276,'[2]DATA MH'!$C$277,'[2]DATA MH'!$C$278,'[2]DATA MH'!$C$279</definedName>
    <definedName name="__APW_RESTORE_DATA88__" hidden="1">'[2]DATA MH'!$C$280,'[2]DATA MH'!$C$281,'[2]DATA MH'!$C$282,'[2]DATA MH'!$C$283,'[2]DATA MH'!$C$284,'[2]DATA MH'!$C$285,'[2]DATA MH'!$C$286,'[2]DATA MH'!$C$287,'[2]DATA MH'!$C$288,'[2]DATA MH'!$C$289,'[2]DATA MH'!$C$290,'[2]DATA MH'!$C$291,'[2]DATA MH'!$C$292,'[2]DATA MH'!$C$293,'[2]DATA MH'!$C$294</definedName>
    <definedName name="__APW_RESTORE_DATA89__" hidden="1">'[2]DATA MH'!$C$295,'[2]DATA MH'!$C$296,'[2]DATA MH'!$C$297,'[2]DATA MH'!$C$298,'[2]DATA MH'!$C$299,'[2]DATA MH'!$C$300,'[2]DATA MH'!$C$301,'[2]DATA MH'!$C$302,'[2]DATA MH'!$C$303,'[2]DATA MH'!$C$304,'[2]DATA MH'!$C$305,'[2]DATA MH'!$C$306,'[2]DATA MH'!$C$307,'[2]DATA MH'!$C$308,'[2]DATA MH'!$C$309</definedName>
    <definedName name="__APW_RESTORE_DATA9__" hidden="1">'[2]DATA MH'!$A$145,'[2]DATA MH'!$A$146,'[2]DATA MH'!$A$147,'[2]DATA MH'!$A$148,'[2]DATA MH'!$A$149,'[2]DATA MH'!$A$150,'[2]DATA MH'!$A$151,'[2]DATA MH'!$A$152,'[2]DATA MH'!$A$153,'[2]DATA MH'!$A$154,'[2]DATA MH'!$A$155,'[2]DATA MH'!$A$156,'[2]DATA MH'!$A$157,'[2]DATA MH'!$A$158,'[2]DATA MH'!$A$159</definedName>
    <definedName name="__APW_RESTORE_DATA90__" hidden="1">'[2]DATA MH'!$C$310,'[2]DATA MH'!$C$311,'[2]DATA MH'!$C$312,'[2]DATA MH'!$C$313,'[2]DATA MH'!$C$314,'[2]DATA MH'!$C$315,'[2]DATA MH'!$C$316,'[2]DATA MH'!$C$317,'[2]DATA MH'!$C$318,'[2]DATA MH'!$C$319,'[2]DATA MH'!$C$320,'[2]DATA MH'!$C$321,'[2]DATA MH'!$C$322,'[2]DATA MH'!$C$323,'[2]DATA MH'!$C$324</definedName>
    <definedName name="__APW_RESTORE_DATA91__" hidden="1">'[2]DATA MH'!$C$325,'[2]DATA MH'!$C$326,'[2]DATA MH'!$C$327,'[2]DATA MH'!$C$328,'[2]DATA MH'!$C$329,'[2]DATA MH'!$C$330,'[2]DATA MH'!$C$331,'[2]DATA MH'!$C$332,'[2]DATA MH'!$C$333,'[2]DATA MH'!$C$334,'[2]DATA MH'!$C$335,'[2]DATA MH'!$C$336,'[2]DATA MH'!$C$337,'[2]DATA MH'!$C$338,'[2]DATA MH'!$C$339</definedName>
    <definedName name="__APW_RESTORE_DATA92__" hidden="1">'[2]DATA MH'!$C$340,'[2]DATA MH'!$C$341,'[2]DATA MH'!$C$342,'[2]DATA MH'!$C$343,'[2]DATA MH'!$C$344,'[2]DATA MH'!$C$345,'[2]DATA MH'!$C$346,'[2]DATA MH'!$C$347,'[2]DATA MH'!$C$348,'[2]DATA MH'!$C$349,'[2]DATA MH'!$C$350,'[2]DATA MH'!$C$351,'[2]DATA MH'!$C$352,'[2]DATA MH'!$C$353,'[2]DATA MH'!$C$354</definedName>
    <definedName name="__APW_RESTORE_DATA93__" hidden="1">'[2]DATA MH'!$C$355,'[2]DATA MH'!$C$356,'[2]DATA MH'!$C$357,'[2]DATA MH'!$C$358,'[2]DATA MH'!$C$359,'[2]DATA MH'!$C$360,'[2]DATA MH'!$C$361,'[2]DATA MH'!$C$362,'[2]DATA MH'!$C$363,'[2]DATA MH'!$C$364,'[2]DATA MH'!$C$365,'[2]DATA MH'!$C$366,'[2]DATA MH'!$C$367,'[2]DATA MH'!$C$368,'[2]DATA MH'!$C$369</definedName>
    <definedName name="__APW_RESTORE_DATA94__" hidden="1">'[2]DATA MH'!$C$370,'[2]DATA MH'!$C$371,'[2]DATA MH'!$C$372,'[2]DATA MH'!$C$373,'[2]DATA MH'!$C$374,'[2]DATA MH'!$C$375,'[2]DATA MH'!$C$376,'[2]DATA MH'!$C$377,'[2]DATA MH'!$C$378,'[2]DATA MH'!$C$379,'[2]DATA MH'!$C$380,'[2]DATA MH'!$C$381,'[2]DATA MH'!$C$382,'[2]DATA MH'!$C$383,'[2]DATA MH'!$C$384</definedName>
    <definedName name="__APW_RESTORE_DATA95__" hidden="1">'[2]DATA MH'!$C$385,'[2]DATA MH'!$C$386,'[2]DATA MH'!$C$387,'[2]DATA MH'!$C$388,'[2]DATA MH'!$C$389,'[2]DATA MH'!$C$390,'[2]DATA MH'!$C$391,'[2]DATA MH'!$C$392,'[2]DATA MH'!$C$393,'[2]DATA MH'!$C$394,'[2]DATA MH'!$C$395,'[2]DATA MH'!$C$396,'[2]DATA MH'!$C$397,'[2]DATA MH'!$C$398,'[2]DATA MH'!$C$399</definedName>
    <definedName name="__APW_RESTORE_DATA96__" hidden="1">'[2]DATA MH'!$C$400,'[2]DATA MH'!$C$401,'[2]DATA MH'!$C$402,'[2]DATA MH'!$C$403,'[2]DATA MH'!$C$404,'[2]DATA MH'!$C$405,'[2]DATA MH'!$C$406,'[2]DATA MH'!$C$407,'[2]DATA MH'!$C$408,'[2]DATA MH'!$C$409,'[2]DATA MH'!$C$410,'[2]DATA MH'!$C$411,'[2]DATA MH'!$C$412,'[2]DATA MH'!$C$413,'[2]DATA MH'!$C$414</definedName>
    <definedName name="__APW_RESTORE_DATA97__" hidden="1">'[2]DATA MH'!$C$415,'[2]DATA MH'!$C$416,'[2]DATA MH'!$C$417,'[2]DATA MH'!$C$418,'[2]DATA MH'!$C$419,'[2]DATA MH'!$C$420,'[2]DATA MH'!$C$421,'[2]DATA MH'!$C$422,'[2]DATA MH'!$C$423,'[2]DATA MH'!$C$424,'[2]DATA MH'!$C$425,'[2]DATA MH'!$C$426,'[2]DATA MH'!$C$427,'[2]DATA MH'!$C$428,'[2]DATA MH'!$C$429</definedName>
    <definedName name="__APW_RESTORE_DATA98__" hidden="1">'[2]DATA MH'!$C$430,'[2]DATA MH'!$C$431,'[2]DATA MH'!$C$432,'[2]DATA MH'!$C$433,'[2]DATA MH'!$C$434,'[2]DATA MH'!$C$435,'[2]DATA MH'!$C$436,'[2]DATA MH'!$C$437,'[2]DATA MH'!$C$438,'[2]DATA MH'!$C$439,'[2]DATA MH'!$C$440,'[2]DATA MH'!$C$441,'[2]DATA MH'!$C$442,'[2]DATA MH'!$C$443,'[2]DATA MH'!$C$444</definedName>
    <definedName name="__APW_RESTORE_DATA99__" hidden="1">'[2]DATA MH'!$C$445,'[2]DATA MH'!$C$446,'[2]DATA MH'!$C$447,'[2]DATA MH'!$C$448,'[2]DATA MH'!$C$449,'[2]DATA MH'!$C$450,'[2]DATA MH'!$C$451,'[2]DATA MH'!$C$452,'[2]DATA MH'!$C$453,'[2]DATA MH'!$C$454,'[2]DATA MH'!$C$455,'[2]DATA MH'!$C$456,'[2]DATA MH'!$C$457,'[2]DATA MH'!$C$458,'[2]DATA MH'!$C$459</definedName>
    <definedName name="_APW_RESTORE_DATA188_1" hidden="1">#REF!</definedName>
    <definedName name="_xlnm._FilterDatabase" localSheetId="0" hidden="1">'Cp services'!$A$3:$D$25</definedName>
    <definedName name="Flc_" hidden="1">#REF!,#REF!,#REF!,#REF!,#REF!,#REF!,#REF!,#REF!,#REF!,#REF!,#REF!,#REF!,#REF!,#REF!,#REF!,#REF!,#REF!</definedName>
    <definedName name="gds" hidden="1">#REF!,#REF!</definedName>
    <definedName name="Index">[2]Data_lists!$A$15:$A$18</definedName>
    <definedName name="Index_data_country">[2]Data_Country!$N$23:$N$28</definedName>
    <definedName name="Index_Growth">[2]Data_Country!$N$9:$N$14</definedName>
    <definedName name="Indices">[2]Data_lists!$A$15:$A$19</definedName>
    <definedName name="MVTS3" hidden="1">#REF!</definedName>
    <definedName name="NoClear">#REF!</definedName>
    <definedName name="ntm_Pe_Indices">[3]Data_lists!$A$26:$A$28</definedName>
    <definedName name="Period">[2]Sectors_graphs_relativ!$E$9:$E$13</definedName>
    <definedName name="Ptf">#REF!</definedName>
    <definedName name="Ptfe">#REF!</definedName>
    <definedName name="Sector">[2]Data_lists!$A$3:$A$12</definedName>
    <definedName name="Southern_Europe">[2]Data_Country!$N$31:$N$50</definedName>
  </definedNames>
  <calcPr calcId="145621"/>
</workbook>
</file>

<file path=xl/calcChain.xml><?xml version="1.0" encoding="utf-8"?>
<calcChain xmlns="http://schemas.openxmlformats.org/spreadsheetml/2006/main">
  <c r="Q256" i="1" l="1"/>
  <c r="Q255" i="1"/>
  <c r="Q254" i="1"/>
  <c r="Q253" i="1"/>
  <c r="Q252" i="1"/>
  <c r="Q251" i="1"/>
  <c r="Q250" i="1"/>
  <c r="Q249" i="1"/>
  <c r="Q248" i="1"/>
  <c r="Q247" i="1"/>
  <c r="Q246" i="1"/>
  <c r="Q245" i="1"/>
  <c r="Q244" i="1"/>
  <c r="Q243" i="1"/>
  <c r="Q242" i="1"/>
  <c r="Q241" i="1"/>
  <c r="Q240" i="1"/>
  <c r="Q239" i="1"/>
  <c r="Q238" i="1"/>
  <c r="Q237" i="1"/>
  <c r="Q236" i="1"/>
  <c r="Q235" i="1"/>
  <c r="Q234" i="1"/>
  <c r="Q233" i="1"/>
  <c r="Q232" i="1"/>
  <c r="Q231" i="1"/>
  <c r="Q230" i="1"/>
  <c r="Q229" i="1"/>
  <c r="Q228" i="1"/>
  <c r="Q227" i="1"/>
  <c r="Q226" i="1"/>
  <c r="Q225" i="1"/>
  <c r="Q224" i="1"/>
  <c r="Q223" i="1"/>
  <c r="Q222" i="1"/>
  <c r="Q221" i="1"/>
  <c r="Q220" i="1"/>
  <c r="Q219" i="1"/>
  <c r="Q218" i="1"/>
  <c r="Q217" i="1"/>
  <c r="Q216" i="1"/>
  <c r="Q215" i="1"/>
  <c r="Q214" i="1"/>
  <c r="Q213" i="1"/>
  <c r="Q212" i="1"/>
  <c r="Q211" i="1"/>
  <c r="Q210" i="1"/>
  <c r="Q209" i="1"/>
  <c r="Q208" i="1"/>
  <c r="Q207" i="1"/>
  <c r="Q206" i="1"/>
  <c r="Q205" i="1"/>
  <c r="Q204" i="1"/>
  <c r="Q203" i="1"/>
  <c r="Q202" i="1"/>
  <c r="Q201" i="1"/>
  <c r="Q200" i="1"/>
  <c r="Q199" i="1"/>
  <c r="Q198" i="1"/>
  <c r="Q197" i="1"/>
  <c r="Q196" i="1"/>
  <c r="Q195" i="1"/>
  <c r="Q194" i="1"/>
  <c r="Q193" i="1"/>
  <c r="Q192" i="1"/>
  <c r="Q191" i="1"/>
  <c r="Q190" i="1"/>
  <c r="Q189" i="1"/>
  <c r="Q188" i="1"/>
  <c r="Q187" i="1"/>
  <c r="Q186" i="1"/>
  <c r="Q185" i="1"/>
  <c r="Q184" i="1"/>
  <c r="Q183" i="1"/>
  <c r="Q182" i="1"/>
  <c r="Q181" i="1"/>
  <c r="Q180" i="1"/>
  <c r="Q179" i="1"/>
  <c r="Q178" i="1"/>
  <c r="Q177" i="1"/>
  <c r="Q176" i="1"/>
  <c r="Q175" i="1"/>
  <c r="Q174" i="1"/>
  <c r="Q173" i="1"/>
  <c r="Q172" i="1"/>
  <c r="Q171" i="1"/>
  <c r="Q170" i="1"/>
  <c r="Q169" i="1"/>
  <c r="Q168" i="1"/>
  <c r="Q167" i="1"/>
  <c r="Q166" i="1"/>
  <c r="Q165" i="1"/>
  <c r="Q164" i="1"/>
  <c r="Q163" i="1"/>
  <c r="Q162" i="1"/>
  <c r="Q161" i="1"/>
  <c r="Q160" i="1"/>
  <c r="Q159" i="1"/>
  <c r="Q158" i="1"/>
  <c r="Q157" i="1"/>
  <c r="Q156" i="1"/>
  <c r="Q155" i="1"/>
  <c r="Q154" i="1"/>
  <c r="Q153" i="1"/>
  <c r="Q152" i="1"/>
  <c r="Q151" i="1"/>
  <c r="Q150" i="1"/>
  <c r="Q149" i="1"/>
  <c r="Q148" i="1"/>
  <c r="Q147" i="1"/>
  <c r="Q146" i="1"/>
  <c r="Q145" i="1"/>
  <c r="Q144" i="1"/>
  <c r="Q143" i="1"/>
  <c r="Q142" i="1"/>
  <c r="Q141" i="1"/>
  <c r="Q140" i="1"/>
  <c r="Q139" i="1"/>
  <c r="Q138" i="1"/>
  <c r="Q137" i="1"/>
  <c r="Q136" i="1"/>
  <c r="Q135" i="1"/>
  <c r="Q134" i="1"/>
  <c r="Q133" i="1"/>
  <c r="Q132" i="1"/>
  <c r="Q131" i="1"/>
  <c r="Q130" i="1"/>
  <c r="Q129" i="1"/>
  <c r="Q128" i="1"/>
  <c r="Q127" i="1"/>
  <c r="Q126" i="1"/>
  <c r="Q125" i="1"/>
  <c r="Q124" i="1"/>
  <c r="Q123" i="1"/>
  <c r="Q122" i="1"/>
  <c r="Q121" i="1"/>
  <c r="Q120" i="1"/>
  <c r="Q119" i="1"/>
  <c r="Q118" i="1"/>
  <c r="X3" i="1"/>
  <c r="W3" i="1"/>
  <c r="X2" i="1"/>
  <c r="W2" i="1"/>
</calcChain>
</file>

<file path=xl/sharedStrings.xml><?xml version="1.0" encoding="utf-8"?>
<sst xmlns="http://schemas.openxmlformats.org/spreadsheetml/2006/main" count="28" uniqueCount="28">
  <si>
    <t>PE</t>
  </si>
  <si>
    <t>Market Cap</t>
  </si>
  <si>
    <t>MIn</t>
  </si>
  <si>
    <t>Max</t>
  </si>
  <si>
    <t>Wolters Kluwer NV</t>
  </si>
  <si>
    <t>Randstad Holding NV</t>
  </si>
  <si>
    <t>Teleperformance SE</t>
  </si>
  <si>
    <t>Bureau Veritas SA</t>
  </si>
  <si>
    <t>Edenred SA</t>
  </si>
  <si>
    <t>Societe BIC SA</t>
  </si>
  <si>
    <t>Elis SA</t>
  </si>
  <si>
    <t>Prosegur Compania de Seguridad SA</t>
  </si>
  <si>
    <t>APPLUS SERVICES S.A.</t>
  </si>
  <si>
    <t>Bilfinger SE</t>
  </si>
  <si>
    <t>Intertrust NV</t>
  </si>
  <si>
    <t>Caverion Oyj</t>
  </si>
  <si>
    <t>Bertrandt AG</t>
  </si>
  <si>
    <t>CEWE Stiftung &amp; Co. KGaA</t>
  </si>
  <si>
    <t>Amadeus FiRe AG</t>
  </si>
  <si>
    <t>Derichebourg SA</t>
  </si>
  <si>
    <t>Brunel International N.V.</t>
  </si>
  <si>
    <t>Assystem SA</t>
  </si>
  <si>
    <t>Synergie SA</t>
  </si>
  <si>
    <t>F.I.L.A. - Fabbrica Italiana Lapis ed Affini S.p.A.</t>
  </si>
  <si>
    <t>Groupe Crit SA</t>
  </si>
  <si>
    <t>GL Events SA</t>
  </si>
  <si>
    <t>X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</si>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</sst>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Color10][&gt;0]&quot;ì&quot;;[Red][&lt;0]&quot;î&quot;;[Color48]&quot;è&quot;"/>
    <numFmt numFmtId="165" formatCode="mm/dd/yy"/>
    <numFmt numFmtId="166" formatCode="#,##0.0"/>
    <numFmt numFmtId="167" formatCode="#,##0.000"/>
    <numFmt numFmtId="168" formatCode="_-* #,##0.00\ _F_-;\-* #,##0.00\ _F_-;_-* &quot;-&quot;??\ _F_-;_-@_-"/>
    <numFmt numFmtId="169" formatCode="[$-40C]d\-mmm\-yy;@"/>
    <numFmt numFmtId="170" formatCode="0.0%"/>
  </numFmts>
  <fonts count="19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8"/>
      <name val="Wingdings"/>
      <charset val="2"/>
    </font>
    <font>
      <b/>
      <sz val="9"/>
      <color indexed="55"/>
      <name val="Trebuchet MS"/>
      <family val="2"/>
    </font>
    <font>
      <sz val="8"/>
      <name val="Trebuchet MS"/>
      <family val="2"/>
    </font>
    <font>
      <sz val="8"/>
      <color indexed="8"/>
      <name val="Trebuchet MS"/>
      <family val="2"/>
    </font>
    <font>
      <sz val="10"/>
      <name val="Times New Roman"/>
      <family val="1"/>
    </font>
    <font>
      <sz val="10"/>
      <color indexed="8"/>
      <name val="Trebuchet MS"/>
      <family val="2"/>
    </font>
    <font>
      <u/>
      <sz val="11"/>
      <color theme="10"/>
      <name val="Calibri"/>
      <family val="2"/>
      <scheme val="minor"/>
    </font>
    <font>
      <sz val="8"/>
      <color indexed="62"/>
      <name val="Trebuchet MS"/>
      <family val="2"/>
    </font>
    <font>
      <b/>
      <sz val="8"/>
      <color indexed="63"/>
      <name val="Trebuchet MS"/>
      <family val="2"/>
    </font>
    <font>
      <sz val="11"/>
      <color indexed="51"/>
      <name val="Trebuchet MS"/>
      <family val="2"/>
    </font>
    <font>
      <sz val="10"/>
      <name val="Trebuchet MS"/>
      <family val="2"/>
    </font>
    <font>
      <b/>
      <sz val="9"/>
      <color indexed="9"/>
      <name val="Trebuchet MS"/>
      <family val="2"/>
    </font>
    <font>
      <b/>
      <sz val="9"/>
      <color indexed="63"/>
      <name val="Trebuchet MS"/>
      <family val="2"/>
    </font>
    <font>
      <b/>
      <sz val="8"/>
      <color indexed="62"/>
      <name val="Trebuchet MS"/>
      <family val="2"/>
    </font>
  </fonts>
  <fills count="11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indexed="55"/>
      </patternFill>
    </fill>
    <fill>
      <patternFill patternType="solid">
        <fgColor indexed="9"/>
      </patternFill>
    </fill>
    <fill>
      <patternFill patternType="mediumGray">
        <fgColor indexed="9"/>
        <bgColor indexed="22"/>
      </patternFill>
    </fill>
    <fill>
      <patternFill patternType="solid">
        <fgColor indexed="63"/>
      </patternFill>
    </fill>
    <fill>
      <patternFill patternType="solid">
        <fgColor indexed="22"/>
      </patternFill>
    </fill>
    <fill>
      <patternFill patternType="solid">
        <fgColor indexed="22"/>
        <bgColor indexed="9"/>
      </patternFill>
    </fill>
  </fills>
  <borders count="3">
    <border>
      <left/>
      <right/>
      <top/>
      <bottom/>
      <diagonal/>
    </border>
    <border>
      <left style="hair">
        <color indexed="22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/>
      <right/>
      <top/>
      <bottom style="medium">
        <color indexed="63"/>
      </bottom>
      <diagonal/>
    </border>
  </borders>
  <cellStyleXfs count="80">
    <xf numFmtId="0" fontId="0" fillId="0" borderId="0"/>
    <xf numFmtId="164" fontId="5" fillId="0" borderId="1" applyNumberFormat="0" applyBorder="0" applyProtection="0">
      <alignment horizontal="center" vertical="center"/>
    </xf>
    <xf numFmtId="164" fontId="5" fillId="0" borderId="1" applyNumberFormat="0" applyBorder="0" applyProtection="0">
      <alignment horizontal="center" vertical="center"/>
    </xf>
    <xf numFmtId="164" fontId="5" fillId="0" borderId="1" applyNumberFormat="0" applyBorder="0" applyProtection="0">
      <alignment horizontal="center" vertical="center"/>
    </xf>
    <xf numFmtId="14" fontId="6" fillId="5" borderId="0" applyNumberFormat="0" applyBorder="0" applyProtection="0">
      <alignment horizontal="left" vertical="center" wrapText="1"/>
    </xf>
    <xf numFmtId="0" fontId="7" fillId="6" borderId="0" applyNumberFormat="0" applyBorder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7" fillId="6" borderId="1" applyNumberFormat="0" applyBorder="0" applyProtection="0">
      <alignment horizontal="center" vertical="center"/>
    </xf>
    <xf numFmtId="3" fontId="8" fillId="6" borderId="1" applyNumberFormat="0" applyBorder="0" applyProtection="0">
      <alignment horizontal="right" vertical="center"/>
    </xf>
    <xf numFmtId="3" fontId="8" fillId="6" borderId="1" applyNumberFormat="0" applyBorder="0" applyProtection="0">
      <alignment horizontal="right" vertical="center"/>
    </xf>
    <xf numFmtId="3" fontId="8" fillId="6" borderId="1" applyNumberFormat="0" applyBorder="0" applyProtection="0">
      <alignment horizontal="right" vertical="center"/>
    </xf>
    <xf numFmtId="166" fontId="8" fillId="6" borderId="1" applyNumberFormat="0" applyBorder="0" applyProtection="0">
      <alignment horizontal="right" vertical="center"/>
    </xf>
    <xf numFmtId="166" fontId="8" fillId="6" borderId="1" applyNumberFormat="0" applyBorder="0" applyProtection="0">
      <alignment horizontal="right" vertical="center"/>
    </xf>
    <xf numFmtId="166" fontId="8" fillId="6" borderId="1" applyNumberFormat="0" applyBorder="0" applyProtection="0">
      <alignment horizontal="right" vertical="center"/>
    </xf>
    <xf numFmtId="4" fontId="7" fillId="6" borderId="1" applyNumberFormat="0" applyBorder="0" applyProtection="0">
      <alignment horizontal="right" vertical="center"/>
    </xf>
    <xf numFmtId="4" fontId="7" fillId="6" borderId="1" applyNumberFormat="0" applyBorder="0" applyProtection="0">
      <alignment horizontal="right" vertical="center"/>
    </xf>
    <xf numFmtId="4" fontId="7" fillId="6" borderId="1" applyNumberFormat="0" applyBorder="0" applyProtection="0">
      <alignment horizontal="right" vertical="center"/>
    </xf>
    <xf numFmtId="167" fontId="7" fillId="6" borderId="1" applyNumberFormat="0" applyBorder="0" applyProtection="0">
      <alignment horizontal="right" vertical="center"/>
    </xf>
    <xf numFmtId="167" fontId="7" fillId="6" borderId="1" applyNumberFormat="0" applyBorder="0" applyProtection="0">
      <alignment horizontal="right" vertical="center"/>
    </xf>
    <xf numFmtId="167" fontId="7" fillId="6" borderId="1" applyNumberFormat="0" applyBorder="0" applyProtection="0">
      <alignment horizontal="right" vertical="center"/>
    </xf>
    <xf numFmtId="166" fontId="9" fillId="0" borderId="0" applyNumberFormat="0" applyBorder="0" applyProtection="0"/>
    <xf numFmtId="0" fontId="10" fillId="6" borderId="1" applyNumberFormat="0" applyBorder="0" applyProtection="0">
      <alignment horizontal="right" vertical="center"/>
    </xf>
    <xf numFmtId="0" fontId="11" fillId="0" borderId="0" applyNumberFormat="0" applyFill="0" applyBorder="0" applyAlignment="0" applyProtection="0"/>
    <xf numFmtId="0" fontId="9" fillId="7" borderId="0" applyNumberFormat="0" applyBorder="0" applyProtection="0"/>
    <xf numFmtId="0" fontId="12" fillId="0" borderId="1" applyNumberFormat="0" applyBorder="0" applyProtection="0">
      <alignment horizontal="right" vertical="center"/>
    </xf>
    <xf numFmtId="0" fontId="13" fillId="8" borderId="0" applyNumberFormat="0" applyBorder="0" applyProtection="0">
      <alignment horizontal="left" vertical="center"/>
    </xf>
    <xf numFmtId="168" fontId="2" fillId="0" borderId="0" applyFont="0" applyFill="0" applyBorder="0" applyAlignment="0" applyProtection="0"/>
    <xf numFmtId="169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7" fillId="0" borderId="1" applyNumberFormat="0" applyBorder="0" applyProtection="0">
      <alignment horizontal="right" vertical="center"/>
    </xf>
    <xf numFmtId="9" fontId="7" fillId="0" borderId="1" applyNumberFormat="0" applyBorder="0" applyProtection="0">
      <alignment horizontal="right" vertical="center"/>
    </xf>
    <xf numFmtId="9" fontId="7" fillId="0" borderId="1" applyNumberFormat="0" applyBorder="0" applyProtection="0">
      <alignment horizontal="right" vertical="center"/>
    </xf>
    <xf numFmtId="170" fontId="7" fillId="0" borderId="1" applyNumberFormat="0" applyBorder="0" applyProtection="0"/>
    <xf numFmtId="170" fontId="7" fillId="0" borderId="1" applyNumberFormat="0" applyBorder="0" applyProtection="0"/>
    <xf numFmtId="170" fontId="7" fillId="0" borderId="1" applyNumberFormat="0" applyBorder="0" applyProtection="0"/>
    <xf numFmtId="10" fontId="7" fillId="0" borderId="1" applyNumberFormat="0" applyBorder="0" applyProtection="0"/>
    <xf numFmtId="10" fontId="7" fillId="0" borderId="1" applyNumberFormat="0" applyBorder="0" applyProtection="0"/>
    <xf numFmtId="10" fontId="7" fillId="0" borderId="1" applyNumberFormat="0" applyBorder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 applyNumberFormat="0" applyBorder="0" applyProtection="0">
      <alignment horizontal="center" wrapText="1"/>
    </xf>
    <xf numFmtId="0" fontId="14" fillId="8" borderId="0" applyNumberFormat="0" applyBorder="0" applyProtection="0">
      <alignment horizontal="left"/>
    </xf>
    <xf numFmtId="0" fontId="15" fillId="0" borderId="1" applyNumberFormat="0" applyBorder="0" applyProtection="0">
      <alignment wrapText="1"/>
    </xf>
    <xf numFmtId="0" fontId="15" fillId="0" borderId="1" applyNumberFormat="0" applyBorder="0" applyProtection="0">
      <alignment wrapText="1"/>
    </xf>
    <xf numFmtId="0" fontId="15" fillId="0" borderId="1" applyNumberFormat="0" applyBorder="0" applyProtection="0">
      <alignment wrapText="1"/>
    </xf>
    <xf numFmtId="14" fontId="16" fillId="5" borderId="0" applyNumberFormat="0" applyBorder="0" applyProtection="0">
      <alignment horizontal="center" vertical="center"/>
    </xf>
    <xf numFmtId="0" fontId="17" fillId="5" borderId="1" applyNumberFormat="0" applyBorder="0" applyProtection="0">
      <alignment horizontal="centerContinuous" vertical="center" wrapText="1"/>
    </xf>
    <xf numFmtId="14" fontId="18" fillId="9" borderId="0" applyNumberFormat="0" applyBorder="0" applyProtection="0">
      <alignment horizontal="right" vertical="center"/>
    </xf>
    <xf numFmtId="165" fontId="18" fillId="6" borderId="1" applyNumberFormat="0" applyBorder="0" applyProtection="0"/>
    <xf numFmtId="14" fontId="16" fillId="5" borderId="2" applyNumberFormat="0" applyBorder="0" applyProtection="0">
      <alignment horizontal="left" vertical="center" wrapText="1"/>
    </xf>
    <xf numFmtId="1" fontId="9" fillId="10" borderId="0" applyNumberFormat="0" applyBorder="0" applyProtection="0">
      <alignment horizontal="left"/>
    </xf>
  </cellStyleXfs>
  <cellXfs count="6">
    <xf numFmtId="0" fontId="0" fillId="0" borderId="0" xfId="0"/>
    <xf numFmtId="0" fontId="3" fillId="0" borderId="0" xfId="0" applyFont="1"/>
    <xf numFmtId="0" fontId="4" fillId="2" borderId="0" xfId="0" applyFont="1" applyFill="1" applyAlignment="1">
      <alignment horizontal="left" vertical="top"/>
    </xf>
    <xf numFmtId="0" fontId="3" fillId="3" borderId="0" xfId="0" applyFont="1" applyFill="1"/>
    <xf numFmtId="0" fontId="0" fillId="4" borderId="0" xfId="0" applyFill="1"/>
    <xf numFmtId="0" fontId="2" fillId="0" borderId="0" xfId="0" applyFont="1"/>
  </cellXfs>
  <cellStyles count="80">
    <cellStyle name="Arrow" xfId="1"/>
    <cellStyle name="Arrow 2" xfId="2"/>
    <cellStyle name="Arrow 3" xfId="3"/>
    <cellStyle name="Back_button" xfId="4"/>
    <cellStyle name="Cell_Gen" xfId="5"/>
    <cellStyle name="Comma 2" xfId="6"/>
    <cellStyle name="Currency 2" xfId="7"/>
    <cellStyle name="Date_pC" xfId="8"/>
    <cellStyle name="Dec0" xfId="9"/>
    <cellStyle name="Dec0 2" xfId="10"/>
    <cellStyle name="Dec0 3" xfId="11"/>
    <cellStyle name="Dec1" xfId="12"/>
    <cellStyle name="Dec1 2" xfId="13"/>
    <cellStyle name="Dec1 3" xfId="14"/>
    <cellStyle name="Dec2" xfId="15"/>
    <cellStyle name="Dec2 2" xfId="16"/>
    <cellStyle name="Dec2 3" xfId="17"/>
    <cellStyle name="Dec3" xfId="18"/>
    <cellStyle name="Dec3 2" xfId="19"/>
    <cellStyle name="Dec3 3" xfId="20"/>
    <cellStyle name="fact" xfId="21"/>
    <cellStyle name="Gen_Admin_Black_pD" xfId="22"/>
    <cellStyle name="Hyperlink 2" xfId="23"/>
    <cellStyle name="ligne_detail" xfId="24"/>
    <cellStyle name="Lines_Gen_pD" xfId="25"/>
    <cellStyle name="Logo" xfId="26"/>
    <cellStyle name="Milliers_Feuil1" xfId="27"/>
    <cellStyle name="Normal" xfId="0" builtinId="0"/>
    <cellStyle name="Normal 10" xfId="28"/>
    <cellStyle name="Normal 11" xfId="29"/>
    <cellStyle name="Normal 11 2" xfId="30"/>
    <cellStyle name="Normal 11 3" xfId="31"/>
    <cellStyle name="Normal 12" xfId="32"/>
    <cellStyle name="Normal 13" xfId="33"/>
    <cellStyle name="Normal 2" xfId="34"/>
    <cellStyle name="Normal 3" xfId="35"/>
    <cellStyle name="Normal 3 2" xfId="36"/>
    <cellStyle name="Normal 3 3" xfId="37"/>
    <cellStyle name="Normal 4" xfId="38"/>
    <cellStyle name="Normal 4 2" xfId="39"/>
    <cellStyle name="Normal 4 3" xfId="40"/>
    <cellStyle name="Normal 5" xfId="41"/>
    <cellStyle name="Normal 5 2" xfId="42"/>
    <cellStyle name="Normal 5 3" xfId="43"/>
    <cellStyle name="Normal 6" xfId="44"/>
    <cellStyle name="Normal 6 2" xfId="45"/>
    <cellStyle name="Normal 6 3" xfId="46"/>
    <cellStyle name="Normal 7" xfId="47"/>
    <cellStyle name="Normal 7 2" xfId="48"/>
    <cellStyle name="Normal 7 3" xfId="49"/>
    <cellStyle name="Normal 8" xfId="50"/>
    <cellStyle name="Normal 8 2" xfId="51"/>
    <cellStyle name="Normal 8 3" xfId="52"/>
    <cellStyle name="Normal 9" xfId="53"/>
    <cellStyle name="Normal 9 2" xfId="54"/>
    <cellStyle name="Normal 9 3" xfId="55"/>
    <cellStyle name="Percent 2" xfId="56"/>
    <cellStyle name="Percent 3" xfId="57"/>
    <cellStyle name="Percent0" xfId="58"/>
    <cellStyle name="Percent0 2" xfId="59"/>
    <cellStyle name="Percent0 3" xfId="60"/>
    <cellStyle name="Percent1" xfId="61"/>
    <cellStyle name="Percent1 2" xfId="62"/>
    <cellStyle name="Percent1 3" xfId="63"/>
    <cellStyle name="Percent2" xfId="64"/>
    <cellStyle name="Percent2 2" xfId="65"/>
    <cellStyle name="Percent2 3" xfId="66"/>
    <cellStyle name="Pourcentage" xfId="67"/>
    <cellStyle name="Pourcentage 2" xfId="68"/>
    <cellStyle name="TEST" xfId="69"/>
    <cellStyle name="Title 2" xfId="70"/>
    <cellStyle name="Title2" xfId="71"/>
    <cellStyle name="Title2 2" xfId="72"/>
    <cellStyle name="Title2 3" xfId="73"/>
    <cellStyle name="TitleCols_Gen_line_pC" xfId="74"/>
    <cellStyle name="TitleImpCols_Gen_pC" xfId="75"/>
    <cellStyle name="TitleImpLines_Gen_date_PD" xfId="76"/>
    <cellStyle name="TitleLines_Date" xfId="77"/>
    <cellStyle name="TitleSubCols_Gen_pG" xfId="78"/>
    <cellStyle name="titre_col" xfId="7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Wolters Kluwer NV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Randstad Holding NV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Teleperformance SE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Bureau Veritas SA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Edenred SA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Societe BIC SA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Elis SA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Prosegur Compania de Seguridad SA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APPLUS SERVICES S.A.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Bilfinger SE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/>
              <c:tx>
                <c:rich>
                  <a:bodyPr/>
                  <a:lstStyle/>
                  <a:p>
                    <a:r>
                      <a:rPr lang="en-US"/>
                      <a:t>Intertrust NV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/>
              <c:tx>
                <c:rich>
                  <a:bodyPr/>
                  <a:lstStyle/>
                  <a:p>
                    <a:r>
                      <a:rPr lang="en-US"/>
                      <a:t>Caverion Oyj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layout/>
              <c:tx>
                <c:rich>
                  <a:bodyPr/>
                  <a:lstStyle/>
                  <a:p>
                    <a:r>
                      <a:rPr lang="en-US"/>
                      <a:t>Bertrandt AG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"/>
              <c:layout/>
              <c:tx>
                <c:rich>
                  <a:bodyPr/>
                  <a:lstStyle/>
                  <a:p>
                    <a:r>
                      <a:rPr lang="en-US"/>
                      <a:t>CEWE Stiftung &amp; Co. KGaA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/>
              <c:tx>
                <c:rich>
                  <a:bodyPr/>
                  <a:lstStyle/>
                  <a:p>
                    <a:r>
                      <a:rPr lang="en-US"/>
                      <a:t>Amadeus FiRe AG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"/>
              <c:layout/>
              <c:tx>
                <c:rich>
                  <a:bodyPr/>
                  <a:lstStyle/>
                  <a:p>
                    <a:r>
                      <a:rPr lang="en-US"/>
                      <a:t>Derichebourg SA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"/>
              <c:layout/>
              <c:tx>
                <c:rich>
                  <a:bodyPr/>
                  <a:lstStyle/>
                  <a:p>
                    <a:r>
                      <a:rPr lang="en-US"/>
                      <a:t>Brunel International N.V.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"/>
              <c:layout/>
              <c:tx>
                <c:rich>
                  <a:bodyPr/>
                  <a:lstStyle/>
                  <a:p>
                    <a:r>
                      <a:rPr lang="en-US"/>
                      <a:t>Assystem SA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"/>
              <c:layout/>
              <c:tx>
                <c:rich>
                  <a:bodyPr/>
                  <a:lstStyle/>
                  <a:p>
                    <a:r>
                      <a:rPr lang="en-US"/>
                      <a:t>Synergie SA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"/>
              <c:layout/>
              <c:tx>
                <c:rich>
                  <a:bodyPr/>
                  <a:lstStyle/>
                  <a:p>
                    <a:r>
                      <a:rPr lang="en-US"/>
                      <a:t>F.I.L.A. - Fabbrica Italiana Lapis ed Affini S.p.A.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"/>
              <c:layout/>
              <c:tx>
                <c:rich>
                  <a:bodyPr/>
                  <a:lstStyle/>
                  <a:p>
                    <a:r>
                      <a:rPr lang="en-US"/>
                      <a:t>Groupe Crit SA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"/>
              <c:layout/>
              <c:tx>
                <c:rich>
                  <a:bodyPr/>
                  <a:lstStyle/>
                  <a:p>
                    <a:r>
                      <a:rPr lang="en-US"/>
                      <a:t>GL Events SA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'Cp services'!$B$4:$B$25</c:f>
              <c:numCache>
                <c:formatCode>General</c:formatCode>
                <c:ptCount val="15"/>
                <c:pt idx="0">
                  <c:v>17.040199999999999</c:v>
                </c:pt>
                <c:pt idx="1">
                  <c:v>12.339399999999999</c:v>
                </c:pt>
                <c:pt idx="2">
                  <c:v>17.6629</c:v>
                </c:pt>
                <c:pt idx="3">
                  <c:v>18.1235</c:v>
                </c:pt>
                <c:pt idx="4">
                  <c:v>17.232199999999999</c:v>
                </c:pt>
                <c:pt idx="5">
                  <c:v>16.3507</c:v>
                </c:pt>
                <c:pt idx="6">
                  <c:v>17.285799999999998</c:v>
                </c:pt>
                <c:pt idx="7">
                  <c:v>11.825699999999999</c:v>
                </c:pt>
                <c:pt idx="8">
                  <c:v>13.932700000000001</c:v>
                </c:pt>
                <c:pt idx="9">
                  <c:v>17.54</c:v>
                </c:pt>
                <c:pt idx="10">
                  <c:v>17.6555</c:v>
                </c:pt>
                <c:pt idx="11">
                  <c:v>15.389799999999999</c:v>
                </c:pt>
                <c:pt idx="12">
                  <c:v>11.403600000000001</c:v>
                </c:pt>
                <c:pt idx="13">
                  <c:v>19.565899999999999</c:v>
                </c:pt>
                <c:pt idx="14">
                  <c:v>13.203200000000001</c:v>
                </c:pt>
              </c:numCache>
            </c:numRef>
          </c:xVal>
          <c:yVal>
            <c:numRef>
              <c:f>'Cp services'!$C$4:$C$25</c:f>
              <c:numCache>
                <c:formatCode>General</c:formatCode>
                <c:ptCount val="15"/>
                <c:pt idx="0">
                  <c:v>2.3952711335347043E-2</c:v>
                </c:pt>
                <c:pt idx="1">
                  <c:v>1.5255409476151005E-2</c:v>
                </c:pt>
                <c:pt idx="2">
                  <c:v>3.4157145053380189E-2</c:v>
                </c:pt>
                <c:pt idx="3">
                  <c:v>1.6929159309909014E-2</c:v>
                </c:pt>
                <c:pt idx="4">
                  <c:v>5.7922758063041924E-2</c:v>
                </c:pt>
                <c:pt idx="5">
                  <c:v>3.4731065499098213E-2</c:v>
                </c:pt>
                <c:pt idx="6">
                  <c:v>3.435724180966071E-2</c:v>
                </c:pt>
                <c:pt idx="7">
                  <c:v>2.9796395899715833E-2</c:v>
                </c:pt>
                <c:pt idx="8">
                  <c:v>3.0002734540686582E-2</c:v>
                </c:pt>
                <c:pt idx="9">
                  <c:v>2.3287334535352144E-2</c:v>
                </c:pt>
                <c:pt idx="10">
                  <c:v>3.5744168651286268E-2</c:v>
                </c:pt>
                <c:pt idx="11">
                  <c:v>3.1984925244259887E-2</c:v>
                </c:pt>
                <c:pt idx="12">
                  <c:v>-8.1543714072594975E-2</c:v>
                </c:pt>
                <c:pt idx="13">
                  <c:v>8.7972353986497831E-2</c:v>
                </c:pt>
                <c:pt idx="14">
                  <c:v>2.2859747164463817E-2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06131840"/>
        <c:axId val="406133376"/>
      </c:scatterChart>
      <c:valAx>
        <c:axId val="4061318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06133376"/>
        <c:crosses val="autoZero"/>
        <c:crossBetween val="midCat"/>
      </c:valAx>
      <c:valAx>
        <c:axId val="4061333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0613184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1076325</xdr:colOff>
      <xdr:row>3</xdr:row>
      <xdr:rowOff>123824</xdr:rowOff>
    </xdr:from>
    <xdr:to>
      <xdr:col>16</xdr:col>
      <xdr:colOff>438150</xdr:colOff>
      <xdr:row>42</xdr:row>
      <xdr:rowOff>28575</xdr:rowOff>
    </xdr:to>
    <xdr:graphicFrame macro="">
      <xdr:nvGraphicFramePr>
        <xdr:cNvPr id="2" name="Graphique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catter%20chart%20PE%20vs%20EPS_MSCI%20EMU%20SMi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IDT/EAP/SMALL%20MID%20CAP/SMC/a%20Nicolas/Projet%20graph%20indices/perf%20smidv9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IDT/EAP/SMALL%20MID%20CAP/SMC/a%20Nicolas/Projet%20graph%20indices/perf%20smidv1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Filtre"/>
      <sheetName val="Factset"/>
      <sheetName val="Capital Goods"/>
      <sheetName val="Cp services"/>
      <sheetName val="Transportation"/>
      <sheetName val="Graph_Cap Goods"/>
      <sheetName val="Impression Industrials"/>
      <sheetName val="Materials"/>
      <sheetName val="Graph_Materials"/>
      <sheetName val="Impression Mat"/>
      <sheetName val="Auto"/>
      <sheetName val="Media"/>
      <sheetName val="Consumer S"/>
      <sheetName val="Consumer D"/>
      <sheetName val="Retail"/>
      <sheetName val="Diversified Financials"/>
      <sheetName val="RE"/>
      <sheetName val="Insurance"/>
      <sheetName val="Banks"/>
      <sheetName val="Pharma"/>
      <sheetName val="HC Equipement"/>
      <sheetName val="FB&amp;T"/>
      <sheetName val="F&amp;ST"/>
      <sheetName val="H&amp;PP"/>
      <sheetName val="Software &amp; S"/>
      <sheetName val="TH&amp;E"/>
      <sheetName val="Semi"/>
      <sheetName val="TS"/>
      <sheetName val="Energy"/>
      <sheetName val="Utilities"/>
    </sheetNames>
    <sheetDataSet>
      <sheetData sheetId="0"/>
      <sheetData sheetId="1"/>
      <sheetData sheetId="2">
        <row r="2">
          <cell r="W2">
            <v>10</v>
          </cell>
          <cell r="X2">
            <v>0</v>
          </cell>
        </row>
        <row r="3">
          <cell r="W3">
            <v>25</v>
          </cell>
          <cell r="X3">
            <v>10</v>
          </cell>
        </row>
      </sheetData>
      <sheetData sheetId="3">
        <row r="4">
          <cell r="B4">
            <v>17.040199999999999</v>
          </cell>
          <cell r="C4">
            <v>2.3952711335347043E-2</v>
          </cell>
        </row>
        <row r="5">
          <cell r="B5">
            <v>12.339399999999999</v>
          </cell>
          <cell r="C5">
            <v>1.5255409476151005E-2</v>
          </cell>
        </row>
        <row r="6">
          <cell r="B6">
            <v>17.6629</v>
          </cell>
          <cell r="C6">
            <v>3.4157145053380189E-2</v>
          </cell>
        </row>
        <row r="7">
          <cell r="B7">
            <v>20.212</v>
          </cell>
          <cell r="C7">
            <v>1.9695453087150261E-2</v>
          </cell>
        </row>
        <row r="8">
          <cell r="B8">
            <v>21.947600000000001</v>
          </cell>
          <cell r="C8">
            <v>3.4743736153838745E-2</v>
          </cell>
        </row>
        <row r="9">
          <cell r="B9">
            <v>18.1235</v>
          </cell>
          <cell r="C9">
            <v>1.6929159309909014E-2</v>
          </cell>
        </row>
        <row r="10">
          <cell r="B10">
            <v>17.232199999999999</v>
          </cell>
          <cell r="C10">
            <v>5.7922758063041924E-2</v>
          </cell>
        </row>
        <row r="11">
          <cell r="B11">
            <v>16.3507</v>
          </cell>
          <cell r="C11">
            <v>3.4731065499098213E-2</v>
          </cell>
        </row>
        <row r="12">
          <cell r="B12">
            <v>17.285799999999998</v>
          </cell>
          <cell r="C12">
            <v>3.435724180966071E-2</v>
          </cell>
        </row>
        <row r="13">
          <cell r="B13">
            <v>59.34</v>
          </cell>
          <cell r="C13">
            <v>0.36147337760585341</v>
          </cell>
        </row>
        <row r="14">
          <cell r="B14">
            <v>11.825699999999999</v>
          </cell>
          <cell r="C14">
            <v>2.9796395899715833E-2</v>
          </cell>
        </row>
        <row r="15">
          <cell r="B15">
            <v>26.353200000000001</v>
          </cell>
          <cell r="C15">
            <v>0.21817075763371019</v>
          </cell>
        </row>
        <row r="16">
          <cell r="B16">
            <v>13.932700000000001</v>
          </cell>
          <cell r="C16">
            <v>3.0002734540686582E-2</v>
          </cell>
        </row>
        <row r="17">
          <cell r="B17">
            <v>17.54</v>
          </cell>
          <cell r="C17">
            <v>2.3287334535352144E-2</v>
          </cell>
        </row>
        <row r="18">
          <cell r="B18">
            <v>20.152000000000001</v>
          </cell>
          <cell r="C18">
            <v>1.3264144791027999E-2</v>
          </cell>
        </row>
        <row r="19">
          <cell r="B19">
            <v>17.6555</v>
          </cell>
          <cell r="C19">
            <v>3.5744168651286268E-2</v>
          </cell>
        </row>
        <row r="20">
          <cell r="B20">
            <v>33.009700000000002</v>
          </cell>
          <cell r="C20">
            <v>0.1198212191114727</v>
          </cell>
        </row>
        <row r="21">
          <cell r="B21">
            <v>15.389799999999999</v>
          </cell>
          <cell r="C21">
            <v>3.1984925244259887E-2</v>
          </cell>
        </row>
        <row r="22">
          <cell r="B22">
            <v>11.403600000000001</v>
          </cell>
          <cell r="C22">
            <v>-8.1543714072594975E-2</v>
          </cell>
        </row>
        <row r="23">
          <cell r="B23">
            <v>19.565899999999999</v>
          </cell>
          <cell r="C23">
            <v>8.7972353986497831E-2</v>
          </cell>
        </row>
        <row r="24">
          <cell r="B24">
            <v>9.7090899999999998</v>
          </cell>
          <cell r="C24">
            <v>-9.1245618544223639E-2</v>
          </cell>
        </row>
        <row r="25">
          <cell r="B25">
            <v>13.203200000000001</v>
          </cell>
          <cell r="C25">
            <v>2.2859747164463817E-2</v>
          </cell>
        </row>
      </sheetData>
      <sheetData sheetId="4"/>
      <sheetData sheetId="6"/>
      <sheetData sheetId="7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_FDSCACHE__"/>
      <sheetName val="User_Guide"/>
      <sheetName val="Selection"/>
      <sheetName val="Index_Perf"/>
      <sheetName val="Sectors_graphs_relativ"/>
      <sheetName val="Country_Graphs_Relativ"/>
      <sheetName val="PE_&amp;_EPS"/>
      <sheetName val="Growth_Value_Graphs"/>
      <sheetName val="NTM_PE"/>
      <sheetName val="EPS_Growth"/>
      <sheetName val="PNAV_RE"/>
      <sheetName val="Data_lists"/>
      <sheetName val="Data_Country"/>
      <sheetName val="Impression_Format"/>
      <sheetName val="Sheet4"/>
      <sheetName val="DATA MH"/>
      <sheetName val="__APW_ACTIVE_FIELD_RESTORE__"/>
    </sheetNames>
    <sheetDataSet>
      <sheetData sheetId="0"/>
      <sheetData sheetId="1"/>
      <sheetData sheetId="2"/>
      <sheetData sheetId="3"/>
      <sheetData sheetId="4">
        <row r="9">
          <cell r="E9" t="str">
            <v>YTD</v>
          </cell>
        </row>
        <row r="10">
          <cell r="E10" t="str">
            <v>1 Year</v>
          </cell>
        </row>
        <row r="11">
          <cell r="E11" t="str">
            <v>2 Years</v>
          </cell>
        </row>
        <row r="12">
          <cell r="E12" t="str">
            <v>3 Years</v>
          </cell>
        </row>
        <row r="13">
          <cell r="E13" t="str">
            <v>5 Years</v>
          </cell>
        </row>
      </sheetData>
      <sheetData sheetId="5"/>
      <sheetData sheetId="6"/>
      <sheetData sheetId="7">
        <row r="38">
          <cell r="B38">
            <v>42369</v>
          </cell>
        </row>
      </sheetData>
      <sheetData sheetId="8"/>
      <sheetData sheetId="9"/>
      <sheetData sheetId="10"/>
      <sheetData sheetId="11">
        <row r="3">
          <cell r="A3" t="str">
            <v>Consumer Discretionary</v>
          </cell>
        </row>
        <row r="4">
          <cell r="A4" t="str">
            <v>Consumer Staples</v>
          </cell>
        </row>
        <row r="5">
          <cell r="A5" t="str">
            <v>Energy</v>
          </cell>
        </row>
        <row r="6">
          <cell r="A6" t="str">
            <v>Financials</v>
          </cell>
        </row>
        <row r="7">
          <cell r="A7" t="str">
            <v>Health Care</v>
          </cell>
        </row>
        <row r="8">
          <cell r="A8" t="str">
            <v>Industrials</v>
          </cell>
        </row>
        <row r="9">
          <cell r="A9" t="str">
            <v>Information Technology</v>
          </cell>
        </row>
        <row r="10">
          <cell r="A10" t="str">
            <v>Materials</v>
          </cell>
        </row>
        <row r="11">
          <cell r="A11" t="str">
            <v>Telecommunication Services</v>
          </cell>
        </row>
        <row r="12">
          <cell r="A12" t="str">
            <v>Utilities</v>
          </cell>
        </row>
        <row r="15">
          <cell r="A15" t="str">
            <v>MSCI Europe Small Cap</v>
          </cell>
        </row>
        <row r="16">
          <cell r="A16" t="str">
            <v>MSCI Europe Small Mid</v>
          </cell>
        </row>
        <row r="17">
          <cell r="A17" t="str">
            <v>MSCI EMU Small Mid</v>
          </cell>
        </row>
        <row r="18">
          <cell r="A18" t="str">
            <v>MSCI EMU Small Cap</v>
          </cell>
        </row>
        <row r="19">
          <cell r="A19" t="str">
            <v>MSCI Europe Large Cap</v>
          </cell>
        </row>
      </sheetData>
      <sheetData sheetId="12">
        <row r="9">
          <cell r="N9" t="str">
            <v>MSCI Europe Small Cap Growth</v>
          </cell>
        </row>
        <row r="10">
          <cell r="N10" t="str">
            <v>MSCI Europe Small Mid Growth</v>
          </cell>
        </row>
        <row r="11">
          <cell r="N11" t="str">
            <v>MSCI Europe Large Cap Growth</v>
          </cell>
        </row>
        <row r="12">
          <cell r="N12" t="str">
            <v>MSCI EMU Small Cap Growth</v>
          </cell>
        </row>
        <row r="13">
          <cell r="N13" t="str">
            <v>MSCI EMU Small Mid Growth</v>
          </cell>
        </row>
        <row r="14">
          <cell r="N14" t="str">
            <v>MSCI EMU Large Cap Growth</v>
          </cell>
        </row>
        <row r="23">
          <cell r="N23" t="str">
            <v>MSCI Europe Small Cap</v>
          </cell>
        </row>
        <row r="24">
          <cell r="N24" t="str">
            <v>MSCI Europe Small Mid</v>
          </cell>
        </row>
        <row r="25">
          <cell r="N25" t="str">
            <v>MSCI Europe Large Cap</v>
          </cell>
        </row>
        <row r="26">
          <cell r="N26" t="str">
            <v>MSCI EMU Small Cap</v>
          </cell>
        </row>
        <row r="27">
          <cell r="N27" t="str">
            <v>MSCI EMU Small Mid</v>
          </cell>
        </row>
        <row r="28">
          <cell r="N28" t="str">
            <v>MSCI EMU Large Cap</v>
          </cell>
        </row>
        <row r="31">
          <cell r="N31" t="str">
            <v>Southern Europe</v>
          </cell>
        </row>
        <row r="32">
          <cell r="N32" t="str">
            <v>Scandinavian Countries</v>
          </cell>
        </row>
        <row r="33">
          <cell r="N33" t="str">
            <v>Switzerland + UK</v>
          </cell>
        </row>
        <row r="34">
          <cell r="N34" t="str">
            <v>France, Germany &amp; Netherlands</v>
          </cell>
        </row>
        <row r="35">
          <cell r="N35" t="str">
            <v>Austria, Belgium &amp; Ireland</v>
          </cell>
        </row>
        <row r="36">
          <cell r="N36" t="str">
            <v>Austria</v>
          </cell>
        </row>
        <row r="37">
          <cell r="N37" t="str">
            <v>Belgium</v>
          </cell>
        </row>
        <row r="38">
          <cell r="N38" t="str">
            <v>Denmark</v>
          </cell>
        </row>
        <row r="39">
          <cell r="N39" t="str">
            <v>Finland</v>
          </cell>
        </row>
        <row r="40">
          <cell r="N40" t="str">
            <v>France</v>
          </cell>
        </row>
        <row r="41">
          <cell r="N41" t="str">
            <v>Germany</v>
          </cell>
        </row>
        <row r="42">
          <cell r="N42" t="str">
            <v>Ireland</v>
          </cell>
        </row>
        <row r="43">
          <cell r="N43" t="str">
            <v>Italy</v>
          </cell>
        </row>
        <row r="44">
          <cell r="N44" t="str">
            <v>Netherlands</v>
          </cell>
        </row>
        <row r="45">
          <cell r="N45" t="str">
            <v>Norway</v>
          </cell>
        </row>
        <row r="46">
          <cell r="N46" t="str">
            <v>Portugal</v>
          </cell>
        </row>
        <row r="47">
          <cell r="N47" t="str">
            <v>Spain</v>
          </cell>
        </row>
        <row r="48">
          <cell r="N48" t="str">
            <v>Sweden</v>
          </cell>
        </row>
        <row r="49">
          <cell r="N49" t="str">
            <v>Switzerland</v>
          </cell>
        </row>
        <row r="50">
          <cell r="N50" t="str">
            <v>United Kingdom</v>
          </cell>
        </row>
      </sheetData>
      <sheetData sheetId="13"/>
      <sheetData sheetId="14"/>
      <sheetData sheetId="15">
        <row r="3">
          <cell r="A3" t="str">
            <v>549913</v>
          </cell>
          <cell r="D3" t="str">
            <v>Utilities</v>
          </cell>
        </row>
        <row r="4">
          <cell r="A4" t="str">
            <v>B1W8P1</v>
          </cell>
          <cell r="B4" t="str">
            <v>Aalberts Industries N.V.</v>
          </cell>
          <cell r="C4">
            <v>0.69380819999999999</v>
          </cell>
          <cell r="D4" t="str">
            <v>Industrials</v>
          </cell>
          <cell r="E4" t="str">
            <v>Capital Goods</v>
          </cell>
        </row>
        <row r="5">
          <cell r="A5" t="str">
            <v>738006</v>
          </cell>
          <cell r="B5" t="str">
            <v>Aareal Bank AG</v>
          </cell>
          <cell r="C5">
            <v>0.40714689999999998</v>
          </cell>
          <cell r="D5" t="str">
            <v>Financials</v>
          </cell>
          <cell r="E5" t="str">
            <v>Banks</v>
          </cell>
        </row>
        <row r="6">
          <cell r="A6" t="str">
            <v>B5VSTM</v>
          </cell>
          <cell r="B6" t="str">
            <v>AB Science SA</v>
          </cell>
          <cell r="C6">
            <v>5.0044970000000001E-2</v>
          </cell>
          <cell r="D6" t="str">
            <v>Health Care</v>
          </cell>
          <cell r="E6" t="str">
            <v>Pharmaceuticals Biotechnology &amp; Life Sciences</v>
          </cell>
        </row>
        <row r="7">
          <cell r="A7" t="str">
            <v>412171</v>
          </cell>
          <cell r="B7" t="str">
            <v>ABC arbitrage SA</v>
          </cell>
          <cell r="C7">
            <v>4.4203810000000003E-2</v>
          </cell>
          <cell r="D7" t="str">
            <v>Financials</v>
          </cell>
          <cell r="E7" t="str">
            <v>Diversified Financials</v>
          </cell>
        </row>
        <row r="8">
          <cell r="A8" t="str">
            <v>B83KH8</v>
          </cell>
          <cell r="B8" t="str">
            <v>Abengoa S.A. Class B</v>
          </cell>
          <cell r="C8">
            <v>3.1805590000000002E-2</v>
          </cell>
          <cell r="D8" t="str">
            <v>Industrials</v>
          </cell>
          <cell r="E8" t="str">
            <v>Capital Goods</v>
          </cell>
        </row>
        <row r="9">
          <cell r="A9" t="str">
            <v>B28W60</v>
          </cell>
          <cell r="B9" t="str">
            <v>Ablynx nv</v>
          </cell>
          <cell r="C9">
            <v>0.15070890000000001</v>
          </cell>
          <cell r="D9" t="str">
            <v>Health Care</v>
          </cell>
          <cell r="E9" t="str">
            <v>Pharmaceuticals Biotechnology &amp; Life Sciences</v>
          </cell>
        </row>
        <row r="10">
          <cell r="A10" t="str">
            <v>B051DV</v>
          </cell>
          <cell r="B10" t="str">
            <v>Accell Group N.V.</v>
          </cell>
          <cell r="C10">
            <v>0.11549883</v>
          </cell>
          <cell r="D10" t="str">
            <v>Consumer Discretionary</v>
          </cell>
          <cell r="E10" t="str">
            <v>Consumer Durables &amp; Apparel</v>
          </cell>
        </row>
        <row r="11">
          <cell r="A11" t="str">
            <v>557910</v>
          </cell>
          <cell r="B11" t="str">
            <v>Acciona SA</v>
          </cell>
          <cell r="C11">
            <v>0.42855339999999997</v>
          </cell>
          <cell r="D11" t="str">
            <v>Utilities</v>
          </cell>
          <cell r="E11" t="str">
            <v>Utilities</v>
          </cell>
        </row>
        <row r="12">
          <cell r="A12" t="str">
            <v>572812</v>
          </cell>
          <cell r="B12" t="str">
            <v>Acea S.p.A.</v>
          </cell>
          <cell r="C12">
            <v>0.1522251</v>
          </cell>
          <cell r="D12" t="str">
            <v>Utilities</v>
          </cell>
          <cell r="E12" t="str">
            <v>Utilities</v>
          </cell>
        </row>
        <row r="13">
          <cell r="A13" t="str">
            <v>B01ZVZ</v>
          </cell>
          <cell r="B13" t="str">
            <v>Acerinox SA</v>
          </cell>
          <cell r="C13">
            <v>0.46100960000000002</v>
          </cell>
          <cell r="D13" t="str">
            <v>Materials</v>
          </cell>
          <cell r="E13" t="str">
            <v>Materials</v>
          </cell>
        </row>
        <row r="14">
          <cell r="A14" t="str">
            <v>571577</v>
          </cell>
          <cell r="B14" t="str">
            <v>Ackermans &amp; van Haaren NV</v>
          </cell>
          <cell r="C14">
            <v>0.61137169999999996</v>
          </cell>
          <cell r="D14" t="str">
            <v>Financials</v>
          </cell>
          <cell r="E14" t="str">
            <v>Diversified Financials</v>
          </cell>
        </row>
        <row r="15">
          <cell r="A15" t="str">
            <v>710009</v>
          </cell>
          <cell r="B15" t="str">
            <v>ADLER Real Estate AG</v>
          </cell>
          <cell r="C15">
            <v>7.1875179999999997E-2</v>
          </cell>
          <cell r="D15" t="str">
            <v>Financials</v>
          </cell>
          <cell r="E15" t="str">
            <v>Real Estate</v>
          </cell>
        </row>
        <row r="16">
          <cell r="A16" t="str">
            <v>BYNXBZ</v>
          </cell>
          <cell r="B16" t="str">
            <v>ADO Properties S.A.</v>
          </cell>
          <cell r="C16">
            <v>0.22525120000000001</v>
          </cell>
          <cell r="D16" t="str">
            <v>Financials</v>
          </cell>
          <cell r="E16" t="str">
            <v>Real Estate</v>
          </cell>
        </row>
        <row r="17">
          <cell r="A17" t="str">
            <v>B43XG3</v>
          </cell>
          <cell r="B17" t="str">
            <v>Adocia SA</v>
          </cell>
          <cell r="C17">
            <v>5.1975260000000002E-2</v>
          </cell>
          <cell r="D17" t="str">
            <v>Health Care</v>
          </cell>
          <cell r="E17" t="str">
            <v>Pharmaceuticals Biotechnology &amp; Life Sciences</v>
          </cell>
        </row>
        <row r="18">
          <cell r="A18" t="str">
            <v>565348</v>
          </cell>
          <cell r="B18" t="str">
            <v>ADVA AG Optical Networking</v>
          </cell>
          <cell r="C18">
            <v>7.6638120000000004E-2</v>
          </cell>
          <cell r="D18" t="str">
            <v>Information Technology</v>
          </cell>
          <cell r="E18" t="str">
            <v>Technology Hardware &amp; Equipment</v>
          </cell>
        </row>
        <row r="19">
          <cell r="A19" t="str">
            <v>B1G5XP</v>
          </cell>
          <cell r="B19" t="str">
            <v>Aedifica</v>
          </cell>
          <cell r="C19">
            <v>0.22453300000000001</v>
          </cell>
          <cell r="D19" t="str">
            <v>Financials</v>
          </cell>
          <cell r="E19" t="str">
            <v>Real Estate</v>
          </cell>
        </row>
        <row r="20">
          <cell r="A20" t="str">
            <v>568905</v>
          </cell>
          <cell r="B20" t="str">
            <v>Agfa-Gevaert NV</v>
          </cell>
          <cell r="C20">
            <v>0.1351917</v>
          </cell>
          <cell r="D20" t="str">
            <v>Health Care</v>
          </cell>
          <cell r="E20" t="str">
            <v>Health Care Equipment &amp; Services</v>
          </cell>
        </row>
        <row r="21">
          <cell r="A21" t="str">
            <v>491603</v>
          </cell>
          <cell r="B21" t="str">
            <v>Air France-KLM SA</v>
          </cell>
          <cell r="C21">
            <v>0.1578454</v>
          </cell>
          <cell r="D21" t="str">
            <v>Industrials</v>
          </cell>
          <cell r="E21" t="str">
            <v>Transportation</v>
          </cell>
        </row>
        <row r="22">
          <cell r="A22" t="str">
            <v>546834</v>
          </cell>
          <cell r="B22" t="str">
            <v>AIXTRON SE</v>
          </cell>
          <cell r="C22">
            <v>0.1391</v>
          </cell>
          <cell r="D22" t="str">
            <v>Information Technology</v>
          </cell>
          <cell r="E22" t="str">
            <v>Semiconductors &amp; Semiconductor Equipment</v>
          </cell>
        </row>
        <row r="23">
          <cell r="A23" t="str">
            <v>B188LG</v>
          </cell>
          <cell r="B23" t="str">
            <v>Akka Technologies SA</v>
          </cell>
          <cell r="C23">
            <v>7.2769589999999995E-2</v>
          </cell>
          <cell r="D23" t="str">
            <v>Industrials</v>
          </cell>
          <cell r="E23" t="str">
            <v>Commercial &amp; Professional Services</v>
          </cell>
        </row>
        <row r="24">
          <cell r="A24" t="str">
            <v>B188CY</v>
          </cell>
          <cell r="B24" t="str">
            <v>Albioma</v>
          </cell>
          <cell r="C24">
            <v>8.8170180000000001E-2</v>
          </cell>
          <cell r="D24" t="str">
            <v>Utilities</v>
          </cell>
          <cell r="E24" t="str">
            <v>Utilities</v>
          </cell>
        </row>
        <row r="25">
          <cell r="A25" t="str">
            <v>B1YY66</v>
          </cell>
          <cell r="B25" t="str">
            <v>Almirall SA</v>
          </cell>
          <cell r="C25">
            <v>0.2002804</v>
          </cell>
          <cell r="D25" t="str">
            <v>Health Care</v>
          </cell>
          <cell r="E25" t="str">
            <v>Pharmaceuticals Biotechnology &amp; Life Sciences</v>
          </cell>
        </row>
        <row r="26">
          <cell r="A26" t="str">
            <v>B1VP94</v>
          </cell>
          <cell r="B26" t="str">
            <v>alstria office REIT-AG</v>
          </cell>
          <cell r="C26">
            <v>0.33327859999999998</v>
          </cell>
          <cell r="D26" t="str">
            <v>Financials</v>
          </cell>
          <cell r="E26" t="str">
            <v>Real Estate</v>
          </cell>
        </row>
        <row r="27">
          <cell r="A27" t="str">
            <v>B1YJJ5</v>
          </cell>
          <cell r="B27" t="str">
            <v>ALTAMIR</v>
          </cell>
          <cell r="C27">
            <v>6.7340819999999996E-2</v>
          </cell>
          <cell r="D27" t="str">
            <v>Financials</v>
          </cell>
          <cell r="E27" t="str">
            <v>Diversified Financials</v>
          </cell>
        </row>
        <row r="28">
          <cell r="A28" t="str">
            <v>560891</v>
          </cell>
          <cell r="B28" t="str">
            <v>Alten SA</v>
          </cell>
          <cell r="C28">
            <v>0.41005849999999999</v>
          </cell>
          <cell r="D28" t="str">
            <v>Information Technology</v>
          </cell>
          <cell r="E28" t="str">
            <v>Software &amp; Services</v>
          </cell>
        </row>
        <row r="29">
          <cell r="A29" t="str">
            <v>490773</v>
          </cell>
          <cell r="B29" t="str">
            <v>Altran Technologies SA</v>
          </cell>
          <cell r="C29">
            <v>0.39389000000000002</v>
          </cell>
          <cell r="D29" t="str">
            <v>Information Technology</v>
          </cell>
          <cell r="E29" t="str">
            <v>Software &amp; Services</v>
          </cell>
        </row>
        <row r="30">
          <cell r="A30" t="str">
            <v>B13ZSL</v>
          </cell>
          <cell r="B30" t="str">
            <v>Altri SGPS SA</v>
          </cell>
          <cell r="C30">
            <v>5.9589240000000002E-2</v>
          </cell>
          <cell r="D30" t="str">
            <v>Materials</v>
          </cell>
          <cell r="E30" t="str">
            <v>Materials</v>
          </cell>
        </row>
        <row r="31">
          <cell r="A31" t="str">
            <v>562366</v>
          </cell>
          <cell r="B31" t="str">
            <v>Amadeus FiRe AG</v>
          </cell>
          <cell r="C31">
            <v>8.1575289999999995E-2</v>
          </cell>
          <cell r="D31" t="str">
            <v>Industrials</v>
          </cell>
          <cell r="E31" t="str">
            <v>Commercial &amp; Professional Services</v>
          </cell>
        </row>
        <row r="32">
          <cell r="A32" t="str">
            <v>402400</v>
          </cell>
          <cell r="B32" t="str">
            <v>Amer Sports Oyj Class A</v>
          </cell>
          <cell r="C32">
            <v>0.69640489999999999</v>
          </cell>
          <cell r="D32" t="str">
            <v>Consumer Discretionary</v>
          </cell>
          <cell r="E32" t="str">
            <v>Consumer Durables &amp; Apparel</v>
          </cell>
        </row>
        <row r="33">
          <cell r="A33" t="str">
            <v>B14NJ7</v>
          </cell>
          <cell r="B33" t="str">
            <v>Amplifon S.p.A.</v>
          </cell>
          <cell r="C33">
            <v>0.19624720000000001</v>
          </cell>
          <cell r="D33" t="str">
            <v>Health Care</v>
          </cell>
          <cell r="E33" t="str">
            <v>Health Care Equipment &amp; Services</v>
          </cell>
        </row>
        <row r="34">
          <cell r="A34" t="str">
            <v>403145</v>
          </cell>
          <cell r="B34" t="str">
            <v>Amsterdam Commodities N.V.</v>
          </cell>
          <cell r="C34">
            <v>9.772459E-2</v>
          </cell>
          <cell r="D34" t="str">
            <v>Consumer Staples</v>
          </cell>
          <cell r="E34" t="str">
            <v>Food &amp; Staples Retailing</v>
          </cell>
        </row>
        <row r="35">
          <cell r="A35" t="str">
            <v>B08H9V</v>
          </cell>
          <cell r="B35" t="str">
            <v>ANF Immobilier SA</v>
          </cell>
          <cell r="C35">
            <v>3.41312E-2</v>
          </cell>
          <cell r="D35" t="str">
            <v>Financials</v>
          </cell>
          <cell r="E35" t="str">
            <v>Real Estate</v>
          </cell>
        </row>
        <row r="36">
          <cell r="A36" t="str">
            <v>BLLJ38</v>
          </cell>
          <cell r="B36" t="str">
            <v>Anima Holding SpA</v>
          </cell>
          <cell r="C36">
            <v>0.22202189999999999</v>
          </cell>
          <cell r="D36" t="str">
            <v>Financials</v>
          </cell>
          <cell r="E36" t="str">
            <v>Diversified Financials</v>
          </cell>
        </row>
        <row r="37">
          <cell r="A37" t="str">
            <v>B118XB</v>
          </cell>
          <cell r="B37" t="str">
            <v>Ansaldo STS SpA</v>
          </cell>
          <cell r="C37">
            <v>0.2720552</v>
          </cell>
          <cell r="D37" t="str">
            <v>Industrials</v>
          </cell>
          <cell r="E37" t="str">
            <v>Transportation</v>
          </cell>
        </row>
        <row r="38">
          <cell r="A38" t="str">
            <v>B58C6H</v>
          </cell>
          <cell r="B38" t="str">
            <v>Aperam SA</v>
          </cell>
          <cell r="C38">
            <v>0.4153464</v>
          </cell>
          <cell r="D38" t="str">
            <v>Materials</v>
          </cell>
          <cell r="E38" t="str">
            <v>Materials</v>
          </cell>
        </row>
        <row r="39">
          <cell r="A39" t="str">
            <v>BM677T</v>
          </cell>
          <cell r="B39" t="str">
            <v>APPLUS SERVICES S.A.</v>
          </cell>
          <cell r="C39">
            <v>0.23059389999999999</v>
          </cell>
          <cell r="D39" t="str">
            <v>Industrials</v>
          </cell>
          <cell r="E39" t="str">
            <v>Commercial &amp; Professional Services</v>
          </cell>
        </row>
        <row r="40">
          <cell r="A40" t="str">
            <v>576920</v>
          </cell>
          <cell r="B40" t="str">
            <v>Arcadis NV</v>
          </cell>
          <cell r="C40">
            <v>0.18919420000000001</v>
          </cell>
          <cell r="D40" t="str">
            <v>Industrials</v>
          </cell>
          <cell r="E40" t="str">
            <v>Capital Goods</v>
          </cell>
        </row>
        <row r="41">
          <cell r="A41" t="str">
            <v>B1JMNT</v>
          </cell>
          <cell r="B41" t="str">
            <v>Ascopiave S.p.A.</v>
          </cell>
          <cell r="C41">
            <v>4.6965E-2</v>
          </cell>
          <cell r="D41" t="str">
            <v>Utilities</v>
          </cell>
          <cell r="E41" t="str">
            <v>Utilities</v>
          </cell>
        </row>
        <row r="42">
          <cell r="A42" t="str">
            <v>516529</v>
          </cell>
          <cell r="B42" t="str">
            <v>ASM International N.V.</v>
          </cell>
          <cell r="C42">
            <v>0.36580940000000001</v>
          </cell>
          <cell r="D42" t="str">
            <v>Information Technology</v>
          </cell>
          <cell r="E42" t="str">
            <v>Semiconductors &amp; Semiconductor Equipment</v>
          </cell>
        </row>
        <row r="43">
          <cell r="A43" t="str">
            <v>579792</v>
          </cell>
          <cell r="B43" t="str">
            <v>Assystem SA</v>
          </cell>
          <cell r="C43">
            <v>4.950272E-2</v>
          </cell>
          <cell r="D43" t="str">
            <v>Industrials</v>
          </cell>
          <cell r="E43" t="str">
            <v>Commercial &amp; Professional Services</v>
          </cell>
        </row>
        <row r="44">
          <cell r="A44" t="str">
            <v>737654</v>
          </cell>
          <cell r="B44" t="str">
            <v>Astaldi S.p.A.</v>
          </cell>
          <cell r="C44">
            <v>3.7730079999999999E-2</v>
          </cell>
          <cell r="D44" t="str">
            <v>Industrials</v>
          </cell>
          <cell r="E44" t="str">
            <v>Capital Goods</v>
          </cell>
        </row>
        <row r="45">
          <cell r="A45" t="str">
            <v>406398</v>
          </cell>
          <cell r="B45" t="str">
            <v>ASTM S.p.A.</v>
          </cell>
          <cell r="C45">
            <v>8.506967E-2</v>
          </cell>
          <cell r="D45" t="str">
            <v>Industrials</v>
          </cell>
          <cell r="E45" t="str">
            <v>Transportation</v>
          </cell>
        </row>
        <row r="46">
          <cell r="A46" t="str">
            <v>B2RK5K</v>
          </cell>
          <cell r="B46" t="str">
            <v>AT&amp;S Austria Technologie &amp; Systemtechnik AG</v>
          </cell>
          <cell r="C46">
            <v>6.177183E-2</v>
          </cell>
          <cell r="D46" t="str">
            <v>Information Technology</v>
          </cell>
          <cell r="E46" t="str">
            <v>Technology Hardware &amp; Equipment</v>
          </cell>
        </row>
        <row r="47">
          <cell r="A47" t="str">
            <v>B07VZ9</v>
          </cell>
          <cell r="B47" t="str">
            <v>Atresmedia Corporacion de Medios de Comunicacion SA</v>
          </cell>
          <cell r="C47">
            <v>0.1965432</v>
          </cell>
          <cell r="D47" t="str">
            <v>Consumer Discretionary</v>
          </cell>
          <cell r="E47" t="str">
            <v>Media</v>
          </cell>
        </row>
        <row r="48">
          <cell r="A48" t="str">
            <v>526428</v>
          </cell>
          <cell r="B48" t="str">
            <v>Atria Oyj Class A</v>
          </cell>
          <cell r="C48">
            <v>2.2206239999999999E-2</v>
          </cell>
          <cell r="D48" t="str">
            <v>Consumer Staples</v>
          </cell>
          <cell r="E48" t="str">
            <v>Food Beverage &amp; Tobacco</v>
          </cell>
        </row>
        <row r="49">
          <cell r="A49" t="str">
            <v>B17NLM</v>
          </cell>
          <cell r="B49" t="str">
            <v>AURELIUS Equity Opportunities SE &amp; Co. KGaA</v>
          </cell>
          <cell r="C49">
            <v>0.28448220000000002</v>
          </cell>
          <cell r="D49" t="str">
            <v>Financials</v>
          </cell>
          <cell r="E49" t="str">
            <v>Diversified Financials</v>
          </cell>
        </row>
        <row r="50">
          <cell r="A50" t="str">
            <v>548552</v>
          </cell>
          <cell r="B50" t="str">
            <v>Aurubis AG</v>
          </cell>
          <cell r="C50">
            <v>0.3873605</v>
          </cell>
          <cell r="D50" t="str">
            <v>Materials</v>
          </cell>
          <cell r="E50" t="str">
            <v>Materials</v>
          </cell>
        </row>
        <row r="51">
          <cell r="A51" t="str">
            <v>525620</v>
          </cell>
          <cell r="B51" t="str">
            <v>Autogrill S.p.A.</v>
          </cell>
          <cell r="C51">
            <v>0.23347660000000001</v>
          </cell>
          <cell r="D51" t="str">
            <v>Consumer Discretionary</v>
          </cell>
          <cell r="E51" t="str">
            <v>Consumer Services</v>
          </cell>
        </row>
        <row r="52">
          <cell r="A52" t="str">
            <v>BP269Z</v>
          </cell>
          <cell r="B52" t="str">
            <v>Axiare Patrimonio SOCIMI SA</v>
          </cell>
          <cell r="C52">
            <v>0.19247829999999999</v>
          </cell>
          <cell r="D52" t="str">
            <v>Financials</v>
          </cell>
          <cell r="E52" t="str">
            <v>Real Estate</v>
          </cell>
        </row>
        <row r="53">
          <cell r="A53" t="str">
            <v>B3S0TP</v>
          </cell>
          <cell r="B53" t="str">
            <v>Axway Software SA</v>
          </cell>
          <cell r="C53">
            <v>4.3062589999999998E-2</v>
          </cell>
          <cell r="D53" t="str">
            <v>Information Technology</v>
          </cell>
          <cell r="E53" t="str">
            <v>Software &amp; Services</v>
          </cell>
        </row>
        <row r="54">
          <cell r="A54" t="str">
            <v>B019M6</v>
          </cell>
          <cell r="B54" t="str">
            <v>Azimut Holding Spa</v>
          </cell>
          <cell r="C54">
            <v>0.37189830000000001</v>
          </cell>
          <cell r="D54" t="str">
            <v>Financials</v>
          </cell>
          <cell r="E54" t="str">
            <v>Diversified Financials</v>
          </cell>
        </row>
        <row r="55">
          <cell r="A55" t="str">
            <v>BXRTMD</v>
          </cell>
          <cell r="B55" t="str">
            <v>Banca CARIGE S.p.A.</v>
          </cell>
          <cell r="C55">
            <v>4.8713340000000001E-2</v>
          </cell>
          <cell r="D55" t="str">
            <v>Financials</v>
          </cell>
          <cell r="E55" t="str">
            <v>Banks</v>
          </cell>
        </row>
        <row r="56">
          <cell r="A56" t="str">
            <v>B1HKSV</v>
          </cell>
          <cell r="B56" t="str">
            <v>Banca Generali S.p.A.</v>
          </cell>
          <cell r="C56">
            <v>0.24184739999999999</v>
          </cell>
          <cell r="D56" t="str">
            <v>Financials</v>
          </cell>
          <cell r="E56" t="str">
            <v>Diversified Financials</v>
          </cell>
        </row>
        <row r="57">
          <cell r="A57" t="str">
            <v>724208</v>
          </cell>
          <cell r="B57" t="str">
            <v>Banca IFIS S.p.A.</v>
          </cell>
          <cell r="C57">
            <v>0.10039154</v>
          </cell>
          <cell r="D57" t="str">
            <v>Financials</v>
          </cell>
          <cell r="E57" t="str">
            <v>Diversified Financials</v>
          </cell>
        </row>
        <row r="58">
          <cell r="A58" t="str">
            <v>BYWP84</v>
          </cell>
          <cell r="B58" t="str">
            <v>Banca Mediolanum SpA</v>
          </cell>
          <cell r="C58">
            <v>0.37371870000000001</v>
          </cell>
          <cell r="D58" t="str">
            <v>Financials</v>
          </cell>
          <cell r="E58" t="str">
            <v>Diversified Financials</v>
          </cell>
        </row>
        <row r="59">
          <cell r="A59" t="str">
            <v>572175</v>
          </cell>
          <cell r="B59" t="str">
            <v>Banco BPI S.A.</v>
          </cell>
          <cell r="C59">
            <v>9.5311080000000006E-2</v>
          </cell>
          <cell r="D59" t="str">
            <v>Financials</v>
          </cell>
          <cell r="E59" t="str">
            <v>Banks</v>
          </cell>
        </row>
        <row r="60">
          <cell r="A60" t="str">
            <v>BKJ9QS</v>
          </cell>
          <cell r="B60" t="str">
            <v>Banco Popolare Societa Cooperativa SCRL</v>
          </cell>
          <cell r="C60">
            <v>0.42585099999999998</v>
          </cell>
          <cell r="D60" t="str">
            <v>Financials</v>
          </cell>
          <cell r="E60" t="str">
            <v>Banks</v>
          </cell>
        </row>
        <row r="61">
          <cell r="A61" t="str">
            <v>470409</v>
          </cell>
          <cell r="B61" t="str">
            <v>Barco NV</v>
          </cell>
          <cell r="C61">
            <v>0.16888729999999999</v>
          </cell>
          <cell r="D61" t="str">
            <v>Information Technology</v>
          </cell>
          <cell r="E61" t="str">
            <v>Technology Hardware &amp; Equipment</v>
          </cell>
        </row>
        <row r="62">
          <cell r="A62" t="str">
            <v>B17M2N</v>
          </cell>
          <cell r="B62" t="str">
            <v>BAUER AG</v>
          </cell>
          <cell r="C62">
            <v>2.8601999999999999E-2</v>
          </cell>
          <cell r="D62" t="str">
            <v>Industrials</v>
          </cell>
          <cell r="E62" t="str">
            <v>Capital Goods</v>
          </cell>
        </row>
        <row r="63">
          <cell r="A63" t="str">
            <v>583805</v>
          </cell>
          <cell r="B63" t="str">
            <v>BayWa AG</v>
          </cell>
          <cell r="C63">
            <v>9.4303830000000005E-2</v>
          </cell>
          <cell r="D63" t="str">
            <v>Industrials</v>
          </cell>
          <cell r="E63" t="str">
            <v>Capital Goods</v>
          </cell>
        </row>
        <row r="64">
          <cell r="A64" t="str">
            <v>BWX4DD</v>
          </cell>
          <cell r="B64" t="str">
            <v>Banca Monte dei Paschi di Siena S.p.A.</v>
          </cell>
          <cell r="C64">
            <v>0.14891180000000001</v>
          </cell>
          <cell r="D64" t="str">
            <v>Financials</v>
          </cell>
          <cell r="E64" t="str">
            <v>Banks</v>
          </cell>
        </row>
        <row r="65">
          <cell r="A65" t="str">
            <v>407216</v>
          </cell>
          <cell r="B65" t="str">
            <v>Banca Popolare di Milano S.C.A.R.L.</v>
          </cell>
          <cell r="C65">
            <v>0.3819747</v>
          </cell>
          <cell r="D65" t="str">
            <v>Financials</v>
          </cell>
          <cell r="E65" t="str">
            <v>Banks</v>
          </cell>
        </row>
        <row r="66">
          <cell r="A66" t="str">
            <v>411522</v>
          </cell>
          <cell r="B66" t="str">
            <v>Banca Popolare di Sondrio S.c.p.A.</v>
          </cell>
          <cell r="C66">
            <v>0.25605939999999999</v>
          </cell>
          <cell r="D66" t="str">
            <v>Financials</v>
          </cell>
          <cell r="E66" t="str">
            <v>Banks</v>
          </cell>
        </row>
        <row r="67">
          <cell r="A67" t="str">
            <v>411609</v>
          </cell>
          <cell r="B67" t="str">
            <v>Banca Popolare dell'Emilia Romagna S.C.A.R.L.</v>
          </cell>
          <cell r="C67">
            <v>0.38056109999999999</v>
          </cell>
          <cell r="D67" t="str">
            <v>Financials</v>
          </cell>
          <cell r="E67" t="str">
            <v>Banks</v>
          </cell>
        </row>
        <row r="68">
          <cell r="A68" t="str">
            <v>581249</v>
          </cell>
          <cell r="B68" t="str">
            <v>Banco Comercial Portugues S.A.</v>
          </cell>
          <cell r="C68">
            <v>0.18964149999999999</v>
          </cell>
          <cell r="D68" t="str">
            <v>Financials</v>
          </cell>
          <cell r="E68" t="str">
            <v>Banks</v>
          </cell>
        </row>
        <row r="69">
          <cell r="A69" t="str">
            <v>423358</v>
          </cell>
          <cell r="B69" t="str">
            <v>BE Semiconductor Industries N.V.</v>
          </cell>
          <cell r="C69">
            <v>0.2138861</v>
          </cell>
          <cell r="D69" t="str">
            <v>Information Technology</v>
          </cell>
          <cell r="E69" t="str">
            <v>Semiconductors &amp; Semiconductor Equipment</v>
          </cell>
        </row>
        <row r="70">
          <cell r="A70" t="str">
            <v>593240</v>
          </cell>
          <cell r="B70" t="str">
            <v>Bechtle AG</v>
          </cell>
          <cell r="C70">
            <v>0.34512700000000002</v>
          </cell>
          <cell r="D70" t="str">
            <v>Information Technology</v>
          </cell>
          <cell r="E70" t="str">
            <v>Software &amp; Services</v>
          </cell>
        </row>
        <row r="71">
          <cell r="A71" t="str">
            <v>408262</v>
          </cell>
          <cell r="B71" t="str">
            <v>Befimmo SA</v>
          </cell>
          <cell r="C71">
            <v>0.25366460000000002</v>
          </cell>
          <cell r="D71" t="str">
            <v>Financials</v>
          </cell>
          <cell r="E71" t="str">
            <v>Real Estate</v>
          </cell>
        </row>
        <row r="72">
          <cell r="A72" t="str">
            <v>582743</v>
          </cell>
          <cell r="B72" t="str">
            <v>Bekaert SA</v>
          </cell>
          <cell r="C72">
            <v>0.32509769999999999</v>
          </cell>
          <cell r="D72" t="str">
            <v>Materials</v>
          </cell>
          <cell r="E72" t="str">
            <v>Materials</v>
          </cell>
        </row>
        <row r="73">
          <cell r="A73" t="str">
            <v>730928</v>
          </cell>
          <cell r="B73" t="str">
            <v>Beneteau SA</v>
          </cell>
          <cell r="C73">
            <v>7.7009359999999999E-2</v>
          </cell>
          <cell r="D73" t="str">
            <v>Consumer Discretionary</v>
          </cell>
          <cell r="E73" t="str">
            <v>Consumer Durables &amp; Apparel</v>
          </cell>
        </row>
        <row r="74">
          <cell r="A74" t="str">
            <v>580813</v>
          </cell>
          <cell r="B74" t="str">
            <v>Beni Stabili S.p.A. SIIQ</v>
          </cell>
          <cell r="C74">
            <v>0.13314709999999999</v>
          </cell>
          <cell r="D74" t="str">
            <v>Financials</v>
          </cell>
          <cell r="E74" t="str">
            <v>Real Estate</v>
          </cell>
        </row>
        <row r="75">
          <cell r="A75" t="str">
            <v>513086</v>
          </cell>
          <cell r="B75" t="str">
            <v>Bertrandt AG</v>
          </cell>
          <cell r="C75">
            <v>0.12639710000000001</v>
          </cell>
          <cell r="D75" t="str">
            <v>Industrials</v>
          </cell>
          <cell r="E75" t="str">
            <v>Commercial &amp; Professional Services</v>
          </cell>
        </row>
        <row r="76">
          <cell r="A76" t="str">
            <v>B05GS5</v>
          </cell>
          <cell r="B76" t="str">
            <v>bet-at-home.com AG</v>
          </cell>
          <cell r="C76">
            <v>3.010825E-2</v>
          </cell>
          <cell r="D76" t="str">
            <v>Consumer Discretionary</v>
          </cell>
          <cell r="E76" t="str">
            <v>Consumer Services</v>
          </cell>
        </row>
        <row r="77">
          <cell r="A77" t="str">
            <v>714409</v>
          </cell>
          <cell r="B77" t="str">
            <v>Biesse S.p.A.</v>
          </cell>
          <cell r="C77">
            <v>3.9257189999999997E-2</v>
          </cell>
          <cell r="D77" t="str">
            <v>Industrials</v>
          </cell>
          <cell r="E77" t="str">
            <v>Capital Goods</v>
          </cell>
        </row>
        <row r="78">
          <cell r="A78" t="str">
            <v>558816</v>
          </cell>
          <cell r="B78" t="str">
            <v>Bijou Brigitte modische Accessoires AG</v>
          </cell>
          <cell r="C78">
            <v>5.459083E-2</v>
          </cell>
          <cell r="D78" t="str">
            <v>Consumer Discretionary</v>
          </cell>
          <cell r="E78" t="str">
            <v>Consumer Durables &amp; Apparel</v>
          </cell>
        </row>
        <row r="79">
          <cell r="A79" t="str">
            <v>511738</v>
          </cell>
          <cell r="B79" t="str">
            <v>Bilfinger SE</v>
          </cell>
          <cell r="C79">
            <v>0.21687999999999999</v>
          </cell>
          <cell r="D79" t="str">
            <v>Industrials</v>
          </cell>
          <cell r="E79" t="str">
            <v>Commercial &amp; Professional Services</v>
          </cell>
        </row>
        <row r="80">
          <cell r="A80" t="str">
            <v>553121</v>
          </cell>
          <cell r="B80" t="str">
            <v>BinckBank NV</v>
          </cell>
          <cell r="C80">
            <v>7.6688919999999994E-2</v>
          </cell>
          <cell r="D80" t="str">
            <v>Financials</v>
          </cell>
          <cell r="E80" t="str">
            <v>Diversified Financials</v>
          </cell>
        </row>
        <row r="81">
          <cell r="A81" t="str">
            <v>BWWYKX</v>
          </cell>
          <cell r="B81" t="str">
            <v>Biocartis Group NV</v>
          </cell>
          <cell r="C81">
            <v>2.6332939999999999E-2</v>
          </cell>
          <cell r="D81" t="str">
            <v>Health Care</v>
          </cell>
          <cell r="E81" t="str">
            <v>Health Care Equipment &amp; Services</v>
          </cell>
        </row>
        <row r="82">
          <cell r="A82" t="str">
            <v>511988</v>
          </cell>
          <cell r="B82" t="str">
            <v>Biotest AG</v>
          </cell>
          <cell r="C82">
            <v>2.688844E-2</v>
          </cell>
          <cell r="D82" t="str">
            <v>Health Care</v>
          </cell>
          <cell r="E82" t="str">
            <v>Pharmaceuticals Biotechnology &amp; Life Sciences</v>
          </cell>
        </row>
        <row r="83">
          <cell r="A83" t="str">
            <v>511989</v>
          </cell>
          <cell r="B83" t="str">
            <v>Biotest AG Pref</v>
          </cell>
          <cell r="C83">
            <v>6.239049E-2</v>
          </cell>
          <cell r="D83" t="str">
            <v>Health Care</v>
          </cell>
          <cell r="E83" t="str">
            <v>Pharmaceuticals Biotechnology &amp; Life Sciences</v>
          </cell>
        </row>
        <row r="84">
          <cell r="A84" t="str">
            <v>762204</v>
          </cell>
          <cell r="B84" t="str">
            <v>Boiron SA</v>
          </cell>
          <cell r="C84">
            <v>0.13042329999999999</v>
          </cell>
          <cell r="D84" t="str">
            <v>Health Care</v>
          </cell>
          <cell r="E84" t="str">
            <v>Pharmaceuticals Biotechnology &amp; Life Sciences</v>
          </cell>
        </row>
        <row r="85">
          <cell r="A85" t="str">
            <v>B18S76</v>
          </cell>
          <cell r="B85" t="str">
            <v>Bolsas y Mercados Espanoles</v>
          </cell>
          <cell r="C85">
            <v>0.49213000000000001</v>
          </cell>
          <cell r="D85" t="str">
            <v>Financials</v>
          </cell>
          <cell r="E85" t="str">
            <v>Diversified Financials</v>
          </cell>
        </row>
        <row r="86">
          <cell r="A86" t="str">
            <v>548198</v>
          </cell>
          <cell r="B86" t="str">
            <v>Bonduelle SA</v>
          </cell>
          <cell r="C86">
            <v>6.7170170000000001E-2</v>
          </cell>
          <cell r="D86" t="str">
            <v>Consumer Staples</v>
          </cell>
          <cell r="E86" t="str">
            <v>Food Beverage &amp; Tobacco</v>
          </cell>
        </row>
        <row r="87">
          <cell r="A87" t="str">
            <v>462719</v>
          </cell>
          <cell r="B87" t="str">
            <v>Borussia Dortmund GmbH &amp; Co. KGaA</v>
          </cell>
          <cell r="C87">
            <v>6.1043149999999997E-2</v>
          </cell>
          <cell r="D87" t="str">
            <v>Consumer Discretionary</v>
          </cell>
          <cell r="E87" t="str">
            <v>Media</v>
          </cell>
        </row>
        <row r="88">
          <cell r="A88" t="str">
            <v>555299</v>
          </cell>
          <cell r="B88" t="str">
            <v>Bourbon Corp.</v>
          </cell>
          <cell r="C88">
            <v>6.1689720000000003E-2</v>
          </cell>
          <cell r="D88" t="str">
            <v>Energy</v>
          </cell>
          <cell r="E88" t="str">
            <v>Energy</v>
          </cell>
        </row>
        <row r="89">
          <cell r="A89" t="str">
            <v>BBH7K6</v>
          </cell>
          <cell r="B89" t="str">
            <v>bpost SA</v>
          </cell>
          <cell r="C89">
            <v>0.5459484</v>
          </cell>
          <cell r="D89" t="str">
            <v>Industrials</v>
          </cell>
          <cell r="E89" t="str">
            <v>Transportation</v>
          </cell>
        </row>
        <row r="90">
          <cell r="A90" t="str">
            <v>BNB4VH</v>
          </cell>
          <cell r="B90" t="str">
            <v>Braas Monier Building Group S.A.</v>
          </cell>
          <cell r="C90">
            <v>0.11397444</v>
          </cell>
          <cell r="D90" t="str">
            <v>Materials</v>
          </cell>
          <cell r="E90" t="str">
            <v>Materials</v>
          </cell>
        </row>
        <row r="91">
          <cell r="A91" t="str">
            <v>441901</v>
          </cell>
          <cell r="B91" t="str">
            <v>Brembo S.p.A.</v>
          </cell>
          <cell r="C91">
            <v>0.36138520000000002</v>
          </cell>
          <cell r="D91" t="str">
            <v>Consumer Discretionary</v>
          </cell>
          <cell r="E91" t="str">
            <v>Automobiles &amp; Components</v>
          </cell>
        </row>
        <row r="92">
          <cell r="A92" t="str">
            <v>BN573R</v>
          </cell>
          <cell r="B92" t="str">
            <v>Brunel International N.V.</v>
          </cell>
          <cell r="C92">
            <v>9.3755480000000002E-2</v>
          </cell>
          <cell r="D92" t="str">
            <v>Industrials</v>
          </cell>
          <cell r="E92" t="str">
            <v>Commercial &amp; Professional Services</v>
          </cell>
        </row>
        <row r="93">
          <cell r="A93" t="str">
            <v>B7K6D1</v>
          </cell>
          <cell r="B93" t="str">
            <v>Brunello Cucinelli S.p.A.</v>
          </cell>
          <cell r="C93">
            <v>0.11137295999999999</v>
          </cell>
          <cell r="D93" t="str">
            <v>Consumer Discretionary</v>
          </cell>
          <cell r="E93" t="str">
            <v>Consumer Durables &amp; Apparel</v>
          </cell>
        </row>
        <row r="94">
          <cell r="A94" t="str">
            <v>BLMP1D</v>
          </cell>
          <cell r="B94" t="str">
            <v>BUWOG AG</v>
          </cell>
          <cell r="C94">
            <v>0.38123770000000001</v>
          </cell>
          <cell r="D94" t="str">
            <v>Financials</v>
          </cell>
          <cell r="E94" t="str">
            <v>Real Estate</v>
          </cell>
        </row>
        <row r="95">
          <cell r="A95" t="str">
            <v>578220</v>
          </cell>
          <cell r="B95" t="str">
            <v>Buzzi Unicem S.p.A.</v>
          </cell>
          <cell r="C95">
            <v>0.29742970000000002</v>
          </cell>
          <cell r="D95" t="str">
            <v>Materials</v>
          </cell>
          <cell r="E95" t="str">
            <v>Materials</v>
          </cell>
        </row>
        <row r="96">
          <cell r="A96" t="str">
            <v>578228</v>
          </cell>
          <cell r="B96" t="str">
            <v>Buzzi Unicem S.p.A.</v>
          </cell>
          <cell r="C96">
            <v>9.9157099999999998E-2</v>
          </cell>
          <cell r="D96" t="str">
            <v>Materials</v>
          </cell>
          <cell r="E96" t="str">
            <v>Materials</v>
          </cell>
        </row>
        <row r="97">
          <cell r="A97" t="str">
            <v>B011Y0</v>
          </cell>
          <cell r="B97" t="str">
            <v>C&amp;C Group Plc</v>
          </cell>
          <cell r="C97">
            <v>0.28702299999999997</v>
          </cell>
          <cell r="D97" t="str">
            <v>Consumer Staples</v>
          </cell>
          <cell r="E97" t="str">
            <v>Food Beverage &amp; Tobacco</v>
          </cell>
        </row>
        <row r="98">
          <cell r="A98" t="str">
            <v>568104</v>
          </cell>
          <cell r="B98" t="str">
            <v>CA Immobilien Anlagen AG</v>
          </cell>
          <cell r="C98">
            <v>0.28538590000000003</v>
          </cell>
          <cell r="D98" t="str">
            <v>Financials</v>
          </cell>
          <cell r="E98" t="str">
            <v>Real Estate</v>
          </cell>
        </row>
        <row r="99">
          <cell r="A99" t="str">
            <v>410351</v>
          </cell>
          <cell r="B99" t="str">
            <v>Cairo Communication S.p.A.</v>
          </cell>
          <cell r="C99">
            <v>6.3641809999999993E-2</v>
          </cell>
          <cell r="D99" t="str">
            <v>Consumer Discretionary</v>
          </cell>
          <cell r="E99" t="str">
            <v>Media</v>
          </cell>
        </row>
        <row r="100">
          <cell r="A100" t="str">
            <v>577262</v>
          </cell>
          <cell r="B100" t="str">
            <v>CANCOM SE</v>
          </cell>
          <cell r="C100">
            <v>0.16051679999999999</v>
          </cell>
          <cell r="D100" t="str">
            <v>Information Technology</v>
          </cell>
          <cell r="E100" t="str">
            <v>Software &amp; Services</v>
          </cell>
        </row>
        <row r="101">
          <cell r="A101" t="str">
            <v>549196</v>
          </cell>
          <cell r="B101" t="str">
            <v>Capital Stage AG</v>
          </cell>
          <cell r="C101">
            <v>6.4971000000000001E-2</v>
          </cell>
          <cell r="D101" t="str">
            <v>Utilities</v>
          </cell>
          <cell r="E101" t="str">
            <v>Utilities</v>
          </cell>
        </row>
        <row r="102">
          <cell r="A102" t="str">
            <v>B09M9L</v>
          </cell>
          <cell r="B102" t="str">
            <v>Cargotec Oyj Class B</v>
          </cell>
          <cell r="C102">
            <v>0.33683999999999997</v>
          </cell>
          <cell r="D102" t="str">
            <v>Industrials</v>
          </cell>
          <cell r="E102" t="str">
            <v>Capital Goods</v>
          </cell>
        </row>
        <row r="103">
          <cell r="A103" t="str">
            <v>592296</v>
          </cell>
          <cell r="B103" t="str">
            <v>Carl Zeiss Meditec AG</v>
          </cell>
          <cell r="C103">
            <v>0.255361</v>
          </cell>
          <cell r="D103" t="str">
            <v>Health Care</v>
          </cell>
          <cell r="E103" t="str">
            <v>Health Care Equipment &amp; Services</v>
          </cell>
        </row>
        <row r="104">
          <cell r="A104" t="str">
            <v>473102</v>
          </cell>
          <cell r="B104" t="str">
            <v>Societa Cattolica di Assicurazioni - Societa Cooperativa</v>
          </cell>
          <cell r="C104">
            <v>0.17259160000000001</v>
          </cell>
          <cell r="D104" t="str">
            <v>Financials</v>
          </cell>
          <cell r="E104" t="str">
            <v>Insurance</v>
          </cell>
        </row>
        <row r="105">
          <cell r="A105" t="str">
            <v>BBP6J8</v>
          </cell>
          <cell r="B105" t="str">
            <v>Caverion Oyj</v>
          </cell>
          <cell r="C105">
            <v>0.13056119999999999</v>
          </cell>
          <cell r="D105" t="str">
            <v>Industrials</v>
          </cell>
          <cell r="E105" t="str">
            <v>Commercial &amp; Professional Services</v>
          </cell>
        </row>
        <row r="106">
          <cell r="A106" t="str">
            <v>545623</v>
          </cell>
          <cell r="B106" t="str">
            <v>Cegedim SA</v>
          </cell>
          <cell r="C106">
            <v>2.878648E-2</v>
          </cell>
          <cell r="D106" t="str">
            <v>Health Care</v>
          </cell>
          <cell r="E106" t="str">
            <v>Health Care Equipment &amp; Services</v>
          </cell>
        </row>
        <row r="107">
          <cell r="A107" t="str">
            <v>774372</v>
          </cell>
          <cell r="B107" t="str">
            <v>Cegid Group</v>
          </cell>
          <cell r="C107">
            <v>7.3071540000000004E-2</v>
          </cell>
          <cell r="D107" t="str">
            <v>Information Technology</v>
          </cell>
          <cell r="E107" t="str">
            <v>Software &amp; Services</v>
          </cell>
        </row>
        <row r="108">
          <cell r="A108" t="str">
            <v>B1P76L</v>
          </cell>
          <cell r="B108" t="str">
            <v>Cellectis SA</v>
          </cell>
          <cell r="C108">
            <v>0.13959669999999999</v>
          </cell>
          <cell r="D108" t="str">
            <v>Health Care</v>
          </cell>
          <cell r="E108" t="str">
            <v>Pharmaceuticals Biotechnology &amp; Life Sciences</v>
          </cell>
        </row>
        <row r="109">
          <cell r="A109" t="str">
            <v>BX90C0</v>
          </cell>
          <cell r="B109" t="str">
            <v>Cellnex Telecom SA</v>
          </cell>
          <cell r="C109">
            <v>0.55052999999999996</v>
          </cell>
          <cell r="D109" t="str">
            <v>Telecommunication Services</v>
          </cell>
          <cell r="E109" t="str">
            <v>Telecommunication Services</v>
          </cell>
        </row>
        <row r="110">
          <cell r="A110" t="str">
            <v>BBPLYF</v>
          </cell>
          <cell r="B110" t="str">
            <v>Celyad SA</v>
          </cell>
          <cell r="C110">
            <v>2.9337999999999999E-2</v>
          </cell>
          <cell r="D110" t="str">
            <v>Health Care</v>
          </cell>
          <cell r="E110" t="str">
            <v>Pharmaceuticals Biotechnology &amp; Life Sciences</v>
          </cell>
        </row>
        <row r="111">
          <cell r="A111" t="str">
            <v>714862</v>
          </cell>
          <cell r="B111" t="str">
            <v>Cementir Holding S.p.A.</v>
          </cell>
          <cell r="C111">
            <v>4.679796E-2</v>
          </cell>
          <cell r="D111" t="str">
            <v>Materials</v>
          </cell>
          <cell r="E111" t="str">
            <v>Materials</v>
          </cell>
        </row>
        <row r="112">
          <cell r="A112" t="str">
            <v>557606</v>
          </cell>
          <cell r="B112" t="str">
            <v>CENTROTEC Sustainable AG</v>
          </cell>
          <cell r="C112">
            <v>3.1193269999999999E-2</v>
          </cell>
          <cell r="D112" t="str">
            <v>Industrials</v>
          </cell>
          <cell r="E112" t="str">
            <v>Capital Goods</v>
          </cell>
        </row>
        <row r="113">
          <cell r="A113" t="str">
            <v>BNGN80</v>
          </cell>
          <cell r="B113" t="str">
            <v>Cerved Information Solutions S.p.A.</v>
          </cell>
          <cell r="C113">
            <v>0.33750400000000003</v>
          </cell>
          <cell r="D113" t="str">
            <v>Financials</v>
          </cell>
          <cell r="E113" t="str">
            <v>Diversified Financials</v>
          </cell>
        </row>
        <row r="114">
          <cell r="A114" t="str">
            <v>574080</v>
          </cell>
          <cell r="B114" t="str">
            <v>CEWE Stiftung &amp; Co. KGaA</v>
          </cell>
          <cell r="C114">
            <v>8.8619000000000003E-2</v>
          </cell>
          <cell r="D114" t="str">
            <v>Industrials</v>
          </cell>
          <cell r="E114" t="str">
            <v>Commercial &amp; Professional Services</v>
          </cell>
        </row>
        <row r="115">
          <cell r="A115" t="str">
            <v>431826</v>
          </cell>
          <cell r="B115" t="str">
            <v>Compagnie d'Entreprises CFE SA</v>
          </cell>
          <cell r="C115">
            <v>0.14727589999999999</v>
          </cell>
          <cell r="D115" t="str">
            <v>Industrials</v>
          </cell>
          <cell r="E115" t="str">
            <v>Capital Goods</v>
          </cell>
        </row>
        <row r="116">
          <cell r="A116" t="str">
            <v>BYVFMG</v>
          </cell>
          <cell r="B116" t="str">
            <v>CGG</v>
          </cell>
          <cell r="C116">
            <v>0.10612648</v>
          </cell>
          <cell r="D116" t="str">
            <v>Energy</v>
          </cell>
          <cell r="E116" t="str">
            <v>Energy</v>
          </cell>
        </row>
        <row r="117">
          <cell r="A117" t="str">
            <v>B15CL9</v>
          </cell>
          <cell r="B117" t="str">
            <v>CIE Automotive, S.A.</v>
          </cell>
          <cell r="C117">
            <v>0.17966480000000001</v>
          </cell>
          <cell r="D117" t="str">
            <v>Consumer Discretionary</v>
          </cell>
          <cell r="E117" t="str">
            <v>Automobiles &amp; Components</v>
          </cell>
        </row>
        <row r="118">
          <cell r="A118" t="str">
            <v>B1YBWR</v>
          </cell>
          <cell r="B118" t="str">
            <v>Compagnie des Alpes SA</v>
          </cell>
          <cell r="C118">
            <v>3.4507580000000003E-2</v>
          </cell>
          <cell r="D118" t="str">
            <v>Consumer Discretionary</v>
          </cell>
          <cell r="E118" t="str">
            <v>Consumer Services</v>
          </cell>
        </row>
        <row r="119">
          <cell r="A119" t="str">
            <v>416237</v>
          </cell>
          <cell r="B119" t="str">
            <v>Compagnie Industriali Riunite S.p.A.</v>
          </cell>
          <cell r="C119">
            <v>8.1966490000000003E-2</v>
          </cell>
          <cell r="D119" t="str">
            <v>Industrials</v>
          </cell>
          <cell r="E119" t="str">
            <v>Capital Goods</v>
          </cell>
        </row>
        <row r="120">
          <cell r="A120" t="str">
            <v>449109</v>
          </cell>
          <cell r="B120" t="str">
            <v>Citycon Oyj</v>
          </cell>
          <cell r="C120">
            <v>0.21186379999999999</v>
          </cell>
          <cell r="D120" t="str">
            <v>Financials</v>
          </cell>
          <cell r="E120" t="str">
            <v>Real Estate</v>
          </cell>
        </row>
        <row r="121">
          <cell r="A121" t="str">
            <v>BNFWV7</v>
          </cell>
          <cell r="B121" t="str">
            <v>Coface SA</v>
          </cell>
          <cell r="C121">
            <v>0.10104282000000001</v>
          </cell>
          <cell r="D121" t="str">
            <v>Financials</v>
          </cell>
          <cell r="E121" t="str">
            <v>Insurance</v>
          </cell>
        </row>
        <row r="122">
          <cell r="A122" t="str">
            <v>417798</v>
          </cell>
          <cell r="B122" t="str">
            <v>Cofinimmo SA</v>
          </cell>
          <cell r="C122">
            <v>0.52253689999999997</v>
          </cell>
          <cell r="D122" t="str">
            <v>Financials</v>
          </cell>
          <cell r="E122" t="str">
            <v>Real Estate</v>
          </cell>
        </row>
        <row r="123">
          <cell r="A123" t="str">
            <v>597526</v>
          </cell>
          <cell r="B123" t="str">
            <v>comdirect bank AG</v>
          </cell>
          <cell r="C123">
            <v>6.1200600000000001E-2</v>
          </cell>
          <cell r="D123" t="str">
            <v>Financials</v>
          </cell>
          <cell r="E123" t="str">
            <v>Banks</v>
          </cell>
        </row>
        <row r="124">
          <cell r="A124" t="str">
            <v>509453</v>
          </cell>
          <cell r="B124" t="str">
            <v>CompuGroup Medical SE</v>
          </cell>
          <cell r="C124">
            <v>0.21640880000000001</v>
          </cell>
          <cell r="D124" t="str">
            <v>Health Care</v>
          </cell>
          <cell r="E124" t="str">
            <v>Health Care Equipment &amp; Services</v>
          </cell>
        </row>
        <row r="125">
          <cell r="A125" t="str">
            <v>421756</v>
          </cell>
          <cell r="B125" t="str">
            <v>Construcciones y Auxiliar de Ferrocarriles, S.A.</v>
          </cell>
          <cell r="C125">
            <v>0.15209520000000001</v>
          </cell>
          <cell r="D125" t="str">
            <v>Industrials</v>
          </cell>
          <cell r="E125" t="str">
            <v>Capital Goods</v>
          </cell>
        </row>
        <row r="126">
          <cell r="A126" t="str">
            <v>751788</v>
          </cell>
          <cell r="B126" t="str">
            <v>conwert Immobilien Invest SE</v>
          </cell>
          <cell r="C126">
            <v>0.20762929999999999</v>
          </cell>
          <cell r="D126" t="str">
            <v>Financials</v>
          </cell>
          <cell r="E126" t="str">
            <v>Real Estate</v>
          </cell>
        </row>
        <row r="127">
          <cell r="A127" t="str">
            <v>BFRSRR</v>
          </cell>
          <cell r="B127" t="str">
            <v>Corbion N.V.</v>
          </cell>
          <cell r="C127">
            <v>0.31163000000000002</v>
          </cell>
          <cell r="D127" t="str">
            <v>Materials</v>
          </cell>
          <cell r="E127" t="str">
            <v>Materials</v>
          </cell>
        </row>
        <row r="128">
          <cell r="A128" t="str">
            <v>573040</v>
          </cell>
          <cell r="B128" t="str">
            <v>Corporacion Financiera Alba, S.A.</v>
          </cell>
          <cell r="C128">
            <v>0.12813769999999999</v>
          </cell>
          <cell r="D128" t="str">
            <v>Financials</v>
          </cell>
          <cell r="E128" t="str">
            <v>Diversified Financials</v>
          </cell>
        </row>
        <row r="129">
          <cell r="A129" t="str">
            <v>465773</v>
          </cell>
          <cell r="B129" t="str">
            <v>Corticeira Amorim SGPS SA</v>
          </cell>
          <cell r="C129">
            <v>5.2517639999999997E-2</v>
          </cell>
          <cell r="D129" t="str">
            <v>Materials</v>
          </cell>
          <cell r="E129" t="str">
            <v>Materials</v>
          </cell>
        </row>
        <row r="130">
          <cell r="A130" t="str">
            <v>472266</v>
          </cell>
          <cell r="B130" t="str">
            <v>Cramo Oyj</v>
          </cell>
          <cell r="C130">
            <v>0.20720949999999999</v>
          </cell>
          <cell r="D130" t="str">
            <v>Industrials</v>
          </cell>
          <cell r="E130" t="str">
            <v>Capital Goods</v>
          </cell>
        </row>
        <row r="131">
          <cell r="A131" t="str">
            <v>713525</v>
          </cell>
          <cell r="B131" t="str">
            <v>Credito Emiliano S.p.A.</v>
          </cell>
          <cell r="C131">
            <v>9.904483E-2</v>
          </cell>
          <cell r="D131" t="str">
            <v>Financials</v>
          </cell>
          <cell r="E131" t="str">
            <v>Banks</v>
          </cell>
        </row>
        <row r="132">
          <cell r="A132" t="str">
            <v>407236</v>
          </cell>
          <cell r="B132" t="str">
            <v>Credito Valtellinese SCARL</v>
          </cell>
          <cell r="C132">
            <v>8.7311029999999998E-2</v>
          </cell>
          <cell r="D132" t="str">
            <v>Financials</v>
          </cell>
          <cell r="E132" t="str">
            <v>Banks</v>
          </cell>
        </row>
        <row r="133">
          <cell r="A133" t="str">
            <v>588185</v>
          </cell>
          <cell r="B133" t="str">
            <v>CTS Eventim AG &amp; Co. KGaA</v>
          </cell>
          <cell r="C133">
            <v>0.34772999999999998</v>
          </cell>
          <cell r="D133" t="str">
            <v>Consumer Discretionary</v>
          </cell>
          <cell r="E133" t="str">
            <v>Media</v>
          </cell>
        </row>
        <row r="134">
          <cell r="A134" t="str">
            <v>BGQYC4</v>
          </cell>
          <cell r="B134" t="str">
            <v>CTT - Correios de Portugal, SA</v>
          </cell>
          <cell r="C134">
            <v>0.22765769999999999</v>
          </cell>
          <cell r="D134" t="str">
            <v>Industrials</v>
          </cell>
          <cell r="E134" t="str">
            <v>Transportation</v>
          </cell>
        </row>
        <row r="135">
          <cell r="A135" t="str">
            <v>424749</v>
          </cell>
          <cell r="B135" t="str">
            <v>D'Ieteren SA</v>
          </cell>
          <cell r="C135">
            <v>0.22938939999999999</v>
          </cell>
          <cell r="D135" t="str">
            <v>Consumer Discretionary</v>
          </cell>
          <cell r="E135" t="str">
            <v>Retailing</v>
          </cell>
        </row>
        <row r="136">
          <cell r="A136" t="str">
            <v>425335</v>
          </cell>
          <cell r="B136" t="str">
            <v>Danieli &amp; C. Officine Meccaniche S.p.A.</v>
          </cell>
          <cell r="C136">
            <v>5.0561130000000003E-2</v>
          </cell>
          <cell r="D136" t="str">
            <v>Industrials</v>
          </cell>
          <cell r="E136" t="str">
            <v>Capital Goods</v>
          </cell>
        </row>
        <row r="137">
          <cell r="A137" t="str">
            <v>425337</v>
          </cell>
          <cell r="B137" t="str">
            <v>Danieli &amp; C.Officine Meccaniche SPA Az. di risp. Non Conv.</v>
          </cell>
          <cell r="C137">
            <v>0.11061417</v>
          </cell>
          <cell r="D137" t="str">
            <v>Industrials</v>
          </cell>
          <cell r="E137" t="str">
            <v>Capital Goods</v>
          </cell>
        </row>
        <row r="138">
          <cell r="A138" t="str">
            <v>B14P8W</v>
          </cell>
          <cell r="B138" t="str">
            <v>Datalogic S.p.A.</v>
          </cell>
          <cell r="C138">
            <v>8.7514900000000007E-2</v>
          </cell>
          <cell r="D138" t="str">
            <v>Information Technology</v>
          </cell>
          <cell r="E138" t="str">
            <v>Technology Hardware &amp; Equipment</v>
          </cell>
        </row>
        <row r="139">
          <cell r="A139" t="str">
            <v>B08BR2</v>
          </cell>
          <cell r="B139" t="str">
            <v>Davide Campari-Milano S.p.A.</v>
          </cell>
          <cell r="C139">
            <v>0.66423920000000003</v>
          </cell>
          <cell r="D139" t="str">
            <v>Consumer Staples</v>
          </cell>
          <cell r="E139" t="str">
            <v>Food Beverage &amp; Tobacco</v>
          </cell>
        </row>
        <row r="140">
          <cell r="A140" t="str">
            <v>B59DTF</v>
          </cell>
          <cell r="B140" t="str">
            <v>DBV Technologies SA</v>
          </cell>
          <cell r="C140">
            <v>0.23560890000000001</v>
          </cell>
          <cell r="D140" t="str">
            <v>Health Care</v>
          </cell>
          <cell r="E140" t="str">
            <v>Pharmaceuticals Biotechnology &amp; Life Sciences</v>
          </cell>
        </row>
        <row r="141">
          <cell r="A141" t="str">
            <v>716951</v>
          </cell>
          <cell r="B141" t="str">
            <v>De'Longhi S.p.A.</v>
          </cell>
          <cell r="C141">
            <v>0.32675710000000002</v>
          </cell>
          <cell r="D141" t="str">
            <v>Consumer Discretionary</v>
          </cell>
          <cell r="E141" t="str">
            <v>Consumer Durables &amp; Apparel</v>
          </cell>
        </row>
        <row r="142">
          <cell r="A142" t="str">
            <v>593201</v>
          </cell>
          <cell r="B142" t="str">
            <v>DeA Capital S.p.A.</v>
          </cell>
          <cell r="C142">
            <v>2.188383E-2</v>
          </cell>
          <cell r="D142" t="str">
            <v>Financials</v>
          </cell>
          <cell r="E142" t="str">
            <v>Diversified Financials</v>
          </cell>
        </row>
        <row r="143">
          <cell r="A143" t="str">
            <v>B574ZG</v>
          </cell>
          <cell r="B143" t="str">
            <v>Delta Lloyd N.V.</v>
          </cell>
          <cell r="C143">
            <v>0.37152849999999998</v>
          </cell>
          <cell r="D143" t="str">
            <v>Financials</v>
          </cell>
          <cell r="E143" t="str">
            <v>Insurance</v>
          </cell>
        </row>
        <row r="144">
          <cell r="A144" t="str">
            <v>B1G3JK</v>
          </cell>
          <cell r="B144" t="str">
            <v>Delticom AG</v>
          </cell>
          <cell r="C144">
            <v>2.3253780000000002E-2</v>
          </cell>
          <cell r="D144" t="str">
            <v>Consumer Discretionary</v>
          </cell>
          <cell r="E144" t="str">
            <v>Retailing</v>
          </cell>
        </row>
        <row r="145">
          <cell r="A145" t="str">
            <v>B091DR</v>
          </cell>
          <cell r="B145" t="str">
            <v>Deoleo, S.A.</v>
          </cell>
          <cell r="C145">
            <v>1.671081E-2</v>
          </cell>
          <cell r="D145" t="str">
            <v>Consumer Staples</v>
          </cell>
          <cell r="E145" t="str">
            <v>Food Beverage &amp; Tobacco</v>
          </cell>
        </row>
        <row r="146">
          <cell r="A146" t="str">
            <v>445708</v>
          </cell>
          <cell r="B146" t="str">
            <v>Derichebourg SA</v>
          </cell>
          <cell r="C146">
            <v>4.8609050000000001E-2</v>
          </cell>
          <cell r="D146" t="str">
            <v>Industrials</v>
          </cell>
          <cell r="E146" t="str">
            <v>Commercial &amp; Professional Services</v>
          </cell>
        </row>
        <row r="147">
          <cell r="A147" t="str">
            <v>475497</v>
          </cell>
          <cell r="B147" t="str">
            <v>Deutsche EuroShop AG</v>
          </cell>
          <cell r="C147">
            <v>0.4391678</v>
          </cell>
          <cell r="D147" t="str">
            <v>Financials</v>
          </cell>
          <cell r="E147" t="str">
            <v>Real Estate</v>
          </cell>
        </row>
        <row r="148">
          <cell r="A148" t="str">
            <v>BYM691</v>
          </cell>
          <cell r="B148" t="str">
            <v>Deutsche Pfandbriefbank AG</v>
          </cell>
          <cell r="C148">
            <v>0.2064009</v>
          </cell>
          <cell r="D148" t="str">
            <v>Financials</v>
          </cell>
          <cell r="E148" t="str">
            <v>Banks</v>
          </cell>
        </row>
        <row r="149">
          <cell r="A149" t="str">
            <v>455784</v>
          </cell>
          <cell r="B149" t="str">
            <v>DEUTZ AG</v>
          </cell>
          <cell r="C149">
            <v>8.4492159999999997E-2</v>
          </cell>
          <cell r="D149" t="str">
            <v>Industrials</v>
          </cell>
          <cell r="E149" t="str">
            <v>Capital Goods</v>
          </cell>
        </row>
        <row r="150">
          <cell r="A150" t="str">
            <v>598220</v>
          </cell>
          <cell r="B150" t="str">
            <v>Dialog Semiconductor plc</v>
          </cell>
          <cell r="C150">
            <v>0.5801231</v>
          </cell>
          <cell r="D150" t="str">
            <v>Information Technology</v>
          </cell>
          <cell r="E150" t="str">
            <v>Semiconductors &amp; Semiconductor Equipment</v>
          </cell>
        </row>
        <row r="151">
          <cell r="A151" t="str">
            <v>B234WN</v>
          </cell>
          <cell r="B151" t="str">
            <v>DiaSorin S.p.A.</v>
          </cell>
          <cell r="C151">
            <v>0.3070271</v>
          </cell>
          <cell r="D151" t="str">
            <v>Health Care</v>
          </cell>
          <cell r="E151" t="str">
            <v>Health Care Equipment &amp; Services</v>
          </cell>
        </row>
        <row r="152">
          <cell r="A152" t="str">
            <v>BD1NML</v>
          </cell>
          <cell r="B152" t="str">
            <v>DIC Asset AG</v>
          </cell>
          <cell r="C152">
            <v>8.8636969999999995E-2</v>
          </cell>
          <cell r="D152" t="str">
            <v>Financials</v>
          </cell>
          <cell r="E152" t="str">
            <v>Real Estate</v>
          </cell>
        </row>
        <row r="153">
          <cell r="A153" t="str">
            <v>575339</v>
          </cell>
          <cell r="B153" t="str">
            <v>DMG MORI Aktiengesellschaft</v>
          </cell>
          <cell r="C153">
            <v>0.39418219999999998</v>
          </cell>
          <cell r="D153" t="str">
            <v>Industrials</v>
          </cell>
          <cell r="E153" t="str">
            <v>Capital Goods</v>
          </cell>
        </row>
        <row r="154">
          <cell r="A154" t="str">
            <v>549234</v>
          </cell>
          <cell r="B154" t="str">
            <v>DO &amp; CO Aktiengesellschaft</v>
          </cell>
          <cell r="C154">
            <v>9.9158460000000004E-2</v>
          </cell>
          <cell r="D154" t="str">
            <v>Consumer Discretionary</v>
          </cell>
          <cell r="E154" t="str">
            <v>Consumer Services</v>
          </cell>
        </row>
        <row r="155">
          <cell r="A155" t="str">
            <v>516921</v>
          </cell>
          <cell r="B155" t="str">
            <v>Draegerwerk AG &amp; Co. KGaA Pref</v>
          </cell>
          <cell r="C155">
            <v>0.10963158000000001</v>
          </cell>
          <cell r="D155" t="str">
            <v>Health Care</v>
          </cell>
          <cell r="E155" t="str">
            <v>Health Care Equipment &amp; Services</v>
          </cell>
        </row>
        <row r="156">
          <cell r="A156" t="str">
            <v>B3P3LW</v>
          </cell>
          <cell r="B156" t="str">
            <v>Draegerwerk AG &amp; Co. KGaA</v>
          </cell>
          <cell r="C156">
            <v>3.819409E-2</v>
          </cell>
          <cell r="D156" t="str">
            <v>Health Care</v>
          </cell>
          <cell r="E156" t="str">
            <v>Health Care Equipment &amp; Services</v>
          </cell>
        </row>
        <row r="157">
          <cell r="A157" t="str">
            <v>573467</v>
          </cell>
          <cell r="B157" t="str">
            <v>Drillisch AG</v>
          </cell>
          <cell r="C157">
            <v>0.40404259999999997</v>
          </cell>
          <cell r="D157" t="str">
            <v>Telecommunication Services</v>
          </cell>
          <cell r="E157" t="str">
            <v>Telecommunication Services</v>
          </cell>
        </row>
        <row r="158">
          <cell r="A158" t="str">
            <v>BBNBQJ</v>
          </cell>
          <cell r="B158" t="str">
            <v>Deutsche Beteiligungs AG</v>
          </cell>
          <cell r="C158">
            <v>7.3635649999999997E-2</v>
          </cell>
          <cell r="D158" t="str">
            <v>Financials</v>
          </cell>
          <cell r="E158" t="str">
            <v>Diversified Financials</v>
          </cell>
        </row>
        <row r="159">
          <cell r="A159" t="str">
            <v>511990</v>
          </cell>
          <cell r="B159" t="str">
            <v>Durr AG</v>
          </cell>
          <cell r="C159">
            <v>0.45800819999999998</v>
          </cell>
          <cell r="D159" t="str">
            <v>Industrials</v>
          </cell>
          <cell r="E159" t="str">
            <v>Capital Goods</v>
          </cell>
        </row>
        <row r="160">
          <cell r="A160" t="str">
            <v>B175SV</v>
          </cell>
          <cell r="B160" t="str">
            <v>Duro Felguera, S.A.</v>
          </cell>
          <cell r="C160">
            <v>2.466169E-2</v>
          </cell>
          <cell r="D160" t="str">
            <v>Industrials</v>
          </cell>
          <cell r="E160" t="str">
            <v>Capital Goods</v>
          </cell>
        </row>
        <row r="161">
          <cell r="A161" t="str">
            <v>546832</v>
          </cell>
          <cell r="B161" t="str">
            <v>Ebro Foods SA</v>
          </cell>
          <cell r="C161">
            <v>0.32529999999999998</v>
          </cell>
          <cell r="D161" t="str">
            <v>Consumer Staples</v>
          </cell>
          <cell r="E161" t="str">
            <v>Food Beverage &amp; Tobacco</v>
          </cell>
        </row>
        <row r="162">
          <cell r="A162" t="str">
            <v>B86ZRY</v>
          </cell>
          <cell r="B162" t="str">
            <v>Econocom Group SA Class D</v>
          </cell>
          <cell r="C162">
            <v>0.17067850000000001</v>
          </cell>
          <cell r="D162" t="str">
            <v>Information Technology</v>
          </cell>
          <cell r="E162" t="str">
            <v>Software &amp; Services</v>
          </cell>
        </row>
        <row r="163">
          <cell r="A163" t="str">
            <v>BYM8DF</v>
          </cell>
          <cell r="B163" t="str">
            <v>EDAG Engineering Group AG</v>
          </cell>
          <cell r="C163">
            <v>3.2027260000000002E-2</v>
          </cell>
          <cell r="D163" t="str">
            <v>Consumer Discretionary</v>
          </cell>
          <cell r="E163" t="str">
            <v>Automobiles &amp; Components</v>
          </cell>
        </row>
        <row r="164">
          <cell r="A164" t="str">
            <v>B0149Z</v>
          </cell>
          <cell r="B164" t="str">
            <v>EI Towers</v>
          </cell>
          <cell r="C164">
            <v>0.18276249999999999</v>
          </cell>
          <cell r="D164" t="str">
            <v>Information Technology</v>
          </cell>
          <cell r="E164" t="str">
            <v>Technology Hardware &amp; Equipment</v>
          </cell>
        </row>
        <row r="165">
          <cell r="A165" t="str">
            <v>B09M9F</v>
          </cell>
          <cell r="B165" t="str">
            <v>Elia System Operator SA</v>
          </cell>
          <cell r="C165">
            <v>0.33666699999999999</v>
          </cell>
          <cell r="D165" t="str">
            <v>Utilities</v>
          </cell>
          <cell r="E165" t="str">
            <v>Utilities</v>
          </cell>
        </row>
        <row r="166">
          <cell r="A166" t="str">
            <v>BN40H6</v>
          </cell>
          <cell r="B166" t="str">
            <v>Elior Group SA</v>
          </cell>
          <cell r="C166">
            <v>0.5019671</v>
          </cell>
          <cell r="D166" t="str">
            <v>Consumer Discretionary</v>
          </cell>
          <cell r="E166" t="str">
            <v>Consumer Services</v>
          </cell>
        </row>
        <row r="167">
          <cell r="A167" t="str">
            <v>BVSS79</v>
          </cell>
          <cell r="B167" t="str">
            <v>Elis SA</v>
          </cell>
          <cell r="C167">
            <v>0.32767170000000001</v>
          </cell>
          <cell r="D167" t="str">
            <v>Industrials</v>
          </cell>
          <cell r="E167" t="str">
            <v>Commercial &amp; Professional Services</v>
          </cell>
        </row>
        <row r="168">
          <cell r="A168" t="str">
            <v>513863</v>
          </cell>
          <cell r="B168" t="str">
            <v>ElringKlinger AG</v>
          </cell>
          <cell r="C168">
            <v>0.10641243</v>
          </cell>
          <cell r="D168" t="str">
            <v>Consumer Discretionary</v>
          </cell>
          <cell r="E168" t="str">
            <v>Automobiles &amp; Components</v>
          </cell>
        </row>
        <row r="169">
          <cell r="A169" t="str">
            <v>B1W7BK</v>
          </cell>
          <cell r="B169" t="str">
            <v>ENCE Energia y Celulosa SA</v>
          </cell>
          <cell r="C169">
            <v>7.1262339999999993E-2</v>
          </cell>
          <cell r="D169" t="str">
            <v>Materials</v>
          </cell>
          <cell r="E169" t="str">
            <v>Materials</v>
          </cell>
        </row>
        <row r="170">
          <cell r="A170" t="str">
            <v>401701</v>
          </cell>
          <cell r="B170" t="str">
            <v>Eramet SA</v>
          </cell>
          <cell r="C170">
            <v>4.1699569999999998E-2</v>
          </cell>
          <cell r="D170" t="str">
            <v>Materials</v>
          </cell>
          <cell r="E170" t="str">
            <v>Materials</v>
          </cell>
        </row>
        <row r="171">
          <cell r="A171" t="str">
            <v>533709</v>
          </cell>
          <cell r="B171" t="str">
            <v>ERG S.p.A.</v>
          </cell>
          <cell r="C171">
            <v>0.12653110000000001</v>
          </cell>
          <cell r="D171" t="str">
            <v>Utilities</v>
          </cell>
          <cell r="E171" t="str">
            <v>Utilities</v>
          </cell>
        </row>
        <row r="172">
          <cell r="A172" t="str">
            <v>B08QZ4</v>
          </cell>
          <cell r="B172" t="str">
            <v>Esprinet S.p.A.</v>
          </cell>
          <cell r="C172">
            <v>3.7914330000000003E-2</v>
          </cell>
          <cell r="D172" t="str">
            <v>Information Technology</v>
          </cell>
          <cell r="E172" t="str">
            <v>Technology Hardware &amp; Equipment</v>
          </cell>
        </row>
        <row r="173">
          <cell r="A173" t="str">
            <v>432098</v>
          </cell>
          <cell r="B173" t="str">
            <v>Esso Societe Anonyme Francaise</v>
          </cell>
          <cell r="C173">
            <v>2.3534179999999998E-2</v>
          </cell>
          <cell r="D173" t="str">
            <v>Energy</v>
          </cell>
          <cell r="E173" t="str">
            <v>Energy</v>
          </cell>
        </row>
        <row r="174">
          <cell r="A174" t="str">
            <v>595066</v>
          </cell>
          <cell r="B174" t="str">
            <v>Euler Hermes Group S.A.</v>
          </cell>
          <cell r="C174">
            <v>0.2333527</v>
          </cell>
          <cell r="D174" t="str">
            <v>Financials</v>
          </cell>
          <cell r="E174" t="str">
            <v>Insurance</v>
          </cell>
        </row>
        <row r="175">
          <cell r="A175" t="str">
            <v>479827</v>
          </cell>
          <cell r="B175" t="str">
            <v>Eurocommercial Cert.Of Shs</v>
          </cell>
          <cell r="C175">
            <v>0.45027349999999999</v>
          </cell>
          <cell r="D175" t="str">
            <v>Financials</v>
          </cell>
          <cell r="E175" t="str">
            <v>Real Estate</v>
          </cell>
        </row>
        <row r="176">
          <cell r="A176" t="str">
            <v>597264</v>
          </cell>
          <cell r="B176" t="str">
            <v>Eurofins Scientific Societe Europeenne</v>
          </cell>
          <cell r="C176">
            <v>0.80435140000000005</v>
          </cell>
          <cell r="D176" t="str">
            <v>Health Care</v>
          </cell>
          <cell r="E176" t="str">
            <v>Pharmaceuticals Biotechnology &amp; Life Sciences</v>
          </cell>
        </row>
        <row r="177">
          <cell r="A177" t="str">
            <v>B04M8J</v>
          </cell>
          <cell r="B177" t="str">
            <v>Euronav NV</v>
          </cell>
          <cell r="C177">
            <v>0.23771</v>
          </cell>
          <cell r="D177" t="str">
            <v>Energy</v>
          </cell>
          <cell r="E177" t="str">
            <v>Energy</v>
          </cell>
        </row>
        <row r="178">
          <cell r="A178" t="str">
            <v>BNBNSG</v>
          </cell>
          <cell r="B178" t="str">
            <v>Euronext NV</v>
          </cell>
          <cell r="C178">
            <v>0.56643589999999999</v>
          </cell>
          <cell r="D178" t="str">
            <v>Financials</v>
          </cell>
          <cell r="E178" t="str">
            <v>Diversified Financials</v>
          </cell>
        </row>
        <row r="179">
          <cell r="A179" t="str">
            <v>BYNBTQ</v>
          </cell>
          <cell r="B179" t="str">
            <v>Europcar Groupe SA</v>
          </cell>
          <cell r="C179">
            <v>0.14353099999999999</v>
          </cell>
          <cell r="D179" t="str">
            <v>Industrials</v>
          </cell>
          <cell r="E179" t="str">
            <v>Transportation</v>
          </cell>
        </row>
        <row r="180">
          <cell r="A180" t="str">
            <v>BYR4L2</v>
          </cell>
          <cell r="B180" t="str">
            <v>Euskaltel SA</v>
          </cell>
          <cell r="C180">
            <v>0.1846708</v>
          </cell>
          <cell r="D180" t="str">
            <v>Telecommunication Services</v>
          </cell>
          <cell r="E180" t="str">
            <v>Telecommunication Services</v>
          </cell>
        </row>
        <row r="181">
          <cell r="A181" t="str">
            <v>429537</v>
          </cell>
          <cell r="B181" t="str">
            <v>EVN AG</v>
          </cell>
          <cell r="C181">
            <v>8.7960189999999994E-2</v>
          </cell>
          <cell r="D181" t="str">
            <v>Utilities</v>
          </cell>
          <cell r="E181" t="str">
            <v>Utilities</v>
          </cell>
        </row>
        <row r="182">
          <cell r="A182" t="str">
            <v>581191</v>
          </cell>
          <cell r="B182" t="str">
            <v>Evotec AG</v>
          </cell>
          <cell r="C182">
            <v>0.11615805</v>
          </cell>
          <cell r="D182" t="str">
            <v>Health Care</v>
          </cell>
          <cell r="E182" t="str">
            <v>Pharmaceuticals Biotechnology &amp; Life Sciences</v>
          </cell>
        </row>
        <row r="183">
          <cell r="A183" t="str">
            <v>B08CHG</v>
          </cell>
          <cell r="B183" t="str">
            <v>EVS Broadcast Equipment SA</v>
          </cell>
          <cell r="C183">
            <v>8.9109060000000004E-2</v>
          </cell>
          <cell r="D183" t="str">
            <v>Information Technology</v>
          </cell>
          <cell r="E183" t="str">
            <v>Technology Hardware &amp; Equipment</v>
          </cell>
        </row>
        <row r="184">
          <cell r="A184" t="str">
            <v>761819</v>
          </cell>
          <cell r="B184" t="str">
            <v>EXMAR NV</v>
          </cell>
          <cell r="C184">
            <v>4.3419050000000001E-2</v>
          </cell>
          <cell r="D184" t="str">
            <v>Energy</v>
          </cell>
          <cell r="E184" t="str">
            <v>Energy</v>
          </cell>
        </row>
        <row r="185">
          <cell r="A185" t="str">
            <v>580685</v>
          </cell>
          <cell r="B185" t="str">
            <v>F-Secure Oyj</v>
          </cell>
          <cell r="C185">
            <v>7.2345909999999999E-2</v>
          </cell>
          <cell r="D185" t="str">
            <v>Information Technology</v>
          </cell>
          <cell r="E185" t="str">
            <v>Software &amp; Services</v>
          </cell>
        </row>
        <row r="186">
          <cell r="A186" t="str">
            <v>BN796M</v>
          </cell>
          <cell r="B186" t="str">
            <v>FACC AG</v>
          </cell>
          <cell r="C186">
            <v>2.4971920000000002E-2</v>
          </cell>
          <cell r="D186" t="str">
            <v>Industrials</v>
          </cell>
          <cell r="E186" t="str">
            <v>Capital Goods</v>
          </cell>
        </row>
        <row r="187">
          <cell r="A187" t="str">
            <v>B1PQHS</v>
          </cell>
          <cell r="B187" t="str">
            <v>Faes Farma, S.A.</v>
          </cell>
          <cell r="C187">
            <v>0.19859689999999999</v>
          </cell>
          <cell r="D187" t="str">
            <v>Health Care</v>
          </cell>
          <cell r="E187" t="str">
            <v>Pharmaceuticals Biotechnology &amp; Life Sciences</v>
          </cell>
        </row>
        <row r="188">
          <cell r="A188" t="str">
            <v>B281L7</v>
          </cell>
          <cell r="B188" t="str">
            <v>Fagron NV</v>
          </cell>
          <cell r="C188">
            <v>7.9231919999999997E-2</v>
          </cell>
          <cell r="D188" t="str">
            <v>Health Care</v>
          </cell>
          <cell r="E188" t="str">
            <v>Health Care Equipment &amp; Services</v>
          </cell>
        </row>
        <row r="189">
          <cell r="A189" t="str">
            <v>B11HYH</v>
          </cell>
          <cell r="B189" t="str">
            <v>Faiveley Transport</v>
          </cell>
          <cell r="C189">
            <v>0.16096350000000001</v>
          </cell>
          <cell r="D189" t="str">
            <v>Industrials</v>
          </cell>
          <cell r="E189" t="str">
            <v>Capital Goods</v>
          </cell>
        </row>
        <row r="190">
          <cell r="A190" t="str">
            <v>731544</v>
          </cell>
          <cell r="B190" t="str">
            <v>Falck Renewables S.p.A.</v>
          </cell>
          <cell r="C190">
            <v>2.1258550000000001E-2</v>
          </cell>
          <cell r="D190" t="str">
            <v>Utilities</v>
          </cell>
          <cell r="E190" t="str">
            <v>Utilities</v>
          </cell>
        </row>
        <row r="191">
          <cell r="A191" t="str">
            <v>440044</v>
          </cell>
          <cell r="B191" t="str">
            <v>Faurecia SA</v>
          </cell>
          <cell r="C191">
            <v>0.56546149999999995</v>
          </cell>
          <cell r="D191" t="str">
            <v>Consumer Discretionary</v>
          </cell>
          <cell r="E191" t="str">
            <v>Automobiles &amp; Components</v>
          </cell>
        </row>
        <row r="192">
          <cell r="A192" t="str">
            <v>433023</v>
          </cell>
          <cell r="B192" t="str">
            <v>FBD Holdings Plc</v>
          </cell>
          <cell r="C192">
            <v>4.0237269999999999E-2</v>
          </cell>
          <cell r="D192" t="str">
            <v>Financials</v>
          </cell>
          <cell r="E192" t="str">
            <v>Insurance</v>
          </cell>
        </row>
        <row r="193">
          <cell r="A193" t="str">
            <v>BV0L29</v>
          </cell>
          <cell r="B193" t="str">
            <v>Ferratum Oyj</v>
          </cell>
          <cell r="C193">
            <v>4.1581939999999998E-2</v>
          </cell>
          <cell r="D193" t="str">
            <v>Financials</v>
          </cell>
          <cell r="E193" t="str">
            <v>Diversified Financials</v>
          </cell>
        </row>
        <row r="194">
          <cell r="A194" t="str">
            <v>434407</v>
          </cell>
          <cell r="B194" t="str">
            <v>Societe Fonciere, Financiere et de Participations SA</v>
          </cell>
          <cell r="C194">
            <v>0.10212082</v>
          </cell>
          <cell r="D194" t="str">
            <v>Financials</v>
          </cell>
          <cell r="E194" t="str">
            <v>Diversified Financials</v>
          </cell>
        </row>
        <row r="195">
          <cell r="A195" t="str">
            <v>BNG63V</v>
          </cell>
          <cell r="B195" t="str">
            <v>Fincantieri SpA</v>
          </cell>
          <cell r="C195">
            <v>4.5871719999999998E-2</v>
          </cell>
          <cell r="D195" t="str">
            <v>Industrials</v>
          </cell>
          <cell r="E195" t="str">
            <v>Capital Goods</v>
          </cell>
        </row>
        <row r="196">
          <cell r="A196" t="str">
            <v>BNGN9Z</v>
          </cell>
          <cell r="B196" t="str">
            <v>FinecoBank SpA</v>
          </cell>
          <cell r="C196">
            <v>0.2548879</v>
          </cell>
          <cell r="D196" t="str">
            <v>Financials</v>
          </cell>
          <cell r="E196" t="str">
            <v>Banks</v>
          </cell>
        </row>
        <row r="197">
          <cell r="A197" t="str">
            <v>BYT05J</v>
          </cell>
          <cell r="B197" t="str">
            <v>Flow Traders NV</v>
          </cell>
          <cell r="C197">
            <v>0.17930460000000001</v>
          </cell>
          <cell r="D197" t="str">
            <v>Financials</v>
          </cell>
          <cell r="E197" t="str">
            <v>Diversified Financials</v>
          </cell>
        </row>
        <row r="198">
          <cell r="A198" t="str">
            <v>578711</v>
          </cell>
          <cell r="B198" t="str">
            <v>Fomento de Construcciones y Contratas, S.A.</v>
          </cell>
          <cell r="C198">
            <v>0.15155199999999999</v>
          </cell>
          <cell r="D198" t="str">
            <v>Industrials</v>
          </cell>
          <cell r="E198" t="str">
            <v>Capital Goods</v>
          </cell>
        </row>
        <row r="199">
          <cell r="A199" t="str">
            <v>420765</v>
          </cell>
          <cell r="B199" t="str">
            <v>Fonciere de Paris</v>
          </cell>
          <cell r="C199">
            <v>6.8489739999999993E-2</v>
          </cell>
          <cell r="D199" t="str">
            <v>Financials</v>
          </cell>
          <cell r="E199" t="str">
            <v>Real Estate</v>
          </cell>
        </row>
        <row r="200">
          <cell r="A200" t="str">
            <v>B1SK0S</v>
          </cell>
          <cell r="B200" t="str">
            <v>freenet AG</v>
          </cell>
          <cell r="C200">
            <v>0.76845549999999996</v>
          </cell>
          <cell r="D200" t="str">
            <v>Telecommunication Services</v>
          </cell>
          <cell r="E200" t="str">
            <v>Telecommunication Services</v>
          </cell>
        </row>
        <row r="201">
          <cell r="A201" t="str">
            <v>B096LW</v>
          </cell>
          <cell r="B201" t="str">
            <v>Fugro N.V.</v>
          </cell>
          <cell r="C201">
            <v>0.1914149</v>
          </cell>
          <cell r="D201" t="str">
            <v>Energy</v>
          </cell>
          <cell r="E201" t="str">
            <v>Energy</v>
          </cell>
        </row>
        <row r="202">
          <cell r="A202" t="str">
            <v>B07Q2V</v>
          </cell>
          <cell r="B202" t="str">
            <v>Galapagos NV</v>
          </cell>
          <cell r="C202">
            <v>0.42953590000000003</v>
          </cell>
          <cell r="D202" t="str">
            <v>Health Care</v>
          </cell>
          <cell r="E202" t="str">
            <v>Pharmaceuticals Biotechnology &amp; Life Sciences</v>
          </cell>
        </row>
        <row r="203">
          <cell r="A203" t="str">
            <v>B01CP2</v>
          </cell>
          <cell r="B203" t="str">
            <v>Gamesa Corporacion Tecnologica, S.A.</v>
          </cell>
          <cell r="C203">
            <v>1.0067999999999999</v>
          </cell>
          <cell r="D203" t="str">
            <v>Industrials</v>
          </cell>
          <cell r="E203" t="str">
            <v>Capital Goods</v>
          </cell>
        </row>
        <row r="204">
          <cell r="A204" t="str">
            <v>B03B70</v>
          </cell>
          <cell r="B204" t="str">
            <v>Genfit SA</v>
          </cell>
          <cell r="C204">
            <v>0.1262278</v>
          </cell>
          <cell r="D204" t="str">
            <v>Health Care</v>
          </cell>
          <cell r="E204" t="str">
            <v>Pharmaceuticals Biotechnology &amp; Life Sciences</v>
          </cell>
        </row>
        <row r="205">
          <cell r="A205" t="str">
            <v>B044JP</v>
          </cell>
          <cell r="B205" t="str">
            <v>Geox S.p.A.</v>
          </cell>
          <cell r="C205">
            <v>4.2819940000000001E-2</v>
          </cell>
          <cell r="D205" t="str">
            <v>Consumer Discretionary</v>
          </cell>
          <cell r="E205" t="str">
            <v>Consumer Durables &amp; Apparel</v>
          </cell>
        </row>
        <row r="206">
          <cell r="A206" t="str">
            <v>B1Y47Y</v>
          </cell>
          <cell r="B206" t="str">
            <v>Gerresheimer AG</v>
          </cell>
          <cell r="C206">
            <v>0.55270430000000004</v>
          </cell>
          <cell r="D206" t="str">
            <v>Health Care</v>
          </cell>
          <cell r="E206" t="str">
            <v>Pharmaceuticals Biotechnology &amp; Life Sciences</v>
          </cell>
        </row>
        <row r="207">
          <cell r="A207" t="str">
            <v>464295</v>
          </cell>
          <cell r="B207" t="str">
            <v>Gerry Weber International AG</v>
          </cell>
          <cell r="C207">
            <v>6.6306729999999994E-2</v>
          </cell>
          <cell r="D207" t="str">
            <v>Consumer Discretionary</v>
          </cell>
          <cell r="E207" t="str">
            <v>Consumer Durables &amp; Apparel</v>
          </cell>
        </row>
        <row r="208">
          <cell r="A208" t="str">
            <v>B51PVR</v>
          </cell>
          <cell r="B208" t="str">
            <v>GESCO AG</v>
          </cell>
          <cell r="C208">
            <v>4.7512350000000002E-2</v>
          </cell>
          <cell r="D208" t="str">
            <v>Industrials</v>
          </cell>
          <cell r="E208" t="str">
            <v>Capital Goods</v>
          </cell>
        </row>
        <row r="209">
          <cell r="A209" t="str">
            <v>570994</v>
          </cell>
          <cell r="B209" t="str">
            <v>GFT Technologies AG</v>
          </cell>
          <cell r="C209">
            <v>7.1627300000000005E-2</v>
          </cell>
          <cell r="D209" t="str">
            <v>Information Technology</v>
          </cell>
          <cell r="E209" t="str">
            <v>Software &amp; Services</v>
          </cell>
        </row>
        <row r="210">
          <cell r="A210" t="str">
            <v>524908</v>
          </cell>
          <cell r="B210" t="str">
            <v>Gimv NV</v>
          </cell>
          <cell r="C210">
            <v>0.2104452</v>
          </cell>
          <cell r="D210" t="str">
            <v>Financials</v>
          </cell>
          <cell r="E210" t="str">
            <v>Diversified Financials</v>
          </cell>
        </row>
        <row r="211">
          <cell r="A211" t="str">
            <v>715410</v>
          </cell>
          <cell r="B211" t="str">
            <v>GL Events SA</v>
          </cell>
          <cell r="C211">
            <v>2.8467300000000001E-2</v>
          </cell>
          <cell r="D211" t="str">
            <v>Industrials</v>
          </cell>
          <cell r="E211" t="str">
            <v>Commercial &amp; Professional Services</v>
          </cell>
        </row>
        <row r="212">
          <cell r="A212" t="str">
            <v>405862</v>
          </cell>
          <cell r="B212" t="str">
            <v>Glanbia Plc</v>
          </cell>
          <cell r="C212">
            <v>0.8118803</v>
          </cell>
          <cell r="D212" t="str">
            <v>Consumer Staples</v>
          </cell>
          <cell r="E212" t="str">
            <v>Food Beverage &amp; Tobacco</v>
          </cell>
        </row>
        <row r="213">
          <cell r="A213" t="str">
            <v>B188XC</v>
          </cell>
          <cell r="B213" t="str">
            <v>Grupo Catalana Occidente S.A.</v>
          </cell>
          <cell r="C213">
            <v>0.25262230000000002</v>
          </cell>
          <cell r="D213" t="str">
            <v>Financials</v>
          </cell>
          <cell r="E213" t="str">
            <v>Insurance</v>
          </cell>
        </row>
        <row r="214">
          <cell r="A214" t="str">
            <v>583620</v>
          </cell>
          <cell r="B214" t="str">
            <v>Gruppo Editoriale L'Espresso S.p.A.</v>
          </cell>
          <cell r="C214">
            <v>2.2107269999999998E-2</v>
          </cell>
          <cell r="D214" t="str">
            <v>Consumer Discretionary</v>
          </cell>
          <cell r="E214" t="str">
            <v>Media</v>
          </cell>
        </row>
        <row r="215">
          <cell r="A215" t="str">
            <v>437839</v>
          </cell>
          <cell r="B215" t="str">
            <v>Grammer AG</v>
          </cell>
          <cell r="C215">
            <v>0.12385617</v>
          </cell>
          <cell r="D215" t="str">
            <v>Consumer Discretionary</v>
          </cell>
          <cell r="E215" t="str">
            <v>Automobiles &amp; Components</v>
          </cell>
        </row>
        <row r="216">
          <cell r="A216" t="str">
            <v>B8K9X7</v>
          </cell>
          <cell r="B216" t="str">
            <v>Grand City Properties SA</v>
          </cell>
          <cell r="C216">
            <v>0.53199050000000003</v>
          </cell>
          <cell r="D216" t="str">
            <v>Financials</v>
          </cell>
          <cell r="E216" t="str">
            <v>Real Estate</v>
          </cell>
        </row>
        <row r="217">
          <cell r="A217" t="str">
            <v>BBR67J</v>
          </cell>
          <cell r="B217" t="str">
            <v>Green REIT Plc</v>
          </cell>
          <cell r="C217">
            <v>0.219945</v>
          </cell>
          <cell r="D217" t="str">
            <v>Financials</v>
          </cell>
          <cell r="E217" t="str">
            <v>Real Estate</v>
          </cell>
        </row>
        <row r="218">
          <cell r="A218" t="str">
            <v>570487</v>
          </cell>
          <cell r="B218" t="str">
            <v>Greenyard Foods NV</v>
          </cell>
          <cell r="C218">
            <v>4.5829160000000001E-2</v>
          </cell>
          <cell r="D218" t="str">
            <v>Consumer Staples</v>
          </cell>
          <cell r="E218" t="str">
            <v>Food Beverage &amp; Tobacco</v>
          </cell>
        </row>
        <row r="219">
          <cell r="A219" t="str">
            <v>BYR4KP</v>
          </cell>
          <cell r="B219" t="str">
            <v>GRENKE AG</v>
          </cell>
          <cell r="C219">
            <v>0.36216229999999999</v>
          </cell>
          <cell r="D219" t="str">
            <v>Financials</v>
          </cell>
          <cell r="E219" t="str">
            <v>Diversified Financials</v>
          </cell>
        </row>
        <row r="220">
          <cell r="A220" t="str">
            <v>707177</v>
          </cell>
          <cell r="B220" t="str">
            <v>Groupe Crit SA</v>
          </cell>
          <cell r="C220">
            <v>3.9981860000000001E-2</v>
          </cell>
          <cell r="D220" t="str">
            <v>Industrials</v>
          </cell>
          <cell r="E220" t="str">
            <v>Commercial &amp; Professional Services</v>
          </cell>
        </row>
        <row r="221">
          <cell r="A221" t="str">
            <v>B7VQL4</v>
          </cell>
          <cell r="B221" t="str">
            <v>Groupe FNAC SA</v>
          </cell>
          <cell r="C221">
            <v>0.23046469999999999</v>
          </cell>
          <cell r="D221" t="str">
            <v>Consumer Discretionary</v>
          </cell>
          <cell r="E221" t="str">
            <v>Retailing</v>
          </cell>
        </row>
        <row r="222">
          <cell r="A222" t="str">
            <v>BJYRDP</v>
          </cell>
          <cell r="B222" t="str">
            <v>Gaztransport &amp; Technigaz SA</v>
          </cell>
          <cell r="C222">
            <v>0.1484441</v>
          </cell>
          <cell r="D222" t="str">
            <v>Energy</v>
          </cell>
          <cell r="E222" t="str">
            <v>Energy</v>
          </cell>
        </row>
        <row r="223">
          <cell r="A223" t="str">
            <v>439515</v>
          </cell>
          <cell r="B223" t="str">
            <v>Guerbet SA</v>
          </cell>
          <cell r="C223">
            <v>7.8361150000000004E-2</v>
          </cell>
          <cell r="D223" t="str">
            <v>Health Care</v>
          </cell>
          <cell r="E223" t="str">
            <v>Health Care Equipment &amp; Services</v>
          </cell>
        </row>
        <row r="224">
          <cell r="A224" t="str">
            <v>573564</v>
          </cell>
          <cell r="B224" t="str">
            <v>Hamborner REIT AG</v>
          </cell>
          <cell r="C224">
            <v>0.15960559999999999</v>
          </cell>
          <cell r="D224" t="str">
            <v>Financials</v>
          </cell>
          <cell r="E224" t="str">
            <v>Real Estate</v>
          </cell>
        </row>
        <row r="225">
          <cell r="A225" t="str">
            <v>B28SK0</v>
          </cell>
          <cell r="B225" t="str">
            <v>Hamburger Hafen und Logistik AG</v>
          </cell>
          <cell r="C225">
            <v>8.4233219999999998E-2</v>
          </cell>
          <cell r="D225" t="str">
            <v>Industrials</v>
          </cell>
          <cell r="E225" t="str">
            <v>Transportation</v>
          </cell>
        </row>
        <row r="226">
          <cell r="A226" t="str">
            <v>596884</v>
          </cell>
          <cell r="B226" t="str">
            <v>Haulotte Group SA</v>
          </cell>
          <cell r="C226">
            <v>4.2312219999999998E-2</v>
          </cell>
          <cell r="D226" t="str">
            <v>Industrials</v>
          </cell>
          <cell r="E226" t="str">
            <v>Capital Goods</v>
          </cell>
        </row>
        <row r="227">
          <cell r="A227" t="str">
            <v>598095</v>
          </cell>
          <cell r="B227" t="str">
            <v>Havas SA</v>
          </cell>
          <cell r="C227">
            <v>0.2865125</v>
          </cell>
          <cell r="D227" t="str">
            <v>Consumer Discretionary</v>
          </cell>
          <cell r="E227" t="str">
            <v>Media</v>
          </cell>
        </row>
        <row r="228">
          <cell r="A228" t="str">
            <v>536722</v>
          </cell>
          <cell r="B228" t="str">
            <v>Heidelberger Druckmaschinen AG</v>
          </cell>
          <cell r="C228">
            <v>0.12736169999999999</v>
          </cell>
          <cell r="D228" t="str">
            <v>Industrials</v>
          </cell>
          <cell r="E228" t="str">
            <v>Capital Goods</v>
          </cell>
        </row>
        <row r="229">
          <cell r="A229" t="str">
            <v>759800</v>
          </cell>
          <cell r="B229" t="str">
            <v>Hera S.p.A.</v>
          </cell>
          <cell r="C229">
            <v>0.385187</v>
          </cell>
          <cell r="D229" t="str">
            <v>Utilities</v>
          </cell>
          <cell r="E229" t="str">
            <v>Utilities</v>
          </cell>
        </row>
        <row r="230">
          <cell r="A230" t="str">
            <v>BGHQ19</v>
          </cell>
          <cell r="B230" t="str">
            <v>Hibernia REIT PLC</v>
          </cell>
          <cell r="C230">
            <v>0.21562110000000001</v>
          </cell>
          <cell r="D230" t="str">
            <v>Financials</v>
          </cell>
          <cell r="E230" t="str">
            <v>Real Estate</v>
          </cell>
        </row>
        <row r="231">
          <cell r="A231" t="str">
            <v>BKJ9PT</v>
          </cell>
          <cell r="B231" t="str">
            <v>Hispania Activos Inmobiliarios, SOCIMI, S.A.</v>
          </cell>
          <cell r="C231">
            <v>0.30393619999999999</v>
          </cell>
          <cell r="D231" t="str">
            <v>Financials</v>
          </cell>
          <cell r="E231" t="str">
            <v>Real Estate</v>
          </cell>
        </row>
        <row r="232">
          <cell r="A232" t="str">
            <v>553738</v>
          </cell>
          <cell r="B232" t="str">
            <v>HKScan Oyj Class A</v>
          </cell>
          <cell r="C232">
            <v>2.055361E-2</v>
          </cell>
          <cell r="D232" t="str">
            <v>Consumer Staples</v>
          </cell>
          <cell r="E232" t="str">
            <v>Food Beverage &amp; Tobacco</v>
          </cell>
        </row>
        <row r="233">
          <cell r="A233" t="str">
            <v>469319</v>
          </cell>
          <cell r="B233" t="str">
            <v>HORNBACH Baumarkt AG</v>
          </cell>
          <cell r="C233">
            <v>4.9690190000000002E-2</v>
          </cell>
          <cell r="D233" t="str">
            <v>Consumer Discretionary</v>
          </cell>
          <cell r="E233" t="str">
            <v>Retailing</v>
          </cell>
        </row>
        <row r="234">
          <cell r="A234" t="str">
            <v>444747</v>
          </cell>
          <cell r="B234" t="str">
            <v>Huhtamaki Oyj</v>
          </cell>
          <cell r="C234">
            <v>0.83157590000000003</v>
          </cell>
          <cell r="D234" t="str">
            <v>Materials</v>
          </cell>
          <cell r="E234" t="str">
            <v>Materials</v>
          </cell>
        </row>
        <row r="235">
          <cell r="A235" t="str">
            <v>B28XLF</v>
          </cell>
          <cell r="B235" t="str">
            <v>Hypoport AG</v>
          </cell>
          <cell r="C235">
            <v>6.1300779999999999E-2</v>
          </cell>
          <cell r="D235" t="str">
            <v>Financials</v>
          </cell>
          <cell r="E235" t="str">
            <v>Diversified Financials</v>
          </cell>
        </row>
        <row r="236">
          <cell r="A236" t="str">
            <v>570549</v>
          </cell>
          <cell r="B236" t="str">
            <v>Ion Beam Applications SA</v>
          </cell>
          <cell r="C236">
            <v>0.19617960000000001</v>
          </cell>
          <cell r="D236" t="str">
            <v>Health Care</v>
          </cell>
          <cell r="E236" t="str">
            <v>Health Care Equipment &amp; Services</v>
          </cell>
        </row>
        <row r="237">
          <cell r="A237" t="str">
            <v>B4RFDT</v>
          </cell>
          <cell r="B237" t="str">
            <v>ID Logistics Group</v>
          </cell>
          <cell r="C237">
            <v>7.5713929999999999E-2</v>
          </cell>
          <cell r="D237" t="str">
            <v>Industrials</v>
          </cell>
          <cell r="E237" t="str">
            <v>Transportation</v>
          </cell>
        </row>
        <row r="238">
          <cell r="A238" t="str">
            <v>455799</v>
          </cell>
          <cell r="B238" t="str">
            <v>I.M.A. Industria Macchine Automatiche S.p.A.</v>
          </cell>
          <cell r="C238">
            <v>0.1963105</v>
          </cell>
          <cell r="D238" t="str">
            <v>Industrials</v>
          </cell>
          <cell r="E238" t="str">
            <v>Capital Goods</v>
          </cell>
        </row>
        <row r="239">
          <cell r="A239" t="str">
            <v>BNCBD4</v>
          </cell>
          <cell r="B239" t="str">
            <v>IMCD N.V.</v>
          </cell>
          <cell r="C239">
            <v>0.453596</v>
          </cell>
          <cell r="D239" t="str">
            <v>Industrials</v>
          </cell>
          <cell r="E239" t="str">
            <v>Capital Goods</v>
          </cell>
        </row>
        <row r="240">
          <cell r="A240" t="str">
            <v>B05QNL</v>
          </cell>
          <cell r="B240" t="str">
            <v>Immobiliare Grande Distribuzione SIIQ S.p.A.</v>
          </cell>
          <cell r="C240">
            <v>7.1364999999999998E-2</v>
          </cell>
          <cell r="D240" t="str">
            <v>Financials</v>
          </cell>
          <cell r="E240" t="str">
            <v>Real Estate</v>
          </cell>
        </row>
        <row r="241">
          <cell r="A241" t="str">
            <v>567991</v>
          </cell>
          <cell r="B241" t="str">
            <v>IMMOFINANZ AG</v>
          </cell>
          <cell r="C241">
            <v>0.36194939999999998</v>
          </cell>
          <cell r="D241" t="str">
            <v>Financials</v>
          </cell>
          <cell r="E241" t="str">
            <v>Real Estate</v>
          </cell>
        </row>
        <row r="242">
          <cell r="A242" t="str">
            <v>447621</v>
          </cell>
          <cell r="B242" t="str">
            <v>Indra Sistemas, S.A. Class A</v>
          </cell>
          <cell r="C242">
            <v>0.29135</v>
          </cell>
          <cell r="D242" t="str">
            <v>Information Technology</v>
          </cell>
          <cell r="E242" t="str">
            <v>Software &amp; Services</v>
          </cell>
        </row>
        <row r="243">
          <cell r="A243" t="str">
            <v>494351</v>
          </cell>
          <cell r="B243" t="str">
            <v>INDUS Holding AG</v>
          </cell>
          <cell r="C243">
            <v>0.2011792</v>
          </cell>
          <cell r="D243" t="str">
            <v>Industrials</v>
          </cell>
          <cell r="E243" t="str">
            <v>Capital Goods</v>
          </cell>
        </row>
        <row r="244">
          <cell r="A244" t="str">
            <v>BZ0P4R</v>
          </cell>
          <cell r="B244" t="str">
            <v>Infrastrutture Wireless Italiane S.p.A.</v>
          </cell>
          <cell r="C244">
            <v>0.242287</v>
          </cell>
          <cell r="D244" t="str">
            <v>Telecommunication Services</v>
          </cell>
          <cell r="E244" t="str">
            <v>Telecommunication Services</v>
          </cell>
        </row>
        <row r="245">
          <cell r="A245" t="str">
            <v>BD0PJ0</v>
          </cell>
          <cell r="B245" t="str">
            <v>Inmobiliaria Colonial, S.A.</v>
          </cell>
          <cell r="C245">
            <v>0.34253810000000001</v>
          </cell>
          <cell r="D245" t="str">
            <v>Financials</v>
          </cell>
          <cell r="E245" t="str">
            <v>Real Estate</v>
          </cell>
        </row>
        <row r="246">
          <cell r="A246" t="str">
            <v>B1G5FB</v>
          </cell>
          <cell r="B246" t="str">
            <v>Innate Pharma SA Class A</v>
          </cell>
          <cell r="C246">
            <v>0.10753543</v>
          </cell>
          <cell r="D246" t="str">
            <v>Health Care</v>
          </cell>
          <cell r="E246" t="str">
            <v>Pharmaceuticals Biotechnology &amp; Life Sciences</v>
          </cell>
        </row>
        <row r="247">
          <cell r="A247" t="str">
            <v>443383</v>
          </cell>
          <cell r="B247" t="str">
            <v>Interparfums</v>
          </cell>
          <cell r="C247">
            <v>5.9399689999999998E-2</v>
          </cell>
          <cell r="D247" t="str">
            <v>Consumer Staples</v>
          </cell>
          <cell r="E247" t="str">
            <v>Household &amp; Personal Products</v>
          </cell>
        </row>
        <row r="248">
          <cell r="A248" t="str">
            <v>516140</v>
          </cell>
          <cell r="B248" t="str">
            <v>Interpump Group S.p.A.</v>
          </cell>
          <cell r="C248">
            <v>0.24831210000000001</v>
          </cell>
          <cell r="D248" t="str">
            <v>Industrials</v>
          </cell>
          <cell r="E248" t="str">
            <v>Capital Goods</v>
          </cell>
        </row>
        <row r="249">
          <cell r="A249" t="str">
            <v>BZ2413</v>
          </cell>
          <cell r="B249" t="str">
            <v>Intertrust NV</v>
          </cell>
          <cell r="C249">
            <v>0.20361299999999999</v>
          </cell>
          <cell r="D249" t="str">
            <v>Financials</v>
          </cell>
          <cell r="E249" t="str">
            <v>Diversified Financials</v>
          </cell>
        </row>
        <row r="250">
          <cell r="A250" t="str">
            <v>563360</v>
          </cell>
          <cell r="B250" t="str">
            <v>Intervest Offices Et Warehouses NV</v>
          </cell>
          <cell r="C250">
            <v>7.0506089999999993E-2</v>
          </cell>
          <cell r="D250" t="str">
            <v>Financials</v>
          </cell>
          <cell r="E250" t="str">
            <v>Real Estate</v>
          </cell>
        </row>
        <row r="251">
          <cell r="A251" t="str">
            <v>INXN</v>
          </cell>
          <cell r="B251" t="str">
            <v>Interxion Holding N.V.</v>
          </cell>
          <cell r="C251">
            <v>0.53905000000000003</v>
          </cell>
          <cell r="D251" t="str">
            <v>Information Technology</v>
          </cell>
          <cell r="E251" t="str">
            <v>Software &amp; Services</v>
          </cell>
        </row>
        <row r="252">
          <cell r="A252" t="str">
            <v>B0R7JF</v>
          </cell>
          <cell r="B252" t="str">
            <v>Ipsen SA</v>
          </cell>
          <cell r="C252">
            <v>0.51472340000000005</v>
          </cell>
          <cell r="D252" t="str">
            <v>Health Care</v>
          </cell>
          <cell r="E252" t="str">
            <v>Pharmaceuticals Biotechnology &amp; Life Sciences</v>
          </cell>
        </row>
        <row r="253">
          <cell r="A253" t="str">
            <v>B188NJ</v>
          </cell>
          <cell r="B253" t="str">
            <v>Ipsos SA</v>
          </cell>
          <cell r="C253">
            <v>0.22460050000000001</v>
          </cell>
          <cell r="D253" t="str">
            <v>Consumer Discretionary</v>
          </cell>
          <cell r="E253" t="str">
            <v>Media</v>
          </cell>
        </row>
        <row r="254">
          <cell r="A254" t="str">
            <v>478321</v>
          </cell>
          <cell r="B254" t="str">
            <v>Iren S.p.A.</v>
          </cell>
          <cell r="C254">
            <v>0.17794689999999999</v>
          </cell>
          <cell r="D254" t="str">
            <v>Utilities</v>
          </cell>
          <cell r="E254" t="str">
            <v>Utilities</v>
          </cell>
        </row>
        <row r="255">
          <cell r="A255" t="str">
            <v>BLP585</v>
          </cell>
          <cell r="B255" t="str">
            <v>Irish Continental Group PLC Units Units Cons of 1 share (CH558714) and 10 Red.Shs (CH1645940)</v>
          </cell>
          <cell r="C255">
            <v>0.1678442</v>
          </cell>
          <cell r="D255" t="str">
            <v>Industrials</v>
          </cell>
          <cell r="E255" t="str">
            <v>Transportation</v>
          </cell>
        </row>
        <row r="256">
          <cell r="A256" t="str">
            <v>BJ34P5</v>
          </cell>
          <cell r="B256" t="str">
            <v>Irish Residential Properties REIT PLC</v>
          </cell>
          <cell r="C256">
            <v>0.10023884</v>
          </cell>
          <cell r="D256" t="str">
            <v>Financials</v>
          </cell>
          <cell r="E256" t="str">
            <v>Real Estate</v>
          </cell>
        </row>
        <row r="257">
          <cell r="A257" t="str">
            <v>597593</v>
          </cell>
          <cell r="B257" t="str">
            <v>ITALCEMENTI Fabbriche Riunite Cemento S.p.A - Bergamo</v>
          </cell>
          <cell r="C257">
            <v>0.47781679999999999</v>
          </cell>
          <cell r="D257" t="str">
            <v>Materials</v>
          </cell>
          <cell r="E257" t="str">
            <v>Materials</v>
          </cell>
        </row>
        <row r="258">
          <cell r="A258" t="str">
            <v>449221</v>
          </cell>
          <cell r="B258" t="str">
            <v>Italmobiliare S.p.A.</v>
          </cell>
          <cell r="C258">
            <v>6.240557E-2</v>
          </cell>
          <cell r="D258" t="str">
            <v>Industrials</v>
          </cell>
          <cell r="E258" t="str">
            <v>Capital Goods</v>
          </cell>
        </row>
        <row r="259">
          <cell r="A259" t="str">
            <v>449222</v>
          </cell>
          <cell r="B259" t="str">
            <v>Italmobiliare SpA Rnc</v>
          </cell>
          <cell r="C259">
            <v>0.1307605</v>
          </cell>
          <cell r="D259" t="str">
            <v>Industrials</v>
          </cell>
          <cell r="E259" t="str">
            <v>Capital Goods</v>
          </cell>
        </row>
        <row r="260">
          <cell r="A260" t="str">
            <v>528658</v>
          </cell>
          <cell r="B260" t="str">
            <v>JACQUET Metal Service SA</v>
          </cell>
          <cell r="C260">
            <v>4.0146300000000003E-2</v>
          </cell>
          <cell r="D260" t="str">
            <v>Industrials</v>
          </cell>
          <cell r="E260" t="str">
            <v>Capital Goods</v>
          </cell>
        </row>
        <row r="261">
          <cell r="A261" t="str">
            <v>547055</v>
          </cell>
          <cell r="B261" t="str">
            <v>JENOPTIK AG</v>
          </cell>
          <cell r="C261">
            <v>0.1849276</v>
          </cell>
          <cell r="D261" t="str">
            <v>Information Technology</v>
          </cell>
          <cell r="E261" t="str">
            <v>Technology Hardware &amp; Equipment</v>
          </cell>
        </row>
        <row r="262">
          <cell r="A262" t="str">
            <v>554567</v>
          </cell>
          <cell r="B262" t="str">
            <v>Jungheinrich AG Pref</v>
          </cell>
          <cell r="C262">
            <v>0.31881359999999997</v>
          </cell>
          <cell r="D262" t="str">
            <v>Industrials</v>
          </cell>
          <cell r="E262" t="str">
            <v>Capital Goods</v>
          </cell>
        </row>
        <row r="263">
          <cell r="A263" t="str">
            <v>726480</v>
          </cell>
          <cell r="B263" t="str">
            <v>Juventus Football Club S.p.A.</v>
          </cell>
          <cell r="C263">
            <v>2.6845290000000001E-2</v>
          </cell>
          <cell r="D263" t="str">
            <v>Consumer Discretionary</v>
          </cell>
          <cell r="E263" t="str">
            <v>Media</v>
          </cell>
        </row>
        <row r="264">
          <cell r="A264" t="str">
            <v>B1Z4QP</v>
          </cell>
          <cell r="B264" t="str">
            <v>Kapsch TrafficCom AG</v>
          </cell>
          <cell r="C264">
            <v>4.6989000000000003E-2</v>
          </cell>
          <cell r="D264" t="str">
            <v>Information Technology</v>
          </cell>
          <cell r="E264" t="str">
            <v>Technology Hardware &amp; Equipment</v>
          </cell>
        </row>
        <row r="265">
          <cell r="A265" t="str">
            <v>B1YWXY</v>
          </cell>
          <cell r="B265" t="str">
            <v>KBC Ancora SCA</v>
          </cell>
          <cell r="C265">
            <v>0.24759210000000001</v>
          </cell>
          <cell r="D265" t="str">
            <v>Financials</v>
          </cell>
          <cell r="E265" t="str">
            <v>Diversified Financials</v>
          </cell>
        </row>
        <row r="266">
          <cell r="A266" t="str">
            <v>451361</v>
          </cell>
          <cell r="B266" t="str">
            <v>Kemira Oyj</v>
          </cell>
          <cell r="C266">
            <v>0.27966740000000001</v>
          </cell>
          <cell r="D266" t="str">
            <v>Materials</v>
          </cell>
          <cell r="E266" t="str">
            <v>Materials</v>
          </cell>
        </row>
        <row r="267">
          <cell r="A267" t="str">
            <v>B1VYCB</v>
          </cell>
          <cell r="B267" t="str">
            <v>Kendrion N.V.</v>
          </cell>
          <cell r="C267">
            <v>7.1210350000000006E-2</v>
          </cell>
          <cell r="D267" t="str">
            <v>Industrials</v>
          </cell>
          <cell r="E267" t="str">
            <v>Capital Goods</v>
          </cell>
        </row>
        <row r="268">
          <cell r="A268" t="str">
            <v>449000</v>
          </cell>
          <cell r="B268" t="str">
            <v>Kesko Oyj Class B</v>
          </cell>
          <cell r="C268">
            <v>0.60861469999999995</v>
          </cell>
          <cell r="D268" t="str">
            <v>Consumer Staples</v>
          </cell>
          <cell r="E268" t="str">
            <v>Food &amp; Staples Retailing</v>
          </cell>
        </row>
        <row r="269">
          <cell r="A269" t="str">
            <v>BN3ZYS</v>
          </cell>
          <cell r="B269" t="str">
            <v>Kinepolis Group NV</v>
          </cell>
          <cell r="C269">
            <v>0.13462350000000001</v>
          </cell>
          <cell r="D269" t="str">
            <v>Consumer Discretionary</v>
          </cell>
          <cell r="E269" t="str">
            <v>Media</v>
          </cell>
        </row>
        <row r="270">
          <cell r="A270" t="str">
            <v>449123</v>
          </cell>
          <cell r="B270" t="str">
            <v>Kingspan Group Plc</v>
          </cell>
          <cell r="C270">
            <v>0.79136620000000002</v>
          </cell>
          <cell r="D270" t="str">
            <v>Industrials</v>
          </cell>
          <cell r="E270" t="str">
            <v>Capital Goods</v>
          </cell>
        </row>
        <row r="271">
          <cell r="A271" t="str">
            <v>BB22L9</v>
          </cell>
          <cell r="B271" t="str">
            <v>KION GROUP AG</v>
          </cell>
          <cell r="C271">
            <v>0.78168950000000004</v>
          </cell>
          <cell r="D271" t="str">
            <v>Industrials</v>
          </cell>
          <cell r="E271" t="str">
            <v>Capital Goods</v>
          </cell>
        </row>
        <row r="272">
          <cell r="A272" t="str">
            <v>B170DQ</v>
          </cell>
          <cell r="B272" t="str">
            <v>Kloeckner &amp; Co SE</v>
          </cell>
          <cell r="C272">
            <v>0.22120670000000001</v>
          </cell>
          <cell r="D272" t="str">
            <v>Industrials</v>
          </cell>
          <cell r="E272" t="str">
            <v>Capital Goods</v>
          </cell>
        </row>
        <row r="273">
          <cell r="A273" t="str">
            <v>555820</v>
          </cell>
          <cell r="B273" t="str">
            <v>Koenig &amp; Bauer AG</v>
          </cell>
          <cell r="C273">
            <v>0.14434620000000001</v>
          </cell>
          <cell r="D273" t="str">
            <v>Industrials</v>
          </cell>
          <cell r="E273" t="str">
            <v>Capital Goods</v>
          </cell>
        </row>
        <row r="274">
          <cell r="A274" t="str">
            <v>B12W5Y</v>
          </cell>
          <cell r="B274" t="str">
            <v>Royal BAM Groep NV</v>
          </cell>
          <cell r="C274">
            <v>0.2056037</v>
          </cell>
          <cell r="D274" t="str">
            <v>Industrials</v>
          </cell>
          <cell r="E274" t="str">
            <v>Capital Goods</v>
          </cell>
        </row>
        <row r="275">
          <cell r="A275" t="str">
            <v>B11WFP</v>
          </cell>
          <cell r="B275" t="str">
            <v>Konecranes Oyj</v>
          </cell>
          <cell r="C275">
            <v>0.32696999999999998</v>
          </cell>
          <cell r="D275" t="str">
            <v>Industrials</v>
          </cell>
          <cell r="E275" t="str">
            <v>Capital Goods</v>
          </cell>
        </row>
        <row r="276">
          <cell r="A276" t="str">
            <v>B1HKRM</v>
          </cell>
          <cell r="B276" t="str">
            <v>Korian SA</v>
          </cell>
          <cell r="C276">
            <v>0.32072929999999999</v>
          </cell>
          <cell r="D276" t="str">
            <v>Health Care</v>
          </cell>
          <cell r="E276" t="str">
            <v>Health Care Equipment &amp; Services</v>
          </cell>
        </row>
        <row r="277">
          <cell r="A277" t="str">
            <v>552388</v>
          </cell>
          <cell r="B277" t="str">
            <v>Krones AG</v>
          </cell>
          <cell r="C277">
            <v>0.28621059999999998</v>
          </cell>
          <cell r="D277" t="str">
            <v>Industrials</v>
          </cell>
          <cell r="E277" t="str">
            <v>Capital Goods</v>
          </cell>
        </row>
        <row r="278">
          <cell r="A278" t="str">
            <v>552919</v>
          </cell>
          <cell r="B278" t="str">
            <v>KUKA AG</v>
          </cell>
          <cell r="C278">
            <v>0.55910340000000003</v>
          </cell>
          <cell r="D278" t="str">
            <v>Industrials</v>
          </cell>
          <cell r="E278" t="str">
            <v>Capital Goods</v>
          </cell>
        </row>
        <row r="279">
          <cell r="A279" t="str">
            <v>449504</v>
          </cell>
          <cell r="B279" t="str">
            <v>KWS SAAT SE</v>
          </cell>
          <cell r="C279">
            <v>0.13083500000000001</v>
          </cell>
          <cell r="D279" t="str">
            <v>Consumer Staples</v>
          </cell>
          <cell r="E279" t="str">
            <v>Food Beverage &amp; Tobacco</v>
          </cell>
        </row>
        <row r="280">
          <cell r="A280" t="str">
            <v>472699</v>
          </cell>
          <cell r="B280" t="str">
            <v>La Doria S.p.A.</v>
          </cell>
          <cell r="C280">
            <v>2.8468609999999998E-2</v>
          </cell>
          <cell r="D280" t="str">
            <v>Consumer Staples</v>
          </cell>
          <cell r="E280" t="str">
            <v>Food Beverage &amp; Tobacco</v>
          </cell>
        </row>
        <row r="281">
          <cell r="A281" t="str">
            <v>B29F9S</v>
          </cell>
          <cell r="B281" t="str">
            <v>Laboratorios Farmaceuticos Rovi, S.A.</v>
          </cell>
          <cell r="C281">
            <v>4.7123129999999999E-2</v>
          </cell>
          <cell r="D281" t="str">
            <v>Health Care</v>
          </cell>
          <cell r="E281" t="str">
            <v>Pharmaceuticals Biotechnology &amp; Life Sciences</v>
          </cell>
        </row>
        <row r="282">
          <cell r="A282" t="str">
            <v>BKJ95B</v>
          </cell>
          <cell r="B282" t="str">
            <v>Lar Espana Real Estate SOCIMI SA</v>
          </cell>
          <cell r="C282">
            <v>0.13303909999999999</v>
          </cell>
          <cell r="D282" t="str">
            <v>Financials</v>
          </cell>
          <cell r="E282" t="str">
            <v>Real Estate</v>
          </cell>
        </row>
        <row r="283">
          <cell r="A283" t="str">
            <v>753014</v>
          </cell>
          <cell r="B283" t="str">
            <v>Latecoere SA</v>
          </cell>
          <cell r="C283">
            <v>5.4740759999999999E-2</v>
          </cell>
          <cell r="D283" t="str">
            <v>Industrials</v>
          </cell>
          <cell r="E283" t="str">
            <v>Capital Goods</v>
          </cell>
        </row>
        <row r="284">
          <cell r="A284" t="str">
            <v>B9G6L8</v>
          </cell>
          <cell r="B284" t="str">
            <v>LEG Immobilien AG</v>
          </cell>
          <cell r="C284">
            <v>1.3099000000000001</v>
          </cell>
          <cell r="D284" t="str">
            <v>Financials</v>
          </cell>
          <cell r="E284" t="str">
            <v>Real Estate</v>
          </cell>
        </row>
        <row r="285">
          <cell r="A285" t="str">
            <v>451233</v>
          </cell>
          <cell r="B285" t="str">
            <v>Lenzing AG</v>
          </cell>
          <cell r="C285">
            <v>0.18445339999999999</v>
          </cell>
          <cell r="D285" t="str">
            <v>Materials</v>
          </cell>
          <cell r="E285" t="str">
            <v>Materials</v>
          </cell>
        </row>
        <row r="286">
          <cell r="A286" t="str">
            <v>577325</v>
          </cell>
          <cell r="B286" t="str">
            <v>LEONI AG</v>
          </cell>
          <cell r="C286">
            <v>0.25811509999999999</v>
          </cell>
          <cell r="D286" t="str">
            <v>Consumer Discretionary</v>
          </cell>
          <cell r="E286" t="str">
            <v>Automobiles &amp; Components</v>
          </cell>
        </row>
        <row r="287">
          <cell r="A287" t="str">
            <v>BYWPFX</v>
          </cell>
          <cell r="B287" t="str">
            <v>Liberbank SA</v>
          </cell>
          <cell r="C287">
            <v>6.9783700000000004E-2</v>
          </cell>
          <cell r="D287" t="str">
            <v>Financials</v>
          </cell>
          <cell r="E287" t="str">
            <v>Banks</v>
          </cell>
        </row>
        <row r="288">
          <cell r="A288" t="str">
            <v>548991</v>
          </cell>
          <cell r="B288" t="str">
            <v>LISI SA</v>
          </cell>
          <cell r="C288">
            <v>9.2296230000000007E-2</v>
          </cell>
          <cell r="D288" t="str">
            <v>Industrials</v>
          </cell>
          <cell r="E288" t="str">
            <v>Capital Goods</v>
          </cell>
        </row>
        <row r="289">
          <cell r="A289" t="str">
            <v>BP3QYZ</v>
          </cell>
          <cell r="B289" t="str">
            <v>Compania de Distribucion Integral Logista Holdings S.A.</v>
          </cell>
          <cell r="C289">
            <v>0.192916</v>
          </cell>
          <cell r="D289" t="str">
            <v>Industrials</v>
          </cell>
          <cell r="E289" t="str">
            <v>Transportation</v>
          </cell>
        </row>
        <row r="290">
          <cell r="A290" t="str">
            <v>BBGTNT</v>
          </cell>
          <cell r="B290" t="str">
            <v>MaireTecnimont SpA</v>
          </cell>
          <cell r="C290">
            <v>5.0831309999999998E-2</v>
          </cell>
          <cell r="D290" t="str">
            <v>Industrials</v>
          </cell>
          <cell r="E290" t="str">
            <v>Capital Goods</v>
          </cell>
        </row>
        <row r="291">
          <cell r="A291" t="str">
            <v>572404</v>
          </cell>
          <cell r="B291" t="str">
            <v>Manitou BF SA</v>
          </cell>
          <cell r="C291">
            <v>3.6066269999999997E-2</v>
          </cell>
          <cell r="D291" t="str">
            <v>Industrials</v>
          </cell>
          <cell r="E291" t="str">
            <v>Capital Goods</v>
          </cell>
        </row>
        <row r="292">
          <cell r="A292" t="str">
            <v>B1DXPB</v>
          </cell>
          <cell r="B292" t="str">
            <v>Manz AG</v>
          </cell>
          <cell r="C292">
            <v>3.3387300000000002E-2</v>
          </cell>
          <cell r="D292" t="str">
            <v>Information Technology</v>
          </cell>
          <cell r="E292" t="str">
            <v>Semiconductors &amp; Semiconductor Equipment</v>
          </cell>
        </row>
        <row r="293">
          <cell r="A293" t="str">
            <v>518228</v>
          </cell>
          <cell r="B293" t="str">
            <v>Marie Brizard Wine &amp; Spirits SA</v>
          </cell>
          <cell r="C293">
            <v>7.4830339999999995E-2</v>
          </cell>
          <cell r="D293" t="str">
            <v>Consumer Staples</v>
          </cell>
          <cell r="E293" t="str">
            <v>Food Beverage &amp; Tobacco</v>
          </cell>
        </row>
        <row r="294">
          <cell r="A294" t="str">
            <v>B0B87F</v>
          </cell>
          <cell r="B294" t="str">
            <v>MARR SpA</v>
          </cell>
          <cell r="C294">
            <v>0.13823179999999999</v>
          </cell>
          <cell r="D294" t="str">
            <v>Consumer Staples</v>
          </cell>
          <cell r="E294" t="str">
            <v>Food &amp; Staples Retailing</v>
          </cell>
        </row>
        <row r="295">
          <cell r="A295" t="str">
            <v>B05DY7</v>
          </cell>
          <cell r="B295" t="str">
            <v>Etablissements Maurel &amp; Prom SA</v>
          </cell>
          <cell r="C295">
            <v>0.11891863</v>
          </cell>
          <cell r="D295" t="str">
            <v>Energy</v>
          </cell>
          <cell r="E295" t="str">
            <v>Energy</v>
          </cell>
        </row>
        <row r="296">
          <cell r="A296" t="str">
            <v>507794</v>
          </cell>
          <cell r="B296" t="str">
            <v>Mediaset S.p.A.</v>
          </cell>
          <cell r="C296">
            <v>0.48241390000000001</v>
          </cell>
          <cell r="D296" t="str">
            <v>Consumer Discretionary</v>
          </cell>
          <cell r="E296" t="str">
            <v>Media</v>
          </cell>
        </row>
        <row r="297">
          <cell r="A297" t="str">
            <v>B01G2K</v>
          </cell>
          <cell r="B297" t="str">
            <v>Mediaset Espana Comunicacion SA</v>
          </cell>
          <cell r="C297">
            <v>0.48767300000000002</v>
          </cell>
          <cell r="D297" t="str">
            <v>Consumer Discretionary</v>
          </cell>
          <cell r="E297" t="str">
            <v>Media</v>
          </cell>
        </row>
        <row r="298">
          <cell r="A298" t="str">
            <v>737006</v>
          </cell>
          <cell r="B298" t="str">
            <v>Melexis NV</v>
          </cell>
          <cell r="C298">
            <v>0.27594039999999997</v>
          </cell>
          <cell r="D298" t="str">
            <v>Information Technology</v>
          </cell>
          <cell r="E298" t="str">
            <v>Semiconductors &amp; Semiconductor Equipment</v>
          </cell>
        </row>
        <row r="299">
          <cell r="A299" t="str">
            <v>573829</v>
          </cell>
          <cell r="B299" t="str">
            <v>Melia Hotels International, S.A.</v>
          </cell>
          <cell r="C299">
            <v>0.23165440000000001</v>
          </cell>
          <cell r="D299" t="str">
            <v>Consumer Discretionary</v>
          </cell>
          <cell r="E299" t="str">
            <v>Consumer Services</v>
          </cell>
        </row>
        <row r="300">
          <cell r="A300" t="str">
            <v>B0LMF8</v>
          </cell>
          <cell r="B300" t="str">
            <v>Mercialys SA</v>
          </cell>
          <cell r="C300">
            <v>0.24923319999999999</v>
          </cell>
          <cell r="D300" t="str">
            <v>Financials</v>
          </cell>
          <cell r="E300" t="str">
            <v>Real Estate</v>
          </cell>
        </row>
        <row r="301">
          <cell r="A301" t="str">
            <v>BNGNB7</v>
          </cell>
          <cell r="B301" t="str">
            <v>Merlin Properties SOCIMI S.A</v>
          </cell>
          <cell r="C301">
            <v>0.78106339999999996</v>
          </cell>
          <cell r="D301" t="str">
            <v>Financials</v>
          </cell>
          <cell r="E301" t="str">
            <v>Real Estate</v>
          </cell>
        </row>
        <row r="302">
          <cell r="A302" t="str">
            <v>548120</v>
          </cell>
          <cell r="B302" t="str">
            <v>Mersen SA</v>
          </cell>
          <cell r="C302">
            <v>5.3279199999999999E-2</v>
          </cell>
          <cell r="D302" t="str">
            <v>Industrials</v>
          </cell>
          <cell r="E302" t="str">
            <v>Capital Goods</v>
          </cell>
        </row>
        <row r="303">
          <cell r="A303" t="str">
            <v>599390</v>
          </cell>
          <cell r="B303" t="str">
            <v>Metropole Television SA</v>
          </cell>
          <cell r="C303">
            <v>0.21565809999999999</v>
          </cell>
          <cell r="D303" t="str">
            <v>Consumer Discretionary</v>
          </cell>
          <cell r="E303" t="str">
            <v>Media</v>
          </cell>
        </row>
        <row r="304">
          <cell r="A304" t="str">
            <v>507143</v>
          </cell>
          <cell r="B304" t="str">
            <v>Metsa Board Corporation Class B</v>
          </cell>
          <cell r="C304">
            <v>0.22563830000000001</v>
          </cell>
          <cell r="D304" t="str">
            <v>Materials</v>
          </cell>
          <cell r="E304" t="str">
            <v>Materials</v>
          </cell>
        </row>
        <row r="305">
          <cell r="A305" t="str">
            <v>456953</v>
          </cell>
          <cell r="B305" t="str">
            <v>MGI Coutier SA</v>
          </cell>
          <cell r="C305">
            <v>4.6383800000000003E-2</v>
          </cell>
          <cell r="D305" t="str">
            <v>Consumer Discretionary</v>
          </cell>
          <cell r="E305" t="str">
            <v>Automobiles &amp; Components</v>
          </cell>
        </row>
        <row r="306">
          <cell r="A306" t="str">
            <v>459306</v>
          </cell>
          <cell r="B306" t="str">
            <v>Miquel y Costas &amp; Miquel, S.A.</v>
          </cell>
          <cell r="C306">
            <v>6.8907780000000002E-2</v>
          </cell>
          <cell r="D306" t="str">
            <v>Materials</v>
          </cell>
          <cell r="E306" t="str">
            <v>Materials</v>
          </cell>
        </row>
        <row r="307">
          <cell r="A307" t="str">
            <v>572027</v>
          </cell>
          <cell r="B307" t="str">
            <v>MLP AG</v>
          </cell>
          <cell r="C307">
            <v>5.2924150000000003E-2</v>
          </cell>
          <cell r="D307" t="str">
            <v>Financials</v>
          </cell>
          <cell r="E307" t="str">
            <v>Diversified Financials</v>
          </cell>
        </row>
        <row r="308">
          <cell r="A308" t="str">
            <v>B93ZNM</v>
          </cell>
          <cell r="B308" t="str">
            <v>Moleskine SpA</v>
          </cell>
          <cell r="C308">
            <v>4.8981879999999998E-2</v>
          </cell>
          <cell r="D308" t="str">
            <v>Industrials</v>
          </cell>
          <cell r="E308" t="str">
            <v>Commercial &amp; Professional Services</v>
          </cell>
        </row>
        <row r="309">
          <cell r="A309" t="str">
            <v>BGLP23</v>
          </cell>
          <cell r="B309" t="str">
            <v>Moncler SpA</v>
          </cell>
          <cell r="C309">
            <v>0.4978939</v>
          </cell>
          <cell r="D309" t="str">
            <v>Consumer Discretionary</v>
          </cell>
          <cell r="E309" t="str">
            <v>Consumer Durables &amp; Apparel</v>
          </cell>
        </row>
        <row r="310">
          <cell r="A310" t="str">
            <v>553100</v>
          </cell>
          <cell r="B310" t="str">
            <v>MorphoSys AG</v>
          </cell>
          <cell r="C310">
            <v>0.2297119</v>
          </cell>
          <cell r="D310" t="str">
            <v>Health Care</v>
          </cell>
          <cell r="E310" t="str">
            <v>Pharmaceuticals Biotechnology &amp; Life Sciences</v>
          </cell>
        </row>
        <row r="311">
          <cell r="A311" t="str">
            <v>702547</v>
          </cell>
          <cell r="B311" t="str">
            <v>Mota-Engil SGPS SA</v>
          </cell>
          <cell r="C311">
            <v>3.9078340000000003E-2</v>
          </cell>
          <cell r="D311" t="str">
            <v>Industrials</v>
          </cell>
          <cell r="E311" t="str">
            <v>Capital Goods</v>
          </cell>
        </row>
        <row r="312">
          <cell r="A312" t="str">
            <v>B09DHL</v>
          </cell>
          <cell r="B312" t="str">
            <v>MTU Aero Engines AG</v>
          </cell>
          <cell r="C312">
            <v>1.102773</v>
          </cell>
          <cell r="D312" t="str">
            <v>Industrials</v>
          </cell>
          <cell r="E312" t="str">
            <v>Capital Goods</v>
          </cell>
        </row>
        <row r="313">
          <cell r="A313" t="str">
            <v>514282</v>
          </cell>
          <cell r="B313" t="str">
            <v>Naturex SA</v>
          </cell>
          <cell r="C313">
            <v>0.10886506</v>
          </cell>
          <cell r="D313" t="str">
            <v>Consumer Staples</v>
          </cell>
          <cell r="E313" t="str">
            <v>Food Beverage &amp; Tobacco</v>
          </cell>
        </row>
        <row r="314">
          <cell r="A314" t="str">
            <v>701855</v>
          </cell>
          <cell r="B314" t="str">
            <v>Navigator Company SA</v>
          </cell>
          <cell r="C314">
            <v>0.16097700000000001</v>
          </cell>
          <cell r="D314" t="str">
            <v>Materials</v>
          </cell>
          <cell r="E314" t="str">
            <v>Materials</v>
          </cell>
        </row>
        <row r="315">
          <cell r="A315" t="str">
            <v>563396</v>
          </cell>
          <cell r="B315" t="str">
            <v>Nemetschek SE</v>
          </cell>
          <cell r="C315">
            <v>0.19746910000000001</v>
          </cell>
          <cell r="D315" t="str">
            <v>Information Technology</v>
          </cell>
          <cell r="E315" t="str">
            <v>Software &amp; Services</v>
          </cell>
        </row>
        <row r="316">
          <cell r="A316" t="str">
            <v>561709</v>
          </cell>
          <cell r="B316" t="str">
            <v>Neopost SA</v>
          </cell>
          <cell r="C316">
            <v>0.19617580000000001</v>
          </cell>
          <cell r="D316" t="str">
            <v>Information Technology</v>
          </cell>
          <cell r="E316" t="str">
            <v>Technology Hardware &amp; Equipment</v>
          </cell>
        </row>
        <row r="317">
          <cell r="A317" t="str">
            <v>713083</v>
          </cell>
          <cell r="B317" t="str">
            <v>Nexans SA</v>
          </cell>
          <cell r="C317">
            <v>0.27657660000000001</v>
          </cell>
          <cell r="D317" t="str">
            <v>Industrials</v>
          </cell>
          <cell r="E317" t="str">
            <v>Capital Goods</v>
          </cell>
        </row>
        <row r="318">
          <cell r="A318" t="str">
            <v>B037JC</v>
          </cell>
          <cell r="B318" t="str">
            <v>NEXITY Class A</v>
          </cell>
          <cell r="C318">
            <v>0.45544849999999998</v>
          </cell>
          <cell r="D318" t="str">
            <v>Financials</v>
          </cell>
          <cell r="E318" t="str">
            <v>Real Estate</v>
          </cell>
        </row>
        <row r="319">
          <cell r="A319" t="str">
            <v>457178</v>
          </cell>
          <cell r="B319" t="str">
            <v>NH Hotel Group SA</v>
          </cell>
          <cell r="C319">
            <v>0.18133830000000001</v>
          </cell>
          <cell r="D319" t="str">
            <v>Consumer Discretionary</v>
          </cell>
          <cell r="E319" t="str">
            <v>Consumer Services</v>
          </cell>
        </row>
        <row r="320">
          <cell r="A320" t="str">
            <v>B06CF7</v>
          </cell>
          <cell r="B320" t="str">
            <v>Nordex SE</v>
          </cell>
          <cell r="C320">
            <v>0.35615259999999999</v>
          </cell>
          <cell r="D320" t="str">
            <v>Industrials</v>
          </cell>
          <cell r="E320" t="str">
            <v>Capital Goods</v>
          </cell>
        </row>
        <row r="321">
          <cell r="A321" t="str">
            <v>B4RLNR</v>
          </cell>
          <cell r="B321" t="str">
            <v>NORMA Group SE</v>
          </cell>
          <cell r="C321">
            <v>0.36139909999999997</v>
          </cell>
          <cell r="D321" t="str">
            <v>Industrials</v>
          </cell>
          <cell r="E321" t="str">
            <v>Capital Goods</v>
          </cell>
        </row>
        <row r="322">
          <cell r="A322" t="str">
            <v>B0B9GS</v>
          </cell>
          <cell r="B322" t="str">
            <v>NOS SGPS SA</v>
          </cell>
          <cell r="C322">
            <v>0.31918869999999999</v>
          </cell>
          <cell r="D322" t="str">
            <v>Consumer Discretionary</v>
          </cell>
          <cell r="E322" t="str">
            <v>Media</v>
          </cell>
        </row>
        <row r="323">
          <cell r="A323" t="str">
            <v>543606</v>
          </cell>
          <cell r="B323" t="str">
            <v>NSI N.V.</v>
          </cell>
          <cell r="C323">
            <v>0.1274043</v>
          </cell>
          <cell r="D323" t="str">
            <v>Financials</v>
          </cell>
          <cell r="E323" t="str">
            <v>Real Estate</v>
          </cell>
        </row>
        <row r="324">
          <cell r="A324" t="str">
            <v>BDB4RS</v>
          </cell>
          <cell r="B324" t="str">
            <v>Nyrstar NV</v>
          </cell>
          <cell r="C324">
            <v>0.11825109</v>
          </cell>
          <cell r="D324" t="str">
            <v>Materials</v>
          </cell>
          <cell r="E324" t="str">
            <v>Materials</v>
          </cell>
        </row>
        <row r="325">
          <cell r="A325" t="str">
            <v>537974</v>
          </cell>
          <cell r="B325" t="str">
            <v>Obrascon Huarte Lain SA</v>
          </cell>
          <cell r="C325">
            <v>6.1699160000000003E-2</v>
          </cell>
          <cell r="D325" t="str">
            <v>Industrials</v>
          </cell>
          <cell r="E325" t="str">
            <v>Capital Goods</v>
          </cell>
        </row>
        <row r="326">
          <cell r="A326" t="str">
            <v>599817</v>
          </cell>
          <cell r="B326" t="str">
            <v>Oeneo SA</v>
          </cell>
          <cell r="C326">
            <v>4.8386970000000001E-2</v>
          </cell>
          <cell r="D326" t="str">
            <v>Materials</v>
          </cell>
          <cell r="E326" t="str">
            <v>Materials</v>
          </cell>
        </row>
        <row r="327">
          <cell r="A327" t="str">
            <v>B1577G</v>
          </cell>
          <cell r="B327" t="str">
            <v>Osterreichische Post AG</v>
          </cell>
          <cell r="C327">
            <v>0.25673000000000001</v>
          </cell>
          <cell r="D327" t="str">
            <v>Industrials</v>
          </cell>
          <cell r="E327" t="str">
            <v>Transportation</v>
          </cell>
        </row>
        <row r="328">
          <cell r="A328" t="str">
            <v>705822</v>
          </cell>
          <cell r="B328" t="str">
            <v>OHB AG</v>
          </cell>
          <cell r="C328">
            <v>2.4275120000000001E-2</v>
          </cell>
          <cell r="D328" t="str">
            <v>Industrials</v>
          </cell>
          <cell r="E328" t="str">
            <v>Capital Goods</v>
          </cell>
        </row>
        <row r="329">
          <cell r="A329" t="str">
            <v>BNBNNH</v>
          </cell>
          <cell r="B329" t="str">
            <v>Ontex Group N.V.</v>
          </cell>
          <cell r="C329">
            <v>0.53626649999999998</v>
          </cell>
          <cell r="D329" t="str">
            <v>Consumer Staples</v>
          </cell>
          <cell r="E329" t="str">
            <v>Household &amp; Personal Products</v>
          </cell>
        </row>
        <row r="330">
          <cell r="A330" t="str">
            <v>554197</v>
          </cell>
          <cell r="B330" t="str">
            <v>Orange Belgium SA</v>
          </cell>
          <cell r="C330">
            <v>0.14786450000000001</v>
          </cell>
          <cell r="D330" t="str">
            <v>Telecommunication Services</v>
          </cell>
          <cell r="E330" t="str">
            <v>Telecommunication Services</v>
          </cell>
        </row>
        <row r="331">
          <cell r="A331" t="str">
            <v>B1YC2Y</v>
          </cell>
          <cell r="B331" t="str">
            <v>Origin Enterprises Plc</v>
          </cell>
          <cell r="C331">
            <v>0.1537511</v>
          </cell>
          <cell r="D331" t="str">
            <v>Consumer Staples</v>
          </cell>
          <cell r="E331" t="str">
            <v>Food Beverage &amp; Tobacco</v>
          </cell>
        </row>
        <row r="332">
          <cell r="A332" t="str">
            <v>B17NY9</v>
          </cell>
          <cell r="B332" t="str">
            <v>Oriola-KD Corporation Class B</v>
          </cell>
          <cell r="C332">
            <v>0.11208032</v>
          </cell>
          <cell r="D332" t="str">
            <v>Health Care</v>
          </cell>
          <cell r="E332" t="str">
            <v>Health Care Equipment &amp; Services</v>
          </cell>
        </row>
        <row r="333">
          <cell r="A333" t="str">
            <v>733945</v>
          </cell>
          <cell r="B333" t="str">
            <v>Orpea SA</v>
          </cell>
          <cell r="C333">
            <v>0.77760689999999999</v>
          </cell>
          <cell r="D333" t="str">
            <v>Health Care</v>
          </cell>
          <cell r="E333" t="str">
            <v>Health Care Equipment &amp; Services</v>
          </cell>
        </row>
        <row r="334">
          <cell r="A334" t="str">
            <v>466514</v>
          </cell>
          <cell r="B334" t="str">
            <v>Outokumpu Oyj</v>
          </cell>
          <cell r="C334">
            <v>0.36042629999999998</v>
          </cell>
          <cell r="D334" t="str">
            <v>Materials</v>
          </cell>
          <cell r="E334" t="str">
            <v>Materials</v>
          </cell>
        </row>
        <row r="335">
          <cell r="A335" t="str">
            <v>B1FN8X</v>
          </cell>
          <cell r="B335" t="str">
            <v>Outotec Oyj</v>
          </cell>
          <cell r="C335">
            <v>0.14365720000000001</v>
          </cell>
          <cell r="D335" t="str">
            <v>Industrials</v>
          </cell>
          <cell r="E335" t="str">
            <v>Capital Goods</v>
          </cell>
        </row>
        <row r="336">
          <cell r="A336" t="str">
            <v>BW0D7R</v>
          </cell>
          <cell r="B336" t="str">
            <v>OVS SpA</v>
          </cell>
          <cell r="C336">
            <v>0.1347469</v>
          </cell>
          <cell r="D336" t="str">
            <v>Consumer Discretionary</v>
          </cell>
          <cell r="E336" t="str">
            <v>Consumer Durables &amp; Apparel</v>
          </cell>
        </row>
        <row r="337">
          <cell r="A337" t="str">
            <v>570035</v>
          </cell>
          <cell r="B337" t="str">
            <v>PALFINGER AG</v>
          </cell>
          <cell r="C337">
            <v>8.6076459999999994E-2</v>
          </cell>
          <cell r="D337" t="str">
            <v>Industrials</v>
          </cell>
          <cell r="E337" t="str">
            <v>Capital Goods</v>
          </cell>
        </row>
        <row r="338">
          <cell r="A338" t="str">
            <v>549613</v>
          </cell>
          <cell r="B338" t="str">
            <v>Papeles y Cartones de Europa, S.A.</v>
          </cell>
          <cell r="C338">
            <v>4.9223959999999997E-2</v>
          </cell>
          <cell r="D338" t="str">
            <v>Materials</v>
          </cell>
          <cell r="E338" t="str">
            <v>Materials</v>
          </cell>
        </row>
        <row r="339">
          <cell r="A339" t="str">
            <v>B04VST</v>
          </cell>
          <cell r="B339" t="str">
            <v>Parrot SA</v>
          </cell>
          <cell r="C339">
            <v>6.2050569999999999E-2</v>
          </cell>
          <cell r="D339" t="str">
            <v>Information Technology</v>
          </cell>
          <cell r="E339" t="str">
            <v>Technology Hardware &amp; Equipment</v>
          </cell>
        </row>
        <row r="340">
          <cell r="A340" t="str">
            <v>B11Y3K</v>
          </cell>
          <cell r="B340" t="str">
            <v>PATRIZIA Immobilien AG</v>
          </cell>
          <cell r="C340">
            <v>0.1998113</v>
          </cell>
          <cell r="D340" t="str">
            <v>Financials</v>
          </cell>
          <cell r="E340" t="str">
            <v>Real Estate</v>
          </cell>
        </row>
        <row r="341">
          <cell r="A341" t="str">
            <v>BWB8X5</v>
          </cell>
          <cell r="B341" t="str">
            <v>permanent tsb Group Holdings PLC</v>
          </cell>
          <cell r="C341">
            <v>6.5804760000000004E-2</v>
          </cell>
          <cell r="D341" t="str">
            <v>Financials</v>
          </cell>
          <cell r="E341" t="str">
            <v>Banks</v>
          </cell>
        </row>
        <row r="342">
          <cell r="A342" t="str">
            <v>549923</v>
          </cell>
          <cell r="B342" t="str">
            <v>Pfeiffer Vacuum Technology AG</v>
          </cell>
          <cell r="C342">
            <v>0.1363916</v>
          </cell>
          <cell r="D342" t="str">
            <v>Industrials</v>
          </cell>
          <cell r="E342" t="str">
            <v>Capital Goods</v>
          </cell>
        </row>
        <row r="343">
          <cell r="A343" t="str">
            <v>BYV0MC</v>
          </cell>
          <cell r="B343" t="str">
            <v>Pharma Mar SA</v>
          </cell>
          <cell r="C343">
            <v>0.11880193999999999</v>
          </cell>
          <cell r="D343" t="str">
            <v>Health Care</v>
          </cell>
          <cell r="E343" t="str">
            <v>Pharmaceuticals Biotechnology &amp; Life Sciences</v>
          </cell>
        </row>
        <row r="344">
          <cell r="A344" t="str">
            <v>B15CPD</v>
          </cell>
          <cell r="B344" t="str">
            <v>Piaggio &amp; C. S.p.a.</v>
          </cell>
          <cell r="C344">
            <v>6.3380320000000004E-2</v>
          </cell>
          <cell r="D344" t="str">
            <v>Consumer Discretionary</v>
          </cell>
          <cell r="E344" t="str">
            <v>Automobiles &amp; Components</v>
          </cell>
        </row>
        <row r="345">
          <cell r="A345" t="str">
            <v>570047</v>
          </cell>
          <cell r="B345" t="str">
            <v>Pierre &amp; Vacances SA</v>
          </cell>
          <cell r="C345">
            <v>4.6419450000000001E-2</v>
          </cell>
          <cell r="D345" t="str">
            <v>Consumer Discretionary</v>
          </cell>
          <cell r="E345" t="str">
            <v>Consumer Services</v>
          </cell>
        </row>
        <row r="346">
          <cell r="A346" t="str">
            <v>522249</v>
          </cell>
          <cell r="B346" t="str">
            <v>PKC Group Oyj</v>
          </cell>
          <cell r="C346">
            <v>8.8896799999999998E-2</v>
          </cell>
          <cell r="D346" t="str">
            <v>Industrials</v>
          </cell>
          <cell r="E346" t="str">
            <v>Capital Goods</v>
          </cell>
        </row>
        <row r="347">
          <cell r="A347" t="str">
            <v>B08V9H</v>
          </cell>
          <cell r="B347" t="str">
            <v>Plastic Omnium SA</v>
          </cell>
          <cell r="C347">
            <v>0.40028560000000002</v>
          </cell>
          <cell r="D347" t="str">
            <v>Consumer Discretionary</v>
          </cell>
          <cell r="E347" t="str">
            <v>Automobiles &amp; Components</v>
          </cell>
        </row>
        <row r="348">
          <cell r="A348" t="str">
            <v>B125V7</v>
          </cell>
          <cell r="B348" t="str">
            <v>Ponsse Oyj</v>
          </cell>
          <cell r="C348">
            <v>6.4071450000000002E-2</v>
          </cell>
          <cell r="D348" t="str">
            <v>Industrials</v>
          </cell>
          <cell r="E348" t="str">
            <v>Capital Goods</v>
          </cell>
        </row>
        <row r="349">
          <cell r="A349" t="str">
            <v>401995</v>
          </cell>
          <cell r="B349" t="str">
            <v>PORR AG</v>
          </cell>
          <cell r="C349">
            <v>5.3814899999999999E-2</v>
          </cell>
          <cell r="D349" t="str">
            <v>Industrials</v>
          </cell>
          <cell r="E349" t="str">
            <v>Capital Goods</v>
          </cell>
        </row>
        <row r="350">
          <cell r="A350" t="str">
            <v>548155</v>
          </cell>
          <cell r="B350" t="str">
            <v>PostNL NV</v>
          </cell>
          <cell r="C350">
            <v>0.38607639999999999</v>
          </cell>
          <cell r="D350" t="str">
            <v>Industrials</v>
          </cell>
          <cell r="E350" t="str">
            <v>Transportation</v>
          </cell>
        </row>
        <row r="351">
          <cell r="A351" t="str">
            <v>BXC8GV</v>
          </cell>
          <cell r="B351" t="str">
            <v>Promotora de Informaciones SA Class A</v>
          </cell>
          <cell r="C351">
            <v>7.3423160000000001E-2</v>
          </cell>
          <cell r="D351" t="str">
            <v>Consumer Discretionary</v>
          </cell>
          <cell r="E351" t="str">
            <v>Media</v>
          </cell>
        </row>
        <row r="352">
          <cell r="A352" t="str">
            <v>B8CLHY</v>
          </cell>
          <cell r="B352" t="str">
            <v>Prosegur Compania de Seguridad SA</v>
          </cell>
          <cell r="C352">
            <v>0.3999433</v>
          </cell>
          <cell r="D352" t="str">
            <v>Industrials</v>
          </cell>
          <cell r="E352" t="str">
            <v>Commercial &amp; Professional Services</v>
          </cell>
        </row>
        <row r="353">
          <cell r="A353" t="str">
            <v>BSM8WL</v>
          </cell>
          <cell r="B353" t="str">
            <v>Rai Way SpA</v>
          </cell>
          <cell r="C353">
            <v>8.8938359999999994E-2</v>
          </cell>
          <cell r="D353" t="str">
            <v>Consumer Discretionary</v>
          </cell>
          <cell r="E353" t="str">
            <v>Media</v>
          </cell>
        </row>
        <row r="354">
          <cell r="A354" t="str">
            <v>436892</v>
          </cell>
          <cell r="B354" t="str">
            <v>Rallye SA</v>
          </cell>
          <cell r="C354">
            <v>7.7325829999999998E-2</v>
          </cell>
          <cell r="D354" t="str">
            <v>Consumer Staples</v>
          </cell>
          <cell r="E354" t="str">
            <v>Food &amp; Staples Retailing</v>
          </cell>
        </row>
        <row r="355">
          <cell r="A355" t="str">
            <v>545717</v>
          </cell>
          <cell r="B355" t="str">
            <v>Ramirent Oyj</v>
          </cell>
          <cell r="C355">
            <v>0.10298032</v>
          </cell>
          <cell r="D355" t="str">
            <v>Industrials</v>
          </cell>
          <cell r="E355" t="str">
            <v>Capital Goods</v>
          </cell>
        </row>
        <row r="356">
          <cell r="A356" t="str">
            <v>591060</v>
          </cell>
          <cell r="B356" t="str">
            <v>RATIONAL AG</v>
          </cell>
          <cell r="C356">
            <v>0.35883880000000001</v>
          </cell>
          <cell r="D356" t="str">
            <v>Industrials</v>
          </cell>
          <cell r="E356" t="str">
            <v>Capital Goods</v>
          </cell>
        </row>
        <row r="357">
          <cell r="A357" t="str">
            <v>B1YJJX</v>
          </cell>
          <cell r="B357" t="str">
            <v>Realia Business, S.A.</v>
          </cell>
          <cell r="C357">
            <v>3.5671729999999999E-2</v>
          </cell>
          <cell r="D357" t="str">
            <v>Financials</v>
          </cell>
          <cell r="E357" t="str">
            <v>Real Estate</v>
          </cell>
        </row>
        <row r="358">
          <cell r="A358" t="str">
            <v>B07DRZ</v>
          </cell>
          <cell r="B358" t="str">
            <v>Recordati S.p.A.</v>
          </cell>
          <cell r="C358">
            <v>0.67100079999999995</v>
          </cell>
          <cell r="D358" t="str">
            <v>Health Care</v>
          </cell>
          <cell r="E358" t="str">
            <v>Pharmaceuticals Biotechnology &amp; Life Sciences</v>
          </cell>
        </row>
        <row r="359">
          <cell r="A359" t="str">
            <v>BWDP4Y</v>
          </cell>
          <cell r="B359" t="str">
            <v>Refresco Group N.V.</v>
          </cell>
          <cell r="C359">
            <v>0.1655875</v>
          </cell>
          <cell r="D359" t="str">
            <v>Consumer Staples</v>
          </cell>
          <cell r="E359" t="str">
            <v>Food Beverage &amp; Tobacco</v>
          </cell>
        </row>
        <row r="360">
          <cell r="A360" t="str">
            <v>B233HR</v>
          </cell>
          <cell r="B360" t="str">
            <v>Redes Energeticas Nacionais SA</v>
          </cell>
          <cell r="C360">
            <v>9.0182360000000003E-2</v>
          </cell>
          <cell r="D360" t="str">
            <v>Utilities</v>
          </cell>
          <cell r="E360" t="str">
            <v>Utilities</v>
          </cell>
        </row>
        <row r="361">
          <cell r="A361" t="str">
            <v>478431</v>
          </cell>
          <cell r="B361" t="str">
            <v>Reply S.p.A.</v>
          </cell>
          <cell r="C361">
            <v>0.12003864</v>
          </cell>
          <cell r="D361" t="str">
            <v>Information Technology</v>
          </cell>
          <cell r="E361" t="str">
            <v>Software &amp; Services</v>
          </cell>
        </row>
        <row r="362">
          <cell r="A362" t="str">
            <v>533458</v>
          </cell>
          <cell r="B362" t="str">
            <v>Rheinmetall AG</v>
          </cell>
          <cell r="C362">
            <v>0.58488399999999996</v>
          </cell>
          <cell r="D362" t="str">
            <v>Industrials</v>
          </cell>
          <cell r="E362" t="str">
            <v>Capital Goods</v>
          </cell>
        </row>
        <row r="363">
          <cell r="A363" t="str">
            <v>471991</v>
          </cell>
          <cell r="B363" t="str">
            <v>RHI AG</v>
          </cell>
          <cell r="C363">
            <v>0.1279043</v>
          </cell>
          <cell r="D363" t="str">
            <v>Materials</v>
          </cell>
          <cell r="E363" t="str">
            <v>Materials</v>
          </cell>
        </row>
        <row r="364">
          <cell r="A364" t="str">
            <v>471762</v>
          </cell>
          <cell r="B364" t="str">
            <v>RHON-KLINIKUM AG</v>
          </cell>
          <cell r="C364">
            <v>0.20646539999999999</v>
          </cell>
          <cell r="D364" t="str">
            <v>Health Care</v>
          </cell>
          <cell r="E364" t="str">
            <v>Health Care Equipment &amp; Services</v>
          </cell>
        </row>
        <row r="365">
          <cell r="A365" t="str">
            <v>B03K78</v>
          </cell>
          <cell r="B365" t="str">
            <v>RIB Software AG</v>
          </cell>
          <cell r="C365">
            <v>8.018981E-2</v>
          </cell>
          <cell r="D365" t="str">
            <v>Information Technology</v>
          </cell>
          <cell r="E365" t="str">
            <v>Software &amp; Services</v>
          </cell>
        </row>
        <row r="366">
          <cell r="A366" t="str">
            <v>471310</v>
          </cell>
          <cell r="B366" t="str">
            <v>Rubis &amp; Cie SCA</v>
          </cell>
          <cell r="C366">
            <v>0.65342489999999998</v>
          </cell>
          <cell r="D366" t="str">
            <v>Utilities</v>
          </cell>
          <cell r="E366" t="str">
            <v>Utilities</v>
          </cell>
        </row>
        <row r="367">
          <cell r="A367" t="str">
            <v>739080</v>
          </cell>
          <cell r="B367" t="str">
            <v>S IMMO AG</v>
          </cell>
          <cell r="C367">
            <v>9.5017710000000005E-2</v>
          </cell>
          <cell r="D367" t="str">
            <v>Financials</v>
          </cell>
          <cell r="E367" t="str">
            <v>Real Estate</v>
          </cell>
        </row>
        <row r="368">
          <cell r="A368" t="str">
            <v>550478</v>
          </cell>
          <cell r="B368" t="str">
            <v>Sacyr S.A.</v>
          </cell>
          <cell r="C368">
            <v>0.1275829</v>
          </cell>
          <cell r="D368" t="str">
            <v>Industrials</v>
          </cell>
          <cell r="E368" t="str">
            <v>Capital Goods</v>
          </cell>
        </row>
        <row r="369">
          <cell r="A369" t="str">
            <v>BVXVQW</v>
          </cell>
          <cell r="B369" t="str">
            <v>Saeta Yield SA</v>
          </cell>
          <cell r="C369">
            <v>9.4496280000000002E-2</v>
          </cell>
          <cell r="D369" t="str">
            <v>Utilities</v>
          </cell>
          <cell r="E369" t="str">
            <v>Utilities</v>
          </cell>
        </row>
        <row r="370">
          <cell r="A370" t="str">
            <v>B2352K</v>
          </cell>
          <cell r="B370" t="str">
            <v>SAF-HOLLAND S.A.</v>
          </cell>
          <cell r="C370">
            <v>0.11293563</v>
          </cell>
          <cell r="D370" t="str">
            <v>Consumer Discretionary</v>
          </cell>
          <cell r="E370" t="str">
            <v>Automobiles &amp; Components</v>
          </cell>
        </row>
        <row r="371">
          <cell r="A371" t="str">
            <v>B0N64J</v>
          </cell>
          <cell r="B371" t="str">
            <v>Safilo Group S.p.A.</v>
          </cell>
          <cell r="C371">
            <v>5.9173789999999997E-2</v>
          </cell>
          <cell r="D371" t="str">
            <v>Consumer Discretionary</v>
          </cell>
          <cell r="E371" t="str">
            <v>Consumer Durables &amp; Apparel</v>
          </cell>
        </row>
        <row r="372">
          <cell r="A372" t="str">
            <v>B09MRX</v>
          </cell>
          <cell r="B372" t="str">
            <v>Salini Impregilo SpA</v>
          </cell>
          <cell r="C372">
            <v>0.12147078</v>
          </cell>
          <cell r="D372" t="str">
            <v>Industrials</v>
          </cell>
          <cell r="E372" t="str">
            <v>Capital Goods</v>
          </cell>
        </row>
        <row r="373">
          <cell r="A373" t="str">
            <v>B5VZ05</v>
          </cell>
          <cell r="B373" t="str">
            <v>Salvatore Ferragamo S.p.A.</v>
          </cell>
          <cell r="C373">
            <v>0.24558820000000001</v>
          </cell>
          <cell r="D373" t="str">
            <v>Consumer Discretionary</v>
          </cell>
          <cell r="E373" t="str">
            <v>Consumer Durables &amp; Apparel</v>
          </cell>
        </row>
        <row r="374">
          <cell r="A374" t="str">
            <v>546535</v>
          </cell>
          <cell r="B374" t="str">
            <v>Salzgitter AG</v>
          </cell>
          <cell r="C374">
            <v>0.25784610000000002</v>
          </cell>
          <cell r="D374" t="str">
            <v>Materials</v>
          </cell>
          <cell r="E374" t="str">
            <v>Materials</v>
          </cell>
        </row>
        <row r="375">
          <cell r="A375" t="str">
            <v>596464</v>
          </cell>
          <cell r="B375" t="str">
            <v>Sanoma Oyj</v>
          </cell>
          <cell r="C375">
            <v>0.1369792</v>
          </cell>
          <cell r="D375" t="str">
            <v>Consumer Discretionary</v>
          </cell>
          <cell r="E375" t="str">
            <v>Media</v>
          </cell>
        </row>
        <row r="376">
          <cell r="A376" t="str">
            <v>B04F67</v>
          </cell>
          <cell r="B376" t="str">
            <v>SARAS S.p.A. - Raffinerie Sarde</v>
          </cell>
          <cell r="C376">
            <v>0.10480121000000001</v>
          </cell>
          <cell r="D376" t="str">
            <v>Energy</v>
          </cell>
          <cell r="E376" t="str">
            <v>Energy</v>
          </cell>
        </row>
        <row r="377">
          <cell r="A377" t="str">
            <v>584332</v>
          </cell>
          <cell r="B377" t="str">
            <v>Sartorius AG Pref</v>
          </cell>
          <cell r="C377">
            <v>0.59083240000000004</v>
          </cell>
          <cell r="D377" t="str">
            <v>Health Care</v>
          </cell>
          <cell r="E377" t="str">
            <v>Health Care Equipment &amp; Services</v>
          </cell>
        </row>
        <row r="378">
          <cell r="A378" t="str">
            <v>BYZ2QP</v>
          </cell>
          <cell r="B378" t="str">
            <v>Sartorius Stedim Biotech SA</v>
          </cell>
          <cell r="C378">
            <v>0.41151379999999999</v>
          </cell>
          <cell r="D378" t="str">
            <v>Health Care</v>
          </cell>
          <cell r="E378" t="str">
            <v>Health Care Equipment &amp; Services</v>
          </cell>
        </row>
        <row r="379">
          <cell r="A379" t="str">
            <v>B156T5</v>
          </cell>
          <cell r="B379" t="str">
            <v>SBM Offshore NV</v>
          </cell>
          <cell r="C379">
            <v>0.54778000000000004</v>
          </cell>
          <cell r="D379" t="str">
            <v>Energy</v>
          </cell>
          <cell r="E379" t="str">
            <v>Energy</v>
          </cell>
        </row>
        <row r="380">
          <cell r="A380" t="str">
            <v>757130</v>
          </cell>
          <cell r="B380" t="str">
            <v>Schoeller-Bleckmann Oilfield Equipment AG</v>
          </cell>
          <cell r="C380">
            <v>0.15810969999999999</v>
          </cell>
          <cell r="D380" t="str">
            <v>Energy</v>
          </cell>
          <cell r="E380" t="str">
            <v>Energy</v>
          </cell>
        </row>
        <row r="381">
          <cell r="A381" t="str">
            <v>479213</v>
          </cell>
          <cell r="B381" t="str">
            <v>SEB SA</v>
          </cell>
          <cell r="C381">
            <v>0.63804749999999999</v>
          </cell>
          <cell r="D381" t="str">
            <v>Consumer Discretionary</v>
          </cell>
          <cell r="E381" t="str">
            <v>Consumer Durables &amp; Apparel</v>
          </cell>
        </row>
        <row r="382">
          <cell r="A382" t="str">
            <v>536683</v>
          </cell>
          <cell r="B382" t="str">
            <v>Seche Environnement SA</v>
          </cell>
          <cell r="C382">
            <v>2.6626940000000002E-2</v>
          </cell>
          <cell r="D382" t="str">
            <v>Industrials</v>
          </cell>
          <cell r="E382" t="str">
            <v>Commercial &amp; Professional Services</v>
          </cell>
        </row>
        <row r="383">
          <cell r="A383" t="str">
            <v>596293</v>
          </cell>
          <cell r="B383" t="str">
            <v>Sociedade de Investimento e Gestao SGPS SA</v>
          </cell>
          <cell r="C383">
            <v>6.7610359999999994E-2</v>
          </cell>
          <cell r="D383" t="str">
            <v>Materials</v>
          </cell>
          <cell r="E383" t="str">
            <v>Materials</v>
          </cell>
        </row>
        <row r="384">
          <cell r="A384" t="str">
            <v>576028</v>
          </cell>
          <cell r="B384" t="str">
            <v>Semperit Holding AG</v>
          </cell>
          <cell r="C384">
            <v>7.0720329999999998E-2</v>
          </cell>
          <cell r="D384" t="str">
            <v>Industrials</v>
          </cell>
          <cell r="E384" t="str">
            <v>Capital Goods</v>
          </cell>
        </row>
        <row r="385">
          <cell r="A385" t="str">
            <v>481835</v>
          </cell>
          <cell r="B385" t="str">
            <v>SGL Carbon SE</v>
          </cell>
          <cell r="C385">
            <v>9.6440319999999996E-2</v>
          </cell>
          <cell r="D385" t="str">
            <v>Industrials</v>
          </cell>
          <cell r="E385" t="str">
            <v>Capital Goods</v>
          </cell>
        </row>
        <row r="386">
          <cell r="A386" t="str">
            <v>730742</v>
          </cell>
          <cell r="B386" t="str">
            <v>Societa Iniziative Autostradali e Servizi S.p.A.</v>
          </cell>
          <cell r="C386">
            <v>0.1391705</v>
          </cell>
          <cell r="D386" t="str">
            <v>Industrials</v>
          </cell>
          <cell r="E386" t="str">
            <v>Transportation</v>
          </cell>
        </row>
        <row r="387">
          <cell r="A387" t="str">
            <v>BYY597</v>
          </cell>
          <cell r="B387" t="str">
            <v>Siltronic AG</v>
          </cell>
          <cell r="C387">
            <v>4.5421759999999999E-2</v>
          </cell>
          <cell r="D387" t="str">
            <v>Information Technology</v>
          </cell>
          <cell r="E387" t="str">
            <v>Semiconductors &amp; Semiconductor Equipment</v>
          </cell>
        </row>
        <row r="388">
          <cell r="A388" t="str">
            <v>512481</v>
          </cell>
          <cell r="B388" t="str">
            <v>Sioen Industries NV</v>
          </cell>
          <cell r="C388">
            <v>3.463405E-2</v>
          </cell>
          <cell r="D388" t="str">
            <v>Consumer Discretionary</v>
          </cell>
          <cell r="E388" t="str">
            <v>Consumer Durables &amp; Apparel</v>
          </cell>
        </row>
        <row r="389">
          <cell r="A389" t="str">
            <v>BX3JSJ</v>
          </cell>
          <cell r="B389" t="str">
            <v>Sixt Leasing SE</v>
          </cell>
          <cell r="C389">
            <v>5.6705459999999999E-2</v>
          </cell>
          <cell r="D389" t="str">
            <v>Financials</v>
          </cell>
          <cell r="E389" t="str">
            <v>Diversified Financials</v>
          </cell>
        </row>
        <row r="390">
          <cell r="A390" t="str">
            <v>526076</v>
          </cell>
          <cell r="B390" t="str">
            <v>Sixt SE</v>
          </cell>
          <cell r="C390">
            <v>0.141489</v>
          </cell>
          <cell r="D390" t="str">
            <v>Industrials</v>
          </cell>
          <cell r="E390" t="str">
            <v>Transportation</v>
          </cell>
        </row>
        <row r="391">
          <cell r="A391" t="str">
            <v>527127</v>
          </cell>
          <cell r="B391" t="str">
            <v>Sixt SE Pref</v>
          </cell>
          <cell r="C391">
            <v>0.14664930000000001</v>
          </cell>
          <cell r="D391" t="str">
            <v>Industrials</v>
          </cell>
          <cell r="E391" t="str">
            <v>Transportation</v>
          </cell>
        </row>
        <row r="392">
          <cell r="A392" t="str">
            <v>BMHTHK</v>
          </cell>
          <cell r="B392" t="str">
            <v>SLM Solutions Group AG</v>
          </cell>
          <cell r="C392">
            <v>8.0800620000000004E-2</v>
          </cell>
          <cell r="D392" t="str">
            <v>Industrials</v>
          </cell>
          <cell r="E392" t="str">
            <v>Capital Goods</v>
          </cell>
        </row>
        <row r="393">
          <cell r="A393" t="str">
            <v>B3B20H</v>
          </cell>
          <cell r="B393" t="str">
            <v>SMA Solar Technology AG</v>
          </cell>
          <cell r="C393">
            <v>9.5542260000000004E-2</v>
          </cell>
          <cell r="D393" t="str">
            <v>Information Technology</v>
          </cell>
          <cell r="E393" t="str">
            <v>Semiconductors &amp; Semiconductor Equipment</v>
          </cell>
        </row>
        <row r="394">
          <cell r="A394" t="str">
            <v>B1RR82</v>
          </cell>
          <cell r="B394" t="str">
            <v>Smurfit Kappa Group Plc</v>
          </cell>
          <cell r="C394">
            <v>1.1603870000000001</v>
          </cell>
          <cell r="D394" t="str">
            <v>Materials</v>
          </cell>
          <cell r="E394" t="str">
            <v>Materials</v>
          </cell>
        </row>
        <row r="395">
          <cell r="A395" t="str">
            <v>482030</v>
          </cell>
          <cell r="B395" t="str">
            <v>Sofina SA</v>
          </cell>
          <cell r="C395">
            <v>0.49225000000000002</v>
          </cell>
          <cell r="D395" t="str">
            <v>Financials</v>
          </cell>
          <cell r="E395" t="str">
            <v>Diversified Financials</v>
          </cell>
        </row>
        <row r="396">
          <cell r="A396" t="str">
            <v>475513</v>
          </cell>
          <cell r="B396" t="str">
            <v>Software AG</v>
          </cell>
          <cell r="C396">
            <v>0.43102770000000001</v>
          </cell>
          <cell r="D396" t="str">
            <v>Information Technology</v>
          </cell>
          <cell r="E396" t="str">
            <v>Software &amp; Services</v>
          </cell>
        </row>
        <row r="397">
          <cell r="A397" t="str">
            <v>BYTBRM</v>
          </cell>
          <cell r="B397" t="str">
            <v>Solocal Group</v>
          </cell>
          <cell r="C397">
            <v>2.4005640000000002E-2</v>
          </cell>
          <cell r="D397" t="str">
            <v>Consumer Discretionary</v>
          </cell>
          <cell r="E397" t="str">
            <v>Media</v>
          </cell>
        </row>
        <row r="398">
          <cell r="A398" t="str">
            <v>597399</v>
          </cell>
          <cell r="B398" t="str">
            <v>Sonae SGPS SA</v>
          </cell>
          <cell r="C398">
            <v>0.12669710000000001</v>
          </cell>
          <cell r="D398" t="str">
            <v>Consumer Staples</v>
          </cell>
          <cell r="E398" t="str">
            <v>Food &amp; Staples Retailing</v>
          </cell>
        </row>
        <row r="399">
          <cell r="A399" t="str">
            <v>563361</v>
          </cell>
          <cell r="B399" t="str">
            <v>Sopra Steria Group SA</v>
          </cell>
          <cell r="C399">
            <v>0.34351569999999998</v>
          </cell>
          <cell r="D399" t="str">
            <v>Information Technology</v>
          </cell>
          <cell r="E399" t="str">
            <v>Software &amp; Services</v>
          </cell>
        </row>
        <row r="400">
          <cell r="A400" t="str">
            <v>BYZFYS</v>
          </cell>
          <cell r="B400" t="str">
            <v>SPIE SA</v>
          </cell>
          <cell r="C400">
            <v>0.30791619999999997</v>
          </cell>
          <cell r="D400" t="str">
            <v>Industrials</v>
          </cell>
          <cell r="E400" t="str">
            <v>Capital Goods</v>
          </cell>
        </row>
        <row r="401">
          <cell r="A401" t="str">
            <v>547256</v>
          </cell>
          <cell r="B401" t="str">
            <v>Sponda Oyj</v>
          </cell>
          <cell r="C401">
            <v>0.23433380000000001</v>
          </cell>
          <cell r="D401" t="str">
            <v>Financials</v>
          </cell>
          <cell r="E401" t="str">
            <v>Real Estate</v>
          </cell>
        </row>
        <row r="402">
          <cell r="A402" t="str">
            <v>BYNZ9V</v>
          </cell>
          <cell r="B402" t="str">
            <v>SRP Groupe SA</v>
          </cell>
          <cell r="C402">
            <v>5.808762E-2</v>
          </cell>
          <cell r="D402" t="str">
            <v>Consumer Discretionary</v>
          </cell>
          <cell r="E402" t="str">
            <v>Retailing</v>
          </cell>
        </row>
        <row r="403">
          <cell r="A403" t="str">
            <v>538675</v>
          </cell>
          <cell r="B403" t="str">
            <v>STADA Arzneimittel AG</v>
          </cell>
          <cell r="C403">
            <v>0.72098260000000003</v>
          </cell>
          <cell r="D403" t="str">
            <v>Health Care</v>
          </cell>
          <cell r="E403" t="str">
            <v>Pharmaceuticals Biotechnology &amp; Life Sciences</v>
          </cell>
        </row>
        <row r="404">
          <cell r="A404" t="str">
            <v>BZ21RF</v>
          </cell>
          <cell r="B404" t="str">
            <v>Stallergenes Greer Plc</v>
          </cell>
          <cell r="C404">
            <v>2.2791169999999999E-2</v>
          </cell>
          <cell r="D404" t="str">
            <v>Health Care</v>
          </cell>
          <cell r="E404" t="str">
            <v>Pharmaceuticals Biotechnology &amp; Life Sciences</v>
          </cell>
        </row>
        <row r="405">
          <cell r="A405" t="str">
            <v>574038</v>
          </cell>
          <cell r="B405" t="str">
            <v>STO SE &amp; Co. KGaA Vorz.Akt. ohne Stimmrecht</v>
          </cell>
          <cell r="C405">
            <v>6.7488800000000002E-2</v>
          </cell>
          <cell r="D405" t="str">
            <v>Materials</v>
          </cell>
          <cell r="E405" t="str">
            <v>Materials</v>
          </cell>
        </row>
        <row r="406">
          <cell r="A406" t="str">
            <v>546239</v>
          </cell>
          <cell r="B406" t="str">
            <v>Stockmann Oyj Abp Class B</v>
          </cell>
          <cell r="C406">
            <v>5.3109910000000003E-2</v>
          </cell>
          <cell r="D406" t="str">
            <v>Consumer Discretionary</v>
          </cell>
          <cell r="E406" t="str">
            <v>Retailing</v>
          </cell>
        </row>
        <row r="407">
          <cell r="A407" t="str">
            <v>BYTK8S</v>
          </cell>
          <cell r="B407" t="str">
            <v>STRATEC Biomedical AG</v>
          </cell>
          <cell r="C407">
            <v>6.0192200000000001E-2</v>
          </cell>
          <cell r="D407" t="str">
            <v>Health Care</v>
          </cell>
          <cell r="E407" t="str">
            <v>Health Care Equipment &amp; Services</v>
          </cell>
        </row>
        <row r="408">
          <cell r="A408" t="str">
            <v>B3S3S5</v>
          </cell>
          <cell r="B408" t="str">
            <v>Stroeer SE &amp; Co. KGaA</v>
          </cell>
          <cell r="C408">
            <v>0.27436319999999997</v>
          </cell>
          <cell r="D408" t="str">
            <v>Consumer Discretionary</v>
          </cell>
          <cell r="E408" t="str">
            <v>Media</v>
          </cell>
        </row>
        <row r="409">
          <cell r="A409" t="str">
            <v>578446</v>
          </cell>
          <cell r="B409" t="str">
            <v>Suedzucker AG</v>
          </cell>
          <cell r="C409">
            <v>0.39747100000000002</v>
          </cell>
          <cell r="D409" t="str">
            <v>Consumer Staples</v>
          </cell>
          <cell r="E409" t="str">
            <v>Food Beverage &amp; Tobacco</v>
          </cell>
        </row>
        <row r="410">
          <cell r="A410" t="str">
            <v>578518</v>
          </cell>
          <cell r="B410" t="str">
            <v>SURTECO SE</v>
          </cell>
          <cell r="C410">
            <v>4.104936E-2</v>
          </cell>
          <cell r="D410" t="str">
            <v>Consumer Discretionary</v>
          </cell>
          <cell r="E410" t="str">
            <v>Consumer Durables &amp; Apparel</v>
          </cell>
        </row>
        <row r="411">
          <cell r="A411" t="str">
            <v>599974</v>
          </cell>
          <cell r="B411" t="str">
            <v>Synergie SA</v>
          </cell>
          <cell r="C411">
            <v>5.0959770000000001E-2</v>
          </cell>
          <cell r="D411" t="str">
            <v>Industrials</v>
          </cell>
          <cell r="E411" t="str">
            <v>Commercial &amp; Professional Services</v>
          </cell>
        </row>
        <row r="412">
          <cell r="A412" t="str">
            <v>573563</v>
          </cell>
          <cell r="B412" t="str">
            <v>TAG Immobilien AG</v>
          </cell>
          <cell r="C412">
            <v>0.36740650000000002</v>
          </cell>
          <cell r="D412" t="str">
            <v>Financials</v>
          </cell>
          <cell r="E412" t="str">
            <v>Real Estate</v>
          </cell>
        </row>
        <row r="413">
          <cell r="A413" t="str">
            <v>576947</v>
          </cell>
          <cell r="B413" t="str">
            <v>TAKKT AG</v>
          </cell>
          <cell r="C413">
            <v>0.1600306</v>
          </cell>
          <cell r="D413" t="str">
            <v>Consumer Discretionary</v>
          </cell>
          <cell r="E413" t="str">
            <v>Retailing</v>
          </cell>
        </row>
        <row r="414">
          <cell r="A414" t="str">
            <v>BX9C1J</v>
          </cell>
          <cell r="B414" t="str">
            <v>Talgo SA</v>
          </cell>
          <cell r="C414">
            <v>9.6132280000000001E-2</v>
          </cell>
          <cell r="D414" t="str">
            <v>Industrials</v>
          </cell>
          <cell r="E414" t="str">
            <v>Capital Goods</v>
          </cell>
        </row>
        <row r="415">
          <cell r="A415" t="str">
            <v>B0NN17</v>
          </cell>
          <cell r="B415" t="str">
            <v>Tamburi Investment Partners S.p.A.</v>
          </cell>
          <cell r="C415">
            <v>6.3646449999999993E-2</v>
          </cell>
          <cell r="D415" t="str">
            <v>Financials</v>
          </cell>
          <cell r="E415" t="str">
            <v>Diversified Financials</v>
          </cell>
        </row>
        <row r="416">
          <cell r="A416" t="str">
            <v>BGH15L</v>
          </cell>
          <cell r="B416" t="str">
            <v>Tarkett SA</v>
          </cell>
          <cell r="C416">
            <v>0.13419310000000001</v>
          </cell>
          <cell r="D416" t="str">
            <v>Industrials</v>
          </cell>
          <cell r="E416" t="str">
            <v>Capital Goods</v>
          </cell>
        </row>
        <row r="417">
          <cell r="A417" t="str">
            <v>B4MMD8</v>
          </cell>
          <cell r="B417" t="str">
            <v>Technicolor SA</v>
          </cell>
          <cell r="C417">
            <v>0.468555</v>
          </cell>
          <cell r="D417" t="str">
            <v>Consumer Discretionary</v>
          </cell>
          <cell r="E417" t="str">
            <v>Media</v>
          </cell>
        </row>
        <row r="418">
          <cell r="A418" t="str">
            <v>570293</v>
          </cell>
          <cell r="B418" t="str">
            <v>Technopolis Oyj</v>
          </cell>
          <cell r="C418">
            <v>8.4141450000000007E-2</v>
          </cell>
          <cell r="D418" t="str">
            <v>Financials</v>
          </cell>
          <cell r="E418" t="str">
            <v>Real Estate</v>
          </cell>
        </row>
        <row r="419">
          <cell r="A419" t="str">
            <v>B16FTB</v>
          </cell>
          <cell r="B419" t="str">
            <v>Tecnicas Reunidas SA</v>
          </cell>
          <cell r="C419">
            <v>0.2527451</v>
          </cell>
          <cell r="D419" t="str">
            <v>Energy</v>
          </cell>
          <cell r="E419" t="str">
            <v>Energy</v>
          </cell>
        </row>
        <row r="420">
          <cell r="A420" t="str">
            <v>599933</v>
          </cell>
          <cell r="B420" t="str">
            <v>Teleperformance SE</v>
          </cell>
          <cell r="C420">
            <v>1.113073</v>
          </cell>
          <cell r="D420" t="str">
            <v>Industrials</v>
          </cell>
          <cell r="E420" t="str">
            <v>Commercial &amp; Professional Services</v>
          </cell>
        </row>
        <row r="421">
          <cell r="A421" t="str">
            <v>488400</v>
          </cell>
          <cell r="B421" t="str">
            <v>Tessenderlo Chemie NV</v>
          </cell>
          <cell r="C421">
            <v>0.2159015</v>
          </cell>
          <cell r="D421" t="str">
            <v>Materials</v>
          </cell>
          <cell r="E421" t="str">
            <v>Materials</v>
          </cell>
        </row>
        <row r="422">
          <cell r="A422" t="str">
            <v>599711</v>
          </cell>
          <cell r="B422" t="str">
            <v>Television Francaise 1 SA</v>
          </cell>
          <cell r="C422">
            <v>0.23219999999999999</v>
          </cell>
          <cell r="D422" t="str">
            <v>Consumer Discretionary</v>
          </cell>
          <cell r="E422" t="str">
            <v>Media</v>
          </cell>
        </row>
        <row r="423">
          <cell r="A423" t="str">
            <v>547970</v>
          </cell>
          <cell r="B423" t="str">
            <v>Tieto Oyj</v>
          </cell>
          <cell r="C423">
            <v>0.3425028</v>
          </cell>
          <cell r="D423" t="str">
            <v>Information Technology</v>
          </cell>
          <cell r="E423" t="str">
            <v>Software &amp; Services</v>
          </cell>
        </row>
        <row r="424">
          <cell r="A424" t="str">
            <v>B1WFDQ</v>
          </cell>
          <cell r="B424" t="str">
            <v>TKH Group N.V. Cert</v>
          </cell>
          <cell r="C424">
            <v>0.3101487</v>
          </cell>
          <cell r="D424" t="str">
            <v>Industrials</v>
          </cell>
          <cell r="E424" t="str">
            <v>Capital Goods</v>
          </cell>
        </row>
        <row r="425">
          <cell r="A425" t="str">
            <v>BR2Z8G</v>
          </cell>
          <cell r="B425" t="str">
            <v>TLG Immobilien AG</v>
          </cell>
          <cell r="C425">
            <v>0.31990439999999998</v>
          </cell>
          <cell r="D425" t="str">
            <v>Financials</v>
          </cell>
          <cell r="E425" t="str">
            <v>Real Estate</v>
          </cell>
        </row>
        <row r="426">
          <cell r="A426" t="str">
            <v>464373</v>
          </cell>
          <cell r="B426" t="str">
            <v>TOD'S S.p.A.</v>
          </cell>
          <cell r="C426">
            <v>0.16821259999999999</v>
          </cell>
          <cell r="D426" t="str">
            <v>Consumer Discretionary</v>
          </cell>
          <cell r="E426" t="str">
            <v>Consumer Durables &amp; Apparel</v>
          </cell>
        </row>
        <row r="427">
          <cell r="A427" t="str">
            <v>B08TZQ</v>
          </cell>
          <cell r="B427" t="str">
            <v>TomTom International B.V.</v>
          </cell>
          <cell r="C427">
            <v>0.1977072</v>
          </cell>
          <cell r="D427" t="str">
            <v>Consumer Discretionary</v>
          </cell>
          <cell r="E427" t="str">
            <v>Consumer Durables &amp; Apparel</v>
          </cell>
        </row>
        <row r="428">
          <cell r="A428" t="str">
            <v>573144</v>
          </cell>
          <cell r="B428" t="str">
            <v>Trevi Finanziaria Industriale S.p.A.</v>
          </cell>
          <cell r="C428">
            <v>2.3750940000000002E-2</v>
          </cell>
          <cell r="D428" t="str">
            <v>Industrials</v>
          </cell>
          <cell r="E428" t="str">
            <v>Capital Goods</v>
          </cell>
        </row>
        <row r="429">
          <cell r="A429" t="str">
            <v>445762</v>
          </cell>
          <cell r="B429" t="str">
            <v>Trigano SA</v>
          </cell>
          <cell r="C429">
            <v>0.10234968</v>
          </cell>
          <cell r="D429" t="str">
            <v>Consumer Discretionary</v>
          </cell>
          <cell r="E429" t="str">
            <v>Consumer Durables &amp; Apparel</v>
          </cell>
        </row>
        <row r="430">
          <cell r="A430" t="str">
            <v>490873</v>
          </cell>
          <cell r="B430" t="str">
            <v>Tubacex, S.A.</v>
          </cell>
          <cell r="C430">
            <v>6.3586909999999996E-2</v>
          </cell>
          <cell r="D430" t="str">
            <v>Materials</v>
          </cell>
          <cell r="E430" t="str">
            <v>Materials</v>
          </cell>
        </row>
        <row r="431">
          <cell r="A431" t="str">
            <v>B1L3CS</v>
          </cell>
          <cell r="B431" t="str">
            <v>Ubisoft Entertainment SA</v>
          </cell>
          <cell r="C431">
            <v>0.73606400000000005</v>
          </cell>
          <cell r="D431" t="str">
            <v>Information Technology</v>
          </cell>
          <cell r="E431" t="str">
            <v>Software &amp; Services</v>
          </cell>
        </row>
        <row r="432">
          <cell r="A432" t="str">
            <v>B7SF13</v>
          </cell>
          <cell r="B432" t="str">
            <v>Unipol Gruppo Finanziario S.p.A.</v>
          </cell>
          <cell r="C432">
            <v>0.24717729999999999</v>
          </cell>
          <cell r="D432" t="str">
            <v>Financials</v>
          </cell>
          <cell r="E432" t="str">
            <v>Insurance</v>
          </cell>
        </row>
        <row r="433">
          <cell r="A433" t="str">
            <v>442233</v>
          </cell>
          <cell r="B433" t="str">
            <v>UNIQA Insurance Group AG</v>
          </cell>
          <cell r="C433">
            <v>0.15464890000000001</v>
          </cell>
          <cell r="D433" t="str">
            <v>Financials</v>
          </cell>
          <cell r="E433" t="str">
            <v>Insurance</v>
          </cell>
        </row>
        <row r="434">
          <cell r="A434" t="str">
            <v>523267</v>
          </cell>
          <cell r="B434" t="str">
            <v>Uponor Oyj Class A</v>
          </cell>
          <cell r="C434">
            <v>0.20801800000000001</v>
          </cell>
          <cell r="D434" t="str">
            <v>Industrials</v>
          </cell>
          <cell r="E434" t="str">
            <v>Capital Goods</v>
          </cell>
        </row>
        <row r="435">
          <cell r="A435" t="str">
            <v>B197DR</v>
          </cell>
          <cell r="B435" t="str">
            <v>Vallourec SA</v>
          </cell>
          <cell r="C435">
            <v>0.30435200000000001</v>
          </cell>
          <cell r="D435" t="str">
            <v>Energy</v>
          </cell>
          <cell r="E435" t="str">
            <v>Energy</v>
          </cell>
        </row>
        <row r="436">
          <cell r="A436" t="str">
            <v>BH6XZT</v>
          </cell>
          <cell r="B436" t="str">
            <v>Valmet Corp</v>
          </cell>
          <cell r="C436">
            <v>0.32670759999999999</v>
          </cell>
          <cell r="D436" t="str">
            <v>Industrials</v>
          </cell>
          <cell r="E436" t="str">
            <v>Capital Goods</v>
          </cell>
        </row>
        <row r="437">
          <cell r="A437" t="str">
            <v>B03KGM</v>
          </cell>
          <cell r="B437" t="str">
            <v>Valneva SE</v>
          </cell>
          <cell r="C437">
            <v>3.4013559999999998E-2</v>
          </cell>
          <cell r="D437" t="str">
            <v>Health Care</v>
          </cell>
          <cell r="E437" t="str">
            <v>Pharmaceuticals Biotechnology &amp; Life Sciences</v>
          </cell>
        </row>
        <row r="438">
          <cell r="A438" t="str">
            <v>533111</v>
          </cell>
          <cell r="B438" t="str">
            <v>Van de Velde NV</v>
          </cell>
          <cell r="C438">
            <v>9.0924749999999999E-2</v>
          </cell>
          <cell r="D438" t="str">
            <v>Consumer Discretionary</v>
          </cell>
          <cell r="E438" t="str">
            <v>Consumer Durables &amp; Apparel</v>
          </cell>
        </row>
        <row r="439">
          <cell r="A439" t="str">
            <v>492719</v>
          </cell>
          <cell r="B439" t="str">
            <v>Vastned N.V.</v>
          </cell>
          <cell r="C439">
            <v>0.16478689999999999</v>
          </cell>
          <cell r="D439" t="str">
            <v>Financials</v>
          </cell>
          <cell r="E439" t="str">
            <v>Real Estate</v>
          </cell>
        </row>
        <row r="440">
          <cell r="A440" t="str">
            <v>B1FQQK</v>
          </cell>
          <cell r="B440" t="str">
            <v>VERBIO Vereinigte BioEnergie AG</v>
          </cell>
          <cell r="C440">
            <v>2.6125800000000001E-2</v>
          </cell>
          <cell r="D440" t="str">
            <v>Energy</v>
          </cell>
          <cell r="E440" t="str">
            <v>Energy</v>
          </cell>
        </row>
        <row r="441">
          <cell r="A441" t="str">
            <v>576320</v>
          </cell>
          <cell r="B441" t="str">
            <v>Vicat-Ciments Vicat SA</v>
          </cell>
          <cell r="C441">
            <v>0.2394664</v>
          </cell>
          <cell r="D441" t="str">
            <v>Materials</v>
          </cell>
          <cell r="E441" t="str">
            <v>Materials</v>
          </cell>
        </row>
        <row r="442">
          <cell r="A442" t="str">
            <v>B0BKSS</v>
          </cell>
          <cell r="B442" t="str">
            <v>Vienna Insurance Group AG Wiener Versicherung Gruppe</v>
          </cell>
          <cell r="C442">
            <v>0.15253349999999999</v>
          </cell>
          <cell r="D442" t="str">
            <v>Financials</v>
          </cell>
          <cell r="E442" t="str">
            <v>Insurance</v>
          </cell>
        </row>
        <row r="443">
          <cell r="A443" t="str">
            <v>589510</v>
          </cell>
          <cell r="B443" t="str">
            <v>Villeroy &amp; Boch AG Pref</v>
          </cell>
          <cell r="C443">
            <v>4.1346090000000002E-2</v>
          </cell>
          <cell r="D443" t="str">
            <v>Industrials</v>
          </cell>
          <cell r="E443" t="str">
            <v>Capital Goods</v>
          </cell>
        </row>
        <row r="444">
          <cell r="A444" t="str">
            <v>B0WM39</v>
          </cell>
          <cell r="B444" t="str">
            <v>Vilmorin &amp; Cie SA</v>
          </cell>
          <cell r="C444">
            <v>9.0748319999999993E-2</v>
          </cell>
          <cell r="D444" t="str">
            <v>Consumer Staples</v>
          </cell>
          <cell r="E444" t="str">
            <v>Food Beverage &amp; Tobacco</v>
          </cell>
        </row>
        <row r="445">
          <cell r="A445" t="str">
            <v>739936</v>
          </cell>
          <cell r="B445" t="str">
            <v>Virbac SA</v>
          </cell>
          <cell r="C445">
            <v>0.18714259999999999</v>
          </cell>
          <cell r="D445" t="str">
            <v>Health Care</v>
          </cell>
          <cell r="E445" t="str">
            <v>Pharmaceuticals Biotechnology &amp; Life Sciences</v>
          </cell>
        </row>
        <row r="446">
          <cell r="A446" t="str">
            <v>563828</v>
          </cell>
          <cell r="B446" t="str">
            <v>Viscofan, S.A.</v>
          </cell>
          <cell r="C446">
            <v>0.48166399999999998</v>
          </cell>
          <cell r="D446" t="str">
            <v>Consumer Staples</v>
          </cell>
          <cell r="E446" t="str">
            <v>Food Beverage &amp; Tobacco</v>
          </cell>
        </row>
        <row r="447">
          <cell r="A447" t="str">
            <v>493005</v>
          </cell>
          <cell r="B447" t="str">
            <v>Vittoria Assicurazioni S.p.A.</v>
          </cell>
          <cell r="C447">
            <v>5.3774639999999999E-2</v>
          </cell>
          <cell r="D447" t="str">
            <v>Financials</v>
          </cell>
          <cell r="E447" t="str">
            <v>Insurance</v>
          </cell>
        </row>
        <row r="448">
          <cell r="A448" t="str">
            <v>509233</v>
          </cell>
          <cell r="B448" t="str">
            <v>Vossloh AG</v>
          </cell>
          <cell r="C448">
            <v>0.1321013</v>
          </cell>
          <cell r="D448" t="str">
            <v>Industrials</v>
          </cell>
          <cell r="E448" t="str">
            <v>Capital Goods</v>
          </cell>
        </row>
        <row r="449">
          <cell r="A449" t="str">
            <v>B04ZLY</v>
          </cell>
          <cell r="B449" t="str">
            <v>VTG Aktiengesellschaft</v>
          </cell>
          <cell r="C449">
            <v>5.9874030000000002E-2</v>
          </cell>
          <cell r="D449" t="str">
            <v>Industrials</v>
          </cell>
          <cell r="E449" t="str">
            <v>Transportation</v>
          </cell>
        </row>
        <row r="450">
          <cell r="A450" t="str">
            <v>VTTI</v>
          </cell>
          <cell r="B450" t="str">
            <v>VTTI Energy Partners LP</v>
          </cell>
          <cell r="C450">
            <v>9.6673620000000002E-2</v>
          </cell>
          <cell r="D450" t="str">
            <v>Energy</v>
          </cell>
          <cell r="E450" t="str">
            <v>Energy</v>
          </cell>
        </row>
        <row r="451">
          <cell r="A451" t="str">
            <v>B11Y56</v>
          </cell>
          <cell r="B451" t="str">
            <v>Wacker Chemie AG</v>
          </cell>
          <cell r="C451">
            <v>0.29899809999999999</v>
          </cell>
          <cell r="D451" t="str">
            <v>Materials</v>
          </cell>
          <cell r="E451" t="str">
            <v>Materials</v>
          </cell>
        </row>
        <row r="452">
          <cell r="A452" t="str">
            <v>B17R24</v>
          </cell>
          <cell r="B452" t="str">
            <v>Wacker Neuson SE</v>
          </cell>
          <cell r="C452">
            <v>8.9888679999999999E-2</v>
          </cell>
          <cell r="D452" t="str">
            <v>Industrials</v>
          </cell>
          <cell r="E452" t="str">
            <v>Capital Goods</v>
          </cell>
        </row>
        <row r="453">
          <cell r="A453" t="str">
            <v>571036</v>
          </cell>
          <cell r="B453" t="str">
            <v>Warehouses De Pauw SCA</v>
          </cell>
          <cell r="C453">
            <v>0.28273670000000001</v>
          </cell>
          <cell r="D453" t="str">
            <v>Financials</v>
          </cell>
          <cell r="E453" t="str">
            <v>Real Estate</v>
          </cell>
        </row>
        <row r="454">
          <cell r="A454" t="str">
            <v>BD7VFY</v>
          </cell>
          <cell r="B454" t="str">
            <v>WCM Beteiligungs- und Grundbesitz-AG</v>
          </cell>
          <cell r="C454">
            <v>7.505676E-2</v>
          </cell>
          <cell r="D454" t="str">
            <v>Financials</v>
          </cell>
          <cell r="E454" t="str">
            <v>Real Estate</v>
          </cell>
        </row>
        <row r="455">
          <cell r="A455" t="str">
            <v>494862</v>
          </cell>
          <cell r="B455" t="str">
            <v>Wereldhave N.V.</v>
          </cell>
          <cell r="C455">
            <v>0.3968332</v>
          </cell>
          <cell r="D455" t="str">
            <v>Financials</v>
          </cell>
          <cell r="E455" t="str">
            <v>Real Estate</v>
          </cell>
        </row>
        <row r="456">
          <cell r="A456" t="str">
            <v>727116</v>
          </cell>
          <cell r="B456" t="str">
            <v>Wessanen NV</v>
          </cell>
          <cell r="C456">
            <v>0.19581460000000001</v>
          </cell>
          <cell r="D456" t="str">
            <v>Consumer Staples</v>
          </cell>
          <cell r="E456" t="str">
            <v>Food Beverage &amp; Tobacco</v>
          </cell>
        </row>
        <row r="457">
          <cell r="A457" t="str">
            <v>569937</v>
          </cell>
          <cell r="B457" t="str">
            <v>Wienerberger AG</v>
          </cell>
          <cell r="C457">
            <v>0.3885749</v>
          </cell>
          <cell r="D457" t="str">
            <v>Materials</v>
          </cell>
          <cell r="E457" t="str">
            <v>Materials</v>
          </cell>
        </row>
        <row r="458">
          <cell r="A458" t="str">
            <v>B012VF</v>
          </cell>
          <cell r="B458" t="str">
            <v>Wincor Nixdorf AG</v>
          </cell>
          <cell r="C458">
            <v>0.12266228</v>
          </cell>
          <cell r="D458" t="str">
            <v>Information Technology</v>
          </cell>
          <cell r="E458" t="str">
            <v>Technology Hardware &amp; Equipment</v>
          </cell>
        </row>
        <row r="459">
          <cell r="A459" t="str">
            <v>750892</v>
          </cell>
          <cell r="B459" t="str">
            <v>Wirecard AG</v>
          </cell>
          <cell r="C459">
            <v>1.112409</v>
          </cell>
          <cell r="D459" t="str">
            <v>Information Technology</v>
          </cell>
          <cell r="E459" t="str">
            <v>Software &amp; Services</v>
          </cell>
        </row>
        <row r="460">
          <cell r="A460" t="str">
            <v>BNFWR4</v>
          </cell>
          <cell r="B460" t="str">
            <v>Worldline SA</v>
          </cell>
          <cell r="C460">
            <v>0.25466749999999999</v>
          </cell>
          <cell r="D460" t="str">
            <v>Information Technology</v>
          </cell>
          <cell r="E460" t="str">
            <v>Software &amp; Services</v>
          </cell>
        </row>
        <row r="461">
          <cell r="A461" t="str">
            <v>577091</v>
          </cell>
          <cell r="B461" t="str">
            <v>Wustenrot &amp; Wurttembergische AG</v>
          </cell>
          <cell r="C461">
            <v>9.489127E-2</v>
          </cell>
          <cell r="D461" t="str">
            <v>Financials</v>
          </cell>
          <cell r="E461" t="str">
            <v>Insurance</v>
          </cell>
        </row>
        <row r="462">
          <cell r="A462" t="str">
            <v>B1JTY9</v>
          </cell>
          <cell r="B462" t="str">
            <v>XING AG</v>
          </cell>
          <cell r="C462">
            <v>0.12293651999999999</v>
          </cell>
          <cell r="D462" t="str">
            <v>Information Technology</v>
          </cell>
          <cell r="E462" t="str">
            <v>Software &amp; Services</v>
          </cell>
        </row>
        <row r="463">
          <cell r="A463" t="str">
            <v>B11BQV</v>
          </cell>
          <cell r="B463" t="str">
            <v>YIT Oyj</v>
          </cell>
          <cell r="C463">
            <v>0.1622063</v>
          </cell>
          <cell r="D463" t="str">
            <v>Industrials</v>
          </cell>
          <cell r="E463" t="str">
            <v>Capital Goods</v>
          </cell>
        </row>
        <row r="464">
          <cell r="A464" t="str">
            <v>B4YC9W</v>
          </cell>
          <cell r="B464" t="str">
            <v>YOOX Net APorter S.p.A.</v>
          </cell>
          <cell r="C464">
            <v>0.34986479999999998</v>
          </cell>
          <cell r="D464" t="str">
            <v>Consumer Discretionary</v>
          </cell>
          <cell r="E464" t="str">
            <v>Retailing</v>
          </cell>
        </row>
        <row r="465">
          <cell r="A465" t="str">
            <v>BHD66J</v>
          </cell>
          <cell r="B465" t="str">
            <v>ZEAL Network SE</v>
          </cell>
          <cell r="C465">
            <v>5.5557670000000003E-2</v>
          </cell>
          <cell r="D465" t="str">
            <v>Consumer Discretionary</v>
          </cell>
          <cell r="E465" t="str">
            <v>Consumer Services</v>
          </cell>
        </row>
        <row r="466">
          <cell r="A466" t="str">
            <v>B1Y0SZ</v>
          </cell>
          <cell r="B466" t="str">
            <v>Zignago Vetro SpA</v>
          </cell>
          <cell r="C466">
            <v>3.3609559999999997E-2</v>
          </cell>
          <cell r="D466" t="str">
            <v>Materials</v>
          </cell>
          <cell r="E466" t="str">
            <v>Materials</v>
          </cell>
        </row>
        <row r="467">
          <cell r="A467" t="str">
            <v>B2R9XL</v>
          </cell>
          <cell r="B467" t="str">
            <v>zooplus AG</v>
          </cell>
          <cell r="C467">
            <v>0.166433</v>
          </cell>
          <cell r="D467" t="str">
            <v>Consumer Discretionary</v>
          </cell>
          <cell r="E467" t="str">
            <v>Retailing</v>
          </cell>
        </row>
        <row r="468">
          <cell r="A468" t="str">
            <v>B13WZ2</v>
          </cell>
          <cell r="B468" t="str">
            <v>Zumtobel Group AG</v>
          </cell>
          <cell r="C468">
            <v>8.9924959999999998E-2</v>
          </cell>
          <cell r="D468" t="str">
            <v>Industrials</v>
          </cell>
          <cell r="E468" t="str">
            <v>Capital Goods</v>
          </cell>
        </row>
      </sheetData>
      <sheetData sheetId="1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_FDSCACHE__"/>
      <sheetName val="User_Guide"/>
      <sheetName val="Selection"/>
      <sheetName val="Index_Perf"/>
      <sheetName val="Sectors_graphs_relativ"/>
      <sheetName val="Country_Graphs_Relativ"/>
      <sheetName val="Growth_Value_Graphs"/>
      <sheetName val="NTM_PE"/>
      <sheetName val="EPS_Growth"/>
      <sheetName val="Dividend_Yield"/>
      <sheetName val="PE_&amp;_EPS"/>
      <sheetName val="Impression_Format"/>
      <sheetName val="Yield_curve"/>
      <sheetName val="PNAV_RE"/>
      <sheetName val="Data_lists"/>
      <sheetName val="Data_Country"/>
      <sheetName val="DATA MH"/>
      <sheetName val="__APW_ACTIVE_FIELD_RESTORE__"/>
    </sheetNames>
    <sheetDataSet>
      <sheetData sheetId="0" refreshError="1"/>
      <sheetData sheetId="1" refreshError="1"/>
      <sheetData sheetId="2" refreshError="1"/>
      <sheetData sheetId="3" refreshError="1"/>
      <sheetData sheetId="4">
        <row r="9">
          <cell r="E9" t="str">
            <v>YTD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3">
          <cell r="A3" t="str">
            <v>Consumer Discretionary</v>
          </cell>
        </row>
        <row r="26">
          <cell r="A26" t="str">
            <v>MSCI Europe Small Cap</v>
          </cell>
        </row>
        <row r="27">
          <cell r="A27" t="str">
            <v>MSCI EMU Small Cap</v>
          </cell>
        </row>
        <row r="28">
          <cell r="A28" t="str">
            <v>MSCI Europe Large Cap</v>
          </cell>
        </row>
      </sheetData>
      <sheetData sheetId="15">
        <row r="9">
          <cell r="N9" t="str">
            <v>MSCI Europe Small Cap Growth</v>
          </cell>
        </row>
      </sheetData>
      <sheetData sheetId="16">
        <row r="3">
          <cell r="A3" t="str">
            <v>549913</v>
          </cell>
        </row>
      </sheetData>
      <sheetData sheetId="17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filterMode="1">
    <tabColor theme="0" tint="-0.14999847407452621"/>
  </sheetPr>
  <dimension ref="A1:X256"/>
  <sheetViews>
    <sheetView tabSelected="1" workbookViewId="0">
      <selection activeCell="B36" sqref="B36"/>
    </sheetView>
  </sheetViews>
  <sheetFormatPr defaultRowHeight="12.75" x14ac:dyDescent="0.2"/>
  <cols>
    <col min="1" max="1" width="31.140625" customWidth="1"/>
    <col min="4" max="4" width="27.28515625" customWidth="1"/>
    <col min="5" max="5" width="9.140625" style="4"/>
    <col min="10" max="10" width="9.140625" style="4"/>
    <col min="24" max="24" width="14" customWidth="1"/>
  </cols>
  <sheetData>
    <row r="1" spans="1:24" x14ac:dyDescent="0.2">
      <c r="E1"/>
      <c r="J1"/>
      <c r="V1" s="1"/>
      <c r="W1" s="1" t="s">
        <v>0</v>
      </c>
      <c r="X1" s="1" t="s">
        <v>1</v>
      </c>
    </row>
    <row r="2" spans="1:24" x14ac:dyDescent="0.2">
      <c r="A2" s="2"/>
      <c r="B2" s="2"/>
      <c r="C2" s="2"/>
      <c r="D2" s="2"/>
      <c r="E2"/>
      <c r="J2"/>
      <c r="V2" s="3" t="s">
        <v>2</v>
      </c>
      <c r="W2" s="3">
        <f>'[1]Capital Goods'!W2</f>
        <v>10</v>
      </c>
      <c r="X2" s="3">
        <f>'[1]Capital Goods'!X2</f>
        <v>0</v>
      </c>
    </row>
    <row r="3" spans="1:24" x14ac:dyDescent="0.2">
      <c r="A3" s="1"/>
      <c r="B3" s="1" t="s">
        <v>26</v>
      </c>
      <c r="C3" s="1" t="s">
        <v>27</v>
      </c>
      <c r="D3" s="1"/>
      <c r="E3"/>
      <c r="J3"/>
      <c r="V3" s="3" t="s">
        <v>3</v>
      </c>
      <c r="W3" s="3">
        <f>'[1]Capital Goods'!W3</f>
        <v>25</v>
      </c>
      <c r="X3" s="3">
        <f>'[1]Capital Goods'!X3</f>
        <v>10</v>
      </c>
    </row>
    <row r="4" spans="1:24" x14ac:dyDescent="0.2">
      <c r="A4" t="s">
        <v>4</v>
      </c>
      <c r="B4">
        <v>17.040199999999999</v>
      </c>
      <c r="C4">
        <v>2.3952711335347043E-2</v>
      </c>
    </row>
    <row r="5" spans="1:24" x14ac:dyDescent="0.2">
      <c r="A5" t="s">
        <v>5</v>
      </c>
      <c r="B5">
        <v>12.339399999999999</v>
      </c>
      <c r="C5">
        <v>1.5255409476151005E-2</v>
      </c>
    </row>
    <row r="6" spans="1:24" x14ac:dyDescent="0.2">
      <c r="A6" t="s">
        <v>6</v>
      </c>
      <c r="B6">
        <v>17.6629</v>
      </c>
      <c r="C6">
        <v>3.4157145053380189E-2</v>
      </c>
    </row>
    <row r="7" spans="1:24" hidden="1" x14ac:dyDescent="0.2">
      <c r="A7" t="s">
        <v>7</v>
      </c>
      <c r="B7">
        <v>20.212</v>
      </c>
      <c r="C7">
        <v>1.9695453087150261E-2</v>
      </c>
    </row>
    <row r="8" spans="1:24" hidden="1" x14ac:dyDescent="0.2">
      <c r="A8" t="s">
        <v>8</v>
      </c>
      <c r="B8">
        <v>21.947600000000001</v>
      </c>
      <c r="C8">
        <v>3.4743736153838745E-2</v>
      </c>
    </row>
    <row r="9" spans="1:24" x14ac:dyDescent="0.2">
      <c r="A9" t="s">
        <v>9</v>
      </c>
      <c r="B9">
        <v>18.1235</v>
      </c>
      <c r="C9">
        <v>1.6929159309909014E-2</v>
      </c>
    </row>
    <row r="10" spans="1:24" x14ac:dyDescent="0.2">
      <c r="A10" t="s">
        <v>10</v>
      </c>
      <c r="B10">
        <v>17.232199999999999</v>
      </c>
      <c r="C10">
        <v>5.7922758063041924E-2</v>
      </c>
    </row>
    <row r="11" spans="1:24" x14ac:dyDescent="0.2">
      <c r="A11" t="s">
        <v>11</v>
      </c>
      <c r="B11">
        <v>16.3507</v>
      </c>
      <c r="C11">
        <v>3.4731065499098213E-2</v>
      </c>
    </row>
    <row r="12" spans="1:24" x14ac:dyDescent="0.2">
      <c r="A12" t="s">
        <v>12</v>
      </c>
      <c r="B12">
        <v>17.285799999999998</v>
      </c>
      <c r="C12">
        <v>3.435724180966071E-2</v>
      </c>
    </row>
    <row r="13" spans="1:24" hidden="1" x14ac:dyDescent="0.2">
      <c r="A13" t="s">
        <v>13</v>
      </c>
      <c r="B13">
        <v>59.34</v>
      </c>
      <c r="C13">
        <v>0.36147337760585341</v>
      </c>
    </row>
    <row r="14" spans="1:24" x14ac:dyDescent="0.2">
      <c r="A14" t="s">
        <v>14</v>
      </c>
      <c r="B14">
        <v>11.825699999999999</v>
      </c>
      <c r="C14">
        <v>2.9796395899715833E-2</v>
      </c>
    </row>
    <row r="15" spans="1:24" hidden="1" x14ac:dyDescent="0.2">
      <c r="A15" t="s">
        <v>15</v>
      </c>
      <c r="B15">
        <v>26.353200000000001</v>
      </c>
      <c r="C15">
        <v>0.21817075763371019</v>
      </c>
    </row>
    <row r="16" spans="1:24" x14ac:dyDescent="0.2">
      <c r="A16" t="s">
        <v>16</v>
      </c>
      <c r="B16">
        <v>13.932700000000001</v>
      </c>
      <c r="C16">
        <v>3.0002734540686582E-2</v>
      </c>
    </row>
    <row r="17" spans="1:3" x14ac:dyDescent="0.2">
      <c r="A17" t="s">
        <v>17</v>
      </c>
      <c r="B17">
        <v>17.54</v>
      </c>
      <c r="C17">
        <v>2.3287334535352144E-2</v>
      </c>
    </row>
    <row r="18" spans="1:3" hidden="1" x14ac:dyDescent="0.2">
      <c r="A18" t="s">
        <v>18</v>
      </c>
      <c r="B18">
        <v>20.152000000000001</v>
      </c>
      <c r="C18">
        <v>1.3264144791027999E-2</v>
      </c>
    </row>
    <row r="19" spans="1:3" x14ac:dyDescent="0.2">
      <c r="A19" t="s">
        <v>19</v>
      </c>
      <c r="B19">
        <v>17.6555</v>
      </c>
      <c r="C19">
        <v>3.5744168651286268E-2</v>
      </c>
    </row>
    <row r="20" spans="1:3" hidden="1" x14ac:dyDescent="0.2">
      <c r="A20" t="s">
        <v>20</v>
      </c>
      <c r="B20">
        <v>33.009700000000002</v>
      </c>
      <c r="C20">
        <v>0.1198212191114727</v>
      </c>
    </row>
    <row r="21" spans="1:3" x14ac:dyDescent="0.2">
      <c r="A21" t="s">
        <v>21</v>
      </c>
      <c r="B21">
        <v>15.389799999999999</v>
      </c>
      <c r="C21">
        <v>3.1984925244259887E-2</v>
      </c>
    </row>
    <row r="22" spans="1:3" x14ac:dyDescent="0.2">
      <c r="A22" t="s">
        <v>22</v>
      </c>
      <c r="B22">
        <v>11.403600000000001</v>
      </c>
      <c r="C22">
        <v>-8.1543714072594975E-2</v>
      </c>
    </row>
    <row r="23" spans="1:3" x14ac:dyDescent="0.2">
      <c r="A23" t="s">
        <v>23</v>
      </c>
      <c r="B23">
        <v>19.565899999999999</v>
      </c>
      <c r="C23">
        <v>8.7972353986497831E-2</v>
      </c>
    </row>
    <row r="24" spans="1:3" hidden="1" x14ac:dyDescent="0.2">
      <c r="A24" t="s">
        <v>24</v>
      </c>
      <c r="B24">
        <v>9.7090899999999998</v>
      </c>
      <c r="C24">
        <v>-9.1245618544223639E-2</v>
      </c>
    </row>
    <row r="25" spans="1:3" x14ac:dyDescent="0.2">
      <c r="A25" t="s">
        <v>25</v>
      </c>
      <c r="B25">
        <v>13.203200000000001</v>
      </c>
      <c r="C25">
        <v>2.2859747164463817E-2</v>
      </c>
    </row>
    <row r="51" spans="17:17" x14ac:dyDescent="0.2">
      <c r="Q51" s="5"/>
    </row>
    <row r="52" spans="17:17" x14ac:dyDescent="0.2">
      <c r="Q52" s="5"/>
    </row>
    <row r="53" spans="17:17" x14ac:dyDescent="0.2">
      <c r="Q53" s="5"/>
    </row>
    <row r="54" spans="17:17" x14ac:dyDescent="0.2">
      <c r="Q54" s="5"/>
    </row>
    <row r="55" spans="17:17" x14ac:dyDescent="0.2">
      <c r="Q55" s="5"/>
    </row>
    <row r="56" spans="17:17" x14ac:dyDescent="0.2">
      <c r="Q56" s="5"/>
    </row>
    <row r="57" spans="17:17" x14ac:dyDescent="0.2">
      <c r="Q57" s="5"/>
    </row>
    <row r="58" spans="17:17" x14ac:dyDescent="0.2">
      <c r="Q58" s="5"/>
    </row>
    <row r="59" spans="17:17" x14ac:dyDescent="0.2">
      <c r="Q59" s="5"/>
    </row>
    <row r="60" spans="17:17" x14ac:dyDescent="0.2">
      <c r="Q60" s="5"/>
    </row>
    <row r="61" spans="17:17" x14ac:dyDescent="0.2">
      <c r="Q61" s="5"/>
    </row>
    <row r="62" spans="17:17" x14ac:dyDescent="0.2">
      <c r="Q62" s="5"/>
    </row>
    <row r="63" spans="17:17" x14ac:dyDescent="0.2">
      <c r="Q63" s="5"/>
    </row>
    <row r="64" spans="17:17" x14ac:dyDescent="0.2">
      <c r="Q64" s="5"/>
    </row>
    <row r="65" spans="17:17" x14ac:dyDescent="0.2">
      <c r="Q65" s="5"/>
    </row>
    <row r="66" spans="17:17" x14ac:dyDescent="0.2">
      <c r="Q66" s="5"/>
    </row>
    <row r="67" spans="17:17" x14ac:dyDescent="0.2">
      <c r="Q67" s="5"/>
    </row>
    <row r="68" spans="17:17" x14ac:dyDescent="0.2">
      <c r="Q68" s="5"/>
    </row>
    <row r="69" spans="17:17" x14ac:dyDescent="0.2">
      <c r="Q69" s="5"/>
    </row>
    <row r="70" spans="17:17" x14ac:dyDescent="0.2">
      <c r="Q70" s="5"/>
    </row>
    <row r="71" spans="17:17" x14ac:dyDescent="0.2">
      <c r="Q71" s="5"/>
    </row>
    <row r="72" spans="17:17" x14ac:dyDescent="0.2">
      <c r="Q72" s="5"/>
    </row>
    <row r="73" spans="17:17" x14ac:dyDescent="0.2">
      <c r="Q73" s="5"/>
    </row>
    <row r="74" spans="17:17" x14ac:dyDescent="0.2">
      <c r="Q74" s="5"/>
    </row>
    <row r="75" spans="17:17" x14ac:dyDescent="0.2">
      <c r="Q75" s="5"/>
    </row>
    <row r="76" spans="17:17" x14ac:dyDescent="0.2">
      <c r="Q76" s="5"/>
    </row>
    <row r="77" spans="17:17" x14ac:dyDescent="0.2">
      <c r="Q77" s="5"/>
    </row>
    <row r="78" spans="17:17" x14ac:dyDescent="0.2">
      <c r="Q78" s="5"/>
    </row>
    <row r="79" spans="17:17" x14ac:dyDescent="0.2">
      <c r="Q79" s="5"/>
    </row>
    <row r="80" spans="17:17" x14ac:dyDescent="0.2">
      <c r="Q80" s="5"/>
    </row>
    <row r="81" spans="17:17" x14ac:dyDescent="0.2">
      <c r="Q81" s="5"/>
    </row>
    <row r="82" spans="17:17" x14ac:dyDescent="0.2">
      <c r="Q82" s="5"/>
    </row>
    <row r="83" spans="17:17" x14ac:dyDescent="0.2">
      <c r="Q83" s="5"/>
    </row>
    <row r="84" spans="17:17" x14ac:dyDescent="0.2">
      <c r="Q84" s="5"/>
    </row>
    <row r="85" spans="17:17" x14ac:dyDescent="0.2">
      <c r="Q85" s="5"/>
    </row>
    <row r="86" spans="17:17" x14ac:dyDescent="0.2">
      <c r="Q86" s="5"/>
    </row>
    <row r="87" spans="17:17" x14ac:dyDescent="0.2">
      <c r="Q87" s="5"/>
    </row>
    <row r="88" spans="17:17" x14ac:dyDescent="0.2">
      <c r="Q88" s="5"/>
    </row>
    <row r="89" spans="17:17" x14ac:dyDescent="0.2">
      <c r="Q89" s="5"/>
    </row>
    <row r="90" spans="17:17" x14ac:dyDescent="0.2">
      <c r="Q90" s="5"/>
    </row>
    <row r="91" spans="17:17" x14ac:dyDescent="0.2">
      <c r="Q91" s="5"/>
    </row>
    <row r="92" spans="17:17" x14ac:dyDescent="0.2">
      <c r="Q92" s="5"/>
    </row>
    <row r="93" spans="17:17" x14ac:dyDescent="0.2">
      <c r="Q93" s="5"/>
    </row>
    <row r="94" spans="17:17" x14ac:dyDescent="0.2">
      <c r="Q94" s="5"/>
    </row>
    <row r="95" spans="17:17" x14ac:dyDescent="0.2">
      <c r="Q95" s="5"/>
    </row>
    <row r="96" spans="17:17" x14ac:dyDescent="0.2">
      <c r="Q96" s="5"/>
    </row>
    <row r="97" spans="17:17" x14ac:dyDescent="0.2">
      <c r="Q97" s="5"/>
    </row>
    <row r="98" spans="17:17" x14ac:dyDescent="0.2">
      <c r="Q98" s="5"/>
    </row>
    <row r="99" spans="17:17" x14ac:dyDescent="0.2">
      <c r="Q99" s="5"/>
    </row>
    <row r="100" spans="17:17" x14ac:dyDescent="0.2">
      <c r="Q100" s="5"/>
    </row>
    <row r="101" spans="17:17" x14ac:dyDescent="0.2">
      <c r="Q101" s="5"/>
    </row>
    <row r="102" spans="17:17" x14ac:dyDescent="0.2">
      <c r="Q102" s="5"/>
    </row>
    <row r="103" spans="17:17" x14ac:dyDescent="0.2">
      <c r="Q103" s="5"/>
    </row>
    <row r="104" spans="17:17" x14ac:dyDescent="0.2">
      <c r="Q104" s="5"/>
    </row>
    <row r="105" spans="17:17" x14ac:dyDescent="0.2">
      <c r="Q105" s="5"/>
    </row>
    <row r="106" spans="17:17" x14ac:dyDescent="0.2">
      <c r="Q106" s="5"/>
    </row>
    <row r="107" spans="17:17" x14ac:dyDescent="0.2">
      <c r="Q107" s="5"/>
    </row>
    <row r="108" spans="17:17" x14ac:dyDescent="0.2">
      <c r="Q108" s="5"/>
    </row>
    <row r="109" spans="17:17" x14ac:dyDescent="0.2">
      <c r="Q109" s="5"/>
    </row>
    <row r="110" spans="17:17" x14ac:dyDescent="0.2">
      <c r="Q110" s="5"/>
    </row>
    <row r="111" spans="17:17" x14ac:dyDescent="0.2">
      <c r="Q111" s="5"/>
    </row>
    <row r="112" spans="17:17" x14ac:dyDescent="0.2">
      <c r="Q112" s="5"/>
    </row>
    <row r="113" spans="17:17" x14ac:dyDescent="0.2">
      <c r="Q113" s="5"/>
    </row>
    <row r="114" spans="17:17" x14ac:dyDescent="0.2">
      <c r="Q114" s="5"/>
    </row>
    <row r="115" spans="17:17" x14ac:dyDescent="0.2">
      <c r="Q115" s="5"/>
    </row>
    <row r="116" spans="17:17" x14ac:dyDescent="0.2">
      <c r="Q116" s="5"/>
    </row>
    <row r="117" spans="17:17" x14ac:dyDescent="0.2">
      <c r="Q117" s="5"/>
    </row>
    <row r="118" spans="17:17" x14ac:dyDescent="0.2">
      <c r="Q118" s="5" t="str">
        <f t="shared" ref="Q118:Q181" si="0">IF(A71="","",A71)</f>
        <v/>
      </c>
    </row>
    <row r="119" spans="17:17" x14ac:dyDescent="0.2">
      <c r="Q119" s="5" t="str">
        <f t="shared" si="0"/>
        <v/>
      </c>
    </row>
    <row r="120" spans="17:17" x14ac:dyDescent="0.2">
      <c r="Q120" s="5" t="str">
        <f t="shared" si="0"/>
        <v/>
      </c>
    </row>
    <row r="121" spans="17:17" x14ac:dyDescent="0.2">
      <c r="Q121" s="5" t="str">
        <f t="shared" si="0"/>
        <v/>
      </c>
    </row>
    <row r="122" spans="17:17" x14ac:dyDescent="0.2">
      <c r="Q122" s="5" t="str">
        <f t="shared" si="0"/>
        <v/>
      </c>
    </row>
    <row r="123" spans="17:17" x14ac:dyDescent="0.2">
      <c r="Q123" s="5" t="str">
        <f t="shared" si="0"/>
        <v/>
      </c>
    </row>
    <row r="124" spans="17:17" x14ac:dyDescent="0.2">
      <c r="Q124" s="5" t="str">
        <f t="shared" si="0"/>
        <v/>
      </c>
    </row>
    <row r="125" spans="17:17" x14ac:dyDescent="0.2">
      <c r="Q125" s="5" t="str">
        <f t="shared" si="0"/>
        <v/>
      </c>
    </row>
    <row r="126" spans="17:17" x14ac:dyDescent="0.2">
      <c r="Q126" s="5" t="str">
        <f t="shared" si="0"/>
        <v/>
      </c>
    </row>
    <row r="127" spans="17:17" x14ac:dyDescent="0.2">
      <c r="Q127" s="5" t="str">
        <f t="shared" si="0"/>
        <v/>
      </c>
    </row>
    <row r="128" spans="17:17" x14ac:dyDescent="0.2">
      <c r="Q128" s="5" t="str">
        <f t="shared" si="0"/>
        <v/>
      </c>
    </row>
    <row r="129" spans="17:17" x14ac:dyDescent="0.2">
      <c r="Q129" s="5" t="str">
        <f t="shared" si="0"/>
        <v/>
      </c>
    </row>
    <row r="130" spans="17:17" x14ac:dyDescent="0.2">
      <c r="Q130" s="5" t="str">
        <f t="shared" si="0"/>
        <v/>
      </c>
    </row>
    <row r="131" spans="17:17" x14ac:dyDescent="0.2">
      <c r="Q131" s="5" t="str">
        <f t="shared" si="0"/>
        <v/>
      </c>
    </row>
    <row r="132" spans="17:17" x14ac:dyDescent="0.2">
      <c r="Q132" s="5" t="str">
        <f t="shared" si="0"/>
        <v/>
      </c>
    </row>
    <row r="133" spans="17:17" x14ac:dyDescent="0.2">
      <c r="Q133" s="5" t="str">
        <f t="shared" si="0"/>
        <v/>
      </c>
    </row>
    <row r="134" spans="17:17" x14ac:dyDescent="0.2">
      <c r="Q134" s="5" t="str">
        <f t="shared" si="0"/>
        <v/>
      </c>
    </row>
    <row r="135" spans="17:17" x14ac:dyDescent="0.2">
      <c r="Q135" s="5" t="str">
        <f t="shared" si="0"/>
        <v/>
      </c>
    </row>
    <row r="136" spans="17:17" x14ac:dyDescent="0.2">
      <c r="Q136" s="5" t="str">
        <f t="shared" si="0"/>
        <v/>
      </c>
    </row>
    <row r="137" spans="17:17" x14ac:dyDescent="0.2">
      <c r="Q137" s="5" t="str">
        <f t="shared" si="0"/>
        <v/>
      </c>
    </row>
    <row r="138" spans="17:17" x14ac:dyDescent="0.2">
      <c r="Q138" s="5" t="str">
        <f t="shared" si="0"/>
        <v/>
      </c>
    </row>
    <row r="139" spans="17:17" x14ac:dyDescent="0.2">
      <c r="Q139" s="5" t="str">
        <f t="shared" si="0"/>
        <v/>
      </c>
    </row>
    <row r="140" spans="17:17" x14ac:dyDescent="0.2">
      <c r="Q140" s="5" t="str">
        <f t="shared" si="0"/>
        <v/>
      </c>
    </row>
    <row r="141" spans="17:17" x14ac:dyDescent="0.2">
      <c r="Q141" s="5" t="str">
        <f t="shared" si="0"/>
        <v/>
      </c>
    </row>
    <row r="142" spans="17:17" x14ac:dyDescent="0.2">
      <c r="Q142" s="5" t="str">
        <f t="shared" si="0"/>
        <v/>
      </c>
    </row>
    <row r="143" spans="17:17" x14ac:dyDescent="0.2">
      <c r="Q143" s="5" t="str">
        <f t="shared" si="0"/>
        <v/>
      </c>
    </row>
    <row r="144" spans="17:17" x14ac:dyDescent="0.2">
      <c r="Q144" s="5" t="str">
        <f t="shared" si="0"/>
        <v/>
      </c>
    </row>
    <row r="145" spans="17:17" x14ac:dyDescent="0.2">
      <c r="Q145" s="5" t="str">
        <f t="shared" si="0"/>
        <v/>
      </c>
    </row>
    <row r="146" spans="17:17" x14ac:dyDescent="0.2">
      <c r="Q146" s="5" t="str">
        <f t="shared" si="0"/>
        <v/>
      </c>
    </row>
    <row r="147" spans="17:17" x14ac:dyDescent="0.2">
      <c r="Q147" s="5" t="str">
        <f t="shared" si="0"/>
        <v/>
      </c>
    </row>
    <row r="148" spans="17:17" x14ac:dyDescent="0.2">
      <c r="Q148" s="5" t="str">
        <f t="shared" si="0"/>
        <v/>
      </c>
    </row>
    <row r="149" spans="17:17" x14ac:dyDescent="0.2">
      <c r="Q149" s="5" t="str">
        <f t="shared" si="0"/>
        <v/>
      </c>
    </row>
    <row r="150" spans="17:17" x14ac:dyDescent="0.2">
      <c r="Q150" s="5" t="str">
        <f t="shared" si="0"/>
        <v/>
      </c>
    </row>
    <row r="151" spans="17:17" x14ac:dyDescent="0.2">
      <c r="Q151" s="5" t="str">
        <f t="shared" si="0"/>
        <v/>
      </c>
    </row>
    <row r="152" spans="17:17" x14ac:dyDescent="0.2">
      <c r="Q152" s="5" t="str">
        <f t="shared" si="0"/>
        <v/>
      </c>
    </row>
    <row r="153" spans="17:17" x14ac:dyDescent="0.2">
      <c r="Q153" s="5" t="str">
        <f t="shared" si="0"/>
        <v/>
      </c>
    </row>
    <row r="154" spans="17:17" x14ac:dyDescent="0.2">
      <c r="Q154" s="5" t="str">
        <f t="shared" si="0"/>
        <v/>
      </c>
    </row>
    <row r="155" spans="17:17" x14ac:dyDescent="0.2">
      <c r="Q155" s="5" t="str">
        <f t="shared" si="0"/>
        <v/>
      </c>
    </row>
    <row r="156" spans="17:17" x14ac:dyDescent="0.2">
      <c r="Q156" s="5" t="str">
        <f t="shared" si="0"/>
        <v/>
      </c>
    </row>
    <row r="157" spans="17:17" x14ac:dyDescent="0.2">
      <c r="Q157" s="5" t="str">
        <f t="shared" si="0"/>
        <v/>
      </c>
    </row>
    <row r="158" spans="17:17" x14ac:dyDescent="0.2">
      <c r="Q158" s="5" t="str">
        <f t="shared" si="0"/>
        <v/>
      </c>
    </row>
    <row r="159" spans="17:17" x14ac:dyDescent="0.2">
      <c r="Q159" s="5" t="str">
        <f t="shared" si="0"/>
        <v/>
      </c>
    </row>
    <row r="160" spans="17:17" x14ac:dyDescent="0.2">
      <c r="Q160" s="5" t="str">
        <f t="shared" si="0"/>
        <v/>
      </c>
    </row>
    <row r="161" spans="17:17" x14ac:dyDescent="0.2">
      <c r="Q161" s="5" t="str">
        <f t="shared" si="0"/>
        <v/>
      </c>
    </row>
    <row r="162" spans="17:17" x14ac:dyDescent="0.2">
      <c r="Q162" s="5" t="str">
        <f t="shared" si="0"/>
        <v/>
      </c>
    </row>
    <row r="163" spans="17:17" x14ac:dyDescent="0.2">
      <c r="Q163" s="5" t="str">
        <f t="shared" si="0"/>
        <v/>
      </c>
    </row>
    <row r="164" spans="17:17" x14ac:dyDescent="0.2">
      <c r="Q164" s="5" t="str">
        <f t="shared" si="0"/>
        <v/>
      </c>
    </row>
    <row r="165" spans="17:17" x14ac:dyDescent="0.2">
      <c r="Q165" s="5" t="str">
        <f t="shared" si="0"/>
        <v/>
      </c>
    </row>
    <row r="166" spans="17:17" x14ac:dyDescent="0.2">
      <c r="Q166" s="5" t="str">
        <f t="shared" si="0"/>
        <v/>
      </c>
    </row>
    <row r="167" spans="17:17" x14ac:dyDescent="0.2">
      <c r="Q167" s="5" t="str">
        <f t="shared" si="0"/>
        <v/>
      </c>
    </row>
    <row r="168" spans="17:17" x14ac:dyDescent="0.2">
      <c r="Q168" s="5" t="str">
        <f t="shared" si="0"/>
        <v/>
      </c>
    </row>
    <row r="169" spans="17:17" x14ac:dyDescent="0.2">
      <c r="Q169" s="5" t="str">
        <f t="shared" si="0"/>
        <v/>
      </c>
    </row>
    <row r="170" spans="17:17" x14ac:dyDescent="0.2">
      <c r="Q170" s="5" t="str">
        <f t="shared" si="0"/>
        <v/>
      </c>
    </row>
    <row r="171" spans="17:17" x14ac:dyDescent="0.2">
      <c r="Q171" s="5" t="str">
        <f t="shared" si="0"/>
        <v/>
      </c>
    </row>
    <row r="172" spans="17:17" x14ac:dyDescent="0.2">
      <c r="Q172" s="5" t="str">
        <f t="shared" si="0"/>
        <v/>
      </c>
    </row>
    <row r="173" spans="17:17" x14ac:dyDescent="0.2">
      <c r="Q173" s="5" t="str">
        <f t="shared" si="0"/>
        <v/>
      </c>
    </row>
    <row r="174" spans="17:17" x14ac:dyDescent="0.2">
      <c r="Q174" s="5" t="str">
        <f t="shared" si="0"/>
        <v/>
      </c>
    </row>
    <row r="175" spans="17:17" x14ac:dyDescent="0.2">
      <c r="Q175" s="5" t="str">
        <f t="shared" si="0"/>
        <v/>
      </c>
    </row>
    <row r="176" spans="17:17" x14ac:dyDescent="0.2">
      <c r="Q176" s="5" t="str">
        <f t="shared" si="0"/>
        <v/>
      </c>
    </row>
    <row r="177" spans="17:17" x14ac:dyDescent="0.2">
      <c r="Q177" s="5" t="str">
        <f t="shared" si="0"/>
        <v/>
      </c>
    </row>
    <row r="178" spans="17:17" x14ac:dyDescent="0.2">
      <c r="Q178" s="5" t="str">
        <f t="shared" si="0"/>
        <v/>
      </c>
    </row>
    <row r="179" spans="17:17" x14ac:dyDescent="0.2">
      <c r="Q179" s="5" t="str">
        <f t="shared" si="0"/>
        <v/>
      </c>
    </row>
    <row r="180" spans="17:17" x14ac:dyDescent="0.2">
      <c r="Q180" s="5" t="str">
        <f t="shared" si="0"/>
        <v/>
      </c>
    </row>
    <row r="181" spans="17:17" x14ac:dyDescent="0.2">
      <c r="Q181" s="5" t="str">
        <f t="shared" si="0"/>
        <v/>
      </c>
    </row>
    <row r="182" spans="17:17" x14ac:dyDescent="0.2">
      <c r="Q182" s="5" t="str">
        <f t="shared" ref="Q182:Q245" si="1">IF(A135="","",A135)</f>
        <v/>
      </c>
    </row>
    <row r="183" spans="17:17" x14ac:dyDescent="0.2">
      <c r="Q183" s="5" t="str">
        <f t="shared" si="1"/>
        <v/>
      </c>
    </row>
    <row r="184" spans="17:17" x14ac:dyDescent="0.2">
      <c r="Q184" s="5" t="str">
        <f t="shared" si="1"/>
        <v/>
      </c>
    </row>
    <row r="185" spans="17:17" x14ac:dyDescent="0.2">
      <c r="Q185" s="5" t="str">
        <f t="shared" si="1"/>
        <v/>
      </c>
    </row>
    <row r="186" spans="17:17" x14ac:dyDescent="0.2">
      <c r="Q186" s="5" t="str">
        <f t="shared" si="1"/>
        <v/>
      </c>
    </row>
    <row r="187" spans="17:17" x14ac:dyDescent="0.2">
      <c r="Q187" s="5" t="str">
        <f t="shared" si="1"/>
        <v/>
      </c>
    </row>
    <row r="188" spans="17:17" x14ac:dyDescent="0.2">
      <c r="Q188" s="5" t="str">
        <f t="shared" si="1"/>
        <v/>
      </c>
    </row>
    <row r="189" spans="17:17" x14ac:dyDescent="0.2">
      <c r="Q189" s="5" t="str">
        <f t="shared" si="1"/>
        <v/>
      </c>
    </row>
    <row r="190" spans="17:17" x14ac:dyDescent="0.2">
      <c r="Q190" s="5" t="str">
        <f t="shared" si="1"/>
        <v/>
      </c>
    </row>
    <row r="191" spans="17:17" x14ac:dyDescent="0.2">
      <c r="Q191" s="5" t="str">
        <f t="shared" si="1"/>
        <v/>
      </c>
    </row>
    <row r="192" spans="17:17" x14ac:dyDescent="0.2">
      <c r="Q192" s="5" t="str">
        <f t="shared" si="1"/>
        <v/>
      </c>
    </row>
    <row r="193" spans="17:17" x14ac:dyDescent="0.2">
      <c r="Q193" s="5" t="str">
        <f t="shared" si="1"/>
        <v/>
      </c>
    </row>
    <row r="194" spans="17:17" x14ac:dyDescent="0.2">
      <c r="Q194" s="5" t="str">
        <f t="shared" si="1"/>
        <v/>
      </c>
    </row>
    <row r="195" spans="17:17" x14ac:dyDescent="0.2">
      <c r="Q195" s="5" t="str">
        <f t="shared" si="1"/>
        <v/>
      </c>
    </row>
    <row r="196" spans="17:17" x14ac:dyDescent="0.2">
      <c r="Q196" s="5" t="str">
        <f t="shared" si="1"/>
        <v/>
      </c>
    </row>
    <row r="197" spans="17:17" x14ac:dyDescent="0.2">
      <c r="Q197" s="5" t="str">
        <f t="shared" si="1"/>
        <v/>
      </c>
    </row>
    <row r="198" spans="17:17" x14ac:dyDescent="0.2">
      <c r="Q198" s="5" t="str">
        <f t="shared" si="1"/>
        <v/>
      </c>
    </row>
    <row r="199" spans="17:17" x14ac:dyDescent="0.2">
      <c r="Q199" s="5" t="str">
        <f t="shared" si="1"/>
        <v/>
      </c>
    </row>
    <row r="200" spans="17:17" x14ac:dyDescent="0.2">
      <c r="Q200" s="5" t="str">
        <f t="shared" si="1"/>
        <v/>
      </c>
    </row>
    <row r="201" spans="17:17" x14ac:dyDescent="0.2">
      <c r="Q201" s="5" t="str">
        <f t="shared" si="1"/>
        <v/>
      </c>
    </row>
    <row r="202" spans="17:17" x14ac:dyDescent="0.2">
      <c r="Q202" s="5" t="str">
        <f t="shared" si="1"/>
        <v/>
      </c>
    </row>
    <row r="203" spans="17:17" x14ac:dyDescent="0.2">
      <c r="Q203" s="5" t="str">
        <f t="shared" si="1"/>
        <v/>
      </c>
    </row>
    <row r="204" spans="17:17" x14ac:dyDescent="0.2">
      <c r="Q204" s="5" t="str">
        <f t="shared" si="1"/>
        <v/>
      </c>
    </row>
    <row r="205" spans="17:17" x14ac:dyDescent="0.2">
      <c r="Q205" s="5" t="str">
        <f t="shared" si="1"/>
        <v/>
      </c>
    </row>
    <row r="206" spans="17:17" x14ac:dyDescent="0.2">
      <c r="Q206" s="5" t="str">
        <f t="shared" si="1"/>
        <v/>
      </c>
    </row>
    <row r="207" spans="17:17" x14ac:dyDescent="0.2">
      <c r="Q207" s="5" t="str">
        <f t="shared" si="1"/>
        <v/>
      </c>
    </row>
    <row r="208" spans="17:17" x14ac:dyDescent="0.2">
      <c r="Q208" s="5" t="str">
        <f t="shared" si="1"/>
        <v/>
      </c>
    </row>
    <row r="209" spans="17:17" x14ac:dyDescent="0.2">
      <c r="Q209" s="5" t="str">
        <f t="shared" si="1"/>
        <v/>
      </c>
    </row>
    <row r="210" spans="17:17" x14ac:dyDescent="0.2">
      <c r="Q210" s="5" t="str">
        <f t="shared" si="1"/>
        <v/>
      </c>
    </row>
    <row r="211" spans="17:17" x14ac:dyDescent="0.2">
      <c r="Q211" s="5" t="str">
        <f t="shared" si="1"/>
        <v/>
      </c>
    </row>
    <row r="212" spans="17:17" x14ac:dyDescent="0.2">
      <c r="Q212" s="5" t="str">
        <f t="shared" si="1"/>
        <v/>
      </c>
    </row>
    <row r="213" spans="17:17" x14ac:dyDescent="0.2">
      <c r="Q213" s="5" t="str">
        <f t="shared" si="1"/>
        <v/>
      </c>
    </row>
    <row r="214" spans="17:17" x14ac:dyDescent="0.2">
      <c r="Q214" s="5" t="str">
        <f t="shared" si="1"/>
        <v/>
      </c>
    </row>
    <row r="215" spans="17:17" x14ac:dyDescent="0.2">
      <c r="Q215" s="5" t="str">
        <f t="shared" si="1"/>
        <v/>
      </c>
    </row>
    <row r="216" spans="17:17" x14ac:dyDescent="0.2">
      <c r="Q216" s="5" t="str">
        <f t="shared" si="1"/>
        <v/>
      </c>
    </row>
    <row r="217" spans="17:17" x14ac:dyDescent="0.2">
      <c r="Q217" s="5" t="str">
        <f t="shared" si="1"/>
        <v/>
      </c>
    </row>
    <row r="218" spans="17:17" x14ac:dyDescent="0.2">
      <c r="Q218" s="5" t="str">
        <f t="shared" si="1"/>
        <v/>
      </c>
    </row>
    <row r="219" spans="17:17" x14ac:dyDescent="0.2">
      <c r="Q219" s="5" t="str">
        <f t="shared" si="1"/>
        <v/>
      </c>
    </row>
    <row r="220" spans="17:17" x14ac:dyDescent="0.2">
      <c r="Q220" s="5" t="str">
        <f t="shared" si="1"/>
        <v/>
      </c>
    </row>
    <row r="221" spans="17:17" x14ac:dyDescent="0.2">
      <c r="Q221" s="5" t="str">
        <f t="shared" si="1"/>
        <v/>
      </c>
    </row>
    <row r="222" spans="17:17" x14ac:dyDescent="0.2">
      <c r="Q222" s="5" t="str">
        <f t="shared" si="1"/>
        <v/>
      </c>
    </row>
    <row r="223" spans="17:17" x14ac:dyDescent="0.2">
      <c r="Q223" s="5" t="str">
        <f t="shared" si="1"/>
        <v/>
      </c>
    </row>
    <row r="224" spans="17:17" x14ac:dyDescent="0.2">
      <c r="Q224" s="5" t="str">
        <f t="shared" si="1"/>
        <v/>
      </c>
    </row>
    <row r="225" spans="17:17" x14ac:dyDescent="0.2">
      <c r="Q225" s="5" t="str">
        <f t="shared" si="1"/>
        <v/>
      </c>
    </row>
    <row r="226" spans="17:17" x14ac:dyDescent="0.2">
      <c r="Q226" s="5" t="str">
        <f t="shared" si="1"/>
        <v/>
      </c>
    </row>
    <row r="227" spans="17:17" x14ac:dyDescent="0.2">
      <c r="Q227" s="5" t="str">
        <f t="shared" si="1"/>
        <v/>
      </c>
    </row>
    <row r="228" spans="17:17" x14ac:dyDescent="0.2">
      <c r="Q228" s="5" t="str">
        <f t="shared" si="1"/>
        <v/>
      </c>
    </row>
    <row r="229" spans="17:17" x14ac:dyDescent="0.2">
      <c r="Q229" s="5" t="str">
        <f t="shared" si="1"/>
        <v/>
      </c>
    </row>
    <row r="230" spans="17:17" x14ac:dyDescent="0.2">
      <c r="Q230" s="5" t="str">
        <f t="shared" si="1"/>
        <v/>
      </c>
    </row>
    <row r="231" spans="17:17" x14ac:dyDescent="0.2">
      <c r="Q231" s="5" t="str">
        <f t="shared" si="1"/>
        <v/>
      </c>
    </row>
    <row r="232" spans="17:17" x14ac:dyDescent="0.2">
      <c r="Q232" s="5" t="str">
        <f t="shared" si="1"/>
        <v/>
      </c>
    </row>
    <row r="233" spans="17:17" x14ac:dyDescent="0.2">
      <c r="Q233" s="5" t="str">
        <f t="shared" si="1"/>
        <v/>
      </c>
    </row>
    <row r="234" spans="17:17" x14ac:dyDescent="0.2">
      <c r="Q234" s="5" t="str">
        <f t="shared" si="1"/>
        <v/>
      </c>
    </row>
    <row r="235" spans="17:17" x14ac:dyDescent="0.2">
      <c r="Q235" s="5" t="str">
        <f t="shared" si="1"/>
        <v/>
      </c>
    </row>
    <row r="236" spans="17:17" x14ac:dyDescent="0.2">
      <c r="Q236" s="5" t="str">
        <f t="shared" si="1"/>
        <v/>
      </c>
    </row>
    <row r="237" spans="17:17" x14ac:dyDescent="0.2">
      <c r="Q237" s="5" t="str">
        <f t="shared" si="1"/>
        <v/>
      </c>
    </row>
    <row r="238" spans="17:17" x14ac:dyDescent="0.2">
      <c r="Q238" s="5" t="str">
        <f t="shared" si="1"/>
        <v/>
      </c>
    </row>
    <row r="239" spans="17:17" x14ac:dyDescent="0.2">
      <c r="Q239" s="5" t="str">
        <f t="shared" si="1"/>
        <v/>
      </c>
    </row>
    <row r="240" spans="17:17" x14ac:dyDescent="0.2">
      <c r="Q240" s="5" t="str">
        <f t="shared" si="1"/>
        <v/>
      </c>
    </row>
    <row r="241" spans="17:17" x14ac:dyDescent="0.2">
      <c r="Q241" s="5" t="str">
        <f t="shared" si="1"/>
        <v/>
      </c>
    </row>
    <row r="242" spans="17:17" x14ac:dyDescent="0.2">
      <c r="Q242" s="5" t="str">
        <f t="shared" si="1"/>
        <v/>
      </c>
    </row>
    <row r="243" spans="17:17" x14ac:dyDescent="0.2">
      <c r="Q243" s="5" t="str">
        <f t="shared" si="1"/>
        <v/>
      </c>
    </row>
    <row r="244" spans="17:17" x14ac:dyDescent="0.2">
      <c r="Q244" s="5" t="str">
        <f t="shared" si="1"/>
        <v/>
      </c>
    </row>
    <row r="245" spans="17:17" x14ac:dyDescent="0.2">
      <c r="Q245" s="5" t="str">
        <f t="shared" si="1"/>
        <v/>
      </c>
    </row>
    <row r="246" spans="17:17" x14ac:dyDescent="0.2">
      <c r="Q246" s="5" t="str">
        <f t="shared" ref="Q246:Q256" si="2">IF(A199="","",A199)</f>
        <v/>
      </c>
    </row>
    <row r="247" spans="17:17" x14ac:dyDescent="0.2">
      <c r="Q247" s="5" t="str">
        <f t="shared" si="2"/>
        <v/>
      </c>
    </row>
    <row r="248" spans="17:17" x14ac:dyDescent="0.2">
      <c r="Q248" s="5" t="str">
        <f t="shared" si="2"/>
        <v/>
      </c>
    </row>
    <row r="249" spans="17:17" x14ac:dyDescent="0.2">
      <c r="Q249" s="5" t="str">
        <f t="shared" si="2"/>
        <v/>
      </c>
    </row>
    <row r="250" spans="17:17" x14ac:dyDescent="0.2">
      <c r="Q250" s="5" t="str">
        <f t="shared" si="2"/>
        <v/>
      </c>
    </row>
    <row r="251" spans="17:17" x14ac:dyDescent="0.2">
      <c r="Q251" s="5" t="str">
        <f t="shared" si="2"/>
        <v/>
      </c>
    </row>
    <row r="252" spans="17:17" x14ac:dyDescent="0.2">
      <c r="Q252" s="5" t="str">
        <f t="shared" si="2"/>
        <v/>
      </c>
    </row>
    <row r="253" spans="17:17" x14ac:dyDescent="0.2">
      <c r="Q253" s="5" t="str">
        <f t="shared" si="2"/>
        <v/>
      </c>
    </row>
    <row r="254" spans="17:17" x14ac:dyDescent="0.2">
      <c r="Q254" s="5" t="str">
        <f t="shared" si="2"/>
        <v/>
      </c>
    </row>
    <row r="255" spans="17:17" x14ac:dyDescent="0.2">
      <c r="Q255" s="5" t="str">
        <f t="shared" si="2"/>
        <v/>
      </c>
    </row>
    <row r="256" spans="17:17" x14ac:dyDescent="0.2">
      <c r="Q256" s="5" t="str">
        <f t="shared" si="2"/>
        <v/>
      </c>
    </row>
  </sheetData>
  <autoFilter ref="A3:D25">
    <filterColumn colId="1">
      <customFilters and="1">
        <customFilter operator="greaterThan" val="10"/>
        <customFilter operator="lessThan" val="20"/>
      </customFilters>
    </filterColumn>
  </autoFilter>
  <mergeCells count="1">
    <mergeCell ref="A2:D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Cp services</vt:lpstr>
    </vt:vector>
  </TitlesOfParts>
  <Company>AMUNDI-ITS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gilescri</dc:creator>
  <cp:lastModifiedBy>gilescri</cp:lastModifiedBy>
  <dcterms:created xsi:type="dcterms:W3CDTF">2017-06-16T07:01:03Z</dcterms:created>
  <dcterms:modified xsi:type="dcterms:W3CDTF">2017-06-16T07:05:03Z</dcterms:modified>
</cp:coreProperties>
</file>