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4915" windowHeight="12090"/>
  </bookViews>
  <sheets>
    <sheet name="traitement" sheetId="4" r:id="rId1"/>
  </sheets>
  <definedNames>
    <definedName name="dateLivraison">#REF!</definedName>
  </definedNames>
  <calcPr calcId="125725"/>
</workbook>
</file>

<file path=xl/calcChain.xml><?xml version="1.0" encoding="utf-8"?>
<calcChain xmlns="http://schemas.openxmlformats.org/spreadsheetml/2006/main">
  <c r="A4" i="4"/>
  <c r="A5"/>
  <c r="A6"/>
  <c r="A7"/>
  <c r="A8"/>
  <c r="A9"/>
</calcChain>
</file>

<file path=xl/sharedStrings.xml><?xml version="1.0" encoding="utf-8"?>
<sst xmlns="http://schemas.openxmlformats.org/spreadsheetml/2006/main" count="65" uniqueCount="35">
  <si>
    <t>Order ID</t>
  </si>
  <si>
    <t>Order Date</t>
  </si>
  <si>
    <t>Order Status</t>
  </si>
  <si>
    <t>Customer Name</t>
  </si>
  <si>
    <t>Customer Email</t>
  </si>
  <si>
    <t>Order Total</t>
  </si>
  <si>
    <t>Product Name</t>
  </si>
  <si>
    <t>Quantity of items purchased</t>
  </si>
  <si>
    <t>Item price EXCL. tax</t>
  </si>
  <si>
    <t>Item tax</t>
  </si>
  <si>
    <t>Item price INCL. tax</t>
  </si>
  <si>
    <t>Product Variations</t>
  </si>
  <si>
    <t>Date de livraison</t>
  </si>
  <si>
    <t>processing</t>
  </si>
  <si>
    <t>Albert Dupontel</t>
  </si>
  <si>
    <t>dupontel.albert@yahoo.fr</t>
  </si>
  <si>
    <t>15.9</t>
  </si>
  <si>
    <t>Rillettes</t>
  </si>
  <si>
    <t>Poids: 210 Gr | Produit par:: palangue</t>
  </si>
  <si>
    <t>vendredi: 19 01 2017</t>
  </si>
  <si>
    <t>Ail Rose</t>
  </si>
  <si>
    <t>0.5</t>
  </si>
  <si>
    <t>Produit par:: LaLoupiote</t>
  </si>
  <si>
    <t>Aubergine Rose</t>
  </si>
  <si>
    <t>Pomme de terre</t>
  </si>
  <si>
    <t>6.9</t>
  </si>
  <si>
    <t>MÃ©lange jeune pousses</t>
  </si>
  <si>
    <t>2.5</t>
  </si>
  <si>
    <t>aa zzz</t>
  </si>
  <si>
    <t>dufourcq.thibaud@yahoo.fr</t>
  </si>
  <si>
    <t>3.4</t>
  </si>
  <si>
    <t>Bette Ã  Carde Rouge</t>
  </si>
  <si>
    <t>mercredi: 18 01 2017</t>
  </si>
  <si>
    <t>Produit par:: La Loupiote</t>
  </si>
  <si>
    <t>ici mon bouton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</si>
</sst>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16" fillId="0" borderId="0" xfId="0" applyFont="1"/>
    <xf numFmtId="0" fontId="16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workbookViewId="0">
      <selection activeCell="M22" sqref="M22"/>
    </sheetView>
  </sheetViews>
  <sheetFormatPr baseColWidth="10" defaultRowHeight="15"/>
  <cols>
    <col min="1" max="1" width="16.42578125" customWidth="1"/>
    <col min="13" max="13" width="34" customWidth="1"/>
  </cols>
  <sheetData>
    <row r="1" spans="1:14">
      <c r="A1" t="s">
        <v>34</v>
      </c>
    </row>
    <row r="3" spans="1:14">
      <c r="A3" s="2" t="s">
        <v>12</v>
      </c>
      <c r="B3" s="3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  <c r="N3" s="2" t="s">
        <v>12</v>
      </c>
    </row>
    <row r="4" spans="1:14">
      <c r="A4" t="str">
        <f>LEFT(N4,(SEARCH(":",N4,1)-1))</f>
        <v>vendredi</v>
      </c>
      <c r="B4">
        <v>1514</v>
      </c>
      <c r="C4" s="1">
        <v>42750</v>
      </c>
      <c r="D4" t="s">
        <v>13</v>
      </c>
      <c r="E4" t="s">
        <v>14</v>
      </c>
      <c r="F4" t="s">
        <v>15</v>
      </c>
      <c r="G4" t="s">
        <v>16</v>
      </c>
      <c r="H4" t="s">
        <v>17</v>
      </c>
      <c r="I4">
        <v>1</v>
      </c>
      <c r="J4">
        <v>3</v>
      </c>
      <c r="K4">
        <v>0</v>
      </c>
      <c r="L4">
        <v>3</v>
      </c>
      <c r="M4" t="s">
        <v>18</v>
      </c>
      <c r="N4" t="s">
        <v>19</v>
      </c>
    </row>
    <row r="5" spans="1:14">
      <c r="A5" t="str">
        <f>LEFT(N5,(SEARCH(":",N5,1)-1))</f>
        <v>vendredi</v>
      </c>
      <c r="B5">
        <v>1514</v>
      </c>
      <c r="C5" s="1">
        <v>42750</v>
      </c>
      <c r="D5" t="s">
        <v>13</v>
      </c>
      <c r="E5" t="s">
        <v>14</v>
      </c>
      <c r="F5" t="s">
        <v>15</v>
      </c>
      <c r="G5" t="s">
        <v>16</v>
      </c>
      <c r="H5" t="s">
        <v>20</v>
      </c>
      <c r="I5">
        <v>1</v>
      </c>
      <c r="J5" t="s">
        <v>21</v>
      </c>
      <c r="K5">
        <v>0</v>
      </c>
      <c r="L5" t="s">
        <v>21</v>
      </c>
      <c r="M5" t="s">
        <v>22</v>
      </c>
      <c r="N5" t="s">
        <v>19</v>
      </c>
    </row>
    <row r="6" spans="1:14">
      <c r="A6" t="str">
        <f>LEFT(N6,(SEARCH(":",N6,1)-1))</f>
        <v>vendredi</v>
      </c>
      <c r="B6">
        <v>1514</v>
      </c>
      <c r="C6" s="1">
        <v>42750</v>
      </c>
      <c r="D6" t="s">
        <v>13</v>
      </c>
      <c r="E6" t="s">
        <v>14</v>
      </c>
      <c r="F6" t="s">
        <v>15</v>
      </c>
      <c r="G6" t="s">
        <v>16</v>
      </c>
      <c r="H6" t="s">
        <v>23</v>
      </c>
      <c r="I6">
        <v>1</v>
      </c>
      <c r="J6">
        <v>3</v>
      </c>
      <c r="K6">
        <v>0</v>
      </c>
      <c r="L6">
        <v>3</v>
      </c>
      <c r="M6" t="s">
        <v>33</v>
      </c>
      <c r="N6" t="s">
        <v>19</v>
      </c>
    </row>
    <row r="7" spans="1:14">
      <c r="A7" t="str">
        <f>LEFT(N7,(SEARCH(":",N7,1)-1))</f>
        <v>vendredi</v>
      </c>
      <c r="B7">
        <v>1514</v>
      </c>
      <c r="C7" s="1">
        <v>42750</v>
      </c>
      <c r="D7" t="s">
        <v>13</v>
      </c>
      <c r="E7" t="s">
        <v>14</v>
      </c>
      <c r="F7" t="s">
        <v>15</v>
      </c>
      <c r="G7" t="s">
        <v>16</v>
      </c>
      <c r="H7" t="s">
        <v>24</v>
      </c>
      <c r="I7">
        <v>3</v>
      </c>
      <c r="J7" t="s">
        <v>25</v>
      </c>
      <c r="K7">
        <v>0</v>
      </c>
      <c r="L7" t="s">
        <v>25</v>
      </c>
      <c r="M7" t="s">
        <v>22</v>
      </c>
      <c r="N7" t="s">
        <v>19</v>
      </c>
    </row>
    <row r="8" spans="1:14">
      <c r="A8" t="str">
        <f>LEFT(N8,(SEARCH(":",N8,1)-1))</f>
        <v>vendredi</v>
      </c>
      <c r="B8">
        <v>1514</v>
      </c>
      <c r="C8" s="1">
        <v>42750</v>
      </c>
      <c r="D8" t="s">
        <v>13</v>
      </c>
      <c r="E8" t="s">
        <v>14</v>
      </c>
      <c r="F8" t="s">
        <v>15</v>
      </c>
      <c r="G8" t="s">
        <v>16</v>
      </c>
      <c r="H8" t="s">
        <v>26</v>
      </c>
      <c r="I8">
        <v>1</v>
      </c>
      <c r="J8" t="s">
        <v>27</v>
      </c>
      <c r="K8">
        <v>0</v>
      </c>
      <c r="L8" t="s">
        <v>27</v>
      </c>
      <c r="M8" t="s">
        <v>22</v>
      </c>
      <c r="N8" t="s">
        <v>19</v>
      </c>
    </row>
    <row r="9" spans="1:14">
      <c r="A9" t="str">
        <f>LEFT(N9,(SEARCH(":",N9,1)-1))</f>
        <v>mercredi</v>
      </c>
      <c r="B9">
        <v>1499</v>
      </c>
      <c r="C9" s="1">
        <v>42742</v>
      </c>
      <c r="D9" t="s">
        <v>13</v>
      </c>
      <c r="E9" t="s">
        <v>28</v>
      </c>
      <c r="F9" t="s">
        <v>29</v>
      </c>
      <c r="G9" t="s">
        <v>30</v>
      </c>
      <c r="H9" t="s">
        <v>31</v>
      </c>
      <c r="I9">
        <v>1</v>
      </c>
      <c r="J9" t="s">
        <v>30</v>
      </c>
      <c r="K9">
        <v>0</v>
      </c>
      <c r="L9" t="s">
        <v>30</v>
      </c>
      <c r="M9" t="s">
        <v>22</v>
      </c>
      <c r="N9" t="s">
        <v>32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Axycom</dc:creator>
  <cp:lastModifiedBy>Axycom</cp:lastModifiedBy>
  <dcterms:created xsi:type="dcterms:W3CDTF">2017-01-15T15:49:21Z</dcterms:created>
  <dcterms:modified xsi:type="dcterms:W3CDTF">2017-01-15T15:56:23Z</dcterms:modified>
</cp:coreProperties>
</file>