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drawings/drawing13.xml" ContentType="application/vnd.openxmlformats-officedocument.drawing+xml"/>
  <Override PartName="/xl/ctrlProps/ctrlProp13.xml" ContentType="application/vnd.ms-excel.controlproperties+xml"/>
  <Override PartName="/xl/drawings/drawing14.xml" ContentType="application/vnd.openxmlformats-officedocument.drawing+xml"/>
  <Override PartName="/xl/ctrlProps/ctrlProp14.xml" ContentType="application/vnd.ms-excel.controlproperties+xml"/>
  <Override PartName="/xl/drawings/drawing15.xml" ContentType="application/vnd.openxmlformats-officedocument.drawing+xml"/>
  <Override PartName="/xl/ctrlProps/ctrlProp15.xml" ContentType="application/vnd.ms-excel.controlproperties+xml"/>
  <Override PartName="/xl/drawings/drawing16.xml" ContentType="application/vnd.openxmlformats-officedocument.drawing+xml"/>
  <Override PartName="/xl/ctrlProps/ctrlProp16.xml" ContentType="application/vnd.ms-excel.controlproperties+xml"/>
  <Override PartName="/xl/drawings/drawing17.xml" ContentType="application/vnd.openxmlformats-officedocument.drawing+xml"/>
  <Override PartName="/xl/ctrlProps/ctrlProp17.xml" ContentType="application/vnd.ms-excel.controlproperties+xml"/>
  <Override PartName="/xl/drawings/drawing18.xml" ContentType="application/vnd.openxmlformats-officedocument.drawing+xml"/>
  <Override PartName="/xl/ctrlProps/ctrlProp18.xml" ContentType="application/vnd.ms-excel.controlproperties+xml"/>
  <Override PartName="/xl/drawings/drawing19.xml" ContentType="application/vnd.openxmlformats-officedocument.drawing+xml"/>
  <Override PartName="/xl/ctrlProps/ctrlProp19.xml" ContentType="application/vnd.ms-excel.controlproperties+xml"/>
  <Override PartName="/xl/drawings/drawing20.xml" ContentType="application/vnd.openxmlformats-officedocument.drawing+xml"/>
  <Override PartName="/xl/ctrlProps/ctrlProp20.xml" ContentType="application/vnd.ms-excel.controlproperties+xml"/>
  <Override PartName="/xl/drawings/drawing21.xml" ContentType="application/vnd.openxmlformats-officedocument.drawing+xml"/>
  <Override PartName="/xl/ctrlProps/ctrlProp21.xml" ContentType="application/vnd.ms-excel.controlproperties+xml"/>
  <Override PartName="/xl/drawings/drawing22.xml" ContentType="application/vnd.openxmlformats-officedocument.drawing+xml"/>
  <Override PartName="/xl/ctrlProps/ctrlProp22.xml" ContentType="application/vnd.ms-excel.controlproperties+xml"/>
  <Override PartName="/xl/drawings/drawing23.xml" ContentType="application/vnd.openxmlformats-officedocument.drawing+xml"/>
  <Override PartName="/xl/ctrlProps/ctrlProp23.xml" ContentType="application/vnd.ms-excel.controlproperties+xml"/>
  <Override PartName="/xl/drawings/drawing24.xml" ContentType="application/vnd.openxmlformats-officedocument.drawing+xml"/>
  <Override PartName="/xl/ctrlProps/ctrlProp2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5120" windowHeight="8010" firstSheet="5" activeTab="27"/>
  </bookViews>
  <sheets>
    <sheet name="Données" sheetId="1" r:id="rId1"/>
    <sheet name="Liste déroulante et date" sheetId="2" r:id="rId2"/>
    <sheet name="Som 16 au 22-12-2018" sheetId="358" r:id="rId3"/>
    <sheet name="Som 09 au 15-12-2018" sheetId="357" r:id="rId4"/>
    <sheet name="Som 02 au 08-12-2018" sheetId="356" r:id="rId5"/>
    <sheet name="Som 24 au 30-12-2017" sheetId="306" r:id="rId6"/>
    <sheet name="Début" sheetId="304" r:id="rId7"/>
    <sheet name="1" sheetId="3" r:id="rId8"/>
    <sheet name="2" sheetId="4" r:id="rId9"/>
    <sheet name="3" sheetId="5" r:id="rId10"/>
    <sheet name="4" sheetId="6" r:id="rId11"/>
    <sheet name="5" sheetId="7" r:id="rId12"/>
    <sheet name="6" sheetId="8" r:id="rId13"/>
    <sheet name="7" sheetId="9" r:id="rId14"/>
    <sheet name="8" sheetId="10" r:id="rId15"/>
    <sheet name="9" sheetId="11" r:id="rId16"/>
    <sheet name="10" sheetId="12" r:id="rId17"/>
    <sheet name="11" sheetId="13" r:id="rId18"/>
    <sheet name="12" sheetId="14" r:id="rId19"/>
    <sheet name="13" sheetId="15" r:id="rId20"/>
    <sheet name="14" sheetId="16" r:id="rId21"/>
    <sheet name="15" sheetId="17" r:id="rId22"/>
    <sheet name="16" sheetId="18" r:id="rId23"/>
    <sheet name="17" sheetId="19" r:id="rId24"/>
    <sheet name="18" sheetId="20" r:id="rId25"/>
    <sheet name="19" sheetId="21" r:id="rId26"/>
    <sheet name="20" sheetId="22" r:id="rId27"/>
    <sheet name="Fin" sheetId="303" r:id="rId28"/>
    <sheet name="Feuil1" sheetId="359" r:id="rId29"/>
  </sheets>
  <definedNames>
    <definedName name="Cessation">'Liste déroulante et date'!$B$4:$B$8</definedName>
    <definedName name="_xlnm.Print_Titles" localSheetId="7">'1'!$6:$9</definedName>
    <definedName name="_xlnm.Print_Titles" localSheetId="4">'Som 02 au 08-12-2018'!$6:$9</definedName>
    <definedName name="_xlnm.Print_Titles" localSheetId="3">'Som 09 au 15-12-2018'!$6:$9</definedName>
    <definedName name="_xlnm.Print_Titles" localSheetId="2">'Som 16 au 22-12-2018'!$6:$9</definedName>
    <definedName name="_xlnm.Print_Titles" localSheetId="5">'Som 24 au 30-12-2017'!$6:$9</definedName>
    <definedName name="Plan">'Liste déroulante et date'!$C$4:$C$12</definedName>
    <definedName name="Poste">'Liste déroulante et date'!$D$4:$D$20</definedName>
    <definedName name="Sortecongé">'Liste déroulante et date'!$A$4:$A$11</definedName>
    <definedName name="_xlnm.Print_Area" localSheetId="7">'1'!$A$1:$Y$66</definedName>
  </definedNames>
  <calcPr calcId="145621"/>
</workbook>
</file>

<file path=xl/calcChain.xml><?xml version="1.0" encoding="utf-8"?>
<calcChain xmlns="http://schemas.openxmlformats.org/spreadsheetml/2006/main">
  <c r="B1" i="4" l="1"/>
  <c r="B1" i="5"/>
  <c r="B1" i="6"/>
  <c r="B1" i="7"/>
  <c r="B1" i="8"/>
  <c r="B1" i="9"/>
  <c r="B1" i="10"/>
  <c r="B1" i="11"/>
  <c r="B1" i="12"/>
  <c r="B1" i="13"/>
  <c r="B1" i="14"/>
  <c r="B1" i="15"/>
  <c r="B1" i="16"/>
  <c r="B1" i="17"/>
  <c r="B1" i="18"/>
  <c r="B1" i="19"/>
  <c r="B1" i="20"/>
  <c r="B1" i="21"/>
  <c r="B1" i="22"/>
  <c r="B1" i="3"/>
  <c r="AB11" i="358" l="1"/>
  <c r="AB12" i="358"/>
  <c r="AB13" i="358"/>
  <c r="AB14" i="358"/>
  <c r="AB15" i="358"/>
  <c r="AB16" i="358"/>
  <c r="AB17" i="358"/>
  <c r="AB18" i="358"/>
  <c r="AB19" i="358"/>
  <c r="AB20" i="358"/>
  <c r="AB21" i="358"/>
  <c r="AB22" i="358"/>
  <c r="AB23" i="358"/>
  <c r="AB24" i="358"/>
  <c r="AB25" i="358"/>
  <c r="AB26" i="358"/>
  <c r="AB27" i="358"/>
  <c r="AB28" i="358"/>
  <c r="AB29" i="358"/>
  <c r="AB30" i="358"/>
  <c r="AB31" i="358"/>
  <c r="AB32" i="358"/>
  <c r="AB33" i="358"/>
  <c r="AB34" i="358"/>
  <c r="AB35" i="358"/>
  <c r="AB36" i="358"/>
  <c r="AB37" i="358"/>
  <c r="AB38" i="358"/>
  <c r="AB39" i="358"/>
  <c r="AB40" i="358"/>
  <c r="AB41" i="358"/>
  <c r="AB42" i="358"/>
  <c r="AB43" i="358"/>
  <c r="AB44" i="358"/>
  <c r="AB45" i="358"/>
  <c r="AB46" i="358"/>
  <c r="AB47" i="358"/>
  <c r="AB48" i="358"/>
  <c r="AB49" i="358"/>
  <c r="AB50" i="358"/>
  <c r="AB51" i="358"/>
  <c r="AB52" i="358"/>
  <c r="AB53" i="358"/>
  <c r="AB54" i="358"/>
  <c r="AB55" i="358"/>
  <c r="AB56" i="358"/>
  <c r="AB57" i="358"/>
  <c r="AB58" i="358"/>
  <c r="AB59" i="358"/>
  <c r="AB60" i="358"/>
  <c r="AB61" i="358"/>
  <c r="AB62" i="358"/>
  <c r="AB63" i="358"/>
  <c r="AB64" i="358"/>
  <c r="AB65" i="358"/>
  <c r="AB66" i="358"/>
  <c r="AB67" i="358"/>
  <c r="AB68" i="358"/>
  <c r="AB69" i="358"/>
  <c r="AB70" i="358"/>
  <c r="AB71" i="358"/>
  <c r="AB72" i="358"/>
  <c r="AB73" i="358"/>
  <c r="AB74" i="358"/>
  <c r="AB75" i="358"/>
  <c r="AB76" i="358"/>
  <c r="AB77" i="358"/>
  <c r="AB78" i="358"/>
  <c r="AB79" i="358"/>
  <c r="AB80" i="358"/>
  <c r="AB81" i="358"/>
  <c r="AB82" i="358"/>
  <c r="AB83" i="358"/>
  <c r="AB84" i="358"/>
  <c r="AB85" i="358"/>
  <c r="AB86" i="358"/>
  <c r="AB87" i="358"/>
  <c r="AB88" i="358"/>
  <c r="AB89" i="358"/>
  <c r="AB90" i="358"/>
  <c r="AB91" i="358"/>
  <c r="AB92" i="358"/>
  <c r="AB93" i="358"/>
  <c r="AB94" i="358"/>
  <c r="AB95" i="358"/>
  <c r="AB96" i="358"/>
  <c r="AB97" i="358"/>
  <c r="AB98" i="358"/>
  <c r="AB99" i="358"/>
  <c r="AB100" i="358"/>
  <c r="AB101" i="358"/>
  <c r="AB102" i="358"/>
  <c r="AB103" i="358"/>
  <c r="AB104" i="358"/>
  <c r="AB105" i="358"/>
  <c r="AB106" i="358"/>
  <c r="AB107" i="358"/>
  <c r="AB108" i="358"/>
  <c r="AB109" i="358"/>
  <c r="AB110" i="358"/>
  <c r="AB111" i="358"/>
  <c r="AB112" i="358"/>
  <c r="AB113" i="358"/>
  <c r="AB114" i="358"/>
  <c r="AB115" i="358"/>
  <c r="AB116" i="358"/>
  <c r="AB117" i="358"/>
  <c r="AB118" i="358"/>
  <c r="AB119" i="358"/>
  <c r="AB120" i="358"/>
  <c r="AB121" i="358"/>
  <c r="AB122" i="358"/>
  <c r="AB123" i="358"/>
  <c r="AB124" i="358"/>
  <c r="AB125" i="358"/>
  <c r="AB126" i="358"/>
  <c r="AB127" i="358"/>
  <c r="AB128" i="358"/>
  <c r="AB129" i="358"/>
  <c r="AB130" i="358"/>
  <c r="AB131" i="358"/>
  <c r="AB132" i="358"/>
  <c r="AB133" i="358"/>
  <c r="AB134" i="358"/>
  <c r="AB135" i="358"/>
  <c r="AB136" i="358"/>
  <c r="AB137" i="358"/>
  <c r="AB138" i="358"/>
  <c r="AB139" i="358"/>
  <c r="AB140" i="358"/>
  <c r="AB141" i="358"/>
  <c r="AB142" i="358"/>
  <c r="AB143" i="358"/>
  <c r="AB144" i="358"/>
  <c r="AB145" i="358"/>
  <c r="AB146" i="358"/>
  <c r="AB147" i="358"/>
  <c r="AB148" i="358"/>
  <c r="AB149" i="358"/>
  <c r="AB150" i="358"/>
  <c r="AB151" i="358"/>
  <c r="AB152" i="358"/>
  <c r="AB153" i="358"/>
  <c r="AB154" i="358"/>
  <c r="AB155" i="358"/>
  <c r="AB156" i="358"/>
  <c r="AB157" i="358"/>
  <c r="AB158" i="358"/>
  <c r="AB159" i="358"/>
  <c r="AB160" i="358"/>
  <c r="AB161" i="358"/>
  <c r="AB162" i="358"/>
  <c r="AB163" i="358"/>
  <c r="AB164" i="358"/>
  <c r="AB165" i="358"/>
  <c r="AB166" i="358"/>
  <c r="AB167" i="358"/>
  <c r="AB168" i="358"/>
  <c r="AB169" i="358"/>
  <c r="AB170" i="358"/>
  <c r="AB171" i="358"/>
  <c r="AB172" i="358"/>
  <c r="AB173" i="358"/>
  <c r="AB174" i="358"/>
  <c r="AB175" i="358"/>
  <c r="AB176" i="358"/>
  <c r="AB177" i="358"/>
  <c r="AB178" i="358"/>
  <c r="AB179" i="358"/>
  <c r="AB180" i="358"/>
  <c r="AB181" i="358"/>
  <c r="AB182" i="358"/>
  <c r="AB183" i="358"/>
  <c r="AB184" i="358"/>
  <c r="AB185" i="358"/>
  <c r="AB186" i="358"/>
  <c r="AB187" i="358"/>
  <c r="AB188" i="358"/>
  <c r="AB189" i="358"/>
  <c r="AB190" i="358"/>
  <c r="AB191" i="358"/>
  <c r="AB192" i="358"/>
  <c r="AB193" i="358"/>
  <c r="AB194" i="358"/>
  <c r="AB195" i="358"/>
  <c r="AB196" i="358"/>
  <c r="AB197" i="358"/>
  <c r="AB198" i="358"/>
  <c r="AB199" i="358"/>
  <c r="AB200" i="358"/>
  <c r="AB201" i="358"/>
  <c r="AB202" i="358"/>
  <c r="AB203" i="358"/>
  <c r="AB204" i="358"/>
  <c r="AB205" i="358"/>
  <c r="AB206" i="358"/>
  <c r="AB207" i="358"/>
  <c r="AB208" i="358"/>
  <c r="AB209" i="358"/>
  <c r="AB210" i="358"/>
  <c r="AB211" i="358"/>
  <c r="AB212" i="358"/>
  <c r="AB213" i="358"/>
  <c r="AB214" i="358"/>
  <c r="AB215" i="358"/>
  <c r="AB216" i="358"/>
  <c r="AB217" i="358"/>
  <c r="AB218" i="358"/>
  <c r="AB219" i="358"/>
  <c r="AB220" i="358"/>
  <c r="AB221" i="358"/>
  <c r="AB222" i="358"/>
  <c r="AB223" i="358"/>
  <c r="AB224" i="358"/>
  <c r="AB225" i="358"/>
  <c r="AB226" i="358"/>
  <c r="AB227" i="358"/>
  <c r="AB228" i="358"/>
  <c r="AB229" i="358"/>
  <c r="AB230" i="358"/>
  <c r="AB231" i="358"/>
  <c r="AB232" i="358"/>
  <c r="AB233" i="358"/>
  <c r="AB234" i="358"/>
  <c r="AB235" i="358"/>
  <c r="AB236" i="358"/>
  <c r="AB237" i="358"/>
  <c r="AB238" i="358"/>
  <c r="AB239" i="358"/>
  <c r="AB240" i="358"/>
  <c r="AB241" i="358"/>
  <c r="AB242" i="358"/>
  <c r="AB243" i="358"/>
  <c r="AB244" i="358"/>
  <c r="AB245" i="358"/>
  <c r="AB246" i="358"/>
  <c r="AB247" i="358"/>
  <c r="AB248" i="358"/>
  <c r="AB249" i="358"/>
  <c r="AB250" i="358"/>
  <c r="AB251" i="358"/>
  <c r="AB252" i="358"/>
  <c r="AB253" i="358"/>
  <c r="AB254" i="358"/>
  <c r="AB255" i="358"/>
  <c r="AB256" i="358"/>
  <c r="AB257" i="358"/>
  <c r="AB258" i="358"/>
  <c r="AB259" i="358"/>
  <c r="AB260" i="358"/>
  <c r="AB261" i="358"/>
  <c r="AB262" i="358"/>
  <c r="AB263" i="358"/>
  <c r="AB264" i="358"/>
  <c r="AB265" i="358"/>
  <c r="AB266" i="358"/>
  <c r="AB267" i="358"/>
  <c r="AB268" i="358"/>
  <c r="AB269" i="358"/>
  <c r="AB270" i="358"/>
  <c r="AB271" i="358"/>
  <c r="AB272" i="358"/>
  <c r="AB273" i="358"/>
  <c r="AB274" i="358"/>
  <c r="AB275" i="358"/>
  <c r="AB276" i="358"/>
  <c r="AB277" i="358"/>
  <c r="AB278" i="358"/>
  <c r="AB279" i="358"/>
  <c r="AB280" i="358"/>
  <c r="AB281" i="358"/>
  <c r="AB282" i="358"/>
  <c r="AB283" i="358"/>
  <c r="AB284" i="358"/>
  <c r="AB285" i="358"/>
  <c r="AB286" i="358"/>
  <c r="AB287" i="358"/>
  <c r="AB288" i="358"/>
  <c r="AB289" i="358"/>
  <c r="AB290" i="358"/>
  <c r="AB291" i="358"/>
  <c r="AB292" i="358"/>
  <c r="AB293" i="358"/>
  <c r="AB294" i="358"/>
  <c r="AB295" i="358"/>
  <c r="AB296" i="358"/>
  <c r="AB297" i="358"/>
  <c r="AB298" i="358"/>
  <c r="AB299" i="358"/>
  <c r="AB300" i="358"/>
  <c r="AB301" i="358"/>
  <c r="AB302" i="358"/>
  <c r="AB303" i="358"/>
  <c r="AB304" i="358"/>
  <c r="AB305" i="358"/>
  <c r="AB306" i="358"/>
  <c r="AB307" i="358"/>
  <c r="AB308" i="358"/>
  <c r="AB309" i="358"/>
  <c r="AB11" i="357"/>
  <c r="AB12" i="357"/>
  <c r="AB13" i="357"/>
  <c r="AB14" i="357"/>
  <c r="AB15" i="357"/>
  <c r="AB16" i="357"/>
  <c r="AB17" i="357"/>
  <c r="AB18" i="357"/>
  <c r="AB19" i="357"/>
  <c r="AB20" i="357"/>
  <c r="AB21" i="357"/>
  <c r="AB22" i="357"/>
  <c r="AB23" i="357"/>
  <c r="AB24" i="357"/>
  <c r="AB25" i="357"/>
  <c r="AB26" i="357"/>
  <c r="AB27" i="357"/>
  <c r="AB28" i="357"/>
  <c r="AB29" i="357"/>
  <c r="AB30" i="357"/>
  <c r="AB31" i="357"/>
  <c r="AB32" i="357"/>
  <c r="AB33" i="357"/>
  <c r="AB34" i="357"/>
  <c r="AB35" i="357"/>
  <c r="AB36" i="357"/>
  <c r="AB37" i="357"/>
  <c r="AB38" i="357"/>
  <c r="AB39" i="357"/>
  <c r="AB40" i="357"/>
  <c r="AB41" i="357"/>
  <c r="AB42" i="357"/>
  <c r="AB43" i="357"/>
  <c r="AB44" i="357"/>
  <c r="AB45" i="357"/>
  <c r="AB46" i="357"/>
  <c r="AB47" i="357"/>
  <c r="AB48" i="357"/>
  <c r="AB49" i="357"/>
  <c r="AB50" i="357"/>
  <c r="AB51" i="357"/>
  <c r="AB52" i="357"/>
  <c r="AB53" i="357"/>
  <c r="AB54" i="357"/>
  <c r="AB55" i="357"/>
  <c r="AB56" i="357"/>
  <c r="AB57" i="357"/>
  <c r="AB58" i="357"/>
  <c r="AB59" i="357"/>
  <c r="AB60" i="357"/>
  <c r="AB61" i="357"/>
  <c r="AB62" i="357"/>
  <c r="AB63" i="357"/>
  <c r="AB64" i="357"/>
  <c r="AB65" i="357"/>
  <c r="AB66" i="357"/>
  <c r="AB67" i="357"/>
  <c r="AB68" i="357"/>
  <c r="AB69" i="357"/>
  <c r="AB70" i="357"/>
  <c r="AB71" i="357"/>
  <c r="AB72" i="357"/>
  <c r="AB73" i="357"/>
  <c r="AB74" i="357"/>
  <c r="AB75" i="357"/>
  <c r="AB76" i="357"/>
  <c r="AB77" i="357"/>
  <c r="AB78" i="357"/>
  <c r="AB79" i="357"/>
  <c r="AB80" i="357"/>
  <c r="AB81" i="357"/>
  <c r="AB82" i="357"/>
  <c r="AB83" i="357"/>
  <c r="AB84" i="357"/>
  <c r="AB85" i="357"/>
  <c r="AB86" i="357"/>
  <c r="AB87" i="357"/>
  <c r="AB88" i="357"/>
  <c r="AB89" i="357"/>
  <c r="AB90" i="357"/>
  <c r="AB91" i="357"/>
  <c r="AB92" i="357"/>
  <c r="AB93" i="357"/>
  <c r="AB94" i="357"/>
  <c r="AB95" i="357"/>
  <c r="AB96" i="357"/>
  <c r="AB97" i="357"/>
  <c r="AB98" i="357"/>
  <c r="AB99" i="357"/>
  <c r="AB100" i="357"/>
  <c r="AB101" i="357"/>
  <c r="AB102" i="357"/>
  <c r="AB103" i="357"/>
  <c r="AB104" i="357"/>
  <c r="AB105" i="357"/>
  <c r="AB106" i="357"/>
  <c r="AB107" i="357"/>
  <c r="AB108" i="357"/>
  <c r="AB109" i="357"/>
  <c r="AB110" i="357"/>
  <c r="AB111" i="357"/>
  <c r="AB112" i="357"/>
  <c r="AB113" i="357"/>
  <c r="AB114" i="357"/>
  <c r="AB115" i="357"/>
  <c r="AB116" i="357"/>
  <c r="AB117" i="357"/>
  <c r="AB118" i="357"/>
  <c r="AB119" i="357"/>
  <c r="AB120" i="357"/>
  <c r="AB121" i="357"/>
  <c r="AB122" i="357"/>
  <c r="AB123" i="357"/>
  <c r="AB124" i="357"/>
  <c r="AB125" i="357"/>
  <c r="AB126" i="357"/>
  <c r="AB127" i="357"/>
  <c r="AB128" i="357"/>
  <c r="AB129" i="357"/>
  <c r="AB130" i="357"/>
  <c r="AB131" i="357"/>
  <c r="AB132" i="357"/>
  <c r="AB133" i="357"/>
  <c r="AB134" i="357"/>
  <c r="AB135" i="357"/>
  <c r="AB136" i="357"/>
  <c r="AB137" i="357"/>
  <c r="AB138" i="357"/>
  <c r="AB139" i="357"/>
  <c r="AB140" i="357"/>
  <c r="AB141" i="357"/>
  <c r="AB142" i="357"/>
  <c r="AB143" i="357"/>
  <c r="AB144" i="357"/>
  <c r="AB145" i="357"/>
  <c r="AB146" i="357"/>
  <c r="AB147" i="357"/>
  <c r="AB148" i="357"/>
  <c r="AB149" i="357"/>
  <c r="AB150" i="357"/>
  <c r="AB151" i="357"/>
  <c r="AB152" i="357"/>
  <c r="AB153" i="357"/>
  <c r="AB154" i="357"/>
  <c r="AB155" i="357"/>
  <c r="AB156" i="357"/>
  <c r="AB157" i="357"/>
  <c r="AB158" i="357"/>
  <c r="AB159" i="357"/>
  <c r="AB160" i="357"/>
  <c r="AB161" i="357"/>
  <c r="AB162" i="357"/>
  <c r="AB163" i="357"/>
  <c r="AB164" i="357"/>
  <c r="AB165" i="357"/>
  <c r="AB166" i="357"/>
  <c r="AB167" i="357"/>
  <c r="AB168" i="357"/>
  <c r="AB169" i="357"/>
  <c r="AB170" i="357"/>
  <c r="AB171" i="357"/>
  <c r="AB172" i="357"/>
  <c r="AB173" i="357"/>
  <c r="AB174" i="357"/>
  <c r="AB175" i="357"/>
  <c r="AB176" i="357"/>
  <c r="AB177" i="357"/>
  <c r="AB178" i="357"/>
  <c r="AB179" i="357"/>
  <c r="AB180" i="357"/>
  <c r="AB181" i="357"/>
  <c r="AB182" i="357"/>
  <c r="AB183" i="357"/>
  <c r="AB184" i="357"/>
  <c r="AB185" i="357"/>
  <c r="AB186" i="357"/>
  <c r="AB187" i="357"/>
  <c r="AB188" i="357"/>
  <c r="AB189" i="357"/>
  <c r="AB190" i="357"/>
  <c r="AB191" i="357"/>
  <c r="AB192" i="357"/>
  <c r="AB193" i="357"/>
  <c r="AB194" i="357"/>
  <c r="AB195" i="357"/>
  <c r="AB196" i="357"/>
  <c r="AB197" i="357"/>
  <c r="AB198" i="357"/>
  <c r="AB199" i="357"/>
  <c r="AB200" i="357"/>
  <c r="AB201" i="357"/>
  <c r="AB202" i="357"/>
  <c r="AB203" i="357"/>
  <c r="AB204" i="357"/>
  <c r="AB205" i="357"/>
  <c r="AB206" i="357"/>
  <c r="AB207" i="357"/>
  <c r="AB208" i="357"/>
  <c r="AB209" i="357"/>
  <c r="AB210" i="357"/>
  <c r="AB211" i="357"/>
  <c r="AB212" i="357"/>
  <c r="AB213" i="357"/>
  <c r="AB214" i="357"/>
  <c r="AB215" i="357"/>
  <c r="AB216" i="357"/>
  <c r="AB217" i="357"/>
  <c r="AB218" i="357"/>
  <c r="AB219" i="357"/>
  <c r="AB220" i="357"/>
  <c r="AB221" i="357"/>
  <c r="AB222" i="357"/>
  <c r="AB223" i="357"/>
  <c r="AB224" i="357"/>
  <c r="AB225" i="357"/>
  <c r="AB226" i="357"/>
  <c r="AB227" i="357"/>
  <c r="AB228" i="357"/>
  <c r="AB229" i="357"/>
  <c r="AB230" i="357"/>
  <c r="AB231" i="357"/>
  <c r="AB232" i="357"/>
  <c r="AB233" i="357"/>
  <c r="AB234" i="357"/>
  <c r="AB235" i="357"/>
  <c r="AB236" i="357"/>
  <c r="AB237" i="357"/>
  <c r="AB238" i="357"/>
  <c r="AB239" i="357"/>
  <c r="AB240" i="357"/>
  <c r="AB241" i="357"/>
  <c r="AB242" i="357"/>
  <c r="AB243" i="357"/>
  <c r="AB244" i="357"/>
  <c r="AB245" i="357"/>
  <c r="AB246" i="357"/>
  <c r="AB247" i="357"/>
  <c r="AB248" i="357"/>
  <c r="AB249" i="357"/>
  <c r="AB250" i="357"/>
  <c r="AB251" i="357"/>
  <c r="AB252" i="357"/>
  <c r="AB253" i="357"/>
  <c r="AB254" i="357"/>
  <c r="AB255" i="357"/>
  <c r="AB256" i="357"/>
  <c r="AB257" i="357"/>
  <c r="AB258" i="357"/>
  <c r="AB259" i="357"/>
  <c r="AB260" i="357"/>
  <c r="AB261" i="357"/>
  <c r="AB262" i="357"/>
  <c r="AB263" i="357"/>
  <c r="AB264" i="357"/>
  <c r="AB265" i="357"/>
  <c r="AB266" i="357"/>
  <c r="AB267" i="357"/>
  <c r="AB268" i="357"/>
  <c r="AB269" i="357"/>
  <c r="AB270" i="357"/>
  <c r="AB271" i="357"/>
  <c r="AB272" i="357"/>
  <c r="AB273" i="357"/>
  <c r="AB274" i="357"/>
  <c r="AB275" i="357"/>
  <c r="AB276" i="357"/>
  <c r="AB277" i="357"/>
  <c r="AB278" i="357"/>
  <c r="AB279" i="357"/>
  <c r="AB280" i="357"/>
  <c r="AB281" i="357"/>
  <c r="AB282" i="357"/>
  <c r="AB283" i="357"/>
  <c r="AB284" i="357"/>
  <c r="AB285" i="357"/>
  <c r="AB286" i="357"/>
  <c r="AB287" i="357"/>
  <c r="AB288" i="357"/>
  <c r="AB289" i="357"/>
  <c r="AB290" i="357"/>
  <c r="AB291" i="357"/>
  <c r="AB292" i="357"/>
  <c r="AB293" i="357"/>
  <c r="AB294" i="357"/>
  <c r="AB295" i="357"/>
  <c r="AB296" i="357"/>
  <c r="AB297" i="357"/>
  <c r="AB298" i="357"/>
  <c r="AB299" i="357"/>
  <c r="AB300" i="357"/>
  <c r="AB301" i="357"/>
  <c r="AB302" i="357"/>
  <c r="AB303" i="357"/>
  <c r="AB304" i="357"/>
  <c r="AB305" i="357"/>
  <c r="AB306" i="357"/>
  <c r="AB307" i="357"/>
  <c r="AB308" i="357"/>
  <c r="AB309" i="357"/>
  <c r="AB11" i="356"/>
  <c r="AB12" i="356"/>
  <c r="AB13" i="356"/>
  <c r="AB14" i="356"/>
  <c r="AB15" i="356"/>
  <c r="AB16" i="356"/>
  <c r="AB17" i="356"/>
  <c r="AB18" i="356"/>
  <c r="AB19" i="356"/>
  <c r="AB20" i="356"/>
  <c r="AB21" i="356"/>
  <c r="AB22" i="356"/>
  <c r="AB23" i="356"/>
  <c r="AB24" i="356"/>
  <c r="AB25" i="356"/>
  <c r="AB26" i="356"/>
  <c r="AB27" i="356"/>
  <c r="AB28" i="356"/>
  <c r="AB29" i="356"/>
  <c r="AB30" i="356"/>
  <c r="AB31" i="356"/>
  <c r="AB32" i="356"/>
  <c r="AB33" i="356"/>
  <c r="AB34" i="356"/>
  <c r="AB35" i="356"/>
  <c r="AB36" i="356"/>
  <c r="AB37" i="356"/>
  <c r="AB38" i="356"/>
  <c r="AB39" i="356"/>
  <c r="AB40" i="356"/>
  <c r="AB41" i="356"/>
  <c r="AB42" i="356"/>
  <c r="AB43" i="356"/>
  <c r="AB44" i="356"/>
  <c r="AB45" i="356"/>
  <c r="AB46" i="356"/>
  <c r="AB47" i="356"/>
  <c r="AB48" i="356"/>
  <c r="AB49" i="356"/>
  <c r="AB50" i="356"/>
  <c r="AB51" i="356"/>
  <c r="AB52" i="356"/>
  <c r="AB53" i="356"/>
  <c r="AB54" i="356"/>
  <c r="AB55" i="356"/>
  <c r="AB56" i="356"/>
  <c r="AB57" i="356"/>
  <c r="AB58" i="356"/>
  <c r="AB59" i="356"/>
  <c r="AB60" i="356"/>
  <c r="AB61" i="356"/>
  <c r="AB62" i="356"/>
  <c r="AB63" i="356"/>
  <c r="AB64" i="356"/>
  <c r="AB65" i="356"/>
  <c r="AB66" i="356"/>
  <c r="AB67" i="356"/>
  <c r="AB68" i="356"/>
  <c r="AB69" i="356"/>
  <c r="AB70" i="356"/>
  <c r="AB71" i="356"/>
  <c r="AB72" i="356"/>
  <c r="AB73" i="356"/>
  <c r="AB74" i="356"/>
  <c r="AB75" i="356"/>
  <c r="AB76" i="356"/>
  <c r="AB77" i="356"/>
  <c r="AB78" i="356"/>
  <c r="AB79" i="356"/>
  <c r="AB80" i="356"/>
  <c r="AB81" i="356"/>
  <c r="AB82" i="356"/>
  <c r="AB83" i="356"/>
  <c r="AB84" i="356"/>
  <c r="AB85" i="356"/>
  <c r="AB86" i="356"/>
  <c r="AB87" i="356"/>
  <c r="AB88" i="356"/>
  <c r="AB89" i="356"/>
  <c r="AB90" i="356"/>
  <c r="AB91" i="356"/>
  <c r="AB92" i="356"/>
  <c r="AB93" i="356"/>
  <c r="AB94" i="356"/>
  <c r="AB95" i="356"/>
  <c r="AB96" i="356"/>
  <c r="AB97" i="356"/>
  <c r="AB98" i="356"/>
  <c r="AB99" i="356"/>
  <c r="AB100" i="356"/>
  <c r="AB101" i="356"/>
  <c r="AB102" i="356"/>
  <c r="AB103" i="356"/>
  <c r="AB104" i="356"/>
  <c r="AB105" i="356"/>
  <c r="AB106" i="356"/>
  <c r="AB107" i="356"/>
  <c r="AB108" i="356"/>
  <c r="AB109" i="356"/>
  <c r="AB110" i="356"/>
  <c r="AB111" i="356"/>
  <c r="AB112" i="356"/>
  <c r="AB113" i="356"/>
  <c r="AB114" i="356"/>
  <c r="AB115" i="356"/>
  <c r="AB116" i="356"/>
  <c r="AB117" i="356"/>
  <c r="AB118" i="356"/>
  <c r="AB119" i="356"/>
  <c r="AB120" i="356"/>
  <c r="AB121" i="356"/>
  <c r="AB122" i="356"/>
  <c r="AB123" i="356"/>
  <c r="AB124" i="356"/>
  <c r="AB125" i="356"/>
  <c r="AB126" i="356"/>
  <c r="AB127" i="356"/>
  <c r="AB128" i="356"/>
  <c r="AB129" i="356"/>
  <c r="AB130" i="356"/>
  <c r="AB131" i="356"/>
  <c r="AB132" i="356"/>
  <c r="AB133" i="356"/>
  <c r="AB134" i="356"/>
  <c r="AB135" i="356"/>
  <c r="AB136" i="356"/>
  <c r="AB137" i="356"/>
  <c r="AB138" i="356"/>
  <c r="AB139" i="356"/>
  <c r="AB140" i="356"/>
  <c r="AB141" i="356"/>
  <c r="AB142" i="356"/>
  <c r="AB143" i="356"/>
  <c r="AB144" i="356"/>
  <c r="AB145" i="356"/>
  <c r="AB146" i="356"/>
  <c r="AB147" i="356"/>
  <c r="AB148" i="356"/>
  <c r="AB149" i="356"/>
  <c r="AB150" i="356"/>
  <c r="AB151" i="356"/>
  <c r="AB152" i="356"/>
  <c r="AB153" i="356"/>
  <c r="AB154" i="356"/>
  <c r="AB155" i="356"/>
  <c r="AB156" i="356"/>
  <c r="AB157" i="356"/>
  <c r="AB158" i="356"/>
  <c r="AB159" i="356"/>
  <c r="AB160" i="356"/>
  <c r="AB161" i="356"/>
  <c r="AB162" i="356"/>
  <c r="AB163" i="356"/>
  <c r="AB164" i="356"/>
  <c r="AB165" i="356"/>
  <c r="AB166" i="356"/>
  <c r="AB167" i="356"/>
  <c r="AB168" i="356"/>
  <c r="AB169" i="356"/>
  <c r="AB170" i="356"/>
  <c r="AB171" i="356"/>
  <c r="AB172" i="356"/>
  <c r="AB173" i="356"/>
  <c r="AB174" i="356"/>
  <c r="AB175" i="356"/>
  <c r="AB176" i="356"/>
  <c r="AB177" i="356"/>
  <c r="AB178" i="356"/>
  <c r="AB179" i="356"/>
  <c r="AB180" i="356"/>
  <c r="AB181" i="356"/>
  <c r="AB182" i="356"/>
  <c r="AB183" i="356"/>
  <c r="AB184" i="356"/>
  <c r="AB185" i="356"/>
  <c r="AB186" i="356"/>
  <c r="AB187" i="356"/>
  <c r="AB188" i="356"/>
  <c r="AB189" i="356"/>
  <c r="AB190" i="356"/>
  <c r="AB191" i="356"/>
  <c r="AB192" i="356"/>
  <c r="AB193" i="356"/>
  <c r="AB194" i="356"/>
  <c r="AB195" i="356"/>
  <c r="AB196" i="356"/>
  <c r="AB197" i="356"/>
  <c r="AB198" i="356"/>
  <c r="AB199" i="356"/>
  <c r="AB200" i="356"/>
  <c r="AB201" i="356"/>
  <c r="AB202" i="356"/>
  <c r="AB203" i="356"/>
  <c r="AB204" i="356"/>
  <c r="AB205" i="356"/>
  <c r="AB206" i="356"/>
  <c r="AB207" i="356"/>
  <c r="AB208" i="356"/>
  <c r="AB209" i="356"/>
  <c r="AB210" i="356"/>
  <c r="AB211" i="356"/>
  <c r="AB212" i="356"/>
  <c r="AB213" i="356"/>
  <c r="AB214" i="356"/>
  <c r="AB215" i="356"/>
  <c r="AB216" i="356"/>
  <c r="AB217" i="356"/>
  <c r="AB218" i="356"/>
  <c r="AB219" i="356"/>
  <c r="AB220" i="356"/>
  <c r="AB221" i="356"/>
  <c r="AB222" i="356"/>
  <c r="AB223" i="356"/>
  <c r="AB224" i="356"/>
  <c r="AB225" i="356"/>
  <c r="AB226" i="356"/>
  <c r="AB227" i="356"/>
  <c r="AB228" i="356"/>
  <c r="AB229" i="356"/>
  <c r="AB230" i="356"/>
  <c r="AB231" i="356"/>
  <c r="AB232" i="356"/>
  <c r="AB233" i="356"/>
  <c r="AB234" i="356"/>
  <c r="AB235" i="356"/>
  <c r="AB236" i="356"/>
  <c r="AB237" i="356"/>
  <c r="AB238" i="356"/>
  <c r="AB239" i="356"/>
  <c r="AB240" i="356"/>
  <c r="AB241" i="356"/>
  <c r="AB242" i="356"/>
  <c r="AB243" i="356"/>
  <c r="AB244" i="356"/>
  <c r="AB245" i="356"/>
  <c r="AB246" i="356"/>
  <c r="AB247" i="356"/>
  <c r="AB248" i="356"/>
  <c r="AB249" i="356"/>
  <c r="AB250" i="356"/>
  <c r="AB251" i="356"/>
  <c r="AB252" i="356"/>
  <c r="AB253" i="356"/>
  <c r="AB254" i="356"/>
  <c r="AB255" i="356"/>
  <c r="AB256" i="356"/>
  <c r="AB257" i="356"/>
  <c r="AB258" i="356"/>
  <c r="AB259" i="356"/>
  <c r="AB260" i="356"/>
  <c r="AB261" i="356"/>
  <c r="AB262" i="356"/>
  <c r="AB263" i="356"/>
  <c r="AB264" i="356"/>
  <c r="AB265" i="356"/>
  <c r="AB266" i="356"/>
  <c r="AB267" i="356"/>
  <c r="AB268" i="356"/>
  <c r="AB269" i="356"/>
  <c r="AB270" i="356"/>
  <c r="AB271" i="356"/>
  <c r="AB272" i="356"/>
  <c r="AB273" i="356"/>
  <c r="AB274" i="356"/>
  <c r="AB275" i="356"/>
  <c r="AB276" i="356"/>
  <c r="AB277" i="356"/>
  <c r="AB278" i="356"/>
  <c r="AB279" i="356"/>
  <c r="AB280" i="356"/>
  <c r="AB281" i="356"/>
  <c r="AB282" i="356"/>
  <c r="AB283" i="356"/>
  <c r="AB284" i="356"/>
  <c r="AB285" i="356"/>
  <c r="AB286" i="356"/>
  <c r="AB287" i="356"/>
  <c r="AB288" i="356"/>
  <c r="AB289" i="356"/>
  <c r="AB290" i="356"/>
  <c r="AB291" i="356"/>
  <c r="AB292" i="356"/>
  <c r="AB293" i="356"/>
  <c r="AB294" i="356"/>
  <c r="AB295" i="356"/>
  <c r="AB296" i="356"/>
  <c r="AB297" i="356"/>
  <c r="AB298" i="356"/>
  <c r="AB299" i="356"/>
  <c r="AB300" i="356"/>
  <c r="AB301" i="356"/>
  <c r="AB302" i="356"/>
  <c r="AB303" i="356"/>
  <c r="AB304" i="356"/>
  <c r="AB305" i="356"/>
  <c r="AB306" i="356"/>
  <c r="AB307" i="356"/>
  <c r="AB308" i="356"/>
  <c r="AB309" i="356"/>
  <c r="AB11" i="306"/>
  <c r="AB12" i="306"/>
  <c r="AB13" i="306"/>
  <c r="AB14" i="306"/>
  <c r="AB15" i="306"/>
  <c r="AB16" i="306"/>
  <c r="AB17" i="306"/>
  <c r="AB18" i="306"/>
  <c r="AB19" i="306"/>
  <c r="AB20" i="306"/>
  <c r="AB21" i="306"/>
  <c r="AB22" i="306"/>
  <c r="AB23" i="306"/>
  <c r="AB24" i="306"/>
  <c r="AB25" i="306"/>
  <c r="AB26" i="306"/>
  <c r="AB27" i="306"/>
  <c r="AB28" i="306"/>
  <c r="AB29" i="306"/>
  <c r="AB30" i="306"/>
  <c r="AB31" i="306"/>
  <c r="AB32" i="306"/>
  <c r="AB33" i="306"/>
  <c r="AB34" i="306"/>
  <c r="AB35" i="306"/>
  <c r="AB36" i="306"/>
  <c r="AB37" i="306"/>
  <c r="AB38" i="306"/>
  <c r="AB39" i="306"/>
  <c r="AB40" i="306"/>
  <c r="AB41" i="306"/>
  <c r="AB42" i="306"/>
  <c r="AB43" i="306"/>
  <c r="AB44" i="306"/>
  <c r="AB45" i="306"/>
  <c r="AB46" i="306"/>
  <c r="AB47" i="306"/>
  <c r="AB48" i="306"/>
  <c r="AB49" i="306"/>
  <c r="AB50" i="306"/>
  <c r="AB51" i="306"/>
  <c r="AB52" i="306"/>
  <c r="AB53" i="306"/>
  <c r="AB54" i="306"/>
  <c r="AB55" i="306"/>
  <c r="AB56" i="306"/>
  <c r="AB57" i="306"/>
  <c r="AB58" i="306"/>
  <c r="AB59" i="306"/>
  <c r="AB60" i="306"/>
  <c r="AB61" i="306"/>
  <c r="AB62" i="306"/>
  <c r="AB63" i="306"/>
  <c r="AB64" i="306"/>
  <c r="AB65" i="306"/>
  <c r="AB66" i="306"/>
  <c r="AB67" i="306"/>
  <c r="AB68" i="306"/>
  <c r="AB69" i="306"/>
  <c r="AB70" i="306"/>
  <c r="AB71" i="306"/>
  <c r="AB72" i="306"/>
  <c r="AB73" i="306"/>
  <c r="AB74" i="306"/>
  <c r="AB75" i="306"/>
  <c r="AB76" i="306"/>
  <c r="AB77" i="306"/>
  <c r="AB78" i="306"/>
  <c r="AB79" i="306"/>
  <c r="AB80" i="306"/>
  <c r="AB81" i="306"/>
  <c r="AB82" i="306"/>
  <c r="AB83" i="306"/>
  <c r="AB84" i="306"/>
  <c r="AB85" i="306"/>
  <c r="AB86" i="306"/>
  <c r="AB87" i="306"/>
  <c r="AB88" i="306"/>
  <c r="AB89" i="306"/>
  <c r="AB90" i="306"/>
  <c r="AB91" i="306"/>
  <c r="AB92" i="306"/>
  <c r="AB93" i="306"/>
  <c r="AB94" i="306"/>
  <c r="AB95" i="306"/>
  <c r="AB96" i="306"/>
  <c r="AB97" i="306"/>
  <c r="AB98" i="306"/>
  <c r="AB99" i="306"/>
  <c r="AB100" i="306"/>
  <c r="AB101" i="306"/>
  <c r="AB102" i="306"/>
  <c r="AB103" i="306"/>
  <c r="AB104" i="306"/>
  <c r="AB105" i="306"/>
  <c r="AB106" i="306"/>
  <c r="AB107" i="306"/>
  <c r="AB108" i="306"/>
  <c r="AB109" i="306"/>
  <c r="AB110" i="306"/>
  <c r="AB111" i="306"/>
  <c r="AB112" i="306"/>
  <c r="AB113" i="306"/>
  <c r="AB114" i="306"/>
  <c r="AB115" i="306"/>
  <c r="AB116" i="306"/>
  <c r="AB117" i="306"/>
  <c r="AB118" i="306"/>
  <c r="AB119" i="306"/>
  <c r="AB120" i="306"/>
  <c r="AB121" i="306"/>
  <c r="AB122" i="306"/>
  <c r="AB123" i="306"/>
  <c r="AB124" i="306"/>
  <c r="AB125" i="306"/>
  <c r="AB126" i="306"/>
  <c r="AB127" i="306"/>
  <c r="AB128" i="306"/>
  <c r="AB129" i="306"/>
  <c r="AB130" i="306"/>
  <c r="AB131" i="306"/>
  <c r="AB132" i="306"/>
  <c r="AB133" i="306"/>
  <c r="AB134" i="306"/>
  <c r="AB135" i="306"/>
  <c r="AB136" i="306"/>
  <c r="AB137" i="306"/>
  <c r="AB138" i="306"/>
  <c r="AB139" i="306"/>
  <c r="AB140" i="306"/>
  <c r="AB141" i="306"/>
  <c r="AB142" i="306"/>
  <c r="AB143" i="306"/>
  <c r="AB144" i="306"/>
  <c r="AB145" i="306"/>
  <c r="AB146" i="306"/>
  <c r="AB147" i="306"/>
  <c r="AB148" i="306"/>
  <c r="AB149" i="306"/>
  <c r="AB150" i="306"/>
  <c r="AB151" i="306"/>
  <c r="AB152" i="306"/>
  <c r="AB153" i="306"/>
  <c r="AB154" i="306"/>
  <c r="AB155" i="306"/>
  <c r="AB156" i="306"/>
  <c r="AB157" i="306"/>
  <c r="AB158" i="306"/>
  <c r="AB159" i="306"/>
  <c r="AB160" i="306"/>
  <c r="AB161" i="306"/>
  <c r="AB162" i="306"/>
  <c r="AB163" i="306"/>
  <c r="AB164" i="306"/>
  <c r="AB165" i="306"/>
  <c r="AB166" i="306"/>
  <c r="AB167" i="306"/>
  <c r="AB168" i="306"/>
  <c r="AB169" i="306"/>
  <c r="AB170" i="306"/>
  <c r="AB171" i="306"/>
  <c r="AB172" i="306"/>
  <c r="AB173" i="306"/>
  <c r="AB174" i="306"/>
  <c r="AB175" i="306"/>
  <c r="AB176" i="306"/>
  <c r="AB177" i="306"/>
  <c r="AB178" i="306"/>
  <c r="AB179" i="306"/>
  <c r="AB180" i="306"/>
  <c r="AB181" i="306"/>
  <c r="AB182" i="306"/>
  <c r="AB183" i="306"/>
  <c r="AB184" i="306"/>
  <c r="AB185" i="306"/>
  <c r="AB186" i="306"/>
  <c r="AB187" i="306"/>
  <c r="AB188" i="306"/>
  <c r="AB189" i="306"/>
  <c r="AB190" i="306"/>
  <c r="AB191" i="306"/>
  <c r="AB192" i="306"/>
  <c r="AB193" i="306"/>
  <c r="AB194" i="306"/>
  <c r="AB195" i="306"/>
  <c r="AB196" i="306"/>
  <c r="AB197" i="306"/>
  <c r="AB198" i="306"/>
  <c r="AB199" i="306"/>
  <c r="AB200" i="306"/>
  <c r="AB201" i="306"/>
  <c r="AB202" i="306"/>
  <c r="AB203" i="306"/>
  <c r="AB204" i="306"/>
  <c r="AB205" i="306"/>
  <c r="AB206" i="306"/>
  <c r="AB207" i="306"/>
  <c r="AB208" i="306"/>
  <c r="AB209" i="306"/>
  <c r="AB210" i="306"/>
  <c r="AB211" i="306"/>
  <c r="AB212" i="306"/>
  <c r="AB213" i="306"/>
  <c r="AB214" i="306"/>
  <c r="AB215" i="306"/>
  <c r="AB216" i="306"/>
  <c r="AB217" i="306"/>
  <c r="AB218" i="306"/>
  <c r="AB219" i="306"/>
  <c r="AB220" i="306"/>
  <c r="AB221" i="306"/>
  <c r="AB222" i="306"/>
  <c r="AB223" i="306"/>
  <c r="AB224" i="306"/>
  <c r="AB225" i="306"/>
  <c r="AB226" i="306"/>
  <c r="AB227" i="306"/>
  <c r="AB228" i="306"/>
  <c r="AB229" i="306"/>
  <c r="AB230" i="306"/>
  <c r="AB231" i="306"/>
  <c r="AB232" i="306"/>
  <c r="AB233" i="306"/>
  <c r="AB234" i="306"/>
  <c r="AB235" i="306"/>
  <c r="AB236" i="306"/>
  <c r="AB237" i="306"/>
  <c r="AB238" i="306"/>
  <c r="AB239" i="306"/>
  <c r="AB240" i="306"/>
  <c r="AB241" i="306"/>
  <c r="AB242" i="306"/>
  <c r="AB243" i="306"/>
  <c r="AB244" i="306"/>
  <c r="AB245" i="306"/>
  <c r="AB246" i="306"/>
  <c r="AB247" i="306"/>
  <c r="AB248" i="306"/>
  <c r="AB249" i="306"/>
  <c r="AB250" i="306"/>
  <c r="AB251" i="306"/>
  <c r="AB252" i="306"/>
  <c r="AB253" i="306"/>
  <c r="AB254" i="306"/>
  <c r="AB255" i="306"/>
  <c r="AB256" i="306"/>
  <c r="AB257" i="306"/>
  <c r="AB258" i="306"/>
  <c r="AB259" i="306"/>
  <c r="AB260" i="306"/>
  <c r="AB261" i="306"/>
  <c r="AB262" i="306"/>
  <c r="AB263" i="306"/>
  <c r="AB264" i="306"/>
  <c r="AB265" i="306"/>
  <c r="AB266" i="306"/>
  <c r="AB267" i="306"/>
  <c r="AB268" i="306"/>
  <c r="AB269" i="306"/>
  <c r="AB270" i="306"/>
  <c r="AB271" i="306"/>
  <c r="AB272" i="306"/>
  <c r="AB273" i="306"/>
  <c r="AB274" i="306"/>
  <c r="AB275" i="306"/>
  <c r="AB276" i="306"/>
  <c r="AB277" i="306"/>
  <c r="AB278" i="306"/>
  <c r="AB279" i="306"/>
  <c r="AB280" i="306"/>
  <c r="AB281" i="306"/>
  <c r="AB282" i="306"/>
  <c r="AB283" i="306"/>
  <c r="AB284" i="306"/>
  <c r="AB285" i="306"/>
  <c r="AB286" i="306"/>
  <c r="AB287" i="306"/>
  <c r="AB288" i="306"/>
  <c r="AB289" i="306"/>
  <c r="AB290" i="306"/>
  <c r="AB291" i="306"/>
  <c r="AB292" i="306"/>
  <c r="AB293" i="306"/>
  <c r="AB294" i="306"/>
  <c r="AB295" i="306"/>
  <c r="AB296" i="306"/>
  <c r="AB297" i="306"/>
  <c r="AB298" i="306"/>
  <c r="AB299" i="306"/>
  <c r="AB300" i="306"/>
  <c r="AB301" i="306"/>
  <c r="AB302" i="306"/>
  <c r="AB303" i="306"/>
  <c r="AB304" i="306"/>
  <c r="AB305" i="306"/>
  <c r="AB306" i="306"/>
  <c r="AB307" i="306"/>
  <c r="AB308" i="306"/>
  <c r="AB309" i="306"/>
  <c r="Z67" i="4"/>
  <c r="Z67" i="5"/>
  <c r="Z67" i="6"/>
  <c r="Z67" i="7"/>
  <c r="Z67" i="8"/>
  <c r="Z67" i="9"/>
  <c r="Z67" i="10"/>
  <c r="Z67" i="11"/>
  <c r="Z67" i="12"/>
  <c r="Z67" i="13"/>
  <c r="Z67" i="14"/>
  <c r="Z67" i="15"/>
  <c r="Z67" i="16"/>
  <c r="Z67" i="17"/>
  <c r="Z67" i="18"/>
  <c r="Z67" i="19"/>
  <c r="Z67" i="20"/>
  <c r="Z67" i="21"/>
  <c r="Z67" i="22"/>
  <c r="Z67" i="3"/>
  <c r="A12" i="358" l="1"/>
  <c r="B12" i="358"/>
  <c r="A13" i="358"/>
  <c r="B13" i="358"/>
  <c r="A14" i="358"/>
  <c r="B14" i="358"/>
  <c r="A15" i="358"/>
  <c r="B15" i="358"/>
  <c r="A16" i="358"/>
  <c r="B16" i="358"/>
  <c r="A17" i="358"/>
  <c r="B17" i="358"/>
  <c r="A18" i="358"/>
  <c r="B18" i="358"/>
  <c r="A19" i="358"/>
  <c r="B19" i="358"/>
  <c r="A20" i="358"/>
  <c r="B20" i="358"/>
  <c r="A21" i="358"/>
  <c r="B21" i="358"/>
  <c r="A22" i="358"/>
  <c r="B22" i="358"/>
  <c r="A23" i="358"/>
  <c r="B23" i="358"/>
  <c r="A24" i="358"/>
  <c r="B24" i="358"/>
  <c r="A25" i="358"/>
  <c r="B25" i="358"/>
  <c r="A26" i="358"/>
  <c r="B26" i="358"/>
  <c r="A27" i="358"/>
  <c r="B27" i="358"/>
  <c r="A28" i="358"/>
  <c r="B28" i="358"/>
  <c r="A29" i="358"/>
  <c r="B29" i="358"/>
  <c r="A30" i="358"/>
  <c r="B30" i="358"/>
  <c r="A31" i="358"/>
  <c r="B31" i="358"/>
  <c r="A32" i="358"/>
  <c r="B32" i="358"/>
  <c r="A33" i="358"/>
  <c r="B33" i="358"/>
  <c r="A34" i="358"/>
  <c r="B34" i="358"/>
  <c r="A35" i="358"/>
  <c r="B35" i="358"/>
  <c r="A36" i="358"/>
  <c r="B36" i="358"/>
  <c r="A37" i="358"/>
  <c r="B37" i="358"/>
  <c r="A38" i="358"/>
  <c r="B38" i="358"/>
  <c r="A39" i="358"/>
  <c r="B39" i="358"/>
  <c r="A40" i="358"/>
  <c r="B40" i="358"/>
  <c r="A41" i="358"/>
  <c r="B41" i="358"/>
  <c r="A42" i="358"/>
  <c r="B42" i="358"/>
  <c r="A43" i="358"/>
  <c r="B43" i="358"/>
  <c r="A44" i="358"/>
  <c r="B44" i="358"/>
  <c r="A45" i="358"/>
  <c r="B45" i="358"/>
  <c r="A46" i="358"/>
  <c r="B46" i="358"/>
  <c r="A47" i="358"/>
  <c r="B47" i="358"/>
  <c r="A48" i="358"/>
  <c r="B48" i="358"/>
  <c r="A49" i="358"/>
  <c r="B49" i="358"/>
  <c r="A50" i="358"/>
  <c r="B50" i="358"/>
  <c r="A51" i="358"/>
  <c r="B51" i="358"/>
  <c r="A52" i="358"/>
  <c r="B52" i="358"/>
  <c r="A53" i="358"/>
  <c r="B53" i="358"/>
  <c r="A54" i="358"/>
  <c r="B54" i="358"/>
  <c r="A55" i="358"/>
  <c r="B55" i="358"/>
  <c r="A56" i="358"/>
  <c r="B56" i="358"/>
  <c r="A57" i="358"/>
  <c r="B57" i="358"/>
  <c r="A58" i="358"/>
  <c r="B58" i="358"/>
  <c r="A59" i="358"/>
  <c r="B59" i="358"/>
  <c r="A60" i="358"/>
  <c r="B60" i="358"/>
  <c r="A61" i="358"/>
  <c r="B61" i="358"/>
  <c r="A62" i="358"/>
  <c r="B62" i="358"/>
  <c r="A63" i="358"/>
  <c r="B63" i="358"/>
  <c r="A64" i="358"/>
  <c r="B64" i="358"/>
  <c r="A65" i="358"/>
  <c r="B65" i="358"/>
  <c r="A66" i="358"/>
  <c r="B66" i="358"/>
  <c r="A67" i="358"/>
  <c r="B67" i="358"/>
  <c r="A68" i="358"/>
  <c r="B68" i="358"/>
  <c r="A69" i="358"/>
  <c r="B69" i="358"/>
  <c r="A70" i="358"/>
  <c r="B70" i="358"/>
  <c r="A71" i="358"/>
  <c r="B71" i="358"/>
  <c r="A72" i="358"/>
  <c r="B72" i="358"/>
  <c r="A73" i="358"/>
  <c r="B73" i="358"/>
  <c r="A74" i="358"/>
  <c r="B74" i="358"/>
  <c r="A75" i="358"/>
  <c r="B75" i="358"/>
  <c r="A76" i="358"/>
  <c r="B76" i="358"/>
  <c r="A77" i="358"/>
  <c r="B77" i="358"/>
  <c r="A78" i="358"/>
  <c r="B78" i="358"/>
  <c r="A79" i="358"/>
  <c r="B79" i="358"/>
  <c r="A80" i="358"/>
  <c r="B80" i="358"/>
  <c r="A81" i="358"/>
  <c r="B81" i="358"/>
  <c r="A82" i="358"/>
  <c r="B82" i="358"/>
  <c r="A83" i="358"/>
  <c r="B83" i="358"/>
  <c r="A84" i="358"/>
  <c r="B84" i="358"/>
  <c r="A85" i="358"/>
  <c r="B85" i="358"/>
  <c r="A86" i="358"/>
  <c r="B86" i="358"/>
  <c r="A87" i="358"/>
  <c r="B87" i="358"/>
  <c r="A88" i="358"/>
  <c r="B88" i="358"/>
  <c r="A89" i="358"/>
  <c r="B89" i="358"/>
  <c r="A90" i="358"/>
  <c r="B90" i="358"/>
  <c r="A91" i="358"/>
  <c r="B91" i="358"/>
  <c r="A92" i="358"/>
  <c r="B92" i="358"/>
  <c r="A93" i="358"/>
  <c r="B93" i="358"/>
  <c r="A94" i="358"/>
  <c r="B94" i="358"/>
  <c r="A95" i="358"/>
  <c r="B95" i="358"/>
  <c r="A96" i="358"/>
  <c r="B96" i="358"/>
  <c r="A97" i="358"/>
  <c r="B97" i="358"/>
  <c r="A98" i="358"/>
  <c r="B98" i="358"/>
  <c r="A99" i="358"/>
  <c r="B99" i="358"/>
  <c r="A100" i="358"/>
  <c r="B100" i="358"/>
  <c r="A101" i="358"/>
  <c r="B101" i="358"/>
  <c r="A102" i="358"/>
  <c r="B102" i="358"/>
  <c r="A103" i="358"/>
  <c r="B103" i="358"/>
  <c r="A104" i="358"/>
  <c r="B104" i="358"/>
  <c r="A105" i="358"/>
  <c r="B105" i="358"/>
  <c r="A106" i="358"/>
  <c r="B106" i="358"/>
  <c r="A107" i="358"/>
  <c r="B107" i="358"/>
  <c r="A108" i="358"/>
  <c r="B108" i="358"/>
  <c r="A109" i="358"/>
  <c r="B109" i="358"/>
  <c r="A110" i="358"/>
  <c r="B110" i="358"/>
  <c r="A111" i="358"/>
  <c r="B111" i="358"/>
  <c r="A112" i="358"/>
  <c r="B112" i="358"/>
  <c r="A113" i="358"/>
  <c r="B113" i="358"/>
  <c r="A114" i="358"/>
  <c r="B114" i="358"/>
  <c r="A115" i="358"/>
  <c r="B115" i="358"/>
  <c r="A116" i="358"/>
  <c r="B116" i="358"/>
  <c r="A117" i="358"/>
  <c r="B117" i="358"/>
  <c r="A118" i="358"/>
  <c r="B118" i="358"/>
  <c r="A119" i="358"/>
  <c r="B119" i="358"/>
  <c r="A120" i="358"/>
  <c r="B120" i="358"/>
  <c r="A121" i="358"/>
  <c r="B121" i="358"/>
  <c r="A122" i="358"/>
  <c r="B122" i="358"/>
  <c r="A123" i="358"/>
  <c r="B123" i="358"/>
  <c r="A124" i="358"/>
  <c r="B124" i="358"/>
  <c r="A125" i="358"/>
  <c r="B125" i="358"/>
  <c r="A126" i="358"/>
  <c r="B126" i="358"/>
  <c r="A127" i="358"/>
  <c r="B127" i="358"/>
  <c r="A128" i="358"/>
  <c r="B128" i="358"/>
  <c r="A129" i="358"/>
  <c r="B129" i="358"/>
  <c r="A130" i="358"/>
  <c r="B130" i="358"/>
  <c r="A131" i="358"/>
  <c r="B131" i="358"/>
  <c r="A132" i="358"/>
  <c r="B132" i="358"/>
  <c r="A133" i="358"/>
  <c r="B133" i="358"/>
  <c r="A134" i="358"/>
  <c r="B134" i="358"/>
  <c r="A135" i="358"/>
  <c r="B135" i="358"/>
  <c r="A136" i="358"/>
  <c r="B136" i="358"/>
  <c r="A137" i="358"/>
  <c r="B137" i="358"/>
  <c r="A138" i="358"/>
  <c r="B138" i="358"/>
  <c r="A139" i="358"/>
  <c r="B139" i="358"/>
  <c r="A140" i="358"/>
  <c r="B140" i="358"/>
  <c r="A141" i="358"/>
  <c r="B141" i="358"/>
  <c r="A142" i="358"/>
  <c r="B142" i="358"/>
  <c r="A143" i="358"/>
  <c r="B143" i="358"/>
  <c r="A144" i="358"/>
  <c r="B144" i="358"/>
  <c r="A145" i="358"/>
  <c r="B145" i="358"/>
  <c r="A146" i="358"/>
  <c r="B146" i="358"/>
  <c r="A147" i="358"/>
  <c r="B147" i="358"/>
  <c r="A148" i="358"/>
  <c r="B148" i="358"/>
  <c r="A149" i="358"/>
  <c r="B149" i="358"/>
  <c r="A150" i="358"/>
  <c r="B150" i="358"/>
  <c r="A151" i="358"/>
  <c r="B151" i="358"/>
  <c r="A152" i="358"/>
  <c r="B152" i="358"/>
  <c r="A153" i="358"/>
  <c r="B153" i="358"/>
  <c r="A154" i="358"/>
  <c r="B154" i="358"/>
  <c r="A155" i="358"/>
  <c r="B155" i="358"/>
  <c r="A156" i="358"/>
  <c r="B156" i="358"/>
  <c r="A157" i="358"/>
  <c r="B157" i="358"/>
  <c r="A158" i="358"/>
  <c r="B158" i="358"/>
  <c r="A159" i="358"/>
  <c r="B159" i="358"/>
  <c r="A160" i="358"/>
  <c r="B160" i="358"/>
  <c r="A161" i="358"/>
  <c r="B161" i="358"/>
  <c r="A162" i="358"/>
  <c r="B162" i="358"/>
  <c r="A163" i="358"/>
  <c r="B163" i="358"/>
  <c r="A164" i="358"/>
  <c r="B164" i="358"/>
  <c r="A165" i="358"/>
  <c r="B165" i="358"/>
  <c r="A166" i="358"/>
  <c r="B166" i="358"/>
  <c r="A167" i="358"/>
  <c r="B167" i="358"/>
  <c r="A168" i="358"/>
  <c r="B168" i="358"/>
  <c r="A169" i="358"/>
  <c r="B169" i="358"/>
  <c r="A170" i="358"/>
  <c r="B170" i="358"/>
  <c r="A171" i="358"/>
  <c r="B171" i="358"/>
  <c r="A172" i="358"/>
  <c r="B172" i="358"/>
  <c r="A173" i="358"/>
  <c r="B173" i="358"/>
  <c r="A174" i="358"/>
  <c r="B174" i="358"/>
  <c r="A175" i="358"/>
  <c r="B175" i="358"/>
  <c r="A176" i="358"/>
  <c r="B176" i="358"/>
  <c r="A177" i="358"/>
  <c r="B177" i="358"/>
  <c r="A178" i="358"/>
  <c r="B178" i="358"/>
  <c r="A179" i="358"/>
  <c r="B179" i="358"/>
  <c r="A180" i="358"/>
  <c r="B180" i="358"/>
  <c r="A181" i="358"/>
  <c r="B181" i="358"/>
  <c r="A182" i="358"/>
  <c r="B182" i="358"/>
  <c r="A183" i="358"/>
  <c r="B183" i="358"/>
  <c r="A184" i="358"/>
  <c r="B184" i="358"/>
  <c r="A185" i="358"/>
  <c r="B185" i="358"/>
  <c r="A186" i="358"/>
  <c r="B186" i="358"/>
  <c r="A187" i="358"/>
  <c r="B187" i="358"/>
  <c r="A188" i="358"/>
  <c r="B188" i="358"/>
  <c r="A189" i="358"/>
  <c r="B189" i="358"/>
  <c r="A190" i="358"/>
  <c r="B190" i="358"/>
  <c r="A191" i="358"/>
  <c r="B191" i="358"/>
  <c r="A192" i="358"/>
  <c r="B192" i="358"/>
  <c r="A193" i="358"/>
  <c r="B193" i="358"/>
  <c r="A194" i="358"/>
  <c r="B194" i="358"/>
  <c r="A195" i="358"/>
  <c r="B195" i="358"/>
  <c r="A196" i="358"/>
  <c r="B196" i="358"/>
  <c r="A197" i="358"/>
  <c r="B197" i="358"/>
  <c r="A198" i="358"/>
  <c r="B198" i="358"/>
  <c r="A199" i="358"/>
  <c r="B199" i="358"/>
  <c r="A200" i="358"/>
  <c r="B200" i="358"/>
  <c r="A201" i="358"/>
  <c r="B201" i="358"/>
  <c r="A202" i="358"/>
  <c r="B202" i="358"/>
  <c r="A203" i="358"/>
  <c r="B203" i="358"/>
  <c r="A204" i="358"/>
  <c r="B204" i="358"/>
  <c r="A205" i="358"/>
  <c r="B205" i="358"/>
  <c r="A206" i="358"/>
  <c r="B206" i="358"/>
  <c r="A207" i="358"/>
  <c r="B207" i="358"/>
  <c r="A208" i="358"/>
  <c r="B208" i="358"/>
  <c r="A209" i="358"/>
  <c r="B209" i="358"/>
  <c r="A210" i="358"/>
  <c r="B210" i="358"/>
  <c r="A211" i="358"/>
  <c r="B211" i="358"/>
  <c r="A212" i="358"/>
  <c r="B212" i="358"/>
  <c r="A213" i="358"/>
  <c r="B213" i="358"/>
  <c r="A214" i="358"/>
  <c r="B214" i="358"/>
  <c r="A215" i="358"/>
  <c r="B215" i="358"/>
  <c r="A216" i="358"/>
  <c r="B216" i="358"/>
  <c r="A217" i="358"/>
  <c r="B217" i="358"/>
  <c r="A218" i="358"/>
  <c r="B218" i="358"/>
  <c r="A219" i="358"/>
  <c r="B219" i="358"/>
  <c r="A220" i="358"/>
  <c r="B220" i="358"/>
  <c r="A221" i="358"/>
  <c r="B221" i="358"/>
  <c r="A222" i="358"/>
  <c r="B222" i="358"/>
  <c r="A223" i="358"/>
  <c r="B223" i="358"/>
  <c r="A224" i="358"/>
  <c r="B224" i="358"/>
  <c r="A225" i="358"/>
  <c r="B225" i="358"/>
  <c r="A226" i="358"/>
  <c r="B226" i="358"/>
  <c r="A227" i="358"/>
  <c r="B227" i="358"/>
  <c r="A228" i="358"/>
  <c r="B228" i="358"/>
  <c r="A229" i="358"/>
  <c r="B229" i="358"/>
  <c r="A230" i="358"/>
  <c r="B230" i="358"/>
  <c r="A231" i="358"/>
  <c r="B231" i="358"/>
  <c r="A232" i="358"/>
  <c r="B232" i="358"/>
  <c r="A233" i="358"/>
  <c r="B233" i="358"/>
  <c r="A234" i="358"/>
  <c r="B234" i="358"/>
  <c r="A235" i="358"/>
  <c r="B235" i="358"/>
  <c r="A236" i="358"/>
  <c r="B236" i="358"/>
  <c r="A237" i="358"/>
  <c r="B237" i="358"/>
  <c r="A238" i="358"/>
  <c r="B238" i="358"/>
  <c r="A239" i="358"/>
  <c r="B239" i="358"/>
  <c r="A240" i="358"/>
  <c r="B240" i="358"/>
  <c r="A241" i="358"/>
  <c r="B241" i="358"/>
  <c r="A242" i="358"/>
  <c r="B242" i="358"/>
  <c r="A243" i="358"/>
  <c r="B243" i="358"/>
  <c r="A244" i="358"/>
  <c r="B244" i="358"/>
  <c r="A245" i="358"/>
  <c r="B245" i="358"/>
  <c r="A246" i="358"/>
  <c r="B246" i="358"/>
  <c r="A247" i="358"/>
  <c r="B247" i="358"/>
  <c r="A248" i="358"/>
  <c r="B248" i="358"/>
  <c r="A249" i="358"/>
  <c r="B249" i="358"/>
  <c r="A250" i="358"/>
  <c r="B250" i="358"/>
  <c r="A251" i="358"/>
  <c r="B251" i="358"/>
  <c r="A252" i="358"/>
  <c r="B252" i="358"/>
  <c r="A253" i="358"/>
  <c r="B253" i="358"/>
  <c r="A254" i="358"/>
  <c r="B254" i="358"/>
  <c r="A255" i="358"/>
  <c r="B255" i="358"/>
  <c r="A256" i="358"/>
  <c r="B256" i="358"/>
  <c r="A257" i="358"/>
  <c r="B257" i="358"/>
  <c r="A258" i="358"/>
  <c r="B258" i="358"/>
  <c r="A259" i="358"/>
  <c r="B259" i="358"/>
  <c r="A260" i="358"/>
  <c r="B260" i="358"/>
  <c r="A261" i="358"/>
  <c r="B261" i="358"/>
  <c r="A262" i="358"/>
  <c r="B262" i="358"/>
  <c r="A263" i="358"/>
  <c r="B263" i="358"/>
  <c r="A264" i="358"/>
  <c r="B264" i="358"/>
  <c r="A265" i="358"/>
  <c r="B265" i="358"/>
  <c r="A266" i="358"/>
  <c r="B266" i="358"/>
  <c r="A267" i="358"/>
  <c r="B267" i="358"/>
  <c r="A268" i="358"/>
  <c r="B268" i="358"/>
  <c r="A269" i="358"/>
  <c r="B269" i="358"/>
  <c r="A270" i="358"/>
  <c r="B270" i="358"/>
  <c r="A271" i="358"/>
  <c r="B271" i="358"/>
  <c r="A272" i="358"/>
  <c r="B272" i="358"/>
  <c r="A273" i="358"/>
  <c r="B273" i="358"/>
  <c r="A274" i="358"/>
  <c r="B274" i="358"/>
  <c r="A275" i="358"/>
  <c r="B275" i="358"/>
  <c r="A276" i="358"/>
  <c r="B276" i="358"/>
  <c r="A277" i="358"/>
  <c r="B277" i="358"/>
  <c r="A278" i="358"/>
  <c r="B278" i="358"/>
  <c r="A279" i="358"/>
  <c r="B279" i="358"/>
  <c r="A280" i="358"/>
  <c r="B280" i="358"/>
  <c r="A281" i="358"/>
  <c r="B281" i="358"/>
  <c r="A282" i="358"/>
  <c r="B282" i="358"/>
  <c r="A283" i="358"/>
  <c r="B283" i="358"/>
  <c r="A284" i="358"/>
  <c r="B284" i="358"/>
  <c r="A285" i="358"/>
  <c r="B285" i="358"/>
  <c r="A286" i="358"/>
  <c r="B286" i="358"/>
  <c r="A287" i="358"/>
  <c r="B287" i="358"/>
  <c r="A288" i="358"/>
  <c r="B288" i="358"/>
  <c r="A289" i="358"/>
  <c r="B289" i="358"/>
  <c r="A290" i="358"/>
  <c r="B290" i="358"/>
  <c r="A291" i="358"/>
  <c r="B291" i="358"/>
  <c r="A292" i="358"/>
  <c r="B292" i="358"/>
  <c r="A293" i="358"/>
  <c r="B293" i="358"/>
  <c r="A294" i="358"/>
  <c r="B294" i="358"/>
  <c r="A295" i="358"/>
  <c r="B295" i="358"/>
  <c r="A296" i="358"/>
  <c r="B296" i="358"/>
  <c r="A297" i="358"/>
  <c r="B297" i="358"/>
  <c r="A298" i="358"/>
  <c r="B298" i="358"/>
  <c r="A299" i="358"/>
  <c r="B299" i="358"/>
  <c r="A300" i="358"/>
  <c r="B300" i="358"/>
  <c r="A301" i="358"/>
  <c r="B301" i="358"/>
  <c r="A302" i="358"/>
  <c r="B302" i="358"/>
  <c r="A303" i="358"/>
  <c r="B303" i="358"/>
  <c r="A304" i="358"/>
  <c r="B304" i="358"/>
  <c r="A305" i="358"/>
  <c r="B305" i="358"/>
  <c r="A306" i="358"/>
  <c r="B306" i="358"/>
  <c r="A307" i="358"/>
  <c r="B307" i="358"/>
  <c r="A308" i="358"/>
  <c r="B308" i="358"/>
  <c r="A309" i="358"/>
  <c r="B309" i="358"/>
  <c r="A12" i="357"/>
  <c r="B12" i="357"/>
  <c r="A13" i="357"/>
  <c r="B13" i="357"/>
  <c r="A14" i="357"/>
  <c r="B14" i="357"/>
  <c r="A15" i="357"/>
  <c r="B15" i="357"/>
  <c r="A16" i="357"/>
  <c r="B16" i="357"/>
  <c r="A17" i="357"/>
  <c r="B17" i="357"/>
  <c r="A18" i="357"/>
  <c r="B18" i="357"/>
  <c r="A19" i="357"/>
  <c r="B19" i="357"/>
  <c r="A20" i="357"/>
  <c r="B20" i="357"/>
  <c r="A21" i="357"/>
  <c r="B21" i="357"/>
  <c r="A22" i="357"/>
  <c r="B22" i="357"/>
  <c r="A23" i="357"/>
  <c r="B23" i="357"/>
  <c r="A24" i="357"/>
  <c r="B24" i="357"/>
  <c r="A25" i="357"/>
  <c r="B25" i="357"/>
  <c r="A26" i="357"/>
  <c r="B26" i="357"/>
  <c r="A27" i="357"/>
  <c r="B27" i="357"/>
  <c r="A28" i="357"/>
  <c r="B28" i="357"/>
  <c r="A29" i="357"/>
  <c r="B29" i="357"/>
  <c r="A30" i="357"/>
  <c r="B30" i="357"/>
  <c r="A31" i="357"/>
  <c r="B31" i="357"/>
  <c r="A32" i="357"/>
  <c r="B32" i="357"/>
  <c r="A33" i="357"/>
  <c r="B33" i="357"/>
  <c r="A34" i="357"/>
  <c r="B34" i="357"/>
  <c r="A35" i="357"/>
  <c r="B35" i="357"/>
  <c r="A36" i="357"/>
  <c r="B36" i="357"/>
  <c r="A37" i="357"/>
  <c r="B37" i="357"/>
  <c r="A38" i="357"/>
  <c r="B38" i="357"/>
  <c r="A39" i="357"/>
  <c r="B39" i="357"/>
  <c r="A40" i="357"/>
  <c r="B40" i="357"/>
  <c r="A41" i="357"/>
  <c r="B41" i="357"/>
  <c r="A42" i="357"/>
  <c r="B42" i="357"/>
  <c r="A43" i="357"/>
  <c r="B43" i="357"/>
  <c r="A44" i="357"/>
  <c r="B44" i="357"/>
  <c r="A45" i="357"/>
  <c r="B45" i="357"/>
  <c r="A46" i="357"/>
  <c r="B46" i="357"/>
  <c r="A47" i="357"/>
  <c r="B47" i="357"/>
  <c r="A48" i="357"/>
  <c r="B48" i="357"/>
  <c r="A49" i="357"/>
  <c r="B49" i="357"/>
  <c r="A50" i="357"/>
  <c r="B50" i="357"/>
  <c r="A51" i="357"/>
  <c r="B51" i="357"/>
  <c r="A52" i="357"/>
  <c r="B52" i="357"/>
  <c r="A53" i="357"/>
  <c r="B53" i="357"/>
  <c r="A54" i="357"/>
  <c r="B54" i="357"/>
  <c r="A55" i="357"/>
  <c r="B55" i="357"/>
  <c r="A56" i="357"/>
  <c r="B56" i="357"/>
  <c r="A57" i="357"/>
  <c r="B57" i="357"/>
  <c r="A58" i="357"/>
  <c r="B58" i="357"/>
  <c r="A59" i="357"/>
  <c r="B59" i="357"/>
  <c r="A60" i="357"/>
  <c r="B60" i="357"/>
  <c r="A61" i="357"/>
  <c r="B61" i="357"/>
  <c r="A62" i="357"/>
  <c r="B62" i="357"/>
  <c r="A63" i="357"/>
  <c r="B63" i="357"/>
  <c r="A64" i="357"/>
  <c r="B64" i="357"/>
  <c r="A65" i="357"/>
  <c r="B65" i="357"/>
  <c r="A66" i="357"/>
  <c r="B66" i="357"/>
  <c r="A67" i="357"/>
  <c r="B67" i="357"/>
  <c r="A68" i="357"/>
  <c r="B68" i="357"/>
  <c r="A69" i="357"/>
  <c r="B69" i="357"/>
  <c r="A70" i="357"/>
  <c r="B70" i="357"/>
  <c r="A71" i="357"/>
  <c r="B71" i="357"/>
  <c r="A72" i="357"/>
  <c r="B72" i="357"/>
  <c r="A73" i="357"/>
  <c r="B73" i="357"/>
  <c r="A74" i="357"/>
  <c r="B74" i="357"/>
  <c r="A75" i="357"/>
  <c r="B75" i="357"/>
  <c r="A76" i="357"/>
  <c r="B76" i="357"/>
  <c r="A77" i="357"/>
  <c r="B77" i="357"/>
  <c r="A78" i="357"/>
  <c r="B78" i="357"/>
  <c r="A79" i="357"/>
  <c r="B79" i="357"/>
  <c r="A80" i="357"/>
  <c r="B80" i="357"/>
  <c r="A81" i="357"/>
  <c r="B81" i="357"/>
  <c r="A82" i="357"/>
  <c r="B82" i="357"/>
  <c r="A83" i="357"/>
  <c r="B83" i="357"/>
  <c r="A84" i="357"/>
  <c r="B84" i="357"/>
  <c r="A85" i="357"/>
  <c r="B85" i="357"/>
  <c r="A86" i="357"/>
  <c r="B86" i="357"/>
  <c r="A87" i="357"/>
  <c r="B87" i="357"/>
  <c r="A88" i="357"/>
  <c r="B88" i="357"/>
  <c r="A89" i="357"/>
  <c r="B89" i="357"/>
  <c r="A90" i="357"/>
  <c r="B90" i="357"/>
  <c r="A91" i="357"/>
  <c r="B91" i="357"/>
  <c r="A92" i="357"/>
  <c r="B92" i="357"/>
  <c r="A93" i="357"/>
  <c r="B93" i="357"/>
  <c r="A94" i="357"/>
  <c r="B94" i="357"/>
  <c r="A95" i="357"/>
  <c r="B95" i="357"/>
  <c r="A96" i="357"/>
  <c r="B96" i="357"/>
  <c r="A97" i="357"/>
  <c r="B97" i="357"/>
  <c r="A98" i="357"/>
  <c r="B98" i="357"/>
  <c r="A99" i="357"/>
  <c r="B99" i="357"/>
  <c r="A100" i="357"/>
  <c r="B100" i="357"/>
  <c r="A101" i="357"/>
  <c r="B101" i="357"/>
  <c r="A102" i="357"/>
  <c r="B102" i="357"/>
  <c r="A103" i="357"/>
  <c r="B103" i="357"/>
  <c r="A104" i="357"/>
  <c r="B104" i="357"/>
  <c r="A105" i="357"/>
  <c r="B105" i="357"/>
  <c r="A106" i="357"/>
  <c r="B106" i="357"/>
  <c r="A107" i="357"/>
  <c r="B107" i="357"/>
  <c r="A108" i="357"/>
  <c r="B108" i="357"/>
  <c r="A109" i="357"/>
  <c r="B109" i="357"/>
  <c r="A110" i="357"/>
  <c r="B110" i="357"/>
  <c r="A111" i="357"/>
  <c r="B111" i="357"/>
  <c r="A112" i="357"/>
  <c r="B112" i="357"/>
  <c r="A113" i="357"/>
  <c r="B113" i="357"/>
  <c r="A114" i="357"/>
  <c r="B114" i="357"/>
  <c r="A115" i="357"/>
  <c r="B115" i="357"/>
  <c r="A116" i="357"/>
  <c r="B116" i="357"/>
  <c r="A117" i="357"/>
  <c r="B117" i="357"/>
  <c r="A118" i="357"/>
  <c r="B118" i="357"/>
  <c r="A119" i="357"/>
  <c r="B119" i="357"/>
  <c r="A120" i="357"/>
  <c r="B120" i="357"/>
  <c r="A121" i="357"/>
  <c r="B121" i="357"/>
  <c r="A122" i="357"/>
  <c r="B122" i="357"/>
  <c r="A123" i="357"/>
  <c r="B123" i="357"/>
  <c r="A124" i="357"/>
  <c r="B124" i="357"/>
  <c r="A125" i="357"/>
  <c r="B125" i="357"/>
  <c r="A126" i="357"/>
  <c r="B126" i="357"/>
  <c r="A127" i="357"/>
  <c r="B127" i="357"/>
  <c r="A128" i="357"/>
  <c r="B128" i="357"/>
  <c r="A129" i="357"/>
  <c r="B129" i="357"/>
  <c r="A130" i="357"/>
  <c r="B130" i="357"/>
  <c r="A131" i="357"/>
  <c r="B131" i="357"/>
  <c r="A132" i="357"/>
  <c r="B132" i="357"/>
  <c r="A133" i="357"/>
  <c r="B133" i="357"/>
  <c r="A134" i="357"/>
  <c r="B134" i="357"/>
  <c r="A135" i="357"/>
  <c r="B135" i="357"/>
  <c r="A136" i="357"/>
  <c r="B136" i="357"/>
  <c r="A137" i="357"/>
  <c r="B137" i="357"/>
  <c r="A138" i="357"/>
  <c r="B138" i="357"/>
  <c r="A139" i="357"/>
  <c r="B139" i="357"/>
  <c r="A140" i="357"/>
  <c r="B140" i="357"/>
  <c r="A141" i="357"/>
  <c r="B141" i="357"/>
  <c r="A142" i="357"/>
  <c r="B142" i="357"/>
  <c r="A143" i="357"/>
  <c r="B143" i="357"/>
  <c r="A144" i="357"/>
  <c r="B144" i="357"/>
  <c r="A145" i="357"/>
  <c r="B145" i="357"/>
  <c r="A146" i="357"/>
  <c r="B146" i="357"/>
  <c r="A147" i="357"/>
  <c r="B147" i="357"/>
  <c r="A148" i="357"/>
  <c r="B148" i="357"/>
  <c r="A149" i="357"/>
  <c r="B149" i="357"/>
  <c r="A150" i="357"/>
  <c r="B150" i="357"/>
  <c r="A151" i="357"/>
  <c r="B151" i="357"/>
  <c r="A152" i="357"/>
  <c r="B152" i="357"/>
  <c r="A153" i="357"/>
  <c r="B153" i="357"/>
  <c r="A154" i="357"/>
  <c r="B154" i="357"/>
  <c r="A155" i="357"/>
  <c r="B155" i="357"/>
  <c r="A156" i="357"/>
  <c r="B156" i="357"/>
  <c r="A157" i="357"/>
  <c r="B157" i="357"/>
  <c r="A158" i="357"/>
  <c r="B158" i="357"/>
  <c r="A159" i="357"/>
  <c r="B159" i="357"/>
  <c r="A160" i="357"/>
  <c r="B160" i="357"/>
  <c r="A161" i="357"/>
  <c r="B161" i="357"/>
  <c r="A162" i="357"/>
  <c r="B162" i="357"/>
  <c r="A163" i="357"/>
  <c r="B163" i="357"/>
  <c r="A164" i="357"/>
  <c r="B164" i="357"/>
  <c r="A165" i="357"/>
  <c r="B165" i="357"/>
  <c r="A166" i="357"/>
  <c r="B166" i="357"/>
  <c r="A167" i="357"/>
  <c r="B167" i="357"/>
  <c r="A168" i="357"/>
  <c r="B168" i="357"/>
  <c r="A169" i="357"/>
  <c r="B169" i="357"/>
  <c r="A170" i="357"/>
  <c r="B170" i="357"/>
  <c r="A171" i="357"/>
  <c r="B171" i="357"/>
  <c r="A172" i="357"/>
  <c r="B172" i="357"/>
  <c r="A173" i="357"/>
  <c r="B173" i="357"/>
  <c r="A174" i="357"/>
  <c r="B174" i="357"/>
  <c r="A175" i="357"/>
  <c r="B175" i="357"/>
  <c r="A176" i="357"/>
  <c r="B176" i="357"/>
  <c r="A177" i="357"/>
  <c r="B177" i="357"/>
  <c r="A178" i="357"/>
  <c r="B178" i="357"/>
  <c r="A179" i="357"/>
  <c r="B179" i="357"/>
  <c r="A180" i="357"/>
  <c r="B180" i="357"/>
  <c r="A181" i="357"/>
  <c r="B181" i="357"/>
  <c r="A182" i="357"/>
  <c r="B182" i="357"/>
  <c r="A183" i="357"/>
  <c r="B183" i="357"/>
  <c r="A184" i="357"/>
  <c r="B184" i="357"/>
  <c r="A185" i="357"/>
  <c r="B185" i="357"/>
  <c r="A186" i="357"/>
  <c r="B186" i="357"/>
  <c r="A187" i="357"/>
  <c r="B187" i="357"/>
  <c r="A188" i="357"/>
  <c r="B188" i="357"/>
  <c r="A189" i="357"/>
  <c r="B189" i="357"/>
  <c r="A190" i="357"/>
  <c r="B190" i="357"/>
  <c r="A191" i="357"/>
  <c r="B191" i="357"/>
  <c r="A192" i="357"/>
  <c r="B192" i="357"/>
  <c r="A193" i="357"/>
  <c r="B193" i="357"/>
  <c r="A194" i="357"/>
  <c r="B194" i="357"/>
  <c r="A195" i="357"/>
  <c r="B195" i="357"/>
  <c r="A196" i="357"/>
  <c r="B196" i="357"/>
  <c r="A197" i="357"/>
  <c r="B197" i="357"/>
  <c r="A198" i="357"/>
  <c r="B198" i="357"/>
  <c r="A199" i="357"/>
  <c r="B199" i="357"/>
  <c r="A200" i="357"/>
  <c r="B200" i="357"/>
  <c r="A201" i="357"/>
  <c r="B201" i="357"/>
  <c r="A202" i="357"/>
  <c r="B202" i="357"/>
  <c r="A203" i="357"/>
  <c r="B203" i="357"/>
  <c r="A204" i="357"/>
  <c r="B204" i="357"/>
  <c r="A205" i="357"/>
  <c r="B205" i="357"/>
  <c r="A206" i="357"/>
  <c r="B206" i="357"/>
  <c r="A207" i="357"/>
  <c r="B207" i="357"/>
  <c r="A208" i="357"/>
  <c r="B208" i="357"/>
  <c r="A209" i="357"/>
  <c r="B209" i="357"/>
  <c r="A210" i="357"/>
  <c r="B210" i="357"/>
  <c r="A211" i="357"/>
  <c r="B211" i="357"/>
  <c r="A212" i="357"/>
  <c r="B212" i="357"/>
  <c r="A213" i="357"/>
  <c r="B213" i="357"/>
  <c r="A214" i="357"/>
  <c r="B214" i="357"/>
  <c r="A215" i="357"/>
  <c r="B215" i="357"/>
  <c r="A216" i="357"/>
  <c r="B216" i="357"/>
  <c r="A217" i="357"/>
  <c r="B217" i="357"/>
  <c r="A218" i="357"/>
  <c r="B218" i="357"/>
  <c r="A219" i="357"/>
  <c r="B219" i="357"/>
  <c r="A220" i="357"/>
  <c r="B220" i="357"/>
  <c r="A221" i="357"/>
  <c r="B221" i="357"/>
  <c r="A222" i="357"/>
  <c r="B222" i="357"/>
  <c r="A223" i="357"/>
  <c r="B223" i="357"/>
  <c r="A224" i="357"/>
  <c r="B224" i="357"/>
  <c r="A225" i="357"/>
  <c r="B225" i="357"/>
  <c r="A226" i="357"/>
  <c r="B226" i="357"/>
  <c r="A227" i="357"/>
  <c r="B227" i="357"/>
  <c r="A228" i="357"/>
  <c r="B228" i="357"/>
  <c r="A229" i="357"/>
  <c r="B229" i="357"/>
  <c r="A230" i="357"/>
  <c r="B230" i="357"/>
  <c r="A231" i="357"/>
  <c r="B231" i="357"/>
  <c r="A232" i="357"/>
  <c r="B232" i="357"/>
  <c r="A233" i="357"/>
  <c r="B233" i="357"/>
  <c r="A234" i="357"/>
  <c r="B234" i="357"/>
  <c r="A235" i="357"/>
  <c r="B235" i="357"/>
  <c r="A236" i="357"/>
  <c r="B236" i="357"/>
  <c r="A237" i="357"/>
  <c r="B237" i="357"/>
  <c r="A238" i="357"/>
  <c r="B238" i="357"/>
  <c r="A239" i="357"/>
  <c r="B239" i="357"/>
  <c r="A240" i="357"/>
  <c r="B240" i="357"/>
  <c r="A241" i="357"/>
  <c r="B241" i="357"/>
  <c r="A242" i="357"/>
  <c r="B242" i="357"/>
  <c r="A243" i="357"/>
  <c r="B243" i="357"/>
  <c r="A244" i="357"/>
  <c r="B244" i="357"/>
  <c r="A245" i="357"/>
  <c r="B245" i="357"/>
  <c r="A246" i="357"/>
  <c r="B246" i="357"/>
  <c r="A247" i="357"/>
  <c r="B247" i="357"/>
  <c r="A248" i="357"/>
  <c r="B248" i="357"/>
  <c r="A249" i="357"/>
  <c r="B249" i="357"/>
  <c r="A250" i="357"/>
  <c r="B250" i="357"/>
  <c r="A251" i="357"/>
  <c r="B251" i="357"/>
  <c r="A252" i="357"/>
  <c r="B252" i="357"/>
  <c r="A253" i="357"/>
  <c r="B253" i="357"/>
  <c r="A254" i="357"/>
  <c r="B254" i="357"/>
  <c r="A255" i="357"/>
  <c r="B255" i="357"/>
  <c r="A256" i="357"/>
  <c r="B256" i="357"/>
  <c r="A257" i="357"/>
  <c r="B257" i="357"/>
  <c r="A258" i="357"/>
  <c r="B258" i="357"/>
  <c r="A259" i="357"/>
  <c r="B259" i="357"/>
  <c r="A260" i="357"/>
  <c r="B260" i="357"/>
  <c r="A261" i="357"/>
  <c r="B261" i="357"/>
  <c r="A262" i="357"/>
  <c r="B262" i="357"/>
  <c r="A263" i="357"/>
  <c r="B263" i="357"/>
  <c r="A264" i="357"/>
  <c r="B264" i="357"/>
  <c r="A265" i="357"/>
  <c r="B265" i="357"/>
  <c r="A266" i="357"/>
  <c r="B266" i="357"/>
  <c r="A267" i="357"/>
  <c r="B267" i="357"/>
  <c r="A268" i="357"/>
  <c r="B268" i="357"/>
  <c r="A269" i="357"/>
  <c r="B269" i="357"/>
  <c r="A270" i="357"/>
  <c r="B270" i="357"/>
  <c r="A271" i="357"/>
  <c r="B271" i="357"/>
  <c r="A272" i="357"/>
  <c r="B272" i="357"/>
  <c r="A273" i="357"/>
  <c r="B273" i="357"/>
  <c r="A274" i="357"/>
  <c r="B274" i="357"/>
  <c r="A275" i="357"/>
  <c r="B275" i="357"/>
  <c r="A276" i="357"/>
  <c r="B276" i="357"/>
  <c r="A277" i="357"/>
  <c r="B277" i="357"/>
  <c r="A278" i="357"/>
  <c r="B278" i="357"/>
  <c r="A279" i="357"/>
  <c r="B279" i="357"/>
  <c r="A280" i="357"/>
  <c r="B280" i="357"/>
  <c r="A281" i="357"/>
  <c r="B281" i="357"/>
  <c r="A282" i="357"/>
  <c r="B282" i="357"/>
  <c r="A283" i="357"/>
  <c r="B283" i="357"/>
  <c r="A284" i="357"/>
  <c r="B284" i="357"/>
  <c r="A285" i="357"/>
  <c r="B285" i="357"/>
  <c r="A286" i="357"/>
  <c r="B286" i="357"/>
  <c r="A287" i="357"/>
  <c r="B287" i="357"/>
  <c r="A288" i="357"/>
  <c r="B288" i="357"/>
  <c r="A289" i="357"/>
  <c r="B289" i="357"/>
  <c r="A290" i="357"/>
  <c r="B290" i="357"/>
  <c r="A291" i="357"/>
  <c r="B291" i="357"/>
  <c r="A292" i="357"/>
  <c r="B292" i="357"/>
  <c r="A293" i="357"/>
  <c r="B293" i="357"/>
  <c r="A294" i="357"/>
  <c r="B294" i="357"/>
  <c r="A295" i="357"/>
  <c r="B295" i="357"/>
  <c r="A296" i="357"/>
  <c r="B296" i="357"/>
  <c r="A297" i="357"/>
  <c r="B297" i="357"/>
  <c r="A298" i="357"/>
  <c r="B298" i="357"/>
  <c r="A299" i="357"/>
  <c r="B299" i="357"/>
  <c r="A300" i="357"/>
  <c r="B300" i="357"/>
  <c r="A301" i="357"/>
  <c r="B301" i="357"/>
  <c r="A302" i="357"/>
  <c r="B302" i="357"/>
  <c r="A303" i="357"/>
  <c r="B303" i="357"/>
  <c r="A304" i="357"/>
  <c r="B304" i="357"/>
  <c r="A305" i="357"/>
  <c r="B305" i="357"/>
  <c r="A306" i="357"/>
  <c r="B306" i="357"/>
  <c r="A307" i="357"/>
  <c r="B307" i="357"/>
  <c r="A308" i="357"/>
  <c r="B308" i="357"/>
  <c r="A309" i="357"/>
  <c r="B309" i="357"/>
  <c r="A12" i="356"/>
  <c r="B12" i="356"/>
  <c r="A13" i="356"/>
  <c r="B13" i="356"/>
  <c r="A14" i="356"/>
  <c r="B14" i="356"/>
  <c r="A15" i="356"/>
  <c r="B15" i="356"/>
  <c r="A16" i="356"/>
  <c r="B16" i="356"/>
  <c r="A17" i="356"/>
  <c r="B17" i="356"/>
  <c r="A18" i="356"/>
  <c r="B18" i="356"/>
  <c r="A19" i="356"/>
  <c r="B19" i="356"/>
  <c r="A20" i="356"/>
  <c r="B20" i="356"/>
  <c r="A21" i="356"/>
  <c r="B21" i="356"/>
  <c r="A22" i="356"/>
  <c r="B22" i="356"/>
  <c r="A23" i="356"/>
  <c r="B23" i="356"/>
  <c r="A24" i="356"/>
  <c r="B24" i="356"/>
  <c r="A25" i="356"/>
  <c r="B25" i="356"/>
  <c r="A26" i="356"/>
  <c r="B26" i="356"/>
  <c r="A27" i="356"/>
  <c r="B27" i="356"/>
  <c r="A28" i="356"/>
  <c r="B28" i="356"/>
  <c r="A29" i="356"/>
  <c r="B29" i="356"/>
  <c r="A30" i="356"/>
  <c r="B30" i="356"/>
  <c r="A31" i="356"/>
  <c r="B31" i="356"/>
  <c r="A32" i="356"/>
  <c r="B32" i="356"/>
  <c r="A33" i="356"/>
  <c r="B33" i="356"/>
  <c r="A34" i="356"/>
  <c r="B34" i="356"/>
  <c r="A35" i="356"/>
  <c r="B35" i="356"/>
  <c r="A36" i="356"/>
  <c r="B36" i="356"/>
  <c r="A37" i="356"/>
  <c r="B37" i="356"/>
  <c r="A38" i="356"/>
  <c r="B38" i="356"/>
  <c r="A39" i="356"/>
  <c r="B39" i="356"/>
  <c r="A40" i="356"/>
  <c r="B40" i="356"/>
  <c r="A41" i="356"/>
  <c r="B41" i="356"/>
  <c r="A42" i="356"/>
  <c r="B42" i="356"/>
  <c r="A43" i="356"/>
  <c r="B43" i="356"/>
  <c r="A44" i="356"/>
  <c r="B44" i="356"/>
  <c r="A45" i="356"/>
  <c r="B45" i="356"/>
  <c r="A46" i="356"/>
  <c r="B46" i="356"/>
  <c r="A47" i="356"/>
  <c r="B47" i="356"/>
  <c r="A48" i="356"/>
  <c r="B48" i="356"/>
  <c r="A49" i="356"/>
  <c r="B49" i="356"/>
  <c r="A50" i="356"/>
  <c r="B50" i="356"/>
  <c r="A51" i="356"/>
  <c r="B51" i="356"/>
  <c r="A52" i="356"/>
  <c r="B52" i="356"/>
  <c r="A53" i="356"/>
  <c r="B53" i="356"/>
  <c r="A54" i="356"/>
  <c r="B54" i="356"/>
  <c r="A55" i="356"/>
  <c r="B55" i="356"/>
  <c r="A56" i="356"/>
  <c r="B56" i="356"/>
  <c r="A57" i="356"/>
  <c r="B57" i="356"/>
  <c r="A58" i="356"/>
  <c r="B58" i="356"/>
  <c r="A59" i="356"/>
  <c r="B59" i="356"/>
  <c r="A60" i="356"/>
  <c r="B60" i="356"/>
  <c r="A61" i="356"/>
  <c r="B61" i="356"/>
  <c r="A62" i="356"/>
  <c r="B62" i="356"/>
  <c r="A63" i="356"/>
  <c r="B63" i="356"/>
  <c r="A64" i="356"/>
  <c r="B64" i="356"/>
  <c r="A65" i="356"/>
  <c r="B65" i="356"/>
  <c r="A66" i="356"/>
  <c r="B66" i="356"/>
  <c r="A67" i="356"/>
  <c r="B67" i="356"/>
  <c r="A68" i="356"/>
  <c r="B68" i="356"/>
  <c r="A69" i="356"/>
  <c r="B69" i="356"/>
  <c r="A70" i="356"/>
  <c r="B70" i="356"/>
  <c r="A71" i="356"/>
  <c r="B71" i="356"/>
  <c r="A72" i="356"/>
  <c r="B72" i="356"/>
  <c r="A73" i="356"/>
  <c r="B73" i="356"/>
  <c r="A74" i="356"/>
  <c r="B74" i="356"/>
  <c r="A75" i="356"/>
  <c r="B75" i="356"/>
  <c r="A76" i="356"/>
  <c r="B76" i="356"/>
  <c r="A77" i="356"/>
  <c r="B77" i="356"/>
  <c r="A78" i="356"/>
  <c r="B78" i="356"/>
  <c r="A79" i="356"/>
  <c r="B79" i="356"/>
  <c r="A80" i="356"/>
  <c r="B80" i="356"/>
  <c r="A81" i="356"/>
  <c r="B81" i="356"/>
  <c r="A82" i="356"/>
  <c r="B82" i="356"/>
  <c r="A83" i="356"/>
  <c r="B83" i="356"/>
  <c r="A84" i="356"/>
  <c r="B84" i="356"/>
  <c r="A85" i="356"/>
  <c r="B85" i="356"/>
  <c r="A86" i="356"/>
  <c r="B86" i="356"/>
  <c r="A87" i="356"/>
  <c r="B87" i="356"/>
  <c r="A88" i="356"/>
  <c r="B88" i="356"/>
  <c r="A89" i="356"/>
  <c r="B89" i="356"/>
  <c r="A90" i="356"/>
  <c r="B90" i="356"/>
  <c r="A91" i="356"/>
  <c r="B91" i="356"/>
  <c r="A92" i="356"/>
  <c r="B92" i="356"/>
  <c r="A93" i="356"/>
  <c r="B93" i="356"/>
  <c r="A94" i="356"/>
  <c r="B94" i="356"/>
  <c r="A95" i="356"/>
  <c r="B95" i="356"/>
  <c r="A96" i="356"/>
  <c r="B96" i="356"/>
  <c r="A97" i="356"/>
  <c r="B97" i="356"/>
  <c r="A98" i="356"/>
  <c r="B98" i="356"/>
  <c r="A99" i="356"/>
  <c r="B99" i="356"/>
  <c r="A100" i="356"/>
  <c r="B100" i="356"/>
  <c r="A101" i="356"/>
  <c r="B101" i="356"/>
  <c r="A102" i="356"/>
  <c r="B102" i="356"/>
  <c r="A103" i="356"/>
  <c r="B103" i="356"/>
  <c r="A104" i="356"/>
  <c r="B104" i="356"/>
  <c r="A105" i="356"/>
  <c r="B105" i="356"/>
  <c r="A106" i="356"/>
  <c r="B106" i="356"/>
  <c r="A107" i="356"/>
  <c r="B107" i="356"/>
  <c r="A108" i="356"/>
  <c r="B108" i="356"/>
  <c r="A109" i="356"/>
  <c r="B109" i="356"/>
  <c r="A110" i="356"/>
  <c r="B110" i="356"/>
  <c r="A111" i="356"/>
  <c r="B111" i="356"/>
  <c r="A112" i="356"/>
  <c r="B112" i="356"/>
  <c r="A113" i="356"/>
  <c r="B113" i="356"/>
  <c r="A114" i="356"/>
  <c r="B114" i="356"/>
  <c r="A115" i="356"/>
  <c r="B115" i="356"/>
  <c r="A116" i="356"/>
  <c r="B116" i="356"/>
  <c r="A117" i="356"/>
  <c r="B117" i="356"/>
  <c r="A118" i="356"/>
  <c r="B118" i="356"/>
  <c r="A119" i="356"/>
  <c r="B119" i="356"/>
  <c r="A120" i="356"/>
  <c r="B120" i="356"/>
  <c r="A121" i="356"/>
  <c r="B121" i="356"/>
  <c r="A122" i="356"/>
  <c r="B122" i="356"/>
  <c r="A123" i="356"/>
  <c r="B123" i="356"/>
  <c r="A124" i="356"/>
  <c r="B124" i="356"/>
  <c r="A125" i="356"/>
  <c r="B125" i="356"/>
  <c r="A126" i="356"/>
  <c r="B126" i="356"/>
  <c r="A127" i="356"/>
  <c r="B127" i="356"/>
  <c r="A128" i="356"/>
  <c r="B128" i="356"/>
  <c r="A129" i="356"/>
  <c r="B129" i="356"/>
  <c r="A130" i="356"/>
  <c r="B130" i="356"/>
  <c r="A131" i="356"/>
  <c r="B131" i="356"/>
  <c r="A132" i="356"/>
  <c r="B132" i="356"/>
  <c r="A133" i="356"/>
  <c r="B133" i="356"/>
  <c r="A134" i="356"/>
  <c r="B134" i="356"/>
  <c r="A135" i="356"/>
  <c r="B135" i="356"/>
  <c r="A136" i="356"/>
  <c r="B136" i="356"/>
  <c r="A137" i="356"/>
  <c r="B137" i="356"/>
  <c r="A138" i="356"/>
  <c r="B138" i="356"/>
  <c r="A139" i="356"/>
  <c r="B139" i="356"/>
  <c r="A140" i="356"/>
  <c r="B140" i="356"/>
  <c r="A141" i="356"/>
  <c r="B141" i="356"/>
  <c r="A142" i="356"/>
  <c r="B142" i="356"/>
  <c r="A143" i="356"/>
  <c r="B143" i="356"/>
  <c r="A144" i="356"/>
  <c r="B144" i="356"/>
  <c r="A145" i="356"/>
  <c r="B145" i="356"/>
  <c r="A146" i="356"/>
  <c r="B146" i="356"/>
  <c r="A147" i="356"/>
  <c r="B147" i="356"/>
  <c r="A148" i="356"/>
  <c r="B148" i="356"/>
  <c r="A149" i="356"/>
  <c r="B149" i="356"/>
  <c r="A150" i="356"/>
  <c r="B150" i="356"/>
  <c r="A151" i="356"/>
  <c r="B151" i="356"/>
  <c r="A152" i="356"/>
  <c r="B152" i="356"/>
  <c r="A153" i="356"/>
  <c r="B153" i="356"/>
  <c r="A154" i="356"/>
  <c r="B154" i="356"/>
  <c r="A155" i="356"/>
  <c r="B155" i="356"/>
  <c r="A156" i="356"/>
  <c r="B156" i="356"/>
  <c r="A157" i="356"/>
  <c r="B157" i="356"/>
  <c r="A158" i="356"/>
  <c r="B158" i="356"/>
  <c r="A159" i="356"/>
  <c r="B159" i="356"/>
  <c r="A160" i="356"/>
  <c r="B160" i="356"/>
  <c r="A161" i="356"/>
  <c r="B161" i="356"/>
  <c r="A162" i="356"/>
  <c r="B162" i="356"/>
  <c r="A163" i="356"/>
  <c r="B163" i="356"/>
  <c r="A164" i="356"/>
  <c r="B164" i="356"/>
  <c r="A165" i="356"/>
  <c r="B165" i="356"/>
  <c r="A166" i="356"/>
  <c r="B166" i="356"/>
  <c r="A167" i="356"/>
  <c r="B167" i="356"/>
  <c r="A168" i="356"/>
  <c r="B168" i="356"/>
  <c r="A169" i="356"/>
  <c r="B169" i="356"/>
  <c r="A170" i="356"/>
  <c r="B170" i="356"/>
  <c r="A171" i="356"/>
  <c r="B171" i="356"/>
  <c r="A172" i="356"/>
  <c r="B172" i="356"/>
  <c r="A173" i="356"/>
  <c r="B173" i="356"/>
  <c r="A174" i="356"/>
  <c r="B174" i="356"/>
  <c r="A175" i="356"/>
  <c r="B175" i="356"/>
  <c r="A176" i="356"/>
  <c r="B176" i="356"/>
  <c r="A177" i="356"/>
  <c r="B177" i="356"/>
  <c r="A178" i="356"/>
  <c r="B178" i="356"/>
  <c r="A179" i="356"/>
  <c r="B179" i="356"/>
  <c r="A180" i="356"/>
  <c r="B180" i="356"/>
  <c r="A181" i="356"/>
  <c r="B181" i="356"/>
  <c r="A182" i="356"/>
  <c r="B182" i="356"/>
  <c r="A183" i="356"/>
  <c r="B183" i="356"/>
  <c r="A184" i="356"/>
  <c r="B184" i="356"/>
  <c r="A185" i="356"/>
  <c r="B185" i="356"/>
  <c r="A186" i="356"/>
  <c r="B186" i="356"/>
  <c r="A187" i="356"/>
  <c r="B187" i="356"/>
  <c r="A188" i="356"/>
  <c r="B188" i="356"/>
  <c r="A189" i="356"/>
  <c r="B189" i="356"/>
  <c r="A190" i="356"/>
  <c r="B190" i="356"/>
  <c r="A191" i="356"/>
  <c r="B191" i="356"/>
  <c r="A192" i="356"/>
  <c r="B192" i="356"/>
  <c r="A193" i="356"/>
  <c r="B193" i="356"/>
  <c r="A194" i="356"/>
  <c r="B194" i="356"/>
  <c r="A195" i="356"/>
  <c r="B195" i="356"/>
  <c r="A196" i="356"/>
  <c r="B196" i="356"/>
  <c r="A197" i="356"/>
  <c r="B197" i="356"/>
  <c r="A198" i="356"/>
  <c r="B198" i="356"/>
  <c r="A199" i="356"/>
  <c r="B199" i="356"/>
  <c r="A200" i="356"/>
  <c r="B200" i="356"/>
  <c r="A201" i="356"/>
  <c r="B201" i="356"/>
  <c r="A202" i="356"/>
  <c r="B202" i="356"/>
  <c r="A203" i="356"/>
  <c r="B203" i="356"/>
  <c r="A204" i="356"/>
  <c r="B204" i="356"/>
  <c r="A205" i="356"/>
  <c r="B205" i="356"/>
  <c r="A206" i="356"/>
  <c r="B206" i="356"/>
  <c r="A207" i="356"/>
  <c r="B207" i="356"/>
  <c r="A208" i="356"/>
  <c r="B208" i="356"/>
  <c r="A209" i="356"/>
  <c r="B209" i="356"/>
  <c r="A210" i="356"/>
  <c r="B210" i="356"/>
  <c r="A211" i="356"/>
  <c r="B211" i="356"/>
  <c r="A212" i="356"/>
  <c r="B212" i="356"/>
  <c r="A213" i="356"/>
  <c r="B213" i="356"/>
  <c r="A214" i="356"/>
  <c r="B214" i="356"/>
  <c r="A215" i="356"/>
  <c r="B215" i="356"/>
  <c r="A216" i="356"/>
  <c r="B216" i="356"/>
  <c r="A217" i="356"/>
  <c r="B217" i="356"/>
  <c r="A218" i="356"/>
  <c r="B218" i="356"/>
  <c r="A219" i="356"/>
  <c r="B219" i="356"/>
  <c r="A220" i="356"/>
  <c r="B220" i="356"/>
  <c r="A221" i="356"/>
  <c r="B221" i="356"/>
  <c r="A222" i="356"/>
  <c r="B222" i="356"/>
  <c r="A223" i="356"/>
  <c r="B223" i="356"/>
  <c r="A224" i="356"/>
  <c r="B224" i="356"/>
  <c r="A225" i="356"/>
  <c r="B225" i="356"/>
  <c r="A226" i="356"/>
  <c r="B226" i="356"/>
  <c r="A227" i="356"/>
  <c r="B227" i="356"/>
  <c r="A228" i="356"/>
  <c r="B228" i="356"/>
  <c r="A229" i="356"/>
  <c r="B229" i="356"/>
  <c r="A230" i="356"/>
  <c r="B230" i="356"/>
  <c r="A231" i="356"/>
  <c r="B231" i="356"/>
  <c r="A232" i="356"/>
  <c r="B232" i="356"/>
  <c r="A233" i="356"/>
  <c r="B233" i="356"/>
  <c r="A234" i="356"/>
  <c r="B234" i="356"/>
  <c r="A235" i="356"/>
  <c r="B235" i="356"/>
  <c r="A236" i="356"/>
  <c r="B236" i="356"/>
  <c r="A237" i="356"/>
  <c r="B237" i="356"/>
  <c r="A238" i="356"/>
  <c r="B238" i="356"/>
  <c r="A239" i="356"/>
  <c r="B239" i="356"/>
  <c r="A240" i="356"/>
  <c r="B240" i="356"/>
  <c r="A241" i="356"/>
  <c r="B241" i="356"/>
  <c r="A242" i="356"/>
  <c r="B242" i="356"/>
  <c r="A243" i="356"/>
  <c r="B243" i="356"/>
  <c r="A244" i="356"/>
  <c r="B244" i="356"/>
  <c r="A245" i="356"/>
  <c r="B245" i="356"/>
  <c r="A246" i="356"/>
  <c r="B246" i="356"/>
  <c r="A247" i="356"/>
  <c r="B247" i="356"/>
  <c r="A248" i="356"/>
  <c r="B248" i="356"/>
  <c r="A249" i="356"/>
  <c r="B249" i="356"/>
  <c r="A250" i="356"/>
  <c r="B250" i="356"/>
  <c r="A251" i="356"/>
  <c r="B251" i="356"/>
  <c r="A252" i="356"/>
  <c r="B252" i="356"/>
  <c r="A253" i="356"/>
  <c r="B253" i="356"/>
  <c r="A254" i="356"/>
  <c r="B254" i="356"/>
  <c r="A255" i="356"/>
  <c r="B255" i="356"/>
  <c r="A256" i="356"/>
  <c r="B256" i="356"/>
  <c r="A257" i="356"/>
  <c r="B257" i="356"/>
  <c r="A258" i="356"/>
  <c r="B258" i="356"/>
  <c r="A259" i="356"/>
  <c r="B259" i="356"/>
  <c r="A260" i="356"/>
  <c r="B260" i="356"/>
  <c r="A261" i="356"/>
  <c r="B261" i="356"/>
  <c r="A262" i="356"/>
  <c r="B262" i="356"/>
  <c r="A263" i="356"/>
  <c r="B263" i="356"/>
  <c r="A264" i="356"/>
  <c r="B264" i="356"/>
  <c r="A265" i="356"/>
  <c r="B265" i="356"/>
  <c r="A266" i="356"/>
  <c r="B266" i="356"/>
  <c r="A267" i="356"/>
  <c r="B267" i="356"/>
  <c r="A268" i="356"/>
  <c r="B268" i="356"/>
  <c r="A269" i="356"/>
  <c r="B269" i="356"/>
  <c r="A270" i="356"/>
  <c r="B270" i="356"/>
  <c r="A271" i="356"/>
  <c r="B271" i="356"/>
  <c r="A272" i="356"/>
  <c r="B272" i="356"/>
  <c r="A273" i="356"/>
  <c r="B273" i="356"/>
  <c r="A274" i="356"/>
  <c r="B274" i="356"/>
  <c r="A275" i="356"/>
  <c r="B275" i="356"/>
  <c r="A276" i="356"/>
  <c r="B276" i="356"/>
  <c r="A277" i="356"/>
  <c r="B277" i="356"/>
  <c r="A278" i="356"/>
  <c r="B278" i="356"/>
  <c r="A279" i="356"/>
  <c r="B279" i="356"/>
  <c r="A280" i="356"/>
  <c r="B280" i="356"/>
  <c r="A281" i="356"/>
  <c r="B281" i="356"/>
  <c r="A282" i="356"/>
  <c r="B282" i="356"/>
  <c r="A283" i="356"/>
  <c r="B283" i="356"/>
  <c r="A284" i="356"/>
  <c r="B284" i="356"/>
  <c r="A285" i="356"/>
  <c r="B285" i="356"/>
  <c r="A286" i="356"/>
  <c r="B286" i="356"/>
  <c r="A287" i="356"/>
  <c r="B287" i="356"/>
  <c r="A288" i="356"/>
  <c r="B288" i="356"/>
  <c r="A289" i="356"/>
  <c r="B289" i="356"/>
  <c r="A290" i="356"/>
  <c r="B290" i="356"/>
  <c r="A291" i="356"/>
  <c r="B291" i="356"/>
  <c r="A292" i="356"/>
  <c r="B292" i="356"/>
  <c r="A293" i="356"/>
  <c r="B293" i="356"/>
  <c r="A294" i="356"/>
  <c r="B294" i="356"/>
  <c r="A295" i="356"/>
  <c r="B295" i="356"/>
  <c r="A296" i="356"/>
  <c r="B296" i="356"/>
  <c r="A297" i="356"/>
  <c r="B297" i="356"/>
  <c r="A298" i="356"/>
  <c r="B298" i="356"/>
  <c r="A299" i="356"/>
  <c r="B299" i="356"/>
  <c r="A300" i="356"/>
  <c r="B300" i="356"/>
  <c r="A301" i="356"/>
  <c r="B301" i="356"/>
  <c r="A302" i="356"/>
  <c r="B302" i="356"/>
  <c r="A303" i="356"/>
  <c r="B303" i="356"/>
  <c r="A304" i="356"/>
  <c r="B304" i="356"/>
  <c r="A305" i="356"/>
  <c r="B305" i="356"/>
  <c r="A306" i="356"/>
  <c r="B306" i="356"/>
  <c r="A307" i="356"/>
  <c r="B307" i="356"/>
  <c r="A308" i="356"/>
  <c r="B308" i="356"/>
  <c r="A309" i="356"/>
  <c r="B309" i="356"/>
  <c r="A12" i="306"/>
  <c r="B12" i="306"/>
  <c r="A13" i="306"/>
  <c r="B13" i="306"/>
  <c r="A14" i="306"/>
  <c r="B14" i="306"/>
  <c r="A15" i="306"/>
  <c r="B15" i="306"/>
  <c r="A16" i="306"/>
  <c r="B16" i="306"/>
  <c r="A17" i="306"/>
  <c r="B17" i="306"/>
  <c r="A18" i="306"/>
  <c r="B18" i="306"/>
  <c r="A19" i="306"/>
  <c r="B19" i="306"/>
  <c r="A20" i="306"/>
  <c r="B20" i="306"/>
  <c r="A21" i="306"/>
  <c r="B21" i="306"/>
  <c r="A22" i="306"/>
  <c r="B22" i="306"/>
  <c r="A23" i="306"/>
  <c r="B23" i="306"/>
  <c r="A24" i="306"/>
  <c r="B24" i="306"/>
  <c r="A25" i="306"/>
  <c r="B25" i="306"/>
  <c r="A26" i="306"/>
  <c r="B26" i="306"/>
  <c r="A27" i="306"/>
  <c r="B27" i="306"/>
  <c r="A28" i="306"/>
  <c r="B28" i="306"/>
  <c r="A29" i="306"/>
  <c r="B29" i="306"/>
  <c r="A30" i="306"/>
  <c r="B30" i="306"/>
  <c r="A31" i="306"/>
  <c r="B31" i="306"/>
  <c r="A32" i="306"/>
  <c r="B32" i="306"/>
  <c r="A33" i="306"/>
  <c r="B33" i="306"/>
  <c r="A34" i="306"/>
  <c r="B34" i="306"/>
  <c r="A35" i="306"/>
  <c r="B35" i="306"/>
  <c r="A36" i="306"/>
  <c r="B36" i="306"/>
  <c r="A37" i="306"/>
  <c r="B37" i="306"/>
  <c r="A38" i="306"/>
  <c r="B38" i="306"/>
  <c r="A39" i="306"/>
  <c r="B39" i="306"/>
  <c r="A40" i="306"/>
  <c r="B40" i="306"/>
  <c r="A41" i="306"/>
  <c r="B41" i="306"/>
  <c r="A42" i="306"/>
  <c r="B42" i="306"/>
  <c r="A43" i="306"/>
  <c r="B43" i="306"/>
  <c r="A44" i="306"/>
  <c r="B44" i="306"/>
  <c r="A45" i="306"/>
  <c r="B45" i="306"/>
  <c r="A46" i="306"/>
  <c r="B46" i="306"/>
  <c r="A47" i="306"/>
  <c r="B47" i="306"/>
  <c r="A48" i="306"/>
  <c r="B48" i="306"/>
  <c r="A49" i="306"/>
  <c r="B49" i="306"/>
  <c r="A50" i="306"/>
  <c r="B50" i="306"/>
  <c r="A51" i="306"/>
  <c r="B51" i="306"/>
  <c r="A52" i="306"/>
  <c r="B52" i="306"/>
  <c r="A53" i="306"/>
  <c r="B53" i="306"/>
  <c r="A54" i="306"/>
  <c r="B54" i="306"/>
  <c r="A55" i="306"/>
  <c r="B55" i="306"/>
  <c r="A56" i="306"/>
  <c r="B56" i="306"/>
  <c r="A57" i="306"/>
  <c r="B57" i="306"/>
  <c r="A58" i="306"/>
  <c r="B58" i="306"/>
  <c r="A59" i="306"/>
  <c r="B59" i="306"/>
  <c r="A60" i="306"/>
  <c r="B60" i="306"/>
  <c r="A61" i="306"/>
  <c r="B61" i="306"/>
  <c r="A62" i="306"/>
  <c r="B62" i="306"/>
  <c r="A63" i="306"/>
  <c r="B63" i="306"/>
  <c r="A64" i="306"/>
  <c r="B64" i="306"/>
  <c r="A65" i="306"/>
  <c r="B65" i="306"/>
  <c r="A66" i="306"/>
  <c r="B66" i="306"/>
  <c r="A67" i="306"/>
  <c r="B67" i="306"/>
  <c r="A68" i="306"/>
  <c r="B68" i="306"/>
  <c r="A69" i="306"/>
  <c r="B69" i="306"/>
  <c r="A70" i="306"/>
  <c r="B70" i="306"/>
  <c r="A71" i="306"/>
  <c r="B71" i="306"/>
  <c r="A72" i="306"/>
  <c r="B72" i="306"/>
  <c r="A73" i="306"/>
  <c r="B73" i="306"/>
  <c r="A74" i="306"/>
  <c r="B74" i="306"/>
  <c r="A75" i="306"/>
  <c r="B75" i="306"/>
  <c r="A76" i="306"/>
  <c r="B76" i="306"/>
  <c r="A77" i="306"/>
  <c r="B77" i="306"/>
  <c r="A78" i="306"/>
  <c r="B78" i="306"/>
  <c r="A79" i="306"/>
  <c r="B79" i="306"/>
  <c r="A80" i="306"/>
  <c r="B80" i="306"/>
  <c r="A81" i="306"/>
  <c r="B81" i="306"/>
  <c r="A82" i="306"/>
  <c r="B82" i="306"/>
  <c r="A83" i="306"/>
  <c r="B83" i="306"/>
  <c r="A84" i="306"/>
  <c r="B84" i="306"/>
  <c r="A85" i="306"/>
  <c r="B85" i="306"/>
  <c r="A86" i="306"/>
  <c r="B86" i="306"/>
  <c r="A87" i="306"/>
  <c r="B87" i="306"/>
  <c r="A88" i="306"/>
  <c r="B88" i="306"/>
  <c r="A89" i="306"/>
  <c r="B89" i="306"/>
  <c r="A90" i="306"/>
  <c r="B90" i="306"/>
  <c r="A91" i="306"/>
  <c r="B91" i="306"/>
  <c r="A92" i="306"/>
  <c r="B92" i="306"/>
  <c r="A93" i="306"/>
  <c r="B93" i="306"/>
  <c r="A94" i="306"/>
  <c r="B94" i="306"/>
  <c r="A95" i="306"/>
  <c r="B95" i="306"/>
  <c r="A96" i="306"/>
  <c r="B96" i="306"/>
  <c r="A97" i="306"/>
  <c r="B97" i="306"/>
  <c r="A98" i="306"/>
  <c r="B98" i="306"/>
  <c r="A99" i="306"/>
  <c r="B99" i="306"/>
  <c r="A100" i="306"/>
  <c r="B100" i="306"/>
  <c r="A101" i="306"/>
  <c r="B101" i="306"/>
  <c r="A102" i="306"/>
  <c r="B102" i="306"/>
  <c r="A103" i="306"/>
  <c r="B103" i="306"/>
  <c r="A104" i="306"/>
  <c r="B104" i="306"/>
  <c r="A105" i="306"/>
  <c r="B105" i="306"/>
  <c r="A106" i="306"/>
  <c r="B106" i="306"/>
  <c r="A107" i="306"/>
  <c r="B107" i="306"/>
  <c r="A108" i="306"/>
  <c r="B108" i="306"/>
  <c r="A109" i="306"/>
  <c r="B109" i="306"/>
  <c r="A110" i="306"/>
  <c r="B110" i="306"/>
  <c r="A111" i="306"/>
  <c r="B111" i="306"/>
  <c r="A112" i="306"/>
  <c r="B112" i="306"/>
  <c r="A113" i="306"/>
  <c r="B113" i="306"/>
  <c r="A114" i="306"/>
  <c r="B114" i="306"/>
  <c r="A115" i="306"/>
  <c r="B115" i="306"/>
  <c r="A116" i="306"/>
  <c r="B116" i="306"/>
  <c r="A117" i="306"/>
  <c r="B117" i="306"/>
  <c r="A118" i="306"/>
  <c r="B118" i="306"/>
  <c r="A119" i="306"/>
  <c r="B119" i="306"/>
  <c r="A120" i="306"/>
  <c r="B120" i="306"/>
  <c r="A121" i="306"/>
  <c r="B121" i="306"/>
  <c r="A122" i="306"/>
  <c r="B122" i="306"/>
  <c r="A123" i="306"/>
  <c r="B123" i="306"/>
  <c r="A124" i="306"/>
  <c r="B124" i="306"/>
  <c r="A125" i="306"/>
  <c r="B125" i="306"/>
  <c r="A126" i="306"/>
  <c r="B126" i="306"/>
  <c r="A127" i="306"/>
  <c r="B127" i="306"/>
  <c r="A128" i="306"/>
  <c r="B128" i="306"/>
  <c r="A129" i="306"/>
  <c r="B129" i="306"/>
  <c r="A130" i="306"/>
  <c r="B130" i="306"/>
  <c r="A131" i="306"/>
  <c r="B131" i="306"/>
  <c r="A132" i="306"/>
  <c r="B132" i="306"/>
  <c r="A133" i="306"/>
  <c r="B133" i="306"/>
  <c r="A134" i="306"/>
  <c r="B134" i="306"/>
  <c r="A135" i="306"/>
  <c r="B135" i="306"/>
  <c r="A136" i="306"/>
  <c r="B136" i="306"/>
  <c r="A137" i="306"/>
  <c r="B137" i="306"/>
  <c r="A138" i="306"/>
  <c r="B138" i="306"/>
  <c r="A139" i="306"/>
  <c r="B139" i="306"/>
  <c r="A140" i="306"/>
  <c r="B140" i="306"/>
  <c r="A141" i="306"/>
  <c r="B141" i="306"/>
  <c r="A142" i="306"/>
  <c r="B142" i="306"/>
  <c r="A143" i="306"/>
  <c r="B143" i="306"/>
  <c r="A144" i="306"/>
  <c r="B144" i="306"/>
  <c r="A145" i="306"/>
  <c r="B145" i="306"/>
  <c r="A146" i="306"/>
  <c r="B146" i="306"/>
  <c r="A147" i="306"/>
  <c r="B147" i="306"/>
  <c r="A148" i="306"/>
  <c r="B148" i="306"/>
  <c r="A149" i="306"/>
  <c r="B149" i="306"/>
  <c r="A150" i="306"/>
  <c r="B150" i="306"/>
  <c r="A151" i="306"/>
  <c r="B151" i="306"/>
  <c r="A152" i="306"/>
  <c r="B152" i="306"/>
  <c r="A153" i="306"/>
  <c r="B153" i="306"/>
  <c r="A154" i="306"/>
  <c r="B154" i="306"/>
  <c r="A155" i="306"/>
  <c r="B155" i="306"/>
  <c r="A156" i="306"/>
  <c r="B156" i="306"/>
  <c r="A157" i="306"/>
  <c r="B157" i="306"/>
  <c r="A158" i="306"/>
  <c r="B158" i="306"/>
  <c r="A159" i="306"/>
  <c r="B159" i="306"/>
  <c r="A160" i="306"/>
  <c r="B160" i="306"/>
  <c r="A161" i="306"/>
  <c r="B161" i="306"/>
  <c r="A162" i="306"/>
  <c r="B162" i="306"/>
  <c r="A163" i="306"/>
  <c r="B163" i="306"/>
  <c r="A164" i="306"/>
  <c r="B164" i="306"/>
  <c r="A165" i="306"/>
  <c r="B165" i="306"/>
  <c r="A166" i="306"/>
  <c r="B166" i="306"/>
  <c r="A167" i="306"/>
  <c r="B167" i="306"/>
  <c r="A168" i="306"/>
  <c r="B168" i="306"/>
  <c r="A169" i="306"/>
  <c r="B169" i="306"/>
  <c r="A170" i="306"/>
  <c r="B170" i="306"/>
  <c r="A171" i="306"/>
  <c r="B171" i="306"/>
  <c r="A172" i="306"/>
  <c r="B172" i="306"/>
  <c r="A173" i="306"/>
  <c r="B173" i="306"/>
  <c r="A174" i="306"/>
  <c r="B174" i="306"/>
  <c r="A175" i="306"/>
  <c r="B175" i="306"/>
  <c r="A176" i="306"/>
  <c r="B176" i="306"/>
  <c r="A177" i="306"/>
  <c r="B177" i="306"/>
  <c r="A178" i="306"/>
  <c r="B178" i="306"/>
  <c r="A179" i="306"/>
  <c r="B179" i="306"/>
  <c r="A180" i="306"/>
  <c r="B180" i="306"/>
  <c r="A181" i="306"/>
  <c r="B181" i="306"/>
  <c r="A182" i="306"/>
  <c r="B182" i="306"/>
  <c r="A183" i="306"/>
  <c r="B183" i="306"/>
  <c r="A184" i="306"/>
  <c r="B184" i="306"/>
  <c r="A185" i="306"/>
  <c r="B185" i="306"/>
  <c r="A186" i="306"/>
  <c r="B186" i="306"/>
  <c r="A187" i="306"/>
  <c r="B187" i="306"/>
  <c r="A188" i="306"/>
  <c r="B188" i="306"/>
  <c r="A189" i="306"/>
  <c r="B189" i="306"/>
  <c r="A190" i="306"/>
  <c r="B190" i="306"/>
  <c r="A191" i="306"/>
  <c r="B191" i="306"/>
  <c r="A192" i="306"/>
  <c r="B192" i="306"/>
  <c r="A193" i="306"/>
  <c r="B193" i="306"/>
  <c r="A194" i="306"/>
  <c r="B194" i="306"/>
  <c r="A195" i="306"/>
  <c r="B195" i="306"/>
  <c r="A196" i="306"/>
  <c r="B196" i="306"/>
  <c r="A197" i="306"/>
  <c r="B197" i="306"/>
  <c r="A198" i="306"/>
  <c r="B198" i="306"/>
  <c r="A199" i="306"/>
  <c r="B199" i="306"/>
  <c r="A200" i="306"/>
  <c r="B200" i="306"/>
  <c r="A201" i="306"/>
  <c r="B201" i="306"/>
  <c r="A202" i="306"/>
  <c r="B202" i="306"/>
  <c r="A203" i="306"/>
  <c r="B203" i="306"/>
  <c r="A204" i="306"/>
  <c r="B204" i="306"/>
  <c r="A205" i="306"/>
  <c r="B205" i="306"/>
  <c r="A206" i="306"/>
  <c r="B206" i="306"/>
  <c r="A207" i="306"/>
  <c r="B207" i="306"/>
  <c r="A208" i="306"/>
  <c r="B208" i="306"/>
  <c r="A209" i="306"/>
  <c r="B209" i="306"/>
  <c r="A210" i="306"/>
  <c r="B210" i="306"/>
  <c r="A211" i="306"/>
  <c r="B211" i="306"/>
  <c r="A212" i="306"/>
  <c r="B212" i="306"/>
  <c r="A213" i="306"/>
  <c r="B213" i="306"/>
  <c r="A214" i="306"/>
  <c r="B214" i="306"/>
  <c r="A215" i="306"/>
  <c r="B215" i="306"/>
  <c r="A216" i="306"/>
  <c r="B216" i="306"/>
  <c r="A217" i="306"/>
  <c r="B217" i="306"/>
  <c r="A218" i="306"/>
  <c r="B218" i="306"/>
  <c r="A219" i="306"/>
  <c r="B219" i="306"/>
  <c r="A220" i="306"/>
  <c r="B220" i="306"/>
  <c r="A221" i="306"/>
  <c r="B221" i="306"/>
  <c r="A222" i="306"/>
  <c r="B222" i="306"/>
  <c r="A223" i="306"/>
  <c r="B223" i="306"/>
  <c r="A224" i="306"/>
  <c r="B224" i="306"/>
  <c r="A225" i="306"/>
  <c r="B225" i="306"/>
  <c r="A226" i="306"/>
  <c r="B226" i="306"/>
  <c r="A227" i="306"/>
  <c r="B227" i="306"/>
  <c r="A228" i="306"/>
  <c r="B228" i="306"/>
  <c r="A229" i="306"/>
  <c r="B229" i="306"/>
  <c r="A230" i="306"/>
  <c r="B230" i="306"/>
  <c r="A231" i="306"/>
  <c r="B231" i="306"/>
  <c r="A232" i="306"/>
  <c r="B232" i="306"/>
  <c r="A233" i="306"/>
  <c r="B233" i="306"/>
  <c r="A234" i="306"/>
  <c r="B234" i="306"/>
  <c r="A235" i="306"/>
  <c r="B235" i="306"/>
  <c r="A236" i="306"/>
  <c r="B236" i="306"/>
  <c r="A237" i="306"/>
  <c r="B237" i="306"/>
  <c r="A238" i="306"/>
  <c r="B238" i="306"/>
  <c r="A239" i="306"/>
  <c r="B239" i="306"/>
  <c r="A240" i="306"/>
  <c r="B240" i="306"/>
  <c r="A241" i="306"/>
  <c r="B241" i="306"/>
  <c r="A242" i="306"/>
  <c r="B242" i="306"/>
  <c r="A243" i="306"/>
  <c r="B243" i="306"/>
  <c r="A244" i="306"/>
  <c r="B244" i="306"/>
  <c r="A245" i="306"/>
  <c r="B245" i="306"/>
  <c r="A246" i="306"/>
  <c r="B246" i="306"/>
  <c r="A247" i="306"/>
  <c r="B247" i="306"/>
  <c r="A248" i="306"/>
  <c r="B248" i="306"/>
  <c r="A249" i="306"/>
  <c r="B249" i="306"/>
  <c r="A250" i="306"/>
  <c r="B250" i="306"/>
  <c r="A251" i="306"/>
  <c r="B251" i="306"/>
  <c r="A252" i="306"/>
  <c r="B252" i="306"/>
  <c r="A253" i="306"/>
  <c r="B253" i="306"/>
  <c r="A254" i="306"/>
  <c r="B254" i="306"/>
  <c r="A255" i="306"/>
  <c r="B255" i="306"/>
  <c r="A256" i="306"/>
  <c r="B256" i="306"/>
  <c r="A257" i="306"/>
  <c r="B257" i="306"/>
  <c r="A258" i="306"/>
  <c r="B258" i="306"/>
  <c r="A259" i="306"/>
  <c r="B259" i="306"/>
  <c r="A260" i="306"/>
  <c r="B260" i="306"/>
  <c r="A261" i="306"/>
  <c r="B261" i="306"/>
  <c r="A262" i="306"/>
  <c r="B262" i="306"/>
  <c r="A263" i="306"/>
  <c r="B263" i="306"/>
  <c r="A264" i="306"/>
  <c r="B264" i="306"/>
  <c r="A265" i="306"/>
  <c r="B265" i="306"/>
  <c r="A266" i="306"/>
  <c r="B266" i="306"/>
  <c r="A267" i="306"/>
  <c r="B267" i="306"/>
  <c r="A268" i="306"/>
  <c r="B268" i="306"/>
  <c r="A269" i="306"/>
  <c r="B269" i="306"/>
  <c r="A270" i="306"/>
  <c r="B270" i="306"/>
  <c r="A271" i="306"/>
  <c r="B271" i="306"/>
  <c r="A272" i="306"/>
  <c r="B272" i="306"/>
  <c r="A273" i="306"/>
  <c r="B273" i="306"/>
  <c r="A274" i="306"/>
  <c r="B274" i="306"/>
  <c r="A275" i="306"/>
  <c r="B275" i="306"/>
  <c r="A276" i="306"/>
  <c r="B276" i="306"/>
  <c r="A277" i="306"/>
  <c r="B277" i="306"/>
  <c r="A278" i="306"/>
  <c r="B278" i="306"/>
  <c r="A279" i="306"/>
  <c r="B279" i="306"/>
  <c r="A280" i="306"/>
  <c r="B280" i="306"/>
  <c r="A281" i="306"/>
  <c r="B281" i="306"/>
  <c r="A282" i="306"/>
  <c r="B282" i="306"/>
  <c r="A283" i="306"/>
  <c r="B283" i="306"/>
  <c r="A284" i="306"/>
  <c r="B284" i="306"/>
  <c r="A285" i="306"/>
  <c r="B285" i="306"/>
  <c r="A286" i="306"/>
  <c r="B286" i="306"/>
  <c r="A287" i="306"/>
  <c r="B287" i="306"/>
  <c r="A288" i="306"/>
  <c r="B288" i="306"/>
  <c r="A289" i="306"/>
  <c r="B289" i="306"/>
  <c r="A290" i="306"/>
  <c r="B290" i="306"/>
  <c r="A291" i="306"/>
  <c r="B291" i="306"/>
  <c r="A292" i="306"/>
  <c r="B292" i="306"/>
  <c r="A293" i="306"/>
  <c r="B293" i="306"/>
  <c r="A294" i="306"/>
  <c r="B294" i="306"/>
  <c r="A295" i="306"/>
  <c r="B295" i="306"/>
  <c r="A296" i="306"/>
  <c r="B296" i="306"/>
  <c r="A297" i="306"/>
  <c r="B297" i="306"/>
  <c r="A298" i="306"/>
  <c r="B298" i="306"/>
  <c r="A299" i="306"/>
  <c r="B299" i="306"/>
  <c r="A300" i="306"/>
  <c r="B300" i="306"/>
  <c r="A301" i="306"/>
  <c r="B301" i="306"/>
  <c r="A302" i="306"/>
  <c r="B302" i="306"/>
  <c r="A303" i="306"/>
  <c r="B303" i="306"/>
  <c r="A304" i="306"/>
  <c r="B304" i="306"/>
  <c r="A305" i="306"/>
  <c r="B305" i="306"/>
  <c r="A306" i="306"/>
  <c r="B306" i="306"/>
  <c r="A307" i="306"/>
  <c r="B307" i="306"/>
  <c r="A308" i="306"/>
  <c r="B308" i="306"/>
  <c r="A309" i="306"/>
  <c r="B309" i="306"/>
  <c r="B11" i="358"/>
  <c r="B11" i="357"/>
  <c r="B11" i="356"/>
  <c r="B11" i="306"/>
  <c r="A11" i="358"/>
  <c r="A11" i="357"/>
  <c r="A11" i="356"/>
  <c r="A11" i="306"/>
  <c r="J315" i="358" l="1"/>
  <c r="K315" i="358"/>
  <c r="L315" i="358"/>
  <c r="M315" i="358"/>
  <c r="N315" i="358"/>
  <c r="O315" i="358"/>
  <c r="Q315" i="358"/>
  <c r="R315" i="358"/>
  <c r="W315" i="358"/>
  <c r="X315" i="358"/>
  <c r="Z315" i="358"/>
  <c r="AA315" i="358"/>
  <c r="I315" i="358"/>
  <c r="AA309" i="358"/>
  <c r="Z309" i="358"/>
  <c r="X309" i="358"/>
  <c r="W309" i="358"/>
  <c r="R309" i="358"/>
  <c r="Q309" i="358"/>
  <c r="O309" i="358"/>
  <c r="N309" i="358"/>
  <c r="M309" i="358"/>
  <c r="L309" i="358"/>
  <c r="K309" i="358"/>
  <c r="J309" i="358"/>
  <c r="I309" i="358"/>
  <c r="H309" i="358"/>
  <c r="G309" i="358"/>
  <c r="F309" i="358"/>
  <c r="E309" i="358"/>
  <c r="D309" i="358"/>
  <c r="AA308" i="358"/>
  <c r="Z308" i="358"/>
  <c r="X308" i="358"/>
  <c r="W308" i="358"/>
  <c r="R308" i="358"/>
  <c r="Q308" i="358"/>
  <c r="O308" i="358"/>
  <c r="N308" i="358"/>
  <c r="M308" i="358"/>
  <c r="L308" i="358"/>
  <c r="K308" i="358"/>
  <c r="J308" i="358"/>
  <c r="I308" i="358"/>
  <c r="H308" i="358"/>
  <c r="G308" i="358"/>
  <c r="F308" i="358"/>
  <c r="E308" i="358"/>
  <c r="D308" i="358"/>
  <c r="AA307" i="358"/>
  <c r="Z307" i="358"/>
  <c r="X307" i="358"/>
  <c r="W307" i="358"/>
  <c r="R307" i="358"/>
  <c r="Q307" i="358"/>
  <c r="O307" i="358"/>
  <c r="N307" i="358"/>
  <c r="M307" i="358"/>
  <c r="L307" i="358"/>
  <c r="K307" i="358"/>
  <c r="J307" i="358"/>
  <c r="I307" i="358"/>
  <c r="H307" i="358"/>
  <c r="G307" i="358"/>
  <c r="F307" i="358"/>
  <c r="E307" i="358"/>
  <c r="D307" i="358"/>
  <c r="AA306" i="358"/>
  <c r="Z306" i="358"/>
  <c r="X306" i="358"/>
  <c r="W306" i="358"/>
  <c r="R306" i="358"/>
  <c r="Q306" i="358"/>
  <c r="O306" i="358"/>
  <c r="N306" i="358"/>
  <c r="M306" i="358"/>
  <c r="L306" i="358"/>
  <c r="K306" i="358"/>
  <c r="J306" i="358"/>
  <c r="I306" i="358"/>
  <c r="H306" i="358"/>
  <c r="G306" i="358"/>
  <c r="F306" i="358"/>
  <c r="E306" i="358"/>
  <c r="D306" i="358"/>
  <c r="AA305" i="358"/>
  <c r="Z305" i="358"/>
  <c r="X305" i="358"/>
  <c r="W305" i="358"/>
  <c r="R305" i="358"/>
  <c r="Q305" i="358"/>
  <c r="O305" i="358"/>
  <c r="N305" i="358"/>
  <c r="M305" i="358"/>
  <c r="L305" i="358"/>
  <c r="K305" i="358"/>
  <c r="J305" i="358"/>
  <c r="I305" i="358"/>
  <c r="H305" i="358"/>
  <c r="G305" i="358"/>
  <c r="F305" i="358"/>
  <c r="E305" i="358"/>
  <c r="D305" i="358"/>
  <c r="AA304" i="358"/>
  <c r="Z304" i="358"/>
  <c r="X304" i="358"/>
  <c r="W304" i="358"/>
  <c r="R304" i="358"/>
  <c r="Q304" i="358"/>
  <c r="O304" i="358"/>
  <c r="N304" i="358"/>
  <c r="M304" i="358"/>
  <c r="L304" i="358"/>
  <c r="K304" i="358"/>
  <c r="J304" i="358"/>
  <c r="I304" i="358"/>
  <c r="H304" i="358"/>
  <c r="G304" i="358"/>
  <c r="F304" i="358"/>
  <c r="E304" i="358"/>
  <c r="D304" i="358"/>
  <c r="AA303" i="358"/>
  <c r="Z303" i="358"/>
  <c r="X303" i="358"/>
  <c r="W303" i="358"/>
  <c r="R303" i="358"/>
  <c r="Q303" i="358"/>
  <c r="O303" i="358"/>
  <c r="N303" i="358"/>
  <c r="M303" i="358"/>
  <c r="L303" i="358"/>
  <c r="K303" i="358"/>
  <c r="J303" i="358"/>
  <c r="I303" i="358"/>
  <c r="H303" i="358"/>
  <c r="G303" i="358"/>
  <c r="F303" i="358"/>
  <c r="E303" i="358"/>
  <c r="D303" i="358"/>
  <c r="AA302" i="358"/>
  <c r="Z302" i="358"/>
  <c r="X302" i="358"/>
  <c r="W302" i="358"/>
  <c r="R302" i="358"/>
  <c r="Q302" i="358"/>
  <c r="O302" i="358"/>
  <c r="N302" i="358"/>
  <c r="M302" i="358"/>
  <c r="L302" i="358"/>
  <c r="K302" i="358"/>
  <c r="J302" i="358"/>
  <c r="I302" i="358"/>
  <c r="H302" i="358"/>
  <c r="G302" i="358"/>
  <c r="F302" i="358"/>
  <c r="E302" i="358"/>
  <c r="D302" i="358"/>
  <c r="AA301" i="358"/>
  <c r="Z301" i="358"/>
  <c r="X301" i="358"/>
  <c r="W301" i="358"/>
  <c r="R301" i="358"/>
  <c r="Q301" i="358"/>
  <c r="O301" i="358"/>
  <c r="N301" i="358"/>
  <c r="M301" i="358"/>
  <c r="L301" i="358"/>
  <c r="K301" i="358"/>
  <c r="J301" i="358"/>
  <c r="I301" i="358"/>
  <c r="H301" i="358"/>
  <c r="G301" i="358"/>
  <c r="F301" i="358"/>
  <c r="E301" i="358"/>
  <c r="D301" i="358"/>
  <c r="AA300" i="358"/>
  <c r="Z300" i="358"/>
  <c r="X300" i="358"/>
  <c r="W300" i="358"/>
  <c r="R300" i="358"/>
  <c r="Q300" i="358"/>
  <c r="O300" i="358"/>
  <c r="N300" i="358"/>
  <c r="M300" i="358"/>
  <c r="L300" i="358"/>
  <c r="K300" i="358"/>
  <c r="J300" i="358"/>
  <c r="I300" i="358"/>
  <c r="H300" i="358"/>
  <c r="G300" i="358"/>
  <c r="F300" i="358"/>
  <c r="E300" i="358"/>
  <c r="D300" i="358"/>
  <c r="AA299" i="358"/>
  <c r="Z299" i="358"/>
  <c r="X299" i="358"/>
  <c r="W299" i="358"/>
  <c r="R299" i="358"/>
  <c r="Q299" i="358"/>
  <c r="O299" i="358"/>
  <c r="N299" i="358"/>
  <c r="M299" i="358"/>
  <c r="L299" i="358"/>
  <c r="K299" i="358"/>
  <c r="J299" i="358"/>
  <c r="I299" i="358"/>
  <c r="H299" i="358"/>
  <c r="G299" i="358"/>
  <c r="F299" i="358"/>
  <c r="E299" i="358"/>
  <c r="D299" i="358"/>
  <c r="AA298" i="358"/>
  <c r="Z298" i="358"/>
  <c r="X298" i="358"/>
  <c r="W298" i="358"/>
  <c r="R298" i="358"/>
  <c r="Q298" i="358"/>
  <c r="O298" i="358"/>
  <c r="N298" i="358"/>
  <c r="M298" i="358"/>
  <c r="L298" i="358"/>
  <c r="K298" i="358"/>
  <c r="J298" i="358"/>
  <c r="I298" i="358"/>
  <c r="H298" i="358"/>
  <c r="G298" i="358"/>
  <c r="F298" i="358"/>
  <c r="E298" i="358"/>
  <c r="D298" i="358"/>
  <c r="AA297" i="358"/>
  <c r="Z297" i="358"/>
  <c r="X297" i="358"/>
  <c r="W297" i="358"/>
  <c r="R297" i="358"/>
  <c r="Q297" i="358"/>
  <c r="O297" i="358"/>
  <c r="N297" i="358"/>
  <c r="M297" i="358"/>
  <c r="L297" i="358"/>
  <c r="K297" i="358"/>
  <c r="J297" i="358"/>
  <c r="I297" i="358"/>
  <c r="H297" i="358"/>
  <c r="G297" i="358"/>
  <c r="F297" i="358"/>
  <c r="E297" i="358"/>
  <c r="D297" i="358"/>
  <c r="AA296" i="358"/>
  <c r="Z296" i="358"/>
  <c r="X296" i="358"/>
  <c r="W296" i="358"/>
  <c r="R296" i="358"/>
  <c r="Q296" i="358"/>
  <c r="O296" i="358"/>
  <c r="N296" i="358"/>
  <c r="M296" i="358"/>
  <c r="L296" i="358"/>
  <c r="K296" i="358"/>
  <c r="J296" i="358"/>
  <c r="I296" i="358"/>
  <c r="H296" i="358"/>
  <c r="G296" i="358"/>
  <c r="F296" i="358"/>
  <c r="E296" i="358"/>
  <c r="D296" i="358"/>
  <c r="AA295" i="358"/>
  <c r="Z295" i="358"/>
  <c r="X295" i="358"/>
  <c r="W295" i="358"/>
  <c r="R295" i="358"/>
  <c r="Q295" i="358"/>
  <c r="O295" i="358"/>
  <c r="N295" i="358"/>
  <c r="M295" i="358"/>
  <c r="L295" i="358"/>
  <c r="K295" i="358"/>
  <c r="J295" i="358"/>
  <c r="I295" i="358"/>
  <c r="H295" i="358"/>
  <c r="G295" i="358"/>
  <c r="F295" i="358"/>
  <c r="E295" i="358"/>
  <c r="D295" i="358"/>
  <c r="AA294" i="358"/>
  <c r="Z294" i="358"/>
  <c r="X294" i="358"/>
  <c r="W294" i="358"/>
  <c r="R294" i="358"/>
  <c r="Q294" i="358"/>
  <c r="O294" i="358"/>
  <c r="N294" i="358"/>
  <c r="M294" i="358"/>
  <c r="L294" i="358"/>
  <c r="K294" i="358"/>
  <c r="J294" i="358"/>
  <c r="I294" i="358"/>
  <c r="H294" i="358"/>
  <c r="G294" i="358"/>
  <c r="F294" i="358"/>
  <c r="E294" i="358"/>
  <c r="D294" i="358"/>
  <c r="AA293" i="358"/>
  <c r="Z293" i="358"/>
  <c r="X293" i="358"/>
  <c r="W293" i="358"/>
  <c r="R293" i="358"/>
  <c r="Q293" i="358"/>
  <c r="O293" i="358"/>
  <c r="N293" i="358"/>
  <c r="M293" i="358"/>
  <c r="L293" i="358"/>
  <c r="K293" i="358"/>
  <c r="J293" i="358"/>
  <c r="I293" i="358"/>
  <c r="H293" i="358"/>
  <c r="G293" i="358"/>
  <c r="F293" i="358"/>
  <c r="E293" i="358"/>
  <c r="D293" i="358"/>
  <c r="AA292" i="358"/>
  <c r="Z292" i="358"/>
  <c r="X292" i="358"/>
  <c r="W292" i="358"/>
  <c r="R292" i="358"/>
  <c r="Q292" i="358"/>
  <c r="O292" i="358"/>
  <c r="N292" i="358"/>
  <c r="M292" i="358"/>
  <c r="L292" i="358"/>
  <c r="K292" i="358"/>
  <c r="J292" i="358"/>
  <c r="I292" i="358"/>
  <c r="H292" i="358"/>
  <c r="G292" i="358"/>
  <c r="F292" i="358"/>
  <c r="E292" i="358"/>
  <c r="D292" i="358"/>
  <c r="AA291" i="358"/>
  <c r="Z291" i="358"/>
  <c r="X291" i="358"/>
  <c r="W291" i="358"/>
  <c r="R291" i="358"/>
  <c r="Q291" i="358"/>
  <c r="O291" i="358"/>
  <c r="N291" i="358"/>
  <c r="M291" i="358"/>
  <c r="L291" i="358"/>
  <c r="K291" i="358"/>
  <c r="J291" i="358"/>
  <c r="I291" i="358"/>
  <c r="H291" i="358"/>
  <c r="G291" i="358"/>
  <c r="F291" i="358"/>
  <c r="E291" i="358"/>
  <c r="D291" i="358"/>
  <c r="AA290" i="358"/>
  <c r="Z290" i="358"/>
  <c r="X290" i="358"/>
  <c r="W290" i="358"/>
  <c r="R290" i="358"/>
  <c r="Q290" i="358"/>
  <c r="O290" i="358"/>
  <c r="N290" i="358"/>
  <c r="M290" i="358"/>
  <c r="L290" i="358"/>
  <c r="K290" i="358"/>
  <c r="J290" i="358"/>
  <c r="I290" i="358"/>
  <c r="H290" i="358"/>
  <c r="G290" i="358"/>
  <c r="F290" i="358"/>
  <c r="E290" i="358"/>
  <c r="D290" i="358"/>
  <c r="AA289" i="358"/>
  <c r="Z289" i="358"/>
  <c r="X289" i="358"/>
  <c r="W289" i="358"/>
  <c r="R289" i="358"/>
  <c r="Q289" i="358"/>
  <c r="O289" i="358"/>
  <c r="N289" i="358"/>
  <c r="M289" i="358"/>
  <c r="L289" i="358"/>
  <c r="K289" i="358"/>
  <c r="J289" i="358"/>
  <c r="I289" i="358"/>
  <c r="H289" i="358"/>
  <c r="G289" i="358"/>
  <c r="F289" i="358"/>
  <c r="E289" i="358"/>
  <c r="D289" i="358"/>
  <c r="AA288" i="358"/>
  <c r="Z288" i="358"/>
  <c r="X288" i="358"/>
  <c r="W288" i="358"/>
  <c r="R288" i="358"/>
  <c r="Q288" i="358"/>
  <c r="O288" i="358"/>
  <c r="N288" i="358"/>
  <c r="M288" i="358"/>
  <c r="L288" i="358"/>
  <c r="K288" i="358"/>
  <c r="J288" i="358"/>
  <c r="I288" i="358"/>
  <c r="H288" i="358"/>
  <c r="G288" i="358"/>
  <c r="F288" i="358"/>
  <c r="E288" i="358"/>
  <c r="D288" i="358"/>
  <c r="AA287" i="358"/>
  <c r="Z287" i="358"/>
  <c r="X287" i="358"/>
  <c r="W287" i="358"/>
  <c r="R287" i="358"/>
  <c r="Q287" i="358"/>
  <c r="O287" i="358"/>
  <c r="N287" i="358"/>
  <c r="M287" i="358"/>
  <c r="L287" i="358"/>
  <c r="K287" i="358"/>
  <c r="J287" i="358"/>
  <c r="I287" i="358"/>
  <c r="H287" i="358"/>
  <c r="G287" i="358"/>
  <c r="F287" i="358"/>
  <c r="E287" i="358"/>
  <c r="D287" i="358"/>
  <c r="AA286" i="358"/>
  <c r="Z286" i="358"/>
  <c r="X286" i="358"/>
  <c r="W286" i="358"/>
  <c r="R286" i="358"/>
  <c r="Q286" i="358"/>
  <c r="O286" i="358"/>
  <c r="N286" i="358"/>
  <c r="M286" i="358"/>
  <c r="L286" i="358"/>
  <c r="K286" i="358"/>
  <c r="J286" i="358"/>
  <c r="I286" i="358"/>
  <c r="H286" i="358"/>
  <c r="G286" i="358"/>
  <c r="F286" i="358"/>
  <c r="E286" i="358"/>
  <c r="D286" i="358"/>
  <c r="AA285" i="358"/>
  <c r="Z285" i="358"/>
  <c r="X285" i="358"/>
  <c r="W285" i="358"/>
  <c r="R285" i="358"/>
  <c r="Q285" i="358"/>
  <c r="O285" i="358"/>
  <c r="N285" i="358"/>
  <c r="M285" i="358"/>
  <c r="L285" i="358"/>
  <c r="K285" i="358"/>
  <c r="J285" i="358"/>
  <c r="I285" i="358"/>
  <c r="H285" i="358"/>
  <c r="G285" i="358"/>
  <c r="F285" i="358"/>
  <c r="E285" i="358"/>
  <c r="D285" i="358"/>
  <c r="AA284" i="358"/>
  <c r="Z284" i="358"/>
  <c r="X284" i="358"/>
  <c r="W284" i="358"/>
  <c r="R284" i="358"/>
  <c r="Q284" i="358"/>
  <c r="O284" i="358"/>
  <c r="N284" i="358"/>
  <c r="M284" i="358"/>
  <c r="L284" i="358"/>
  <c r="K284" i="358"/>
  <c r="J284" i="358"/>
  <c r="I284" i="358"/>
  <c r="H284" i="358"/>
  <c r="G284" i="358"/>
  <c r="F284" i="358"/>
  <c r="E284" i="358"/>
  <c r="D284" i="358"/>
  <c r="AA283" i="358"/>
  <c r="Z283" i="358"/>
  <c r="X283" i="358"/>
  <c r="W283" i="358"/>
  <c r="R283" i="358"/>
  <c r="Q283" i="358"/>
  <c r="O283" i="358"/>
  <c r="N283" i="358"/>
  <c r="M283" i="358"/>
  <c r="L283" i="358"/>
  <c r="K283" i="358"/>
  <c r="J283" i="358"/>
  <c r="I283" i="358"/>
  <c r="H283" i="358"/>
  <c r="G283" i="358"/>
  <c r="F283" i="358"/>
  <c r="E283" i="358"/>
  <c r="D283" i="358"/>
  <c r="AA282" i="358"/>
  <c r="Z282" i="358"/>
  <c r="X282" i="358"/>
  <c r="W282" i="358"/>
  <c r="R282" i="358"/>
  <c r="Q282" i="358"/>
  <c r="O282" i="358"/>
  <c r="N282" i="358"/>
  <c r="M282" i="358"/>
  <c r="L282" i="358"/>
  <c r="K282" i="358"/>
  <c r="J282" i="358"/>
  <c r="I282" i="358"/>
  <c r="H282" i="358"/>
  <c r="G282" i="358"/>
  <c r="F282" i="358"/>
  <c r="E282" i="358"/>
  <c r="D282" i="358"/>
  <c r="AA281" i="358"/>
  <c r="Z281" i="358"/>
  <c r="X281" i="358"/>
  <c r="W281" i="358"/>
  <c r="R281" i="358"/>
  <c r="Q281" i="358"/>
  <c r="O281" i="358"/>
  <c r="N281" i="358"/>
  <c r="M281" i="358"/>
  <c r="L281" i="358"/>
  <c r="K281" i="358"/>
  <c r="J281" i="358"/>
  <c r="I281" i="358"/>
  <c r="H281" i="358"/>
  <c r="G281" i="358"/>
  <c r="F281" i="358"/>
  <c r="E281" i="358"/>
  <c r="D281" i="358"/>
  <c r="AA280" i="358"/>
  <c r="Z280" i="358"/>
  <c r="X280" i="358"/>
  <c r="W280" i="358"/>
  <c r="R280" i="358"/>
  <c r="Q280" i="358"/>
  <c r="O280" i="358"/>
  <c r="N280" i="358"/>
  <c r="M280" i="358"/>
  <c r="L280" i="358"/>
  <c r="K280" i="358"/>
  <c r="J280" i="358"/>
  <c r="I280" i="358"/>
  <c r="H280" i="358"/>
  <c r="G280" i="358"/>
  <c r="F280" i="358"/>
  <c r="E280" i="358"/>
  <c r="D280" i="358"/>
  <c r="AA279" i="358"/>
  <c r="Z279" i="358"/>
  <c r="X279" i="358"/>
  <c r="W279" i="358"/>
  <c r="R279" i="358"/>
  <c r="Q279" i="358"/>
  <c r="O279" i="358"/>
  <c r="N279" i="358"/>
  <c r="M279" i="358"/>
  <c r="L279" i="358"/>
  <c r="K279" i="358"/>
  <c r="J279" i="358"/>
  <c r="I279" i="358"/>
  <c r="H279" i="358"/>
  <c r="G279" i="358"/>
  <c r="F279" i="358"/>
  <c r="E279" i="358"/>
  <c r="D279" i="358"/>
  <c r="AA278" i="358"/>
  <c r="Z278" i="358"/>
  <c r="X278" i="358"/>
  <c r="W278" i="358"/>
  <c r="R278" i="358"/>
  <c r="Q278" i="358"/>
  <c r="O278" i="358"/>
  <c r="N278" i="358"/>
  <c r="M278" i="358"/>
  <c r="L278" i="358"/>
  <c r="K278" i="358"/>
  <c r="J278" i="358"/>
  <c r="I278" i="358"/>
  <c r="H278" i="358"/>
  <c r="G278" i="358"/>
  <c r="F278" i="358"/>
  <c r="E278" i="358"/>
  <c r="D278" i="358"/>
  <c r="AA277" i="358"/>
  <c r="Z277" i="358"/>
  <c r="X277" i="358"/>
  <c r="W277" i="358"/>
  <c r="R277" i="358"/>
  <c r="Q277" i="358"/>
  <c r="O277" i="358"/>
  <c r="N277" i="358"/>
  <c r="M277" i="358"/>
  <c r="L277" i="358"/>
  <c r="K277" i="358"/>
  <c r="J277" i="358"/>
  <c r="I277" i="358"/>
  <c r="H277" i="358"/>
  <c r="G277" i="358"/>
  <c r="F277" i="358"/>
  <c r="E277" i="358"/>
  <c r="D277" i="358"/>
  <c r="AA276" i="358"/>
  <c r="Z276" i="358"/>
  <c r="X276" i="358"/>
  <c r="W276" i="358"/>
  <c r="R276" i="358"/>
  <c r="Q276" i="358"/>
  <c r="O276" i="358"/>
  <c r="N276" i="358"/>
  <c r="M276" i="358"/>
  <c r="L276" i="358"/>
  <c r="K276" i="358"/>
  <c r="J276" i="358"/>
  <c r="I276" i="358"/>
  <c r="H276" i="358"/>
  <c r="G276" i="358"/>
  <c r="F276" i="358"/>
  <c r="E276" i="358"/>
  <c r="D276" i="358"/>
  <c r="AA275" i="358"/>
  <c r="Z275" i="358"/>
  <c r="X275" i="358"/>
  <c r="W275" i="358"/>
  <c r="R275" i="358"/>
  <c r="Q275" i="358"/>
  <c r="O275" i="358"/>
  <c r="N275" i="358"/>
  <c r="M275" i="358"/>
  <c r="L275" i="358"/>
  <c r="K275" i="358"/>
  <c r="J275" i="358"/>
  <c r="I275" i="358"/>
  <c r="H275" i="358"/>
  <c r="G275" i="358"/>
  <c r="F275" i="358"/>
  <c r="E275" i="358"/>
  <c r="D275" i="358"/>
  <c r="AA274" i="358"/>
  <c r="Z274" i="358"/>
  <c r="X274" i="358"/>
  <c r="W274" i="358"/>
  <c r="R274" i="358"/>
  <c r="Q274" i="358"/>
  <c r="O274" i="358"/>
  <c r="N274" i="358"/>
  <c r="M274" i="358"/>
  <c r="L274" i="358"/>
  <c r="K274" i="358"/>
  <c r="J274" i="358"/>
  <c r="I274" i="358"/>
  <c r="H274" i="358"/>
  <c r="G274" i="358"/>
  <c r="F274" i="358"/>
  <c r="E274" i="358"/>
  <c r="D274" i="358"/>
  <c r="AA273" i="358"/>
  <c r="Z273" i="358"/>
  <c r="X273" i="358"/>
  <c r="W273" i="358"/>
  <c r="R273" i="358"/>
  <c r="Q273" i="358"/>
  <c r="O273" i="358"/>
  <c r="N273" i="358"/>
  <c r="M273" i="358"/>
  <c r="L273" i="358"/>
  <c r="K273" i="358"/>
  <c r="J273" i="358"/>
  <c r="I273" i="358"/>
  <c r="H273" i="358"/>
  <c r="G273" i="358"/>
  <c r="F273" i="358"/>
  <c r="E273" i="358"/>
  <c r="D273" i="358"/>
  <c r="AA272" i="358"/>
  <c r="Z272" i="358"/>
  <c r="X272" i="358"/>
  <c r="W272" i="358"/>
  <c r="R272" i="358"/>
  <c r="Q272" i="358"/>
  <c r="O272" i="358"/>
  <c r="N272" i="358"/>
  <c r="M272" i="358"/>
  <c r="L272" i="358"/>
  <c r="K272" i="358"/>
  <c r="J272" i="358"/>
  <c r="I272" i="358"/>
  <c r="H272" i="358"/>
  <c r="G272" i="358"/>
  <c r="F272" i="358"/>
  <c r="E272" i="358"/>
  <c r="D272" i="358"/>
  <c r="AA271" i="358"/>
  <c r="Z271" i="358"/>
  <c r="X271" i="358"/>
  <c r="W271" i="358"/>
  <c r="R271" i="358"/>
  <c r="Q271" i="358"/>
  <c r="O271" i="358"/>
  <c r="N271" i="358"/>
  <c r="M271" i="358"/>
  <c r="L271" i="358"/>
  <c r="K271" i="358"/>
  <c r="J271" i="358"/>
  <c r="I271" i="358"/>
  <c r="H271" i="358"/>
  <c r="G271" i="358"/>
  <c r="F271" i="358"/>
  <c r="E271" i="358"/>
  <c r="D271" i="358"/>
  <c r="AA270" i="358"/>
  <c r="Z270" i="358"/>
  <c r="X270" i="358"/>
  <c r="W270" i="358"/>
  <c r="R270" i="358"/>
  <c r="Q270" i="358"/>
  <c r="O270" i="358"/>
  <c r="N270" i="358"/>
  <c r="M270" i="358"/>
  <c r="L270" i="358"/>
  <c r="K270" i="358"/>
  <c r="J270" i="358"/>
  <c r="I270" i="358"/>
  <c r="H270" i="358"/>
  <c r="G270" i="358"/>
  <c r="F270" i="358"/>
  <c r="E270" i="358"/>
  <c r="D270" i="358"/>
  <c r="AA269" i="358"/>
  <c r="Z269" i="358"/>
  <c r="X269" i="358"/>
  <c r="W269" i="358"/>
  <c r="R269" i="358"/>
  <c r="Q269" i="358"/>
  <c r="O269" i="358"/>
  <c r="N269" i="358"/>
  <c r="M269" i="358"/>
  <c r="L269" i="358"/>
  <c r="K269" i="358"/>
  <c r="J269" i="358"/>
  <c r="I269" i="358"/>
  <c r="H269" i="358"/>
  <c r="G269" i="358"/>
  <c r="F269" i="358"/>
  <c r="E269" i="358"/>
  <c r="D269" i="358"/>
  <c r="AA268" i="358"/>
  <c r="Z268" i="358"/>
  <c r="X268" i="358"/>
  <c r="W268" i="358"/>
  <c r="R268" i="358"/>
  <c r="Q268" i="358"/>
  <c r="O268" i="358"/>
  <c r="N268" i="358"/>
  <c r="M268" i="358"/>
  <c r="L268" i="358"/>
  <c r="K268" i="358"/>
  <c r="J268" i="358"/>
  <c r="I268" i="358"/>
  <c r="H268" i="358"/>
  <c r="G268" i="358"/>
  <c r="F268" i="358"/>
  <c r="E268" i="358"/>
  <c r="D268" i="358"/>
  <c r="AA267" i="358"/>
  <c r="Z267" i="358"/>
  <c r="X267" i="358"/>
  <c r="W267" i="358"/>
  <c r="R267" i="358"/>
  <c r="Q267" i="358"/>
  <c r="O267" i="358"/>
  <c r="N267" i="358"/>
  <c r="M267" i="358"/>
  <c r="L267" i="358"/>
  <c r="K267" i="358"/>
  <c r="J267" i="358"/>
  <c r="I267" i="358"/>
  <c r="H267" i="358"/>
  <c r="G267" i="358"/>
  <c r="F267" i="358"/>
  <c r="E267" i="358"/>
  <c r="D267" i="358"/>
  <c r="AA266" i="358"/>
  <c r="Z266" i="358"/>
  <c r="X266" i="358"/>
  <c r="W266" i="358"/>
  <c r="R266" i="358"/>
  <c r="Q266" i="358"/>
  <c r="O266" i="358"/>
  <c r="N266" i="358"/>
  <c r="M266" i="358"/>
  <c r="L266" i="358"/>
  <c r="K266" i="358"/>
  <c r="J266" i="358"/>
  <c r="I266" i="358"/>
  <c r="H266" i="358"/>
  <c r="G266" i="358"/>
  <c r="F266" i="358"/>
  <c r="E266" i="358"/>
  <c r="D266" i="358"/>
  <c r="AA265" i="358"/>
  <c r="Z265" i="358"/>
  <c r="X265" i="358"/>
  <c r="W265" i="358"/>
  <c r="R265" i="358"/>
  <c r="Q265" i="358"/>
  <c r="O265" i="358"/>
  <c r="N265" i="358"/>
  <c r="M265" i="358"/>
  <c r="L265" i="358"/>
  <c r="K265" i="358"/>
  <c r="J265" i="358"/>
  <c r="I265" i="358"/>
  <c r="H265" i="358"/>
  <c r="G265" i="358"/>
  <c r="F265" i="358"/>
  <c r="E265" i="358"/>
  <c r="D265" i="358"/>
  <c r="AA264" i="358"/>
  <c r="Z264" i="358"/>
  <c r="X264" i="358"/>
  <c r="W264" i="358"/>
  <c r="R264" i="358"/>
  <c r="Q264" i="358"/>
  <c r="O264" i="358"/>
  <c r="N264" i="358"/>
  <c r="M264" i="358"/>
  <c r="L264" i="358"/>
  <c r="K264" i="358"/>
  <c r="J264" i="358"/>
  <c r="I264" i="358"/>
  <c r="H264" i="358"/>
  <c r="G264" i="358"/>
  <c r="F264" i="358"/>
  <c r="E264" i="358"/>
  <c r="D264" i="358"/>
  <c r="AA263" i="358"/>
  <c r="Z263" i="358"/>
  <c r="X263" i="358"/>
  <c r="W263" i="358"/>
  <c r="R263" i="358"/>
  <c r="Q263" i="358"/>
  <c r="O263" i="358"/>
  <c r="N263" i="358"/>
  <c r="M263" i="358"/>
  <c r="L263" i="358"/>
  <c r="K263" i="358"/>
  <c r="J263" i="358"/>
  <c r="I263" i="358"/>
  <c r="H263" i="358"/>
  <c r="G263" i="358"/>
  <c r="F263" i="358"/>
  <c r="E263" i="358"/>
  <c r="D263" i="358"/>
  <c r="AA262" i="358"/>
  <c r="Z262" i="358"/>
  <c r="X262" i="358"/>
  <c r="W262" i="358"/>
  <c r="R262" i="358"/>
  <c r="Q262" i="358"/>
  <c r="O262" i="358"/>
  <c r="N262" i="358"/>
  <c r="M262" i="358"/>
  <c r="L262" i="358"/>
  <c r="K262" i="358"/>
  <c r="J262" i="358"/>
  <c r="I262" i="358"/>
  <c r="H262" i="358"/>
  <c r="G262" i="358"/>
  <c r="F262" i="358"/>
  <c r="E262" i="358"/>
  <c r="D262" i="358"/>
  <c r="AA261" i="358"/>
  <c r="Z261" i="358"/>
  <c r="X261" i="358"/>
  <c r="W261" i="358"/>
  <c r="R261" i="358"/>
  <c r="Q261" i="358"/>
  <c r="O261" i="358"/>
  <c r="N261" i="358"/>
  <c r="M261" i="358"/>
  <c r="L261" i="358"/>
  <c r="K261" i="358"/>
  <c r="J261" i="358"/>
  <c r="I261" i="358"/>
  <c r="H261" i="358"/>
  <c r="G261" i="358"/>
  <c r="F261" i="358"/>
  <c r="E261" i="358"/>
  <c r="D261" i="358"/>
  <c r="AA260" i="358"/>
  <c r="Z260" i="358"/>
  <c r="X260" i="358"/>
  <c r="W260" i="358"/>
  <c r="R260" i="358"/>
  <c r="Q260" i="358"/>
  <c r="O260" i="358"/>
  <c r="N260" i="358"/>
  <c r="M260" i="358"/>
  <c r="L260" i="358"/>
  <c r="K260" i="358"/>
  <c r="J260" i="358"/>
  <c r="I260" i="358"/>
  <c r="H260" i="358"/>
  <c r="G260" i="358"/>
  <c r="F260" i="358"/>
  <c r="E260" i="358"/>
  <c r="D260" i="358"/>
  <c r="AA259" i="358"/>
  <c r="Z259" i="358"/>
  <c r="X259" i="358"/>
  <c r="W259" i="358"/>
  <c r="R259" i="358"/>
  <c r="Q259" i="358"/>
  <c r="O259" i="358"/>
  <c r="N259" i="358"/>
  <c r="M259" i="358"/>
  <c r="L259" i="358"/>
  <c r="K259" i="358"/>
  <c r="J259" i="358"/>
  <c r="I259" i="358"/>
  <c r="H259" i="358"/>
  <c r="G259" i="358"/>
  <c r="F259" i="358"/>
  <c r="E259" i="358"/>
  <c r="D259" i="358"/>
  <c r="AA258" i="358"/>
  <c r="Z258" i="358"/>
  <c r="X258" i="358"/>
  <c r="W258" i="358"/>
  <c r="R258" i="358"/>
  <c r="Q258" i="358"/>
  <c r="O258" i="358"/>
  <c r="N258" i="358"/>
  <c r="M258" i="358"/>
  <c r="L258" i="358"/>
  <c r="K258" i="358"/>
  <c r="J258" i="358"/>
  <c r="I258" i="358"/>
  <c r="H258" i="358"/>
  <c r="G258" i="358"/>
  <c r="F258" i="358"/>
  <c r="E258" i="358"/>
  <c r="D258" i="358"/>
  <c r="AA257" i="358"/>
  <c r="Z257" i="358"/>
  <c r="X257" i="358"/>
  <c r="W257" i="358"/>
  <c r="R257" i="358"/>
  <c r="Q257" i="358"/>
  <c r="O257" i="358"/>
  <c r="N257" i="358"/>
  <c r="M257" i="358"/>
  <c r="L257" i="358"/>
  <c r="K257" i="358"/>
  <c r="J257" i="358"/>
  <c r="I257" i="358"/>
  <c r="H257" i="358"/>
  <c r="G257" i="358"/>
  <c r="F257" i="358"/>
  <c r="E257" i="358"/>
  <c r="D257" i="358"/>
  <c r="AA256" i="358"/>
  <c r="Z256" i="358"/>
  <c r="X256" i="358"/>
  <c r="W256" i="358"/>
  <c r="R256" i="358"/>
  <c r="Q256" i="358"/>
  <c r="O256" i="358"/>
  <c r="N256" i="358"/>
  <c r="M256" i="358"/>
  <c r="L256" i="358"/>
  <c r="K256" i="358"/>
  <c r="J256" i="358"/>
  <c r="I256" i="358"/>
  <c r="H256" i="358"/>
  <c r="G256" i="358"/>
  <c r="F256" i="358"/>
  <c r="E256" i="358"/>
  <c r="D256" i="358"/>
  <c r="AA255" i="358"/>
  <c r="Z255" i="358"/>
  <c r="X255" i="358"/>
  <c r="W255" i="358"/>
  <c r="R255" i="358"/>
  <c r="Q255" i="358"/>
  <c r="O255" i="358"/>
  <c r="N255" i="358"/>
  <c r="M255" i="358"/>
  <c r="L255" i="358"/>
  <c r="K255" i="358"/>
  <c r="J255" i="358"/>
  <c r="I255" i="358"/>
  <c r="H255" i="358"/>
  <c r="G255" i="358"/>
  <c r="F255" i="358"/>
  <c r="E255" i="358"/>
  <c r="D255" i="358"/>
  <c r="AA254" i="358"/>
  <c r="Z254" i="358"/>
  <c r="X254" i="358"/>
  <c r="W254" i="358"/>
  <c r="R254" i="358"/>
  <c r="Q254" i="358"/>
  <c r="O254" i="358"/>
  <c r="N254" i="358"/>
  <c r="M254" i="358"/>
  <c r="L254" i="358"/>
  <c r="K254" i="358"/>
  <c r="J254" i="358"/>
  <c r="I254" i="358"/>
  <c r="H254" i="358"/>
  <c r="G254" i="358"/>
  <c r="F254" i="358"/>
  <c r="E254" i="358"/>
  <c r="D254" i="358"/>
  <c r="AA253" i="358"/>
  <c r="Z253" i="358"/>
  <c r="X253" i="358"/>
  <c r="W253" i="358"/>
  <c r="R253" i="358"/>
  <c r="Q253" i="358"/>
  <c r="O253" i="358"/>
  <c r="N253" i="358"/>
  <c r="M253" i="358"/>
  <c r="L253" i="358"/>
  <c r="K253" i="358"/>
  <c r="J253" i="358"/>
  <c r="I253" i="358"/>
  <c r="H253" i="358"/>
  <c r="G253" i="358"/>
  <c r="F253" i="358"/>
  <c r="E253" i="358"/>
  <c r="D253" i="358"/>
  <c r="AA252" i="358"/>
  <c r="Z252" i="358"/>
  <c r="X252" i="358"/>
  <c r="W252" i="358"/>
  <c r="R252" i="358"/>
  <c r="Q252" i="358"/>
  <c r="O252" i="358"/>
  <c r="N252" i="358"/>
  <c r="M252" i="358"/>
  <c r="L252" i="358"/>
  <c r="K252" i="358"/>
  <c r="J252" i="358"/>
  <c r="I252" i="358"/>
  <c r="H252" i="358"/>
  <c r="G252" i="358"/>
  <c r="F252" i="358"/>
  <c r="E252" i="358"/>
  <c r="D252" i="358"/>
  <c r="AA251" i="358"/>
  <c r="Z251" i="358"/>
  <c r="X251" i="358"/>
  <c r="W251" i="358"/>
  <c r="R251" i="358"/>
  <c r="Q251" i="358"/>
  <c r="O251" i="358"/>
  <c r="N251" i="358"/>
  <c r="M251" i="358"/>
  <c r="L251" i="358"/>
  <c r="K251" i="358"/>
  <c r="J251" i="358"/>
  <c r="I251" i="358"/>
  <c r="H251" i="358"/>
  <c r="G251" i="358"/>
  <c r="F251" i="358"/>
  <c r="E251" i="358"/>
  <c r="D251" i="358"/>
  <c r="AA250" i="358"/>
  <c r="Z250" i="358"/>
  <c r="X250" i="358"/>
  <c r="W250" i="358"/>
  <c r="R250" i="358"/>
  <c r="Q250" i="358"/>
  <c r="O250" i="358"/>
  <c r="N250" i="358"/>
  <c r="M250" i="358"/>
  <c r="L250" i="358"/>
  <c r="K250" i="358"/>
  <c r="J250" i="358"/>
  <c r="I250" i="358"/>
  <c r="H250" i="358"/>
  <c r="G250" i="358"/>
  <c r="F250" i="358"/>
  <c r="E250" i="358"/>
  <c r="D250" i="358"/>
  <c r="AA249" i="358"/>
  <c r="Z249" i="358"/>
  <c r="X249" i="358"/>
  <c r="W249" i="358"/>
  <c r="R249" i="358"/>
  <c r="Q249" i="358"/>
  <c r="O249" i="358"/>
  <c r="N249" i="358"/>
  <c r="M249" i="358"/>
  <c r="L249" i="358"/>
  <c r="K249" i="358"/>
  <c r="J249" i="358"/>
  <c r="I249" i="358"/>
  <c r="H249" i="358"/>
  <c r="G249" i="358"/>
  <c r="F249" i="358"/>
  <c r="E249" i="358"/>
  <c r="D249" i="358"/>
  <c r="AA248" i="358"/>
  <c r="Z248" i="358"/>
  <c r="X248" i="358"/>
  <c r="W248" i="358"/>
  <c r="R248" i="358"/>
  <c r="Q248" i="358"/>
  <c r="O248" i="358"/>
  <c r="N248" i="358"/>
  <c r="M248" i="358"/>
  <c r="L248" i="358"/>
  <c r="K248" i="358"/>
  <c r="J248" i="358"/>
  <c r="I248" i="358"/>
  <c r="H248" i="358"/>
  <c r="G248" i="358"/>
  <c r="F248" i="358"/>
  <c r="E248" i="358"/>
  <c r="D248" i="358"/>
  <c r="AA247" i="358"/>
  <c r="Z247" i="358"/>
  <c r="X247" i="358"/>
  <c r="W247" i="358"/>
  <c r="R247" i="358"/>
  <c r="Q247" i="358"/>
  <c r="O247" i="358"/>
  <c r="N247" i="358"/>
  <c r="M247" i="358"/>
  <c r="L247" i="358"/>
  <c r="K247" i="358"/>
  <c r="J247" i="358"/>
  <c r="I247" i="358"/>
  <c r="H247" i="358"/>
  <c r="G247" i="358"/>
  <c r="F247" i="358"/>
  <c r="E247" i="358"/>
  <c r="D247" i="358"/>
  <c r="AA246" i="358"/>
  <c r="Z246" i="358"/>
  <c r="X246" i="358"/>
  <c r="W246" i="358"/>
  <c r="R246" i="358"/>
  <c r="Q246" i="358"/>
  <c r="O246" i="358"/>
  <c r="N246" i="358"/>
  <c r="M246" i="358"/>
  <c r="L246" i="358"/>
  <c r="K246" i="358"/>
  <c r="J246" i="358"/>
  <c r="I246" i="358"/>
  <c r="H246" i="358"/>
  <c r="G246" i="358"/>
  <c r="F246" i="358"/>
  <c r="E246" i="358"/>
  <c r="D246" i="358"/>
  <c r="AA245" i="358"/>
  <c r="Z245" i="358"/>
  <c r="X245" i="358"/>
  <c r="W245" i="358"/>
  <c r="R245" i="358"/>
  <c r="Q245" i="358"/>
  <c r="O245" i="358"/>
  <c r="N245" i="358"/>
  <c r="M245" i="358"/>
  <c r="L245" i="358"/>
  <c r="K245" i="358"/>
  <c r="J245" i="358"/>
  <c r="I245" i="358"/>
  <c r="H245" i="358"/>
  <c r="G245" i="358"/>
  <c r="F245" i="358"/>
  <c r="E245" i="358"/>
  <c r="D245" i="358"/>
  <c r="AA244" i="358"/>
  <c r="Z244" i="358"/>
  <c r="X244" i="358"/>
  <c r="W244" i="358"/>
  <c r="R244" i="358"/>
  <c r="Q244" i="358"/>
  <c r="O244" i="358"/>
  <c r="N244" i="358"/>
  <c r="M244" i="358"/>
  <c r="L244" i="358"/>
  <c r="K244" i="358"/>
  <c r="J244" i="358"/>
  <c r="I244" i="358"/>
  <c r="H244" i="358"/>
  <c r="G244" i="358"/>
  <c r="F244" i="358"/>
  <c r="E244" i="358"/>
  <c r="D244" i="358"/>
  <c r="AA243" i="358"/>
  <c r="Z243" i="358"/>
  <c r="X243" i="358"/>
  <c r="W243" i="358"/>
  <c r="R243" i="358"/>
  <c r="Q243" i="358"/>
  <c r="O243" i="358"/>
  <c r="N243" i="358"/>
  <c r="M243" i="358"/>
  <c r="L243" i="358"/>
  <c r="K243" i="358"/>
  <c r="J243" i="358"/>
  <c r="I243" i="358"/>
  <c r="H243" i="358"/>
  <c r="G243" i="358"/>
  <c r="F243" i="358"/>
  <c r="E243" i="358"/>
  <c r="D243" i="358"/>
  <c r="AA242" i="358"/>
  <c r="Z242" i="358"/>
  <c r="X242" i="358"/>
  <c r="W242" i="358"/>
  <c r="R242" i="358"/>
  <c r="Q242" i="358"/>
  <c r="O242" i="358"/>
  <c r="N242" i="358"/>
  <c r="M242" i="358"/>
  <c r="L242" i="358"/>
  <c r="K242" i="358"/>
  <c r="J242" i="358"/>
  <c r="I242" i="358"/>
  <c r="H242" i="358"/>
  <c r="G242" i="358"/>
  <c r="F242" i="358"/>
  <c r="E242" i="358"/>
  <c r="D242" i="358"/>
  <c r="AA241" i="358"/>
  <c r="Z241" i="358"/>
  <c r="X241" i="358"/>
  <c r="W241" i="358"/>
  <c r="R241" i="358"/>
  <c r="Q241" i="358"/>
  <c r="O241" i="358"/>
  <c r="N241" i="358"/>
  <c r="M241" i="358"/>
  <c r="L241" i="358"/>
  <c r="K241" i="358"/>
  <c r="J241" i="358"/>
  <c r="I241" i="358"/>
  <c r="H241" i="358"/>
  <c r="G241" i="358"/>
  <c r="F241" i="358"/>
  <c r="E241" i="358"/>
  <c r="D241" i="358"/>
  <c r="AA240" i="358"/>
  <c r="Z240" i="358"/>
  <c r="X240" i="358"/>
  <c r="W240" i="358"/>
  <c r="R240" i="358"/>
  <c r="Q240" i="358"/>
  <c r="O240" i="358"/>
  <c r="N240" i="358"/>
  <c r="M240" i="358"/>
  <c r="L240" i="358"/>
  <c r="K240" i="358"/>
  <c r="J240" i="358"/>
  <c r="I240" i="358"/>
  <c r="H240" i="358"/>
  <c r="G240" i="358"/>
  <c r="F240" i="358"/>
  <c r="E240" i="358"/>
  <c r="D240" i="358"/>
  <c r="AA239" i="358"/>
  <c r="Z239" i="358"/>
  <c r="X239" i="358"/>
  <c r="W239" i="358"/>
  <c r="R239" i="358"/>
  <c r="Q239" i="358"/>
  <c r="O239" i="358"/>
  <c r="N239" i="358"/>
  <c r="M239" i="358"/>
  <c r="L239" i="358"/>
  <c r="K239" i="358"/>
  <c r="J239" i="358"/>
  <c r="I239" i="358"/>
  <c r="H239" i="358"/>
  <c r="G239" i="358"/>
  <c r="F239" i="358"/>
  <c r="E239" i="358"/>
  <c r="D239" i="358"/>
  <c r="AA238" i="358"/>
  <c r="Z238" i="358"/>
  <c r="X238" i="358"/>
  <c r="W238" i="358"/>
  <c r="R238" i="358"/>
  <c r="Q238" i="358"/>
  <c r="O238" i="358"/>
  <c r="N238" i="358"/>
  <c r="M238" i="358"/>
  <c r="L238" i="358"/>
  <c r="K238" i="358"/>
  <c r="J238" i="358"/>
  <c r="I238" i="358"/>
  <c r="H238" i="358"/>
  <c r="G238" i="358"/>
  <c r="F238" i="358"/>
  <c r="E238" i="358"/>
  <c r="D238" i="358"/>
  <c r="AA237" i="358"/>
  <c r="Z237" i="358"/>
  <c r="X237" i="358"/>
  <c r="W237" i="358"/>
  <c r="R237" i="358"/>
  <c r="Q237" i="358"/>
  <c r="O237" i="358"/>
  <c r="N237" i="358"/>
  <c r="M237" i="358"/>
  <c r="L237" i="358"/>
  <c r="K237" i="358"/>
  <c r="J237" i="358"/>
  <c r="I237" i="358"/>
  <c r="H237" i="358"/>
  <c r="G237" i="358"/>
  <c r="F237" i="358"/>
  <c r="E237" i="358"/>
  <c r="D237" i="358"/>
  <c r="AA236" i="358"/>
  <c r="Z236" i="358"/>
  <c r="X236" i="358"/>
  <c r="W236" i="358"/>
  <c r="R236" i="358"/>
  <c r="Q236" i="358"/>
  <c r="O236" i="358"/>
  <c r="N236" i="358"/>
  <c r="M236" i="358"/>
  <c r="L236" i="358"/>
  <c r="K236" i="358"/>
  <c r="J236" i="358"/>
  <c r="I236" i="358"/>
  <c r="H236" i="358"/>
  <c r="G236" i="358"/>
  <c r="F236" i="358"/>
  <c r="E236" i="358"/>
  <c r="D236" i="358"/>
  <c r="AA235" i="358"/>
  <c r="Z235" i="358"/>
  <c r="X235" i="358"/>
  <c r="W235" i="358"/>
  <c r="R235" i="358"/>
  <c r="Q235" i="358"/>
  <c r="O235" i="358"/>
  <c r="N235" i="358"/>
  <c r="M235" i="358"/>
  <c r="L235" i="358"/>
  <c r="K235" i="358"/>
  <c r="J235" i="358"/>
  <c r="I235" i="358"/>
  <c r="H235" i="358"/>
  <c r="G235" i="358"/>
  <c r="F235" i="358"/>
  <c r="E235" i="358"/>
  <c r="D235" i="358"/>
  <c r="AA234" i="358"/>
  <c r="Z234" i="358"/>
  <c r="X234" i="358"/>
  <c r="W234" i="358"/>
  <c r="R234" i="358"/>
  <c r="Q234" i="358"/>
  <c r="O234" i="358"/>
  <c r="N234" i="358"/>
  <c r="M234" i="358"/>
  <c r="L234" i="358"/>
  <c r="K234" i="358"/>
  <c r="J234" i="358"/>
  <c r="I234" i="358"/>
  <c r="H234" i="358"/>
  <c r="G234" i="358"/>
  <c r="F234" i="358"/>
  <c r="E234" i="358"/>
  <c r="D234" i="358"/>
  <c r="AA233" i="358"/>
  <c r="Z233" i="358"/>
  <c r="X233" i="358"/>
  <c r="W233" i="358"/>
  <c r="R233" i="358"/>
  <c r="Q233" i="358"/>
  <c r="O233" i="358"/>
  <c r="N233" i="358"/>
  <c r="M233" i="358"/>
  <c r="L233" i="358"/>
  <c r="K233" i="358"/>
  <c r="J233" i="358"/>
  <c r="I233" i="358"/>
  <c r="H233" i="358"/>
  <c r="G233" i="358"/>
  <c r="F233" i="358"/>
  <c r="E233" i="358"/>
  <c r="D233" i="358"/>
  <c r="AA232" i="358"/>
  <c r="Z232" i="358"/>
  <c r="X232" i="358"/>
  <c r="W232" i="358"/>
  <c r="R232" i="358"/>
  <c r="Q232" i="358"/>
  <c r="O232" i="358"/>
  <c r="N232" i="358"/>
  <c r="M232" i="358"/>
  <c r="L232" i="358"/>
  <c r="K232" i="358"/>
  <c r="J232" i="358"/>
  <c r="I232" i="358"/>
  <c r="H232" i="358"/>
  <c r="G232" i="358"/>
  <c r="F232" i="358"/>
  <c r="E232" i="358"/>
  <c r="D232" i="358"/>
  <c r="AA231" i="358"/>
  <c r="Z231" i="358"/>
  <c r="X231" i="358"/>
  <c r="W231" i="358"/>
  <c r="R231" i="358"/>
  <c r="Q231" i="358"/>
  <c r="O231" i="358"/>
  <c r="N231" i="358"/>
  <c r="M231" i="358"/>
  <c r="L231" i="358"/>
  <c r="K231" i="358"/>
  <c r="J231" i="358"/>
  <c r="I231" i="358"/>
  <c r="H231" i="358"/>
  <c r="G231" i="358"/>
  <c r="F231" i="358"/>
  <c r="E231" i="358"/>
  <c r="D231" i="358"/>
  <c r="AA230" i="358"/>
  <c r="Z230" i="358"/>
  <c r="X230" i="358"/>
  <c r="W230" i="358"/>
  <c r="R230" i="358"/>
  <c r="Q230" i="358"/>
  <c r="O230" i="358"/>
  <c r="N230" i="358"/>
  <c r="M230" i="358"/>
  <c r="L230" i="358"/>
  <c r="K230" i="358"/>
  <c r="J230" i="358"/>
  <c r="I230" i="358"/>
  <c r="H230" i="358"/>
  <c r="G230" i="358"/>
  <c r="F230" i="358"/>
  <c r="E230" i="358"/>
  <c r="D230" i="358"/>
  <c r="AA229" i="358"/>
  <c r="Z229" i="358"/>
  <c r="X229" i="358"/>
  <c r="W229" i="358"/>
  <c r="R229" i="358"/>
  <c r="Q229" i="358"/>
  <c r="O229" i="358"/>
  <c r="N229" i="358"/>
  <c r="M229" i="358"/>
  <c r="L229" i="358"/>
  <c r="K229" i="358"/>
  <c r="J229" i="358"/>
  <c r="I229" i="358"/>
  <c r="H229" i="358"/>
  <c r="G229" i="358"/>
  <c r="F229" i="358"/>
  <c r="E229" i="358"/>
  <c r="D229" i="358"/>
  <c r="AA228" i="358"/>
  <c r="Z228" i="358"/>
  <c r="X228" i="358"/>
  <c r="W228" i="358"/>
  <c r="R228" i="358"/>
  <c r="Q228" i="358"/>
  <c r="O228" i="358"/>
  <c r="N228" i="358"/>
  <c r="M228" i="358"/>
  <c r="L228" i="358"/>
  <c r="K228" i="358"/>
  <c r="J228" i="358"/>
  <c r="I228" i="358"/>
  <c r="H228" i="358"/>
  <c r="G228" i="358"/>
  <c r="F228" i="358"/>
  <c r="E228" i="358"/>
  <c r="D228" i="358"/>
  <c r="AA227" i="358"/>
  <c r="Z227" i="358"/>
  <c r="X227" i="358"/>
  <c r="W227" i="358"/>
  <c r="R227" i="358"/>
  <c r="Q227" i="358"/>
  <c r="O227" i="358"/>
  <c r="N227" i="358"/>
  <c r="M227" i="358"/>
  <c r="L227" i="358"/>
  <c r="K227" i="358"/>
  <c r="J227" i="358"/>
  <c r="I227" i="358"/>
  <c r="H227" i="358"/>
  <c r="G227" i="358"/>
  <c r="F227" i="358"/>
  <c r="E227" i="358"/>
  <c r="D227" i="358"/>
  <c r="AA226" i="358"/>
  <c r="Z226" i="358"/>
  <c r="X226" i="358"/>
  <c r="W226" i="358"/>
  <c r="R226" i="358"/>
  <c r="Q226" i="358"/>
  <c r="O226" i="358"/>
  <c r="N226" i="358"/>
  <c r="M226" i="358"/>
  <c r="L226" i="358"/>
  <c r="K226" i="358"/>
  <c r="J226" i="358"/>
  <c r="I226" i="358"/>
  <c r="H226" i="358"/>
  <c r="G226" i="358"/>
  <c r="F226" i="358"/>
  <c r="E226" i="358"/>
  <c r="D226" i="358"/>
  <c r="AA225" i="358"/>
  <c r="Z225" i="358"/>
  <c r="X225" i="358"/>
  <c r="W225" i="358"/>
  <c r="R225" i="358"/>
  <c r="Q225" i="358"/>
  <c r="O225" i="358"/>
  <c r="N225" i="358"/>
  <c r="M225" i="358"/>
  <c r="L225" i="358"/>
  <c r="K225" i="358"/>
  <c r="J225" i="358"/>
  <c r="I225" i="358"/>
  <c r="H225" i="358"/>
  <c r="G225" i="358"/>
  <c r="F225" i="358"/>
  <c r="E225" i="358"/>
  <c r="D225" i="358"/>
  <c r="AA224" i="358"/>
  <c r="Z224" i="358"/>
  <c r="X224" i="358"/>
  <c r="W224" i="358"/>
  <c r="R224" i="358"/>
  <c r="Q224" i="358"/>
  <c r="O224" i="358"/>
  <c r="N224" i="358"/>
  <c r="M224" i="358"/>
  <c r="L224" i="358"/>
  <c r="K224" i="358"/>
  <c r="J224" i="358"/>
  <c r="I224" i="358"/>
  <c r="H224" i="358"/>
  <c r="G224" i="358"/>
  <c r="F224" i="358"/>
  <c r="E224" i="358"/>
  <c r="D224" i="358"/>
  <c r="AA223" i="358"/>
  <c r="Z223" i="358"/>
  <c r="X223" i="358"/>
  <c r="W223" i="358"/>
  <c r="R223" i="358"/>
  <c r="Q223" i="358"/>
  <c r="O223" i="358"/>
  <c r="N223" i="358"/>
  <c r="M223" i="358"/>
  <c r="L223" i="358"/>
  <c r="K223" i="358"/>
  <c r="J223" i="358"/>
  <c r="I223" i="358"/>
  <c r="H223" i="358"/>
  <c r="G223" i="358"/>
  <c r="F223" i="358"/>
  <c r="E223" i="358"/>
  <c r="D223" i="358"/>
  <c r="AA222" i="358"/>
  <c r="Z222" i="358"/>
  <c r="X222" i="358"/>
  <c r="W222" i="358"/>
  <c r="R222" i="358"/>
  <c r="Q222" i="358"/>
  <c r="O222" i="358"/>
  <c r="N222" i="358"/>
  <c r="M222" i="358"/>
  <c r="L222" i="358"/>
  <c r="K222" i="358"/>
  <c r="J222" i="358"/>
  <c r="I222" i="358"/>
  <c r="H222" i="358"/>
  <c r="G222" i="358"/>
  <c r="F222" i="358"/>
  <c r="E222" i="358"/>
  <c r="D222" i="358"/>
  <c r="AA221" i="358"/>
  <c r="Z221" i="358"/>
  <c r="X221" i="358"/>
  <c r="W221" i="358"/>
  <c r="R221" i="358"/>
  <c r="Q221" i="358"/>
  <c r="O221" i="358"/>
  <c r="N221" i="358"/>
  <c r="M221" i="358"/>
  <c r="L221" i="358"/>
  <c r="K221" i="358"/>
  <c r="J221" i="358"/>
  <c r="I221" i="358"/>
  <c r="H221" i="358"/>
  <c r="G221" i="358"/>
  <c r="F221" i="358"/>
  <c r="E221" i="358"/>
  <c r="D221" i="358"/>
  <c r="AA220" i="358"/>
  <c r="Z220" i="358"/>
  <c r="X220" i="358"/>
  <c r="W220" i="358"/>
  <c r="R220" i="358"/>
  <c r="Q220" i="358"/>
  <c r="O220" i="358"/>
  <c r="N220" i="358"/>
  <c r="M220" i="358"/>
  <c r="L220" i="358"/>
  <c r="K220" i="358"/>
  <c r="J220" i="358"/>
  <c r="I220" i="358"/>
  <c r="H220" i="358"/>
  <c r="G220" i="358"/>
  <c r="F220" i="358"/>
  <c r="E220" i="358"/>
  <c r="D220" i="358"/>
  <c r="AA219" i="358"/>
  <c r="Z219" i="358"/>
  <c r="X219" i="358"/>
  <c r="W219" i="358"/>
  <c r="R219" i="358"/>
  <c r="Q219" i="358"/>
  <c r="O219" i="358"/>
  <c r="N219" i="358"/>
  <c r="M219" i="358"/>
  <c r="L219" i="358"/>
  <c r="K219" i="358"/>
  <c r="J219" i="358"/>
  <c r="I219" i="358"/>
  <c r="H219" i="358"/>
  <c r="G219" i="358"/>
  <c r="F219" i="358"/>
  <c r="E219" i="358"/>
  <c r="D219" i="358"/>
  <c r="AA218" i="358"/>
  <c r="Z218" i="358"/>
  <c r="X218" i="358"/>
  <c r="W218" i="358"/>
  <c r="R218" i="358"/>
  <c r="Q218" i="358"/>
  <c r="O218" i="358"/>
  <c r="N218" i="358"/>
  <c r="M218" i="358"/>
  <c r="L218" i="358"/>
  <c r="K218" i="358"/>
  <c r="J218" i="358"/>
  <c r="I218" i="358"/>
  <c r="H218" i="358"/>
  <c r="G218" i="358"/>
  <c r="F218" i="358"/>
  <c r="E218" i="358"/>
  <c r="D218" i="358"/>
  <c r="AA217" i="358"/>
  <c r="Z217" i="358"/>
  <c r="X217" i="358"/>
  <c r="W217" i="358"/>
  <c r="R217" i="358"/>
  <c r="Q217" i="358"/>
  <c r="O217" i="358"/>
  <c r="N217" i="358"/>
  <c r="M217" i="358"/>
  <c r="L217" i="358"/>
  <c r="K217" i="358"/>
  <c r="J217" i="358"/>
  <c r="I217" i="358"/>
  <c r="H217" i="358"/>
  <c r="G217" i="358"/>
  <c r="F217" i="358"/>
  <c r="E217" i="358"/>
  <c r="D217" i="358"/>
  <c r="AA216" i="358"/>
  <c r="Z216" i="358"/>
  <c r="X216" i="358"/>
  <c r="W216" i="358"/>
  <c r="R216" i="358"/>
  <c r="Q216" i="358"/>
  <c r="O216" i="358"/>
  <c r="N216" i="358"/>
  <c r="M216" i="358"/>
  <c r="L216" i="358"/>
  <c r="K216" i="358"/>
  <c r="J216" i="358"/>
  <c r="I216" i="358"/>
  <c r="H216" i="358"/>
  <c r="G216" i="358"/>
  <c r="F216" i="358"/>
  <c r="E216" i="358"/>
  <c r="D216" i="358"/>
  <c r="AA215" i="358"/>
  <c r="Z215" i="358"/>
  <c r="X215" i="358"/>
  <c r="W215" i="358"/>
  <c r="R215" i="358"/>
  <c r="Q215" i="358"/>
  <c r="O215" i="358"/>
  <c r="N215" i="358"/>
  <c r="M215" i="358"/>
  <c r="L215" i="358"/>
  <c r="K215" i="358"/>
  <c r="J215" i="358"/>
  <c r="I215" i="358"/>
  <c r="H215" i="358"/>
  <c r="G215" i="358"/>
  <c r="F215" i="358"/>
  <c r="E215" i="358"/>
  <c r="D215" i="358"/>
  <c r="AA214" i="358"/>
  <c r="Z214" i="358"/>
  <c r="X214" i="358"/>
  <c r="W214" i="358"/>
  <c r="R214" i="358"/>
  <c r="Q214" i="358"/>
  <c r="O214" i="358"/>
  <c r="N214" i="358"/>
  <c r="M214" i="358"/>
  <c r="L214" i="358"/>
  <c r="K214" i="358"/>
  <c r="J214" i="358"/>
  <c r="I214" i="358"/>
  <c r="H214" i="358"/>
  <c r="G214" i="358"/>
  <c r="F214" i="358"/>
  <c r="E214" i="358"/>
  <c r="D214" i="358"/>
  <c r="AA213" i="358"/>
  <c r="Z213" i="358"/>
  <c r="X213" i="358"/>
  <c r="W213" i="358"/>
  <c r="R213" i="358"/>
  <c r="Q213" i="358"/>
  <c r="O213" i="358"/>
  <c r="N213" i="358"/>
  <c r="M213" i="358"/>
  <c r="L213" i="358"/>
  <c r="K213" i="358"/>
  <c r="J213" i="358"/>
  <c r="I213" i="358"/>
  <c r="H213" i="358"/>
  <c r="G213" i="358"/>
  <c r="F213" i="358"/>
  <c r="E213" i="358"/>
  <c r="D213" i="358"/>
  <c r="AA212" i="358"/>
  <c r="Z212" i="358"/>
  <c r="X212" i="358"/>
  <c r="W212" i="358"/>
  <c r="R212" i="358"/>
  <c r="Q212" i="358"/>
  <c r="O212" i="358"/>
  <c r="N212" i="358"/>
  <c r="M212" i="358"/>
  <c r="L212" i="358"/>
  <c r="K212" i="358"/>
  <c r="J212" i="358"/>
  <c r="I212" i="358"/>
  <c r="H212" i="358"/>
  <c r="G212" i="358"/>
  <c r="F212" i="358"/>
  <c r="E212" i="358"/>
  <c r="D212" i="358"/>
  <c r="AA211" i="358"/>
  <c r="Z211" i="358"/>
  <c r="X211" i="358"/>
  <c r="W211" i="358"/>
  <c r="R211" i="358"/>
  <c r="Q211" i="358"/>
  <c r="O211" i="358"/>
  <c r="N211" i="358"/>
  <c r="M211" i="358"/>
  <c r="L211" i="358"/>
  <c r="K211" i="358"/>
  <c r="J211" i="358"/>
  <c r="I211" i="358"/>
  <c r="H211" i="358"/>
  <c r="G211" i="358"/>
  <c r="F211" i="358"/>
  <c r="E211" i="358"/>
  <c r="D211" i="358"/>
  <c r="AA210" i="358"/>
  <c r="Z210" i="358"/>
  <c r="X210" i="358"/>
  <c r="W210" i="358"/>
  <c r="R210" i="358"/>
  <c r="Q210" i="358"/>
  <c r="O210" i="358"/>
  <c r="N210" i="358"/>
  <c r="M210" i="358"/>
  <c r="L210" i="358"/>
  <c r="K210" i="358"/>
  <c r="J210" i="358"/>
  <c r="I210" i="358"/>
  <c r="H210" i="358"/>
  <c r="G210" i="358"/>
  <c r="F210" i="358"/>
  <c r="E210" i="358"/>
  <c r="D210" i="358"/>
  <c r="AA209" i="358"/>
  <c r="Z209" i="358"/>
  <c r="X209" i="358"/>
  <c r="W209" i="358"/>
  <c r="R209" i="358"/>
  <c r="Q209" i="358"/>
  <c r="O209" i="358"/>
  <c r="N209" i="358"/>
  <c r="M209" i="358"/>
  <c r="L209" i="358"/>
  <c r="K209" i="358"/>
  <c r="J209" i="358"/>
  <c r="I209" i="358"/>
  <c r="H209" i="358"/>
  <c r="G209" i="358"/>
  <c r="F209" i="358"/>
  <c r="E209" i="358"/>
  <c r="D209" i="358"/>
  <c r="AA208" i="358"/>
  <c r="Z208" i="358"/>
  <c r="X208" i="358"/>
  <c r="W208" i="358"/>
  <c r="R208" i="358"/>
  <c r="Q208" i="358"/>
  <c r="O208" i="358"/>
  <c r="N208" i="358"/>
  <c r="M208" i="358"/>
  <c r="L208" i="358"/>
  <c r="K208" i="358"/>
  <c r="J208" i="358"/>
  <c r="I208" i="358"/>
  <c r="H208" i="358"/>
  <c r="G208" i="358"/>
  <c r="F208" i="358"/>
  <c r="E208" i="358"/>
  <c r="D208" i="358"/>
  <c r="AA207" i="358"/>
  <c r="Z207" i="358"/>
  <c r="X207" i="358"/>
  <c r="W207" i="358"/>
  <c r="R207" i="358"/>
  <c r="Q207" i="358"/>
  <c r="O207" i="358"/>
  <c r="N207" i="358"/>
  <c r="M207" i="358"/>
  <c r="L207" i="358"/>
  <c r="K207" i="358"/>
  <c r="J207" i="358"/>
  <c r="I207" i="358"/>
  <c r="H207" i="358"/>
  <c r="G207" i="358"/>
  <c r="F207" i="358"/>
  <c r="E207" i="358"/>
  <c r="D207" i="358"/>
  <c r="AA206" i="358"/>
  <c r="Z206" i="358"/>
  <c r="X206" i="358"/>
  <c r="W206" i="358"/>
  <c r="R206" i="358"/>
  <c r="Q206" i="358"/>
  <c r="O206" i="358"/>
  <c r="N206" i="358"/>
  <c r="M206" i="358"/>
  <c r="L206" i="358"/>
  <c r="K206" i="358"/>
  <c r="J206" i="358"/>
  <c r="I206" i="358"/>
  <c r="H206" i="358"/>
  <c r="G206" i="358"/>
  <c r="F206" i="358"/>
  <c r="E206" i="358"/>
  <c r="D206" i="358"/>
  <c r="AA205" i="358"/>
  <c r="Z205" i="358"/>
  <c r="X205" i="358"/>
  <c r="W205" i="358"/>
  <c r="R205" i="358"/>
  <c r="Q205" i="358"/>
  <c r="O205" i="358"/>
  <c r="N205" i="358"/>
  <c r="M205" i="358"/>
  <c r="L205" i="358"/>
  <c r="K205" i="358"/>
  <c r="J205" i="358"/>
  <c r="I205" i="358"/>
  <c r="H205" i="358"/>
  <c r="G205" i="358"/>
  <c r="F205" i="358"/>
  <c r="E205" i="358"/>
  <c r="D205" i="358"/>
  <c r="AA204" i="358"/>
  <c r="Z204" i="358"/>
  <c r="X204" i="358"/>
  <c r="W204" i="358"/>
  <c r="R204" i="358"/>
  <c r="Q204" i="358"/>
  <c r="O204" i="358"/>
  <c r="N204" i="358"/>
  <c r="M204" i="358"/>
  <c r="L204" i="358"/>
  <c r="K204" i="358"/>
  <c r="J204" i="358"/>
  <c r="I204" i="358"/>
  <c r="H204" i="358"/>
  <c r="G204" i="358"/>
  <c r="F204" i="358"/>
  <c r="E204" i="358"/>
  <c r="D204" i="358"/>
  <c r="AA203" i="358"/>
  <c r="Z203" i="358"/>
  <c r="X203" i="358"/>
  <c r="W203" i="358"/>
  <c r="R203" i="358"/>
  <c r="Q203" i="358"/>
  <c r="O203" i="358"/>
  <c r="N203" i="358"/>
  <c r="M203" i="358"/>
  <c r="L203" i="358"/>
  <c r="K203" i="358"/>
  <c r="J203" i="358"/>
  <c r="I203" i="358"/>
  <c r="H203" i="358"/>
  <c r="G203" i="358"/>
  <c r="F203" i="358"/>
  <c r="E203" i="358"/>
  <c r="D203" i="358"/>
  <c r="AA202" i="358"/>
  <c r="Z202" i="358"/>
  <c r="X202" i="358"/>
  <c r="W202" i="358"/>
  <c r="R202" i="358"/>
  <c r="Q202" i="358"/>
  <c r="O202" i="358"/>
  <c r="N202" i="358"/>
  <c r="M202" i="358"/>
  <c r="L202" i="358"/>
  <c r="K202" i="358"/>
  <c r="J202" i="358"/>
  <c r="I202" i="358"/>
  <c r="H202" i="358"/>
  <c r="G202" i="358"/>
  <c r="F202" i="358"/>
  <c r="E202" i="358"/>
  <c r="D202" i="358"/>
  <c r="AA201" i="358"/>
  <c r="Z201" i="358"/>
  <c r="X201" i="358"/>
  <c r="W201" i="358"/>
  <c r="R201" i="358"/>
  <c r="Q201" i="358"/>
  <c r="O201" i="358"/>
  <c r="N201" i="358"/>
  <c r="M201" i="358"/>
  <c r="L201" i="358"/>
  <c r="K201" i="358"/>
  <c r="J201" i="358"/>
  <c r="I201" i="358"/>
  <c r="H201" i="358"/>
  <c r="G201" i="358"/>
  <c r="F201" i="358"/>
  <c r="E201" i="358"/>
  <c r="D201" i="358"/>
  <c r="AA200" i="358"/>
  <c r="Z200" i="358"/>
  <c r="X200" i="358"/>
  <c r="W200" i="358"/>
  <c r="R200" i="358"/>
  <c r="Q200" i="358"/>
  <c r="O200" i="358"/>
  <c r="N200" i="358"/>
  <c r="M200" i="358"/>
  <c r="L200" i="358"/>
  <c r="K200" i="358"/>
  <c r="J200" i="358"/>
  <c r="I200" i="358"/>
  <c r="H200" i="358"/>
  <c r="G200" i="358"/>
  <c r="F200" i="358"/>
  <c r="E200" i="358"/>
  <c r="D200" i="358"/>
  <c r="AA199" i="358"/>
  <c r="Z199" i="358"/>
  <c r="X199" i="358"/>
  <c r="W199" i="358"/>
  <c r="R199" i="358"/>
  <c r="Q199" i="358"/>
  <c r="O199" i="358"/>
  <c r="N199" i="358"/>
  <c r="M199" i="358"/>
  <c r="L199" i="358"/>
  <c r="K199" i="358"/>
  <c r="J199" i="358"/>
  <c r="I199" i="358"/>
  <c r="H199" i="358"/>
  <c r="G199" i="358"/>
  <c r="F199" i="358"/>
  <c r="E199" i="358"/>
  <c r="D199" i="358"/>
  <c r="AA198" i="358"/>
  <c r="Z198" i="358"/>
  <c r="X198" i="358"/>
  <c r="W198" i="358"/>
  <c r="R198" i="358"/>
  <c r="Q198" i="358"/>
  <c r="O198" i="358"/>
  <c r="N198" i="358"/>
  <c r="M198" i="358"/>
  <c r="L198" i="358"/>
  <c r="K198" i="358"/>
  <c r="J198" i="358"/>
  <c r="I198" i="358"/>
  <c r="H198" i="358"/>
  <c r="G198" i="358"/>
  <c r="F198" i="358"/>
  <c r="E198" i="358"/>
  <c r="D198" i="358"/>
  <c r="AA197" i="358"/>
  <c r="Z197" i="358"/>
  <c r="X197" i="358"/>
  <c r="W197" i="358"/>
  <c r="R197" i="358"/>
  <c r="Q197" i="358"/>
  <c r="O197" i="358"/>
  <c r="N197" i="358"/>
  <c r="M197" i="358"/>
  <c r="L197" i="358"/>
  <c r="K197" i="358"/>
  <c r="J197" i="358"/>
  <c r="I197" i="358"/>
  <c r="H197" i="358"/>
  <c r="G197" i="358"/>
  <c r="F197" i="358"/>
  <c r="E197" i="358"/>
  <c r="D197" i="358"/>
  <c r="AA196" i="358"/>
  <c r="Z196" i="358"/>
  <c r="X196" i="358"/>
  <c r="W196" i="358"/>
  <c r="R196" i="358"/>
  <c r="Q196" i="358"/>
  <c r="O196" i="358"/>
  <c r="N196" i="358"/>
  <c r="M196" i="358"/>
  <c r="L196" i="358"/>
  <c r="K196" i="358"/>
  <c r="J196" i="358"/>
  <c r="I196" i="358"/>
  <c r="H196" i="358"/>
  <c r="G196" i="358"/>
  <c r="F196" i="358"/>
  <c r="E196" i="358"/>
  <c r="D196" i="358"/>
  <c r="AA195" i="358"/>
  <c r="Z195" i="358"/>
  <c r="X195" i="358"/>
  <c r="W195" i="358"/>
  <c r="R195" i="358"/>
  <c r="Q195" i="358"/>
  <c r="O195" i="358"/>
  <c r="N195" i="358"/>
  <c r="M195" i="358"/>
  <c r="L195" i="358"/>
  <c r="K195" i="358"/>
  <c r="J195" i="358"/>
  <c r="I195" i="358"/>
  <c r="H195" i="358"/>
  <c r="G195" i="358"/>
  <c r="F195" i="358"/>
  <c r="E195" i="358"/>
  <c r="D195" i="358"/>
  <c r="AA194" i="358"/>
  <c r="Z194" i="358"/>
  <c r="X194" i="358"/>
  <c r="W194" i="358"/>
  <c r="R194" i="358"/>
  <c r="Q194" i="358"/>
  <c r="O194" i="358"/>
  <c r="N194" i="358"/>
  <c r="M194" i="358"/>
  <c r="L194" i="358"/>
  <c r="K194" i="358"/>
  <c r="J194" i="358"/>
  <c r="I194" i="358"/>
  <c r="H194" i="358"/>
  <c r="G194" i="358"/>
  <c r="F194" i="358"/>
  <c r="E194" i="358"/>
  <c r="D194" i="358"/>
  <c r="AA193" i="358"/>
  <c r="Z193" i="358"/>
  <c r="X193" i="358"/>
  <c r="W193" i="358"/>
  <c r="R193" i="358"/>
  <c r="Q193" i="358"/>
  <c r="O193" i="358"/>
  <c r="N193" i="358"/>
  <c r="M193" i="358"/>
  <c r="L193" i="358"/>
  <c r="K193" i="358"/>
  <c r="J193" i="358"/>
  <c r="I193" i="358"/>
  <c r="H193" i="358"/>
  <c r="G193" i="358"/>
  <c r="F193" i="358"/>
  <c r="E193" i="358"/>
  <c r="D193" i="358"/>
  <c r="AA192" i="358"/>
  <c r="Z192" i="358"/>
  <c r="X192" i="358"/>
  <c r="W192" i="358"/>
  <c r="R192" i="358"/>
  <c r="Q192" i="358"/>
  <c r="O192" i="358"/>
  <c r="N192" i="358"/>
  <c r="M192" i="358"/>
  <c r="L192" i="358"/>
  <c r="K192" i="358"/>
  <c r="J192" i="358"/>
  <c r="I192" i="358"/>
  <c r="H192" i="358"/>
  <c r="G192" i="358"/>
  <c r="F192" i="358"/>
  <c r="E192" i="358"/>
  <c r="D192" i="358"/>
  <c r="AA191" i="358"/>
  <c r="Z191" i="358"/>
  <c r="X191" i="358"/>
  <c r="W191" i="358"/>
  <c r="R191" i="358"/>
  <c r="Q191" i="358"/>
  <c r="O191" i="358"/>
  <c r="N191" i="358"/>
  <c r="M191" i="358"/>
  <c r="L191" i="358"/>
  <c r="K191" i="358"/>
  <c r="J191" i="358"/>
  <c r="I191" i="358"/>
  <c r="H191" i="358"/>
  <c r="G191" i="358"/>
  <c r="F191" i="358"/>
  <c r="E191" i="358"/>
  <c r="D191" i="358"/>
  <c r="AA190" i="358"/>
  <c r="Z190" i="358"/>
  <c r="X190" i="358"/>
  <c r="W190" i="358"/>
  <c r="R190" i="358"/>
  <c r="Q190" i="358"/>
  <c r="O190" i="358"/>
  <c r="N190" i="358"/>
  <c r="M190" i="358"/>
  <c r="L190" i="358"/>
  <c r="K190" i="358"/>
  <c r="J190" i="358"/>
  <c r="I190" i="358"/>
  <c r="H190" i="358"/>
  <c r="G190" i="358"/>
  <c r="F190" i="358"/>
  <c r="E190" i="358"/>
  <c r="D190" i="358"/>
  <c r="AA189" i="358"/>
  <c r="Z189" i="358"/>
  <c r="X189" i="358"/>
  <c r="W189" i="358"/>
  <c r="R189" i="358"/>
  <c r="Q189" i="358"/>
  <c r="O189" i="358"/>
  <c r="N189" i="358"/>
  <c r="M189" i="358"/>
  <c r="L189" i="358"/>
  <c r="K189" i="358"/>
  <c r="J189" i="358"/>
  <c r="I189" i="358"/>
  <c r="H189" i="358"/>
  <c r="G189" i="358"/>
  <c r="F189" i="358"/>
  <c r="E189" i="358"/>
  <c r="D189" i="358"/>
  <c r="AA188" i="358"/>
  <c r="Z188" i="358"/>
  <c r="X188" i="358"/>
  <c r="W188" i="358"/>
  <c r="R188" i="358"/>
  <c r="Q188" i="358"/>
  <c r="O188" i="358"/>
  <c r="N188" i="358"/>
  <c r="M188" i="358"/>
  <c r="L188" i="358"/>
  <c r="K188" i="358"/>
  <c r="J188" i="358"/>
  <c r="I188" i="358"/>
  <c r="H188" i="358"/>
  <c r="G188" i="358"/>
  <c r="F188" i="358"/>
  <c r="E188" i="358"/>
  <c r="D188" i="358"/>
  <c r="AA187" i="358"/>
  <c r="Z187" i="358"/>
  <c r="X187" i="358"/>
  <c r="W187" i="358"/>
  <c r="R187" i="358"/>
  <c r="Q187" i="358"/>
  <c r="O187" i="358"/>
  <c r="N187" i="358"/>
  <c r="M187" i="358"/>
  <c r="L187" i="358"/>
  <c r="K187" i="358"/>
  <c r="J187" i="358"/>
  <c r="I187" i="358"/>
  <c r="H187" i="358"/>
  <c r="G187" i="358"/>
  <c r="F187" i="358"/>
  <c r="E187" i="358"/>
  <c r="D187" i="358"/>
  <c r="AA186" i="358"/>
  <c r="Z186" i="358"/>
  <c r="X186" i="358"/>
  <c r="W186" i="358"/>
  <c r="R186" i="358"/>
  <c r="Q186" i="358"/>
  <c r="O186" i="358"/>
  <c r="N186" i="358"/>
  <c r="M186" i="358"/>
  <c r="L186" i="358"/>
  <c r="K186" i="358"/>
  <c r="J186" i="358"/>
  <c r="I186" i="358"/>
  <c r="H186" i="358"/>
  <c r="G186" i="358"/>
  <c r="F186" i="358"/>
  <c r="E186" i="358"/>
  <c r="D186" i="358"/>
  <c r="AA185" i="358"/>
  <c r="Z185" i="358"/>
  <c r="X185" i="358"/>
  <c r="W185" i="358"/>
  <c r="R185" i="358"/>
  <c r="Q185" i="358"/>
  <c r="O185" i="358"/>
  <c r="N185" i="358"/>
  <c r="M185" i="358"/>
  <c r="L185" i="358"/>
  <c r="K185" i="358"/>
  <c r="J185" i="358"/>
  <c r="I185" i="358"/>
  <c r="H185" i="358"/>
  <c r="G185" i="358"/>
  <c r="F185" i="358"/>
  <c r="E185" i="358"/>
  <c r="D185" i="358"/>
  <c r="AA184" i="358"/>
  <c r="Z184" i="358"/>
  <c r="X184" i="358"/>
  <c r="W184" i="358"/>
  <c r="R184" i="358"/>
  <c r="Q184" i="358"/>
  <c r="O184" i="358"/>
  <c r="N184" i="358"/>
  <c r="M184" i="358"/>
  <c r="L184" i="358"/>
  <c r="K184" i="358"/>
  <c r="J184" i="358"/>
  <c r="I184" i="358"/>
  <c r="H184" i="358"/>
  <c r="G184" i="358"/>
  <c r="F184" i="358"/>
  <c r="E184" i="358"/>
  <c r="D184" i="358"/>
  <c r="AA183" i="358"/>
  <c r="Z183" i="358"/>
  <c r="X183" i="358"/>
  <c r="W183" i="358"/>
  <c r="R183" i="358"/>
  <c r="Q183" i="358"/>
  <c r="O183" i="358"/>
  <c r="N183" i="358"/>
  <c r="M183" i="358"/>
  <c r="L183" i="358"/>
  <c r="K183" i="358"/>
  <c r="J183" i="358"/>
  <c r="I183" i="358"/>
  <c r="H183" i="358"/>
  <c r="G183" i="358"/>
  <c r="F183" i="358"/>
  <c r="E183" i="358"/>
  <c r="D183" i="358"/>
  <c r="AA182" i="358"/>
  <c r="Z182" i="358"/>
  <c r="X182" i="358"/>
  <c r="W182" i="358"/>
  <c r="R182" i="358"/>
  <c r="Q182" i="358"/>
  <c r="O182" i="358"/>
  <c r="N182" i="358"/>
  <c r="M182" i="358"/>
  <c r="L182" i="358"/>
  <c r="K182" i="358"/>
  <c r="J182" i="358"/>
  <c r="I182" i="358"/>
  <c r="H182" i="358"/>
  <c r="G182" i="358"/>
  <c r="F182" i="358"/>
  <c r="E182" i="358"/>
  <c r="D182" i="358"/>
  <c r="AA181" i="358"/>
  <c r="Z181" i="358"/>
  <c r="X181" i="358"/>
  <c r="W181" i="358"/>
  <c r="R181" i="358"/>
  <c r="Q181" i="358"/>
  <c r="O181" i="358"/>
  <c r="N181" i="358"/>
  <c r="M181" i="358"/>
  <c r="L181" i="358"/>
  <c r="K181" i="358"/>
  <c r="J181" i="358"/>
  <c r="I181" i="358"/>
  <c r="H181" i="358"/>
  <c r="G181" i="358"/>
  <c r="F181" i="358"/>
  <c r="E181" i="358"/>
  <c r="D181" i="358"/>
  <c r="AA180" i="358"/>
  <c r="Z180" i="358"/>
  <c r="X180" i="358"/>
  <c r="W180" i="358"/>
  <c r="R180" i="358"/>
  <c r="Q180" i="358"/>
  <c r="O180" i="358"/>
  <c r="N180" i="358"/>
  <c r="M180" i="358"/>
  <c r="L180" i="358"/>
  <c r="K180" i="358"/>
  <c r="J180" i="358"/>
  <c r="I180" i="358"/>
  <c r="H180" i="358"/>
  <c r="G180" i="358"/>
  <c r="F180" i="358"/>
  <c r="E180" i="358"/>
  <c r="D180" i="358"/>
  <c r="AA179" i="358"/>
  <c r="Z179" i="358"/>
  <c r="X179" i="358"/>
  <c r="W179" i="358"/>
  <c r="R179" i="358"/>
  <c r="Q179" i="358"/>
  <c r="O179" i="358"/>
  <c r="N179" i="358"/>
  <c r="M179" i="358"/>
  <c r="L179" i="358"/>
  <c r="K179" i="358"/>
  <c r="J179" i="358"/>
  <c r="I179" i="358"/>
  <c r="H179" i="358"/>
  <c r="G179" i="358"/>
  <c r="F179" i="358"/>
  <c r="E179" i="358"/>
  <c r="D179" i="358"/>
  <c r="AA178" i="358"/>
  <c r="Z178" i="358"/>
  <c r="X178" i="358"/>
  <c r="W178" i="358"/>
  <c r="R178" i="358"/>
  <c r="Q178" i="358"/>
  <c r="O178" i="358"/>
  <c r="N178" i="358"/>
  <c r="M178" i="358"/>
  <c r="L178" i="358"/>
  <c r="K178" i="358"/>
  <c r="J178" i="358"/>
  <c r="I178" i="358"/>
  <c r="H178" i="358"/>
  <c r="G178" i="358"/>
  <c r="F178" i="358"/>
  <c r="E178" i="358"/>
  <c r="D178" i="358"/>
  <c r="AA177" i="358"/>
  <c r="Z177" i="358"/>
  <c r="X177" i="358"/>
  <c r="W177" i="358"/>
  <c r="R177" i="358"/>
  <c r="Q177" i="358"/>
  <c r="O177" i="358"/>
  <c r="N177" i="358"/>
  <c r="M177" i="358"/>
  <c r="L177" i="358"/>
  <c r="K177" i="358"/>
  <c r="J177" i="358"/>
  <c r="I177" i="358"/>
  <c r="H177" i="358"/>
  <c r="G177" i="358"/>
  <c r="F177" i="358"/>
  <c r="E177" i="358"/>
  <c r="D177" i="358"/>
  <c r="AA176" i="358"/>
  <c r="Z176" i="358"/>
  <c r="X176" i="358"/>
  <c r="W176" i="358"/>
  <c r="R176" i="358"/>
  <c r="Q176" i="358"/>
  <c r="O176" i="358"/>
  <c r="N176" i="358"/>
  <c r="M176" i="358"/>
  <c r="L176" i="358"/>
  <c r="K176" i="358"/>
  <c r="J176" i="358"/>
  <c r="I176" i="358"/>
  <c r="H176" i="358"/>
  <c r="G176" i="358"/>
  <c r="F176" i="358"/>
  <c r="E176" i="358"/>
  <c r="D176" i="358"/>
  <c r="AA175" i="358"/>
  <c r="Z175" i="358"/>
  <c r="X175" i="358"/>
  <c r="W175" i="358"/>
  <c r="R175" i="358"/>
  <c r="Q175" i="358"/>
  <c r="O175" i="358"/>
  <c r="N175" i="358"/>
  <c r="M175" i="358"/>
  <c r="L175" i="358"/>
  <c r="K175" i="358"/>
  <c r="J175" i="358"/>
  <c r="I175" i="358"/>
  <c r="H175" i="358"/>
  <c r="G175" i="358"/>
  <c r="F175" i="358"/>
  <c r="E175" i="358"/>
  <c r="D175" i="358"/>
  <c r="AA174" i="358"/>
  <c r="Z174" i="358"/>
  <c r="X174" i="358"/>
  <c r="W174" i="358"/>
  <c r="R174" i="358"/>
  <c r="Q174" i="358"/>
  <c r="O174" i="358"/>
  <c r="N174" i="358"/>
  <c r="M174" i="358"/>
  <c r="L174" i="358"/>
  <c r="K174" i="358"/>
  <c r="J174" i="358"/>
  <c r="I174" i="358"/>
  <c r="H174" i="358"/>
  <c r="G174" i="358"/>
  <c r="F174" i="358"/>
  <c r="E174" i="358"/>
  <c r="D174" i="358"/>
  <c r="AA173" i="358"/>
  <c r="Z173" i="358"/>
  <c r="X173" i="358"/>
  <c r="W173" i="358"/>
  <c r="R173" i="358"/>
  <c r="Q173" i="358"/>
  <c r="O173" i="358"/>
  <c r="N173" i="358"/>
  <c r="M173" i="358"/>
  <c r="L173" i="358"/>
  <c r="K173" i="358"/>
  <c r="J173" i="358"/>
  <c r="I173" i="358"/>
  <c r="H173" i="358"/>
  <c r="G173" i="358"/>
  <c r="F173" i="358"/>
  <c r="E173" i="358"/>
  <c r="D173" i="358"/>
  <c r="AA172" i="358"/>
  <c r="Z172" i="358"/>
  <c r="X172" i="358"/>
  <c r="W172" i="358"/>
  <c r="R172" i="358"/>
  <c r="Q172" i="358"/>
  <c r="O172" i="358"/>
  <c r="N172" i="358"/>
  <c r="M172" i="358"/>
  <c r="L172" i="358"/>
  <c r="K172" i="358"/>
  <c r="J172" i="358"/>
  <c r="I172" i="358"/>
  <c r="H172" i="358"/>
  <c r="G172" i="358"/>
  <c r="F172" i="358"/>
  <c r="E172" i="358"/>
  <c r="D172" i="358"/>
  <c r="AA171" i="358"/>
  <c r="Z171" i="358"/>
  <c r="X171" i="358"/>
  <c r="W171" i="358"/>
  <c r="R171" i="358"/>
  <c r="Q171" i="358"/>
  <c r="O171" i="358"/>
  <c r="N171" i="358"/>
  <c r="M171" i="358"/>
  <c r="L171" i="358"/>
  <c r="K171" i="358"/>
  <c r="J171" i="358"/>
  <c r="I171" i="358"/>
  <c r="H171" i="358"/>
  <c r="G171" i="358"/>
  <c r="F171" i="358"/>
  <c r="E171" i="358"/>
  <c r="D171" i="358"/>
  <c r="AA170" i="358"/>
  <c r="Z170" i="358"/>
  <c r="X170" i="358"/>
  <c r="W170" i="358"/>
  <c r="R170" i="358"/>
  <c r="Q170" i="358"/>
  <c r="O170" i="358"/>
  <c r="N170" i="358"/>
  <c r="M170" i="358"/>
  <c r="L170" i="358"/>
  <c r="K170" i="358"/>
  <c r="J170" i="358"/>
  <c r="I170" i="358"/>
  <c r="H170" i="358"/>
  <c r="G170" i="358"/>
  <c r="F170" i="358"/>
  <c r="E170" i="358"/>
  <c r="D170" i="358"/>
  <c r="AA169" i="358"/>
  <c r="Z169" i="358"/>
  <c r="X169" i="358"/>
  <c r="W169" i="358"/>
  <c r="R169" i="358"/>
  <c r="Q169" i="358"/>
  <c r="O169" i="358"/>
  <c r="N169" i="358"/>
  <c r="M169" i="358"/>
  <c r="L169" i="358"/>
  <c r="K169" i="358"/>
  <c r="J169" i="358"/>
  <c r="I169" i="358"/>
  <c r="H169" i="358"/>
  <c r="G169" i="358"/>
  <c r="F169" i="358"/>
  <c r="E169" i="358"/>
  <c r="D169" i="358"/>
  <c r="AA168" i="358"/>
  <c r="Z168" i="358"/>
  <c r="X168" i="358"/>
  <c r="W168" i="358"/>
  <c r="R168" i="358"/>
  <c r="Q168" i="358"/>
  <c r="O168" i="358"/>
  <c r="N168" i="358"/>
  <c r="M168" i="358"/>
  <c r="L168" i="358"/>
  <c r="K168" i="358"/>
  <c r="J168" i="358"/>
  <c r="I168" i="358"/>
  <c r="H168" i="358"/>
  <c r="G168" i="358"/>
  <c r="F168" i="358"/>
  <c r="E168" i="358"/>
  <c r="D168" i="358"/>
  <c r="AA167" i="358"/>
  <c r="Z167" i="358"/>
  <c r="X167" i="358"/>
  <c r="W167" i="358"/>
  <c r="R167" i="358"/>
  <c r="Q167" i="358"/>
  <c r="O167" i="358"/>
  <c r="N167" i="358"/>
  <c r="M167" i="358"/>
  <c r="L167" i="358"/>
  <c r="K167" i="358"/>
  <c r="J167" i="358"/>
  <c r="I167" i="358"/>
  <c r="H167" i="358"/>
  <c r="G167" i="358"/>
  <c r="F167" i="358"/>
  <c r="E167" i="358"/>
  <c r="D167" i="358"/>
  <c r="AA166" i="358"/>
  <c r="Z166" i="358"/>
  <c r="X166" i="358"/>
  <c r="W166" i="358"/>
  <c r="R166" i="358"/>
  <c r="Q166" i="358"/>
  <c r="O166" i="358"/>
  <c r="N166" i="358"/>
  <c r="M166" i="358"/>
  <c r="L166" i="358"/>
  <c r="K166" i="358"/>
  <c r="J166" i="358"/>
  <c r="I166" i="358"/>
  <c r="H166" i="358"/>
  <c r="G166" i="358"/>
  <c r="F166" i="358"/>
  <c r="E166" i="358"/>
  <c r="D166" i="358"/>
  <c r="AA165" i="358"/>
  <c r="Z165" i="358"/>
  <c r="X165" i="358"/>
  <c r="W165" i="358"/>
  <c r="R165" i="358"/>
  <c r="Q165" i="358"/>
  <c r="O165" i="358"/>
  <c r="N165" i="358"/>
  <c r="M165" i="358"/>
  <c r="L165" i="358"/>
  <c r="K165" i="358"/>
  <c r="J165" i="358"/>
  <c r="I165" i="358"/>
  <c r="H165" i="358"/>
  <c r="G165" i="358"/>
  <c r="F165" i="358"/>
  <c r="E165" i="358"/>
  <c r="D165" i="358"/>
  <c r="AA164" i="358"/>
  <c r="Z164" i="358"/>
  <c r="X164" i="358"/>
  <c r="W164" i="358"/>
  <c r="R164" i="358"/>
  <c r="Q164" i="358"/>
  <c r="O164" i="358"/>
  <c r="N164" i="358"/>
  <c r="M164" i="358"/>
  <c r="L164" i="358"/>
  <c r="K164" i="358"/>
  <c r="J164" i="358"/>
  <c r="I164" i="358"/>
  <c r="H164" i="358"/>
  <c r="G164" i="358"/>
  <c r="F164" i="358"/>
  <c r="E164" i="358"/>
  <c r="D164" i="358"/>
  <c r="AA163" i="358"/>
  <c r="Z163" i="358"/>
  <c r="X163" i="358"/>
  <c r="W163" i="358"/>
  <c r="R163" i="358"/>
  <c r="Q163" i="358"/>
  <c r="O163" i="358"/>
  <c r="N163" i="358"/>
  <c r="M163" i="358"/>
  <c r="L163" i="358"/>
  <c r="K163" i="358"/>
  <c r="J163" i="358"/>
  <c r="I163" i="358"/>
  <c r="H163" i="358"/>
  <c r="G163" i="358"/>
  <c r="F163" i="358"/>
  <c r="E163" i="358"/>
  <c r="D163" i="358"/>
  <c r="AA162" i="358"/>
  <c r="Z162" i="358"/>
  <c r="X162" i="358"/>
  <c r="W162" i="358"/>
  <c r="R162" i="358"/>
  <c r="Q162" i="358"/>
  <c r="O162" i="358"/>
  <c r="N162" i="358"/>
  <c r="M162" i="358"/>
  <c r="L162" i="358"/>
  <c r="K162" i="358"/>
  <c r="J162" i="358"/>
  <c r="I162" i="358"/>
  <c r="H162" i="358"/>
  <c r="G162" i="358"/>
  <c r="F162" i="358"/>
  <c r="E162" i="358"/>
  <c r="D162" i="358"/>
  <c r="AA161" i="358"/>
  <c r="Z161" i="358"/>
  <c r="X161" i="358"/>
  <c r="W161" i="358"/>
  <c r="R161" i="358"/>
  <c r="Q161" i="358"/>
  <c r="O161" i="358"/>
  <c r="N161" i="358"/>
  <c r="M161" i="358"/>
  <c r="L161" i="358"/>
  <c r="K161" i="358"/>
  <c r="J161" i="358"/>
  <c r="I161" i="358"/>
  <c r="H161" i="358"/>
  <c r="G161" i="358"/>
  <c r="F161" i="358"/>
  <c r="E161" i="358"/>
  <c r="D161" i="358"/>
  <c r="AA160" i="358"/>
  <c r="Z160" i="358"/>
  <c r="X160" i="358"/>
  <c r="W160" i="358"/>
  <c r="R160" i="358"/>
  <c r="Q160" i="358"/>
  <c r="O160" i="358"/>
  <c r="N160" i="358"/>
  <c r="M160" i="358"/>
  <c r="L160" i="358"/>
  <c r="K160" i="358"/>
  <c r="J160" i="358"/>
  <c r="I160" i="358"/>
  <c r="H160" i="358"/>
  <c r="G160" i="358"/>
  <c r="F160" i="358"/>
  <c r="E160" i="358"/>
  <c r="D160" i="358"/>
  <c r="AA159" i="358"/>
  <c r="Z159" i="358"/>
  <c r="X159" i="358"/>
  <c r="W159" i="358"/>
  <c r="R159" i="358"/>
  <c r="Q159" i="358"/>
  <c r="O159" i="358"/>
  <c r="N159" i="358"/>
  <c r="M159" i="358"/>
  <c r="L159" i="358"/>
  <c r="K159" i="358"/>
  <c r="J159" i="358"/>
  <c r="I159" i="358"/>
  <c r="H159" i="358"/>
  <c r="G159" i="358"/>
  <c r="F159" i="358"/>
  <c r="E159" i="358"/>
  <c r="D159" i="358"/>
  <c r="AA158" i="358"/>
  <c r="Z158" i="358"/>
  <c r="X158" i="358"/>
  <c r="W158" i="358"/>
  <c r="R158" i="358"/>
  <c r="Q158" i="358"/>
  <c r="O158" i="358"/>
  <c r="N158" i="358"/>
  <c r="M158" i="358"/>
  <c r="L158" i="358"/>
  <c r="K158" i="358"/>
  <c r="J158" i="358"/>
  <c r="I158" i="358"/>
  <c r="H158" i="358"/>
  <c r="G158" i="358"/>
  <c r="F158" i="358"/>
  <c r="E158" i="358"/>
  <c r="D158" i="358"/>
  <c r="AA157" i="358"/>
  <c r="Z157" i="358"/>
  <c r="X157" i="358"/>
  <c r="W157" i="358"/>
  <c r="R157" i="358"/>
  <c r="Q157" i="358"/>
  <c r="O157" i="358"/>
  <c r="N157" i="358"/>
  <c r="M157" i="358"/>
  <c r="L157" i="358"/>
  <c r="K157" i="358"/>
  <c r="J157" i="358"/>
  <c r="I157" i="358"/>
  <c r="H157" i="358"/>
  <c r="G157" i="358"/>
  <c r="F157" i="358"/>
  <c r="E157" i="358"/>
  <c r="D157" i="358"/>
  <c r="AA156" i="358"/>
  <c r="Z156" i="358"/>
  <c r="X156" i="358"/>
  <c r="W156" i="358"/>
  <c r="R156" i="358"/>
  <c r="Q156" i="358"/>
  <c r="O156" i="358"/>
  <c r="N156" i="358"/>
  <c r="M156" i="358"/>
  <c r="L156" i="358"/>
  <c r="K156" i="358"/>
  <c r="J156" i="358"/>
  <c r="I156" i="358"/>
  <c r="H156" i="358"/>
  <c r="G156" i="358"/>
  <c r="F156" i="358"/>
  <c r="E156" i="358"/>
  <c r="D156" i="358"/>
  <c r="AA155" i="358"/>
  <c r="Z155" i="358"/>
  <c r="X155" i="358"/>
  <c r="W155" i="358"/>
  <c r="R155" i="358"/>
  <c r="Q155" i="358"/>
  <c r="O155" i="358"/>
  <c r="N155" i="358"/>
  <c r="M155" i="358"/>
  <c r="L155" i="358"/>
  <c r="K155" i="358"/>
  <c r="J155" i="358"/>
  <c r="I155" i="358"/>
  <c r="H155" i="358"/>
  <c r="G155" i="358"/>
  <c r="F155" i="358"/>
  <c r="E155" i="358"/>
  <c r="D155" i="358"/>
  <c r="AA154" i="358"/>
  <c r="Z154" i="358"/>
  <c r="X154" i="358"/>
  <c r="W154" i="358"/>
  <c r="R154" i="358"/>
  <c r="Q154" i="358"/>
  <c r="O154" i="358"/>
  <c r="N154" i="358"/>
  <c r="M154" i="358"/>
  <c r="L154" i="358"/>
  <c r="K154" i="358"/>
  <c r="J154" i="358"/>
  <c r="I154" i="358"/>
  <c r="H154" i="358"/>
  <c r="G154" i="358"/>
  <c r="F154" i="358"/>
  <c r="E154" i="358"/>
  <c r="D154" i="358"/>
  <c r="AA153" i="358"/>
  <c r="Z153" i="358"/>
  <c r="X153" i="358"/>
  <c r="W153" i="358"/>
  <c r="R153" i="358"/>
  <c r="Q153" i="358"/>
  <c r="O153" i="358"/>
  <c r="N153" i="358"/>
  <c r="M153" i="358"/>
  <c r="L153" i="358"/>
  <c r="K153" i="358"/>
  <c r="J153" i="358"/>
  <c r="I153" i="358"/>
  <c r="H153" i="358"/>
  <c r="G153" i="358"/>
  <c r="F153" i="358"/>
  <c r="E153" i="358"/>
  <c r="D153" i="358"/>
  <c r="AA152" i="358"/>
  <c r="Z152" i="358"/>
  <c r="X152" i="358"/>
  <c r="W152" i="358"/>
  <c r="R152" i="358"/>
  <c r="Q152" i="358"/>
  <c r="O152" i="358"/>
  <c r="N152" i="358"/>
  <c r="M152" i="358"/>
  <c r="L152" i="358"/>
  <c r="K152" i="358"/>
  <c r="J152" i="358"/>
  <c r="I152" i="358"/>
  <c r="H152" i="358"/>
  <c r="G152" i="358"/>
  <c r="F152" i="358"/>
  <c r="E152" i="358"/>
  <c r="D152" i="358"/>
  <c r="AA151" i="358"/>
  <c r="Z151" i="358"/>
  <c r="X151" i="358"/>
  <c r="W151" i="358"/>
  <c r="R151" i="358"/>
  <c r="Q151" i="358"/>
  <c r="O151" i="358"/>
  <c r="N151" i="358"/>
  <c r="M151" i="358"/>
  <c r="L151" i="358"/>
  <c r="K151" i="358"/>
  <c r="J151" i="358"/>
  <c r="I151" i="358"/>
  <c r="H151" i="358"/>
  <c r="G151" i="358"/>
  <c r="F151" i="358"/>
  <c r="E151" i="358"/>
  <c r="D151" i="358"/>
  <c r="AA150" i="358"/>
  <c r="Z150" i="358"/>
  <c r="X150" i="358"/>
  <c r="W150" i="358"/>
  <c r="R150" i="358"/>
  <c r="Q150" i="358"/>
  <c r="O150" i="358"/>
  <c r="N150" i="358"/>
  <c r="M150" i="358"/>
  <c r="L150" i="358"/>
  <c r="K150" i="358"/>
  <c r="J150" i="358"/>
  <c r="I150" i="358"/>
  <c r="H150" i="358"/>
  <c r="G150" i="358"/>
  <c r="F150" i="358"/>
  <c r="E150" i="358"/>
  <c r="D150" i="358"/>
  <c r="AA149" i="358"/>
  <c r="Z149" i="358"/>
  <c r="X149" i="358"/>
  <c r="W149" i="358"/>
  <c r="R149" i="358"/>
  <c r="Q149" i="358"/>
  <c r="O149" i="358"/>
  <c r="N149" i="358"/>
  <c r="M149" i="358"/>
  <c r="L149" i="358"/>
  <c r="K149" i="358"/>
  <c r="J149" i="358"/>
  <c r="I149" i="358"/>
  <c r="H149" i="358"/>
  <c r="G149" i="358"/>
  <c r="F149" i="358"/>
  <c r="E149" i="358"/>
  <c r="D149" i="358"/>
  <c r="AA148" i="358"/>
  <c r="Z148" i="358"/>
  <c r="X148" i="358"/>
  <c r="W148" i="358"/>
  <c r="R148" i="358"/>
  <c r="Q148" i="358"/>
  <c r="O148" i="358"/>
  <c r="N148" i="358"/>
  <c r="M148" i="358"/>
  <c r="L148" i="358"/>
  <c r="K148" i="358"/>
  <c r="J148" i="358"/>
  <c r="I148" i="358"/>
  <c r="H148" i="358"/>
  <c r="G148" i="358"/>
  <c r="F148" i="358"/>
  <c r="E148" i="358"/>
  <c r="D148" i="358"/>
  <c r="AA147" i="358"/>
  <c r="Z147" i="358"/>
  <c r="X147" i="358"/>
  <c r="W147" i="358"/>
  <c r="R147" i="358"/>
  <c r="Q147" i="358"/>
  <c r="O147" i="358"/>
  <c r="N147" i="358"/>
  <c r="M147" i="358"/>
  <c r="L147" i="358"/>
  <c r="K147" i="358"/>
  <c r="J147" i="358"/>
  <c r="I147" i="358"/>
  <c r="H147" i="358"/>
  <c r="G147" i="358"/>
  <c r="F147" i="358"/>
  <c r="E147" i="358"/>
  <c r="D147" i="358"/>
  <c r="AA146" i="358"/>
  <c r="Z146" i="358"/>
  <c r="X146" i="358"/>
  <c r="W146" i="358"/>
  <c r="R146" i="358"/>
  <c r="Q146" i="358"/>
  <c r="O146" i="358"/>
  <c r="N146" i="358"/>
  <c r="M146" i="358"/>
  <c r="L146" i="358"/>
  <c r="K146" i="358"/>
  <c r="J146" i="358"/>
  <c r="I146" i="358"/>
  <c r="H146" i="358"/>
  <c r="G146" i="358"/>
  <c r="F146" i="358"/>
  <c r="E146" i="358"/>
  <c r="D146" i="358"/>
  <c r="AA145" i="358"/>
  <c r="Z145" i="358"/>
  <c r="X145" i="358"/>
  <c r="W145" i="358"/>
  <c r="R145" i="358"/>
  <c r="Q145" i="358"/>
  <c r="O145" i="358"/>
  <c r="N145" i="358"/>
  <c r="M145" i="358"/>
  <c r="L145" i="358"/>
  <c r="K145" i="358"/>
  <c r="J145" i="358"/>
  <c r="I145" i="358"/>
  <c r="H145" i="358"/>
  <c r="G145" i="358"/>
  <c r="F145" i="358"/>
  <c r="E145" i="358"/>
  <c r="D145" i="358"/>
  <c r="AA144" i="358"/>
  <c r="Z144" i="358"/>
  <c r="X144" i="358"/>
  <c r="W144" i="358"/>
  <c r="R144" i="358"/>
  <c r="Q144" i="358"/>
  <c r="O144" i="358"/>
  <c r="N144" i="358"/>
  <c r="M144" i="358"/>
  <c r="L144" i="358"/>
  <c r="K144" i="358"/>
  <c r="J144" i="358"/>
  <c r="I144" i="358"/>
  <c r="H144" i="358"/>
  <c r="G144" i="358"/>
  <c r="F144" i="358"/>
  <c r="E144" i="358"/>
  <c r="D144" i="358"/>
  <c r="AA143" i="358"/>
  <c r="Z143" i="358"/>
  <c r="X143" i="358"/>
  <c r="W143" i="358"/>
  <c r="R143" i="358"/>
  <c r="Q143" i="358"/>
  <c r="O143" i="358"/>
  <c r="N143" i="358"/>
  <c r="M143" i="358"/>
  <c r="L143" i="358"/>
  <c r="K143" i="358"/>
  <c r="J143" i="358"/>
  <c r="I143" i="358"/>
  <c r="H143" i="358"/>
  <c r="G143" i="358"/>
  <c r="F143" i="358"/>
  <c r="E143" i="358"/>
  <c r="D143" i="358"/>
  <c r="AA142" i="358"/>
  <c r="Z142" i="358"/>
  <c r="X142" i="358"/>
  <c r="W142" i="358"/>
  <c r="R142" i="358"/>
  <c r="Q142" i="358"/>
  <c r="O142" i="358"/>
  <c r="N142" i="358"/>
  <c r="M142" i="358"/>
  <c r="L142" i="358"/>
  <c r="K142" i="358"/>
  <c r="J142" i="358"/>
  <c r="I142" i="358"/>
  <c r="H142" i="358"/>
  <c r="G142" i="358"/>
  <c r="F142" i="358"/>
  <c r="E142" i="358"/>
  <c r="D142" i="358"/>
  <c r="AA141" i="358"/>
  <c r="Z141" i="358"/>
  <c r="X141" i="358"/>
  <c r="W141" i="358"/>
  <c r="R141" i="358"/>
  <c r="Q141" i="358"/>
  <c r="O141" i="358"/>
  <c r="N141" i="358"/>
  <c r="M141" i="358"/>
  <c r="L141" i="358"/>
  <c r="K141" i="358"/>
  <c r="J141" i="358"/>
  <c r="I141" i="358"/>
  <c r="H141" i="358"/>
  <c r="G141" i="358"/>
  <c r="F141" i="358"/>
  <c r="E141" i="358"/>
  <c r="D141" i="358"/>
  <c r="AA140" i="358"/>
  <c r="Z140" i="358"/>
  <c r="X140" i="358"/>
  <c r="W140" i="358"/>
  <c r="R140" i="358"/>
  <c r="Q140" i="358"/>
  <c r="O140" i="358"/>
  <c r="N140" i="358"/>
  <c r="M140" i="358"/>
  <c r="L140" i="358"/>
  <c r="K140" i="358"/>
  <c r="J140" i="358"/>
  <c r="I140" i="358"/>
  <c r="H140" i="358"/>
  <c r="G140" i="358"/>
  <c r="F140" i="358"/>
  <c r="E140" i="358"/>
  <c r="D140" i="358"/>
  <c r="AA139" i="358"/>
  <c r="Z139" i="358"/>
  <c r="X139" i="358"/>
  <c r="W139" i="358"/>
  <c r="R139" i="358"/>
  <c r="Q139" i="358"/>
  <c r="O139" i="358"/>
  <c r="N139" i="358"/>
  <c r="M139" i="358"/>
  <c r="L139" i="358"/>
  <c r="K139" i="358"/>
  <c r="J139" i="358"/>
  <c r="I139" i="358"/>
  <c r="H139" i="358"/>
  <c r="G139" i="358"/>
  <c r="F139" i="358"/>
  <c r="E139" i="358"/>
  <c r="D139" i="358"/>
  <c r="AA138" i="358"/>
  <c r="Z138" i="358"/>
  <c r="X138" i="358"/>
  <c r="W138" i="358"/>
  <c r="R138" i="358"/>
  <c r="Q138" i="358"/>
  <c r="O138" i="358"/>
  <c r="N138" i="358"/>
  <c r="M138" i="358"/>
  <c r="L138" i="358"/>
  <c r="K138" i="358"/>
  <c r="J138" i="358"/>
  <c r="I138" i="358"/>
  <c r="H138" i="358"/>
  <c r="G138" i="358"/>
  <c r="F138" i="358"/>
  <c r="E138" i="358"/>
  <c r="D138" i="358"/>
  <c r="AA137" i="358"/>
  <c r="Z137" i="358"/>
  <c r="X137" i="358"/>
  <c r="W137" i="358"/>
  <c r="R137" i="358"/>
  <c r="Q137" i="358"/>
  <c r="O137" i="358"/>
  <c r="N137" i="358"/>
  <c r="M137" i="358"/>
  <c r="L137" i="358"/>
  <c r="K137" i="358"/>
  <c r="J137" i="358"/>
  <c r="I137" i="358"/>
  <c r="H137" i="358"/>
  <c r="G137" i="358"/>
  <c r="F137" i="358"/>
  <c r="E137" i="358"/>
  <c r="D137" i="358"/>
  <c r="AA136" i="358"/>
  <c r="Z136" i="358"/>
  <c r="X136" i="358"/>
  <c r="W136" i="358"/>
  <c r="R136" i="358"/>
  <c r="Q136" i="358"/>
  <c r="O136" i="358"/>
  <c r="N136" i="358"/>
  <c r="M136" i="358"/>
  <c r="L136" i="358"/>
  <c r="K136" i="358"/>
  <c r="J136" i="358"/>
  <c r="I136" i="358"/>
  <c r="H136" i="358"/>
  <c r="G136" i="358"/>
  <c r="F136" i="358"/>
  <c r="E136" i="358"/>
  <c r="D136" i="358"/>
  <c r="AA135" i="358"/>
  <c r="Z135" i="358"/>
  <c r="X135" i="358"/>
  <c r="W135" i="358"/>
  <c r="R135" i="358"/>
  <c r="Q135" i="358"/>
  <c r="O135" i="358"/>
  <c r="N135" i="358"/>
  <c r="M135" i="358"/>
  <c r="L135" i="358"/>
  <c r="K135" i="358"/>
  <c r="J135" i="358"/>
  <c r="I135" i="358"/>
  <c r="H135" i="358"/>
  <c r="G135" i="358"/>
  <c r="F135" i="358"/>
  <c r="E135" i="358"/>
  <c r="D135" i="358"/>
  <c r="AA134" i="358"/>
  <c r="Z134" i="358"/>
  <c r="X134" i="358"/>
  <c r="W134" i="358"/>
  <c r="R134" i="358"/>
  <c r="Q134" i="358"/>
  <c r="O134" i="358"/>
  <c r="N134" i="358"/>
  <c r="M134" i="358"/>
  <c r="L134" i="358"/>
  <c r="K134" i="358"/>
  <c r="J134" i="358"/>
  <c r="I134" i="358"/>
  <c r="H134" i="358"/>
  <c r="G134" i="358"/>
  <c r="F134" i="358"/>
  <c r="E134" i="358"/>
  <c r="D134" i="358"/>
  <c r="AA133" i="358"/>
  <c r="Z133" i="358"/>
  <c r="X133" i="358"/>
  <c r="W133" i="358"/>
  <c r="R133" i="358"/>
  <c r="Q133" i="358"/>
  <c r="O133" i="358"/>
  <c r="N133" i="358"/>
  <c r="M133" i="358"/>
  <c r="L133" i="358"/>
  <c r="K133" i="358"/>
  <c r="J133" i="358"/>
  <c r="I133" i="358"/>
  <c r="H133" i="358"/>
  <c r="G133" i="358"/>
  <c r="F133" i="358"/>
  <c r="E133" i="358"/>
  <c r="D133" i="358"/>
  <c r="AA132" i="358"/>
  <c r="Z132" i="358"/>
  <c r="X132" i="358"/>
  <c r="W132" i="358"/>
  <c r="R132" i="358"/>
  <c r="Q132" i="358"/>
  <c r="O132" i="358"/>
  <c r="N132" i="358"/>
  <c r="M132" i="358"/>
  <c r="L132" i="358"/>
  <c r="K132" i="358"/>
  <c r="J132" i="358"/>
  <c r="I132" i="358"/>
  <c r="H132" i="358"/>
  <c r="G132" i="358"/>
  <c r="F132" i="358"/>
  <c r="E132" i="358"/>
  <c r="D132" i="358"/>
  <c r="AA131" i="358"/>
  <c r="Z131" i="358"/>
  <c r="X131" i="358"/>
  <c r="W131" i="358"/>
  <c r="R131" i="358"/>
  <c r="Q131" i="358"/>
  <c r="O131" i="358"/>
  <c r="N131" i="358"/>
  <c r="M131" i="358"/>
  <c r="L131" i="358"/>
  <c r="K131" i="358"/>
  <c r="J131" i="358"/>
  <c r="I131" i="358"/>
  <c r="H131" i="358"/>
  <c r="G131" i="358"/>
  <c r="F131" i="358"/>
  <c r="E131" i="358"/>
  <c r="D131" i="358"/>
  <c r="AA130" i="358"/>
  <c r="Z130" i="358"/>
  <c r="X130" i="358"/>
  <c r="W130" i="358"/>
  <c r="R130" i="358"/>
  <c r="Q130" i="358"/>
  <c r="O130" i="358"/>
  <c r="N130" i="358"/>
  <c r="M130" i="358"/>
  <c r="L130" i="358"/>
  <c r="K130" i="358"/>
  <c r="J130" i="358"/>
  <c r="I130" i="358"/>
  <c r="H130" i="358"/>
  <c r="G130" i="358"/>
  <c r="F130" i="358"/>
  <c r="E130" i="358"/>
  <c r="D130" i="358"/>
  <c r="AA129" i="358"/>
  <c r="Z129" i="358"/>
  <c r="X129" i="358"/>
  <c r="W129" i="358"/>
  <c r="R129" i="358"/>
  <c r="Q129" i="358"/>
  <c r="O129" i="358"/>
  <c r="N129" i="358"/>
  <c r="M129" i="358"/>
  <c r="L129" i="358"/>
  <c r="K129" i="358"/>
  <c r="J129" i="358"/>
  <c r="I129" i="358"/>
  <c r="H129" i="358"/>
  <c r="G129" i="358"/>
  <c r="F129" i="358"/>
  <c r="E129" i="358"/>
  <c r="D129" i="358"/>
  <c r="AA128" i="358"/>
  <c r="Z128" i="358"/>
  <c r="X128" i="358"/>
  <c r="W128" i="358"/>
  <c r="R128" i="358"/>
  <c r="Q128" i="358"/>
  <c r="O128" i="358"/>
  <c r="N128" i="358"/>
  <c r="M128" i="358"/>
  <c r="L128" i="358"/>
  <c r="K128" i="358"/>
  <c r="J128" i="358"/>
  <c r="I128" i="358"/>
  <c r="H128" i="358"/>
  <c r="G128" i="358"/>
  <c r="F128" i="358"/>
  <c r="E128" i="358"/>
  <c r="D128" i="358"/>
  <c r="AA127" i="358"/>
  <c r="Z127" i="358"/>
  <c r="X127" i="358"/>
  <c r="W127" i="358"/>
  <c r="R127" i="358"/>
  <c r="Q127" i="358"/>
  <c r="O127" i="358"/>
  <c r="N127" i="358"/>
  <c r="M127" i="358"/>
  <c r="L127" i="358"/>
  <c r="K127" i="358"/>
  <c r="J127" i="358"/>
  <c r="I127" i="358"/>
  <c r="H127" i="358"/>
  <c r="G127" i="358"/>
  <c r="F127" i="358"/>
  <c r="E127" i="358"/>
  <c r="D127" i="358"/>
  <c r="AA126" i="358"/>
  <c r="Z126" i="358"/>
  <c r="X126" i="358"/>
  <c r="W126" i="358"/>
  <c r="R126" i="358"/>
  <c r="Q126" i="358"/>
  <c r="O126" i="358"/>
  <c r="N126" i="358"/>
  <c r="M126" i="358"/>
  <c r="L126" i="358"/>
  <c r="K126" i="358"/>
  <c r="J126" i="358"/>
  <c r="I126" i="358"/>
  <c r="H126" i="358"/>
  <c r="G126" i="358"/>
  <c r="F126" i="358"/>
  <c r="E126" i="358"/>
  <c r="D126" i="358"/>
  <c r="AA125" i="358"/>
  <c r="Z125" i="358"/>
  <c r="X125" i="358"/>
  <c r="W125" i="358"/>
  <c r="R125" i="358"/>
  <c r="Q125" i="358"/>
  <c r="O125" i="358"/>
  <c r="N125" i="358"/>
  <c r="M125" i="358"/>
  <c r="L125" i="358"/>
  <c r="K125" i="358"/>
  <c r="J125" i="358"/>
  <c r="I125" i="358"/>
  <c r="H125" i="358"/>
  <c r="G125" i="358"/>
  <c r="F125" i="358"/>
  <c r="E125" i="358"/>
  <c r="D125" i="358"/>
  <c r="AA124" i="358"/>
  <c r="Z124" i="358"/>
  <c r="X124" i="358"/>
  <c r="W124" i="358"/>
  <c r="R124" i="358"/>
  <c r="Q124" i="358"/>
  <c r="O124" i="358"/>
  <c r="N124" i="358"/>
  <c r="M124" i="358"/>
  <c r="L124" i="358"/>
  <c r="K124" i="358"/>
  <c r="J124" i="358"/>
  <c r="I124" i="358"/>
  <c r="H124" i="358"/>
  <c r="G124" i="358"/>
  <c r="F124" i="358"/>
  <c r="E124" i="358"/>
  <c r="D124" i="358"/>
  <c r="AA123" i="358"/>
  <c r="Z123" i="358"/>
  <c r="X123" i="358"/>
  <c r="W123" i="358"/>
  <c r="R123" i="358"/>
  <c r="Q123" i="358"/>
  <c r="O123" i="358"/>
  <c r="N123" i="358"/>
  <c r="M123" i="358"/>
  <c r="L123" i="358"/>
  <c r="K123" i="358"/>
  <c r="J123" i="358"/>
  <c r="I123" i="358"/>
  <c r="H123" i="358"/>
  <c r="G123" i="358"/>
  <c r="F123" i="358"/>
  <c r="E123" i="358"/>
  <c r="D123" i="358"/>
  <c r="AA122" i="358"/>
  <c r="Z122" i="358"/>
  <c r="X122" i="358"/>
  <c r="W122" i="358"/>
  <c r="R122" i="358"/>
  <c r="Q122" i="358"/>
  <c r="O122" i="358"/>
  <c r="N122" i="358"/>
  <c r="M122" i="358"/>
  <c r="L122" i="358"/>
  <c r="K122" i="358"/>
  <c r="J122" i="358"/>
  <c r="I122" i="358"/>
  <c r="H122" i="358"/>
  <c r="G122" i="358"/>
  <c r="F122" i="358"/>
  <c r="E122" i="358"/>
  <c r="D122" i="358"/>
  <c r="AA121" i="358"/>
  <c r="Z121" i="358"/>
  <c r="X121" i="358"/>
  <c r="W121" i="358"/>
  <c r="R121" i="358"/>
  <c r="Q121" i="358"/>
  <c r="O121" i="358"/>
  <c r="N121" i="358"/>
  <c r="M121" i="358"/>
  <c r="L121" i="358"/>
  <c r="K121" i="358"/>
  <c r="J121" i="358"/>
  <c r="I121" i="358"/>
  <c r="H121" i="358"/>
  <c r="G121" i="358"/>
  <c r="F121" i="358"/>
  <c r="E121" i="358"/>
  <c r="D121" i="358"/>
  <c r="AA120" i="358"/>
  <c r="Z120" i="358"/>
  <c r="X120" i="358"/>
  <c r="W120" i="358"/>
  <c r="R120" i="358"/>
  <c r="Q120" i="358"/>
  <c r="O120" i="358"/>
  <c r="N120" i="358"/>
  <c r="M120" i="358"/>
  <c r="L120" i="358"/>
  <c r="K120" i="358"/>
  <c r="J120" i="358"/>
  <c r="I120" i="358"/>
  <c r="H120" i="358"/>
  <c r="G120" i="358"/>
  <c r="F120" i="358"/>
  <c r="E120" i="358"/>
  <c r="D120" i="358"/>
  <c r="AA119" i="358"/>
  <c r="Z119" i="358"/>
  <c r="X119" i="358"/>
  <c r="W119" i="358"/>
  <c r="R119" i="358"/>
  <c r="Q119" i="358"/>
  <c r="O119" i="358"/>
  <c r="N119" i="358"/>
  <c r="M119" i="358"/>
  <c r="L119" i="358"/>
  <c r="K119" i="358"/>
  <c r="J119" i="358"/>
  <c r="I119" i="358"/>
  <c r="H119" i="358"/>
  <c r="G119" i="358"/>
  <c r="F119" i="358"/>
  <c r="E119" i="358"/>
  <c r="D119" i="358"/>
  <c r="AA118" i="358"/>
  <c r="Z118" i="358"/>
  <c r="X118" i="358"/>
  <c r="W118" i="358"/>
  <c r="R118" i="358"/>
  <c r="Q118" i="358"/>
  <c r="O118" i="358"/>
  <c r="N118" i="358"/>
  <c r="M118" i="358"/>
  <c r="L118" i="358"/>
  <c r="K118" i="358"/>
  <c r="J118" i="358"/>
  <c r="I118" i="358"/>
  <c r="H118" i="358"/>
  <c r="G118" i="358"/>
  <c r="F118" i="358"/>
  <c r="E118" i="358"/>
  <c r="D118" i="358"/>
  <c r="AA117" i="358"/>
  <c r="Z117" i="358"/>
  <c r="X117" i="358"/>
  <c r="W117" i="358"/>
  <c r="R117" i="358"/>
  <c r="Q117" i="358"/>
  <c r="O117" i="358"/>
  <c r="N117" i="358"/>
  <c r="M117" i="358"/>
  <c r="L117" i="358"/>
  <c r="K117" i="358"/>
  <c r="J117" i="358"/>
  <c r="I117" i="358"/>
  <c r="H117" i="358"/>
  <c r="G117" i="358"/>
  <c r="F117" i="358"/>
  <c r="E117" i="358"/>
  <c r="D117" i="358"/>
  <c r="AA116" i="358"/>
  <c r="Z116" i="358"/>
  <c r="X116" i="358"/>
  <c r="W116" i="358"/>
  <c r="R116" i="358"/>
  <c r="Q116" i="358"/>
  <c r="O116" i="358"/>
  <c r="N116" i="358"/>
  <c r="M116" i="358"/>
  <c r="L116" i="358"/>
  <c r="K116" i="358"/>
  <c r="J116" i="358"/>
  <c r="I116" i="358"/>
  <c r="H116" i="358"/>
  <c r="G116" i="358"/>
  <c r="F116" i="358"/>
  <c r="E116" i="358"/>
  <c r="D116" i="358"/>
  <c r="AA115" i="358"/>
  <c r="Z115" i="358"/>
  <c r="X115" i="358"/>
  <c r="W115" i="358"/>
  <c r="R115" i="358"/>
  <c r="Q115" i="358"/>
  <c r="O115" i="358"/>
  <c r="N115" i="358"/>
  <c r="M115" i="358"/>
  <c r="L115" i="358"/>
  <c r="K115" i="358"/>
  <c r="J115" i="358"/>
  <c r="I115" i="358"/>
  <c r="H115" i="358"/>
  <c r="G115" i="358"/>
  <c r="F115" i="358"/>
  <c r="E115" i="358"/>
  <c r="D115" i="358"/>
  <c r="AA114" i="358"/>
  <c r="Z114" i="358"/>
  <c r="X114" i="358"/>
  <c r="W114" i="358"/>
  <c r="R114" i="358"/>
  <c r="Q114" i="358"/>
  <c r="O114" i="358"/>
  <c r="N114" i="358"/>
  <c r="M114" i="358"/>
  <c r="L114" i="358"/>
  <c r="K114" i="358"/>
  <c r="J114" i="358"/>
  <c r="I114" i="358"/>
  <c r="H114" i="358"/>
  <c r="G114" i="358"/>
  <c r="F114" i="358"/>
  <c r="E114" i="358"/>
  <c r="D114" i="358"/>
  <c r="AA113" i="358"/>
  <c r="Z113" i="358"/>
  <c r="X113" i="358"/>
  <c r="W113" i="358"/>
  <c r="R113" i="358"/>
  <c r="Q113" i="358"/>
  <c r="O113" i="358"/>
  <c r="N113" i="358"/>
  <c r="M113" i="358"/>
  <c r="L113" i="358"/>
  <c r="K113" i="358"/>
  <c r="J113" i="358"/>
  <c r="I113" i="358"/>
  <c r="H113" i="358"/>
  <c r="G113" i="358"/>
  <c r="F113" i="358"/>
  <c r="E113" i="358"/>
  <c r="D113" i="358"/>
  <c r="AA112" i="358"/>
  <c r="Z112" i="358"/>
  <c r="X112" i="358"/>
  <c r="W112" i="358"/>
  <c r="R112" i="358"/>
  <c r="Q112" i="358"/>
  <c r="O112" i="358"/>
  <c r="N112" i="358"/>
  <c r="M112" i="358"/>
  <c r="L112" i="358"/>
  <c r="K112" i="358"/>
  <c r="J112" i="358"/>
  <c r="I112" i="358"/>
  <c r="H112" i="358"/>
  <c r="G112" i="358"/>
  <c r="F112" i="358"/>
  <c r="E112" i="358"/>
  <c r="D112" i="358"/>
  <c r="AA111" i="358"/>
  <c r="Z111" i="358"/>
  <c r="X111" i="358"/>
  <c r="W111" i="358"/>
  <c r="R111" i="358"/>
  <c r="Q111" i="358"/>
  <c r="O111" i="358"/>
  <c r="N111" i="358"/>
  <c r="M111" i="358"/>
  <c r="L111" i="358"/>
  <c r="K111" i="358"/>
  <c r="J111" i="358"/>
  <c r="I111" i="358"/>
  <c r="H111" i="358"/>
  <c r="G111" i="358"/>
  <c r="F111" i="358"/>
  <c r="E111" i="358"/>
  <c r="D111" i="358"/>
  <c r="AA110" i="358"/>
  <c r="Z110" i="358"/>
  <c r="X110" i="358"/>
  <c r="W110" i="358"/>
  <c r="R110" i="358"/>
  <c r="Q110" i="358"/>
  <c r="O110" i="358"/>
  <c r="N110" i="358"/>
  <c r="M110" i="358"/>
  <c r="L110" i="358"/>
  <c r="K110" i="358"/>
  <c r="J110" i="358"/>
  <c r="I110" i="358"/>
  <c r="H110" i="358"/>
  <c r="G110" i="358"/>
  <c r="F110" i="358"/>
  <c r="E110" i="358"/>
  <c r="D110" i="358"/>
  <c r="AA109" i="358"/>
  <c r="Z109" i="358"/>
  <c r="X109" i="358"/>
  <c r="W109" i="358"/>
  <c r="R109" i="358"/>
  <c r="Q109" i="358"/>
  <c r="O109" i="358"/>
  <c r="N109" i="358"/>
  <c r="M109" i="358"/>
  <c r="L109" i="358"/>
  <c r="K109" i="358"/>
  <c r="J109" i="358"/>
  <c r="I109" i="358"/>
  <c r="H109" i="358"/>
  <c r="G109" i="358"/>
  <c r="F109" i="358"/>
  <c r="E109" i="358"/>
  <c r="D109" i="358"/>
  <c r="AA108" i="358"/>
  <c r="Z108" i="358"/>
  <c r="X108" i="358"/>
  <c r="W108" i="358"/>
  <c r="R108" i="358"/>
  <c r="Q108" i="358"/>
  <c r="O108" i="358"/>
  <c r="N108" i="358"/>
  <c r="M108" i="358"/>
  <c r="L108" i="358"/>
  <c r="K108" i="358"/>
  <c r="J108" i="358"/>
  <c r="I108" i="358"/>
  <c r="H108" i="358"/>
  <c r="G108" i="358"/>
  <c r="F108" i="358"/>
  <c r="E108" i="358"/>
  <c r="D108" i="358"/>
  <c r="AA107" i="358"/>
  <c r="Z107" i="358"/>
  <c r="X107" i="358"/>
  <c r="W107" i="358"/>
  <c r="R107" i="358"/>
  <c r="Q107" i="358"/>
  <c r="O107" i="358"/>
  <c r="N107" i="358"/>
  <c r="M107" i="358"/>
  <c r="L107" i="358"/>
  <c r="K107" i="358"/>
  <c r="J107" i="358"/>
  <c r="I107" i="358"/>
  <c r="H107" i="358"/>
  <c r="G107" i="358"/>
  <c r="F107" i="358"/>
  <c r="E107" i="358"/>
  <c r="D107" i="358"/>
  <c r="AA106" i="358"/>
  <c r="Z106" i="358"/>
  <c r="X106" i="358"/>
  <c r="W106" i="358"/>
  <c r="R106" i="358"/>
  <c r="Q106" i="358"/>
  <c r="O106" i="358"/>
  <c r="N106" i="358"/>
  <c r="M106" i="358"/>
  <c r="L106" i="358"/>
  <c r="K106" i="358"/>
  <c r="J106" i="358"/>
  <c r="I106" i="358"/>
  <c r="H106" i="358"/>
  <c r="G106" i="358"/>
  <c r="F106" i="358"/>
  <c r="E106" i="358"/>
  <c r="D106" i="358"/>
  <c r="AA105" i="358"/>
  <c r="Z105" i="358"/>
  <c r="X105" i="358"/>
  <c r="W105" i="358"/>
  <c r="R105" i="358"/>
  <c r="Q105" i="358"/>
  <c r="O105" i="358"/>
  <c r="N105" i="358"/>
  <c r="M105" i="358"/>
  <c r="L105" i="358"/>
  <c r="K105" i="358"/>
  <c r="J105" i="358"/>
  <c r="I105" i="358"/>
  <c r="H105" i="358"/>
  <c r="G105" i="358"/>
  <c r="F105" i="358"/>
  <c r="E105" i="358"/>
  <c r="D105" i="358"/>
  <c r="AA104" i="358"/>
  <c r="Z104" i="358"/>
  <c r="X104" i="358"/>
  <c r="W104" i="358"/>
  <c r="R104" i="358"/>
  <c r="Q104" i="358"/>
  <c r="O104" i="358"/>
  <c r="N104" i="358"/>
  <c r="M104" i="358"/>
  <c r="L104" i="358"/>
  <c r="K104" i="358"/>
  <c r="J104" i="358"/>
  <c r="I104" i="358"/>
  <c r="H104" i="358"/>
  <c r="G104" i="358"/>
  <c r="F104" i="358"/>
  <c r="E104" i="358"/>
  <c r="D104" i="358"/>
  <c r="AA103" i="358"/>
  <c r="Z103" i="358"/>
  <c r="X103" i="358"/>
  <c r="W103" i="358"/>
  <c r="R103" i="358"/>
  <c r="Q103" i="358"/>
  <c r="O103" i="358"/>
  <c r="N103" i="358"/>
  <c r="M103" i="358"/>
  <c r="L103" i="358"/>
  <c r="K103" i="358"/>
  <c r="J103" i="358"/>
  <c r="I103" i="358"/>
  <c r="H103" i="358"/>
  <c r="G103" i="358"/>
  <c r="F103" i="358"/>
  <c r="E103" i="358"/>
  <c r="D103" i="358"/>
  <c r="AA102" i="358"/>
  <c r="Z102" i="358"/>
  <c r="X102" i="358"/>
  <c r="W102" i="358"/>
  <c r="R102" i="358"/>
  <c r="Q102" i="358"/>
  <c r="O102" i="358"/>
  <c r="N102" i="358"/>
  <c r="M102" i="358"/>
  <c r="L102" i="358"/>
  <c r="K102" i="358"/>
  <c r="J102" i="358"/>
  <c r="I102" i="358"/>
  <c r="H102" i="358"/>
  <c r="G102" i="358"/>
  <c r="F102" i="358"/>
  <c r="E102" i="358"/>
  <c r="D102" i="358"/>
  <c r="AA101" i="358"/>
  <c r="Z101" i="358"/>
  <c r="X101" i="358"/>
  <c r="W101" i="358"/>
  <c r="R101" i="358"/>
  <c r="Q101" i="358"/>
  <c r="O101" i="358"/>
  <c r="N101" i="358"/>
  <c r="M101" i="358"/>
  <c r="L101" i="358"/>
  <c r="K101" i="358"/>
  <c r="J101" i="358"/>
  <c r="I101" i="358"/>
  <c r="H101" i="358"/>
  <c r="G101" i="358"/>
  <c r="F101" i="358"/>
  <c r="E101" i="358"/>
  <c r="D101" i="358"/>
  <c r="AA100" i="358"/>
  <c r="Z100" i="358"/>
  <c r="X100" i="358"/>
  <c r="W100" i="358"/>
  <c r="R100" i="358"/>
  <c r="Q100" i="358"/>
  <c r="O100" i="358"/>
  <c r="N100" i="358"/>
  <c r="M100" i="358"/>
  <c r="L100" i="358"/>
  <c r="K100" i="358"/>
  <c r="J100" i="358"/>
  <c r="I100" i="358"/>
  <c r="H100" i="358"/>
  <c r="G100" i="358"/>
  <c r="F100" i="358"/>
  <c r="E100" i="358"/>
  <c r="D100" i="358"/>
  <c r="AA99" i="358"/>
  <c r="Z99" i="358"/>
  <c r="X99" i="358"/>
  <c r="W99" i="358"/>
  <c r="R99" i="358"/>
  <c r="Q99" i="358"/>
  <c r="O99" i="358"/>
  <c r="N99" i="358"/>
  <c r="M99" i="358"/>
  <c r="L99" i="358"/>
  <c r="K99" i="358"/>
  <c r="J99" i="358"/>
  <c r="I99" i="358"/>
  <c r="H99" i="358"/>
  <c r="G99" i="358"/>
  <c r="F99" i="358"/>
  <c r="E99" i="358"/>
  <c r="D99" i="358"/>
  <c r="AA98" i="358"/>
  <c r="Z98" i="358"/>
  <c r="X98" i="358"/>
  <c r="W98" i="358"/>
  <c r="R98" i="358"/>
  <c r="Q98" i="358"/>
  <c r="O98" i="358"/>
  <c r="N98" i="358"/>
  <c r="M98" i="358"/>
  <c r="L98" i="358"/>
  <c r="K98" i="358"/>
  <c r="J98" i="358"/>
  <c r="I98" i="358"/>
  <c r="H98" i="358"/>
  <c r="G98" i="358"/>
  <c r="F98" i="358"/>
  <c r="E98" i="358"/>
  <c r="D98" i="358"/>
  <c r="AA97" i="358"/>
  <c r="Z97" i="358"/>
  <c r="X97" i="358"/>
  <c r="W97" i="358"/>
  <c r="R97" i="358"/>
  <c r="Q97" i="358"/>
  <c r="O97" i="358"/>
  <c r="N97" i="358"/>
  <c r="M97" i="358"/>
  <c r="L97" i="358"/>
  <c r="K97" i="358"/>
  <c r="J97" i="358"/>
  <c r="I97" i="358"/>
  <c r="H97" i="358"/>
  <c r="G97" i="358"/>
  <c r="F97" i="358"/>
  <c r="E97" i="358"/>
  <c r="D97" i="358"/>
  <c r="AA96" i="358"/>
  <c r="Z96" i="358"/>
  <c r="X96" i="358"/>
  <c r="W96" i="358"/>
  <c r="R96" i="358"/>
  <c r="Q96" i="358"/>
  <c r="O96" i="358"/>
  <c r="N96" i="358"/>
  <c r="M96" i="358"/>
  <c r="L96" i="358"/>
  <c r="K96" i="358"/>
  <c r="J96" i="358"/>
  <c r="I96" i="358"/>
  <c r="H96" i="358"/>
  <c r="G96" i="358"/>
  <c r="F96" i="358"/>
  <c r="E96" i="358"/>
  <c r="D96" i="358"/>
  <c r="AA95" i="358"/>
  <c r="Z95" i="358"/>
  <c r="X95" i="358"/>
  <c r="W95" i="358"/>
  <c r="R95" i="358"/>
  <c r="Q95" i="358"/>
  <c r="O95" i="358"/>
  <c r="N95" i="358"/>
  <c r="M95" i="358"/>
  <c r="L95" i="358"/>
  <c r="K95" i="358"/>
  <c r="J95" i="358"/>
  <c r="I95" i="358"/>
  <c r="H95" i="358"/>
  <c r="G95" i="358"/>
  <c r="F95" i="358"/>
  <c r="E95" i="358"/>
  <c r="D95" i="358"/>
  <c r="AA94" i="358"/>
  <c r="Z94" i="358"/>
  <c r="X94" i="358"/>
  <c r="W94" i="358"/>
  <c r="R94" i="358"/>
  <c r="Q94" i="358"/>
  <c r="O94" i="358"/>
  <c r="N94" i="358"/>
  <c r="M94" i="358"/>
  <c r="L94" i="358"/>
  <c r="K94" i="358"/>
  <c r="J94" i="358"/>
  <c r="I94" i="358"/>
  <c r="H94" i="358"/>
  <c r="G94" i="358"/>
  <c r="F94" i="358"/>
  <c r="E94" i="358"/>
  <c r="D94" i="358"/>
  <c r="AA93" i="358"/>
  <c r="Z93" i="358"/>
  <c r="X93" i="358"/>
  <c r="W93" i="358"/>
  <c r="R93" i="358"/>
  <c r="Q93" i="358"/>
  <c r="O93" i="358"/>
  <c r="N93" i="358"/>
  <c r="M93" i="358"/>
  <c r="L93" i="358"/>
  <c r="K93" i="358"/>
  <c r="J93" i="358"/>
  <c r="I93" i="358"/>
  <c r="H93" i="358"/>
  <c r="G93" i="358"/>
  <c r="F93" i="358"/>
  <c r="E93" i="358"/>
  <c r="D93" i="358"/>
  <c r="AA92" i="358"/>
  <c r="Z92" i="358"/>
  <c r="X92" i="358"/>
  <c r="W92" i="358"/>
  <c r="R92" i="358"/>
  <c r="Q92" i="358"/>
  <c r="O92" i="358"/>
  <c r="N92" i="358"/>
  <c r="M92" i="358"/>
  <c r="L92" i="358"/>
  <c r="K92" i="358"/>
  <c r="J92" i="358"/>
  <c r="I92" i="358"/>
  <c r="H92" i="358"/>
  <c r="G92" i="358"/>
  <c r="F92" i="358"/>
  <c r="E92" i="358"/>
  <c r="D92" i="358"/>
  <c r="AA91" i="358"/>
  <c r="Z91" i="358"/>
  <c r="X91" i="358"/>
  <c r="W91" i="358"/>
  <c r="R91" i="358"/>
  <c r="Q91" i="358"/>
  <c r="O91" i="358"/>
  <c r="N91" i="358"/>
  <c r="M91" i="358"/>
  <c r="L91" i="358"/>
  <c r="K91" i="358"/>
  <c r="J91" i="358"/>
  <c r="I91" i="358"/>
  <c r="H91" i="358"/>
  <c r="G91" i="358"/>
  <c r="F91" i="358"/>
  <c r="E91" i="358"/>
  <c r="D91" i="358"/>
  <c r="AA90" i="358"/>
  <c r="Z90" i="358"/>
  <c r="X90" i="358"/>
  <c r="W90" i="358"/>
  <c r="R90" i="358"/>
  <c r="Q90" i="358"/>
  <c r="O90" i="358"/>
  <c r="N90" i="358"/>
  <c r="M90" i="358"/>
  <c r="L90" i="358"/>
  <c r="K90" i="358"/>
  <c r="J90" i="358"/>
  <c r="I90" i="358"/>
  <c r="H90" i="358"/>
  <c r="G90" i="358"/>
  <c r="F90" i="358"/>
  <c r="E90" i="358"/>
  <c r="D90" i="358"/>
  <c r="AA89" i="358"/>
  <c r="Z89" i="358"/>
  <c r="X89" i="358"/>
  <c r="W89" i="358"/>
  <c r="R89" i="358"/>
  <c r="Q89" i="358"/>
  <c r="O89" i="358"/>
  <c r="N89" i="358"/>
  <c r="M89" i="358"/>
  <c r="L89" i="358"/>
  <c r="K89" i="358"/>
  <c r="J89" i="358"/>
  <c r="I89" i="358"/>
  <c r="H89" i="358"/>
  <c r="G89" i="358"/>
  <c r="F89" i="358"/>
  <c r="E89" i="358"/>
  <c r="D89" i="358"/>
  <c r="AA88" i="358"/>
  <c r="Z88" i="358"/>
  <c r="X88" i="358"/>
  <c r="W88" i="358"/>
  <c r="R88" i="358"/>
  <c r="Q88" i="358"/>
  <c r="O88" i="358"/>
  <c r="N88" i="358"/>
  <c r="M88" i="358"/>
  <c r="L88" i="358"/>
  <c r="K88" i="358"/>
  <c r="J88" i="358"/>
  <c r="I88" i="358"/>
  <c r="H88" i="358"/>
  <c r="G88" i="358"/>
  <c r="F88" i="358"/>
  <c r="E88" i="358"/>
  <c r="D88" i="358"/>
  <c r="AA87" i="358"/>
  <c r="Z87" i="358"/>
  <c r="X87" i="358"/>
  <c r="W87" i="358"/>
  <c r="R87" i="358"/>
  <c r="Q87" i="358"/>
  <c r="O87" i="358"/>
  <c r="N87" i="358"/>
  <c r="M87" i="358"/>
  <c r="L87" i="358"/>
  <c r="K87" i="358"/>
  <c r="J87" i="358"/>
  <c r="I87" i="358"/>
  <c r="H87" i="358"/>
  <c r="G87" i="358"/>
  <c r="F87" i="358"/>
  <c r="E87" i="358"/>
  <c r="D87" i="358"/>
  <c r="AA86" i="358"/>
  <c r="Z86" i="358"/>
  <c r="X86" i="358"/>
  <c r="W86" i="358"/>
  <c r="R86" i="358"/>
  <c r="Q86" i="358"/>
  <c r="O86" i="358"/>
  <c r="N86" i="358"/>
  <c r="M86" i="358"/>
  <c r="L86" i="358"/>
  <c r="K86" i="358"/>
  <c r="J86" i="358"/>
  <c r="I86" i="358"/>
  <c r="H86" i="358"/>
  <c r="G86" i="358"/>
  <c r="F86" i="358"/>
  <c r="E86" i="358"/>
  <c r="D86" i="358"/>
  <c r="AA85" i="358"/>
  <c r="Z85" i="358"/>
  <c r="X85" i="358"/>
  <c r="W85" i="358"/>
  <c r="R85" i="358"/>
  <c r="Q85" i="358"/>
  <c r="O85" i="358"/>
  <c r="N85" i="358"/>
  <c r="M85" i="358"/>
  <c r="L85" i="358"/>
  <c r="K85" i="358"/>
  <c r="J85" i="358"/>
  <c r="I85" i="358"/>
  <c r="H85" i="358"/>
  <c r="G85" i="358"/>
  <c r="F85" i="358"/>
  <c r="E85" i="358"/>
  <c r="D85" i="358"/>
  <c r="AA84" i="358"/>
  <c r="Z84" i="358"/>
  <c r="X84" i="358"/>
  <c r="W84" i="358"/>
  <c r="R84" i="358"/>
  <c r="Q84" i="358"/>
  <c r="O84" i="358"/>
  <c r="N84" i="358"/>
  <c r="M84" i="358"/>
  <c r="L84" i="358"/>
  <c r="K84" i="358"/>
  <c r="J84" i="358"/>
  <c r="I84" i="358"/>
  <c r="H84" i="358"/>
  <c r="G84" i="358"/>
  <c r="F84" i="358"/>
  <c r="E84" i="358"/>
  <c r="D84" i="358"/>
  <c r="AA83" i="358"/>
  <c r="Z83" i="358"/>
  <c r="X83" i="358"/>
  <c r="W83" i="358"/>
  <c r="R83" i="358"/>
  <c r="Q83" i="358"/>
  <c r="O83" i="358"/>
  <c r="N83" i="358"/>
  <c r="M83" i="358"/>
  <c r="L83" i="358"/>
  <c r="K83" i="358"/>
  <c r="J83" i="358"/>
  <c r="I83" i="358"/>
  <c r="H83" i="358"/>
  <c r="G83" i="358"/>
  <c r="F83" i="358"/>
  <c r="E83" i="358"/>
  <c r="D83" i="358"/>
  <c r="AA82" i="358"/>
  <c r="Z82" i="358"/>
  <c r="X82" i="358"/>
  <c r="W82" i="358"/>
  <c r="R82" i="358"/>
  <c r="Q82" i="358"/>
  <c r="O82" i="358"/>
  <c r="N82" i="358"/>
  <c r="M82" i="358"/>
  <c r="L82" i="358"/>
  <c r="K82" i="358"/>
  <c r="J82" i="358"/>
  <c r="I82" i="358"/>
  <c r="H82" i="358"/>
  <c r="G82" i="358"/>
  <c r="F82" i="358"/>
  <c r="E82" i="358"/>
  <c r="D82" i="358"/>
  <c r="AA81" i="358"/>
  <c r="Z81" i="358"/>
  <c r="X81" i="358"/>
  <c r="W81" i="358"/>
  <c r="R81" i="358"/>
  <c r="Q81" i="358"/>
  <c r="O81" i="358"/>
  <c r="N81" i="358"/>
  <c r="M81" i="358"/>
  <c r="L81" i="358"/>
  <c r="K81" i="358"/>
  <c r="J81" i="358"/>
  <c r="I81" i="358"/>
  <c r="H81" i="358"/>
  <c r="G81" i="358"/>
  <c r="F81" i="358"/>
  <c r="E81" i="358"/>
  <c r="D81" i="358"/>
  <c r="AA80" i="358"/>
  <c r="Z80" i="358"/>
  <c r="X80" i="358"/>
  <c r="W80" i="358"/>
  <c r="R80" i="358"/>
  <c r="Q80" i="358"/>
  <c r="O80" i="358"/>
  <c r="N80" i="358"/>
  <c r="M80" i="358"/>
  <c r="L80" i="358"/>
  <c r="K80" i="358"/>
  <c r="J80" i="358"/>
  <c r="I80" i="358"/>
  <c r="H80" i="358"/>
  <c r="G80" i="358"/>
  <c r="F80" i="358"/>
  <c r="E80" i="358"/>
  <c r="D80" i="358"/>
  <c r="AA79" i="358"/>
  <c r="Z79" i="358"/>
  <c r="X79" i="358"/>
  <c r="W79" i="358"/>
  <c r="R79" i="358"/>
  <c r="Q79" i="358"/>
  <c r="O79" i="358"/>
  <c r="N79" i="358"/>
  <c r="M79" i="358"/>
  <c r="L79" i="358"/>
  <c r="K79" i="358"/>
  <c r="J79" i="358"/>
  <c r="I79" i="358"/>
  <c r="H79" i="358"/>
  <c r="G79" i="358"/>
  <c r="F79" i="358"/>
  <c r="E79" i="358"/>
  <c r="D79" i="358"/>
  <c r="AA78" i="358"/>
  <c r="Z78" i="358"/>
  <c r="X78" i="358"/>
  <c r="W78" i="358"/>
  <c r="R78" i="358"/>
  <c r="Q78" i="358"/>
  <c r="O78" i="358"/>
  <c r="N78" i="358"/>
  <c r="M78" i="358"/>
  <c r="L78" i="358"/>
  <c r="K78" i="358"/>
  <c r="J78" i="358"/>
  <c r="I78" i="358"/>
  <c r="H78" i="358"/>
  <c r="G78" i="358"/>
  <c r="F78" i="358"/>
  <c r="E78" i="358"/>
  <c r="D78" i="358"/>
  <c r="AA77" i="358"/>
  <c r="Z77" i="358"/>
  <c r="X77" i="358"/>
  <c r="W77" i="358"/>
  <c r="R77" i="358"/>
  <c r="Q77" i="358"/>
  <c r="O77" i="358"/>
  <c r="N77" i="358"/>
  <c r="M77" i="358"/>
  <c r="L77" i="358"/>
  <c r="K77" i="358"/>
  <c r="J77" i="358"/>
  <c r="I77" i="358"/>
  <c r="H77" i="358"/>
  <c r="G77" i="358"/>
  <c r="F77" i="358"/>
  <c r="E77" i="358"/>
  <c r="D77" i="358"/>
  <c r="AA76" i="358"/>
  <c r="Z76" i="358"/>
  <c r="X76" i="358"/>
  <c r="W76" i="358"/>
  <c r="R76" i="358"/>
  <c r="Q76" i="358"/>
  <c r="O76" i="358"/>
  <c r="N76" i="358"/>
  <c r="M76" i="358"/>
  <c r="L76" i="358"/>
  <c r="K76" i="358"/>
  <c r="J76" i="358"/>
  <c r="I76" i="358"/>
  <c r="H76" i="358"/>
  <c r="G76" i="358"/>
  <c r="F76" i="358"/>
  <c r="E76" i="358"/>
  <c r="D76" i="358"/>
  <c r="AA75" i="358"/>
  <c r="Z75" i="358"/>
  <c r="X75" i="358"/>
  <c r="W75" i="358"/>
  <c r="R75" i="358"/>
  <c r="Q75" i="358"/>
  <c r="O75" i="358"/>
  <c r="N75" i="358"/>
  <c r="M75" i="358"/>
  <c r="L75" i="358"/>
  <c r="K75" i="358"/>
  <c r="J75" i="358"/>
  <c r="I75" i="358"/>
  <c r="H75" i="358"/>
  <c r="G75" i="358"/>
  <c r="F75" i="358"/>
  <c r="E75" i="358"/>
  <c r="D75" i="358"/>
  <c r="AA74" i="358"/>
  <c r="Z74" i="358"/>
  <c r="X74" i="358"/>
  <c r="W74" i="358"/>
  <c r="R74" i="358"/>
  <c r="Q74" i="358"/>
  <c r="O74" i="358"/>
  <c r="N74" i="358"/>
  <c r="M74" i="358"/>
  <c r="L74" i="358"/>
  <c r="K74" i="358"/>
  <c r="J74" i="358"/>
  <c r="I74" i="358"/>
  <c r="H74" i="358"/>
  <c r="G74" i="358"/>
  <c r="F74" i="358"/>
  <c r="E74" i="358"/>
  <c r="D74" i="358"/>
  <c r="AA73" i="358"/>
  <c r="Z73" i="358"/>
  <c r="X73" i="358"/>
  <c r="W73" i="358"/>
  <c r="R73" i="358"/>
  <c r="Q73" i="358"/>
  <c r="O73" i="358"/>
  <c r="N73" i="358"/>
  <c r="M73" i="358"/>
  <c r="L73" i="358"/>
  <c r="K73" i="358"/>
  <c r="J73" i="358"/>
  <c r="I73" i="358"/>
  <c r="H73" i="358"/>
  <c r="G73" i="358"/>
  <c r="F73" i="358"/>
  <c r="E73" i="358"/>
  <c r="D73" i="358"/>
  <c r="AA72" i="358"/>
  <c r="Z72" i="358"/>
  <c r="X72" i="358"/>
  <c r="W72" i="358"/>
  <c r="R72" i="358"/>
  <c r="Q72" i="358"/>
  <c r="O72" i="358"/>
  <c r="N72" i="358"/>
  <c r="M72" i="358"/>
  <c r="L72" i="358"/>
  <c r="K72" i="358"/>
  <c r="J72" i="358"/>
  <c r="I72" i="358"/>
  <c r="H72" i="358"/>
  <c r="G72" i="358"/>
  <c r="F72" i="358"/>
  <c r="E72" i="358"/>
  <c r="D72" i="358"/>
  <c r="AA71" i="358"/>
  <c r="Z71" i="358"/>
  <c r="X71" i="358"/>
  <c r="W71" i="358"/>
  <c r="R71" i="358"/>
  <c r="Q71" i="358"/>
  <c r="O71" i="358"/>
  <c r="N71" i="358"/>
  <c r="M71" i="358"/>
  <c r="L71" i="358"/>
  <c r="K71" i="358"/>
  <c r="J71" i="358"/>
  <c r="I71" i="358"/>
  <c r="H71" i="358"/>
  <c r="G71" i="358"/>
  <c r="F71" i="358"/>
  <c r="E71" i="358"/>
  <c r="D71" i="358"/>
  <c r="AA70" i="358"/>
  <c r="Z70" i="358"/>
  <c r="X70" i="358"/>
  <c r="W70" i="358"/>
  <c r="R70" i="358"/>
  <c r="Q70" i="358"/>
  <c r="O70" i="358"/>
  <c r="N70" i="358"/>
  <c r="M70" i="358"/>
  <c r="L70" i="358"/>
  <c r="K70" i="358"/>
  <c r="J70" i="358"/>
  <c r="I70" i="358"/>
  <c r="H70" i="358"/>
  <c r="G70" i="358"/>
  <c r="F70" i="358"/>
  <c r="E70" i="358"/>
  <c r="D70" i="358"/>
  <c r="AA69" i="358"/>
  <c r="Z69" i="358"/>
  <c r="X69" i="358"/>
  <c r="W69" i="358"/>
  <c r="R69" i="358"/>
  <c r="Q69" i="358"/>
  <c r="O69" i="358"/>
  <c r="N69" i="358"/>
  <c r="M69" i="358"/>
  <c r="L69" i="358"/>
  <c r="K69" i="358"/>
  <c r="J69" i="358"/>
  <c r="I69" i="358"/>
  <c r="H69" i="358"/>
  <c r="G69" i="358"/>
  <c r="F69" i="358"/>
  <c r="E69" i="358"/>
  <c r="D69" i="358"/>
  <c r="AA68" i="358"/>
  <c r="Z68" i="358"/>
  <c r="X68" i="358"/>
  <c r="W68" i="358"/>
  <c r="R68" i="358"/>
  <c r="Q68" i="358"/>
  <c r="O68" i="358"/>
  <c r="N68" i="358"/>
  <c r="M68" i="358"/>
  <c r="L68" i="358"/>
  <c r="K68" i="358"/>
  <c r="J68" i="358"/>
  <c r="I68" i="358"/>
  <c r="H68" i="358"/>
  <c r="G68" i="358"/>
  <c r="F68" i="358"/>
  <c r="E68" i="358"/>
  <c r="D68" i="358"/>
  <c r="AA67" i="358"/>
  <c r="Z67" i="358"/>
  <c r="X67" i="358"/>
  <c r="W67" i="358"/>
  <c r="R67" i="358"/>
  <c r="Q67" i="358"/>
  <c r="O67" i="358"/>
  <c r="N67" i="358"/>
  <c r="M67" i="358"/>
  <c r="L67" i="358"/>
  <c r="K67" i="358"/>
  <c r="J67" i="358"/>
  <c r="I67" i="358"/>
  <c r="H67" i="358"/>
  <c r="G67" i="358"/>
  <c r="F67" i="358"/>
  <c r="E67" i="358"/>
  <c r="D67" i="358"/>
  <c r="AA66" i="358"/>
  <c r="Z66" i="358"/>
  <c r="X66" i="358"/>
  <c r="W66" i="358"/>
  <c r="R66" i="358"/>
  <c r="Q66" i="358"/>
  <c r="O66" i="358"/>
  <c r="N66" i="358"/>
  <c r="M66" i="358"/>
  <c r="L66" i="358"/>
  <c r="K66" i="358"/>
  <c r="J66" i="358"/>
  <c r="I66" i="358"/>
  <c r="H66" i="358"/>
  <c r="G66" i="358"/>
  <c r="F66" i="358"/>
  <c r="E66" i="358"/>
  <c r="D66" i="358"/>
  <c r="AA65" i="358"/>
  <c r="Z65" i="358"/>
  <c r="X65" i="358"/>
  <c r="W65" i="358"/>
  <c r="R65" i="358"/>
  <c r="Q65" i="358"/>
  <c r="O65" i="358"/>
  <c r="N65" i="358"/>
  <c r="M65" i="358"/>
  <c r="L65" i="358"/>
  <c r="K65" i="358"/>
  <c r="J65" i="358"/>
  <c r="I65" i="358"/>
  <c r="H65" i="358"/>
  <c r="G65" i="358"/>
  <c r="F65" i="358"/>
  <c r="E65" i="358"/>
  <c r="D65" i="358"/>
  <c r="AA64" i="358"/>
  <c r="Z64" i="358"/>
  <c r="X64" i="358"/>
  <c r="W64" i="358"/>
  <c r="R64" i="358"/>
  <c r="Q64" i="358"/>
  <c r="O64" i="358"/>
  <c r="N64" i="358"/>
  <c r="M64" i="358"/>
  <c r="L64" i="358"/>
  <c r="K64" i="358"/>
  <c r="J64" i="358"/>
  <c r="I64" i="358"/>
  <c r="H64" i="358"/>
  <c r="G64" i="358"/>
  <c r="F64" i="358"/>
  <c r="E64" i="358"/>
  <c r="D64" i="358"/>
  <c r="AA63" i="358"/>
  <c r="Z63" i="358"/>
  <c r="X63" i="358"/>
  <c r="W63" i="358"/>
  <c r="R63" i="358"/>
  <c r="Q63" i="358"/>
  <c r="O63" i="358"/>
  <c r="N63" i="358"/>
  <c r="M63" i="358"/>
  <c r="L63" i="358"/>
  <c r="K63" i="358"/>
  <c r="J63" i="358"/>
  <c r="I63" i="358"/>
  <c r="H63" i="358"/>
  <c r="G63" i="358"/>
  <c r="F63" i="358"/>
  <c r="E63" i="358"/>
  <c r="D63" i="358"/>
  <c r="AA62" i="358"/>
  <c r="Z62" i="358"/>
  <c r="X62" i="358"/>
  <c r="W62" i="358"/>
  <c r="R62" i="358"/>
  <c r="Q62" i="358"/>
  <c r="O62" i="358"/>
  <c r="N62" i="358"/>
  <c r="M62" i="358"/>
  <c r="L62" i="358"/>
  <c r="K62" i="358"/>
  <c r="J62" i="358"/>
  <c r="I62" i="358"/>
  <c r="H62" i="358"/>
  <c r="G62" i="358"/>
  <c r="F62" i="358"/>
  <c r="E62" i="358"/>
  <c r="D62" i="358"/>
  <c r="AA61" i="358"/>
  <c r="Z61" i="358"/>
  <c r="X61" i="358"/>
  <c r="W61" i="358"/>
  <c r="R61" i="358"/>
  <c r="Q61" i="358"/>
  <c r="O61" i="358"/>
  <c r="N61" i="358"/>
  <c r="M61" i="358"/>
  <c r="L61" i="358"/>
  <c r="K61" i="358"/>
  <c r="J61" i="358"/>
  <c r="I61" i="358"/>
  <c r="H61" i="358"/>
  <c r="G61" i="358"/>
  <c r="F61" i="358"/>
  <c r="E61" i="358"/>
  <c r="D61" i="358"/>
  <c r="AA60" i="358"/>
  <c r="Z60" i="358"/>
  <c r="X60" i="358"/>
  <c r="W60" i="358"/>
  <c r="R60" i="358"/>
  <c r="Q60" i="358"/>
  <c r="O60" i="358"/>
  <c r="N60" i="358"/>
  <c r="M60" i="358"/>
  <c r="L60" i="358"/>
  <c r="K60" i="358"/>
  <c r="J60" i="358"/>
  <c r="I60" i="358"/>
  <c r="H60" i="358"/>
  <c r="G60" i="358"/>
  <c r="F60" i="358"/>
  <c r="E60" i="358"/>
  <c r="D60" i="358"/>
  <c r="AA59" i="358"/>
  <c r="Z59" i="358"/>
  <c r="X59" i="358"/>
  <c r="W59" i="358"/>
  <c r="R59" i="358"/>
  <c r="Q59" i="358"/>
  <c r="O59" i="358"/>
  <c r="N59" i="358"/>
  <c r="M59" i="358"/>
  <c r="L59" i="358"/>
  <c r="K59" i="358"/>
  <c r="J59" i="358"/>
  <c r="I59" i="358"/>
  <c r="H59" i="358"/>
  <c r="G59" i="358"/>
  <c r="F59" i="358"/>
  <c r="E59" i="358"/>
  <c r="D59" i="358"/>
  <c r="AA58" i="358"/>
  <c r="Z58" i="358"/>
  <c r="X58" i="358"/>
  <c r="W58" i="358"/>
  <c r="R58" i="358"/>
  <c r="Q58" i="358"/>
  <c r="O58" i="358"/>
  <c r="N58" i="358"/>
  <c r="M58" i="358"/>
  <c r="L58" i="358"/>
  <c r="K58" i="358"/>
  <c r="J58" i="358"/>
  <c r="I58" i="358"/>
  <c r="H58" i="358"/>
  <c r="G58" i="358"/>
  <c r="F58" i="358"/>
  <c r="E58" i="358"/>
  <c r="D58" i="358"/>
  <c r="AA57" i="358"/>
  <c r="Z57" i="358"/>
  <c r="X57" i="358"/>
  <c r="W57" i="358"/>
  <c r="R57" i="358"/>
  <c r="Q57" i="358"/>
  <c r="O57" i="358"/>
  <c r="N57" i="358"/>
  <c r="M57" i="358"/>
  <c r="L57" i="358"/>
  <c r="K57" i="358"/>
  <c r="J57" i="358"/>
  <c r="I57" i="358"/>
  <c r="H57" i="358"/>
  <c r="G57" i="358"/>
  <c r="F57" i="358"/>
  <c r="E57" i="358"/>
  <c r="D57" i="358"/>
  <c r="AA56" i="358"/>
  <c r="Z56" i="358"/>
  <c r="X56" i="358"/>
  <c r="W56" i="358"/>
  <c r="R56" i="358"/>
  <c r="Q56" i="358"/>
  <c r="O56" i="358"/>
  <c r="N56" i="358"/>
  <c r="M56" i="358"/>
  <c r="L56" i="358"/>
  <c r="K56" i="358"/>
  <c r="J56" i="358"/>
  <c r="I56" i="358"/>
  <c r="H56" i="358"/>
  <c r="G56" i="358"/>
  <c r="F56" i="358"/>
  <c r="E56" i="358"/>
  <c r="D56" i="358"/>
  <c r="AA55" i="358"/>
  <c r="Z55" i="358"/>
  <c r="X55" i="358"/>
  <c r="W55" i="358"/>
  <c r="R55" i="358"/>
  <c r="Q55" i="358"/>
  <c r="O55" i="358"/>
  <c r="N55" i="358"/>
  <c r="M55" i="358"/>
  <c r="L55" i="358"/>
  <c r="K55" i="358"/>
  <c r="J55" i="358"/>
  <c r="I55" i="358"/>
  <c r="H55" i="358"/>
  <c r="G55" i="358"/>
  <c r="F55" i="358"/>
  <c r="E55" i="358"/>
  <c r="D55" i="358"/>
  <c r="AA54" i="358"/>
  <c r="Z54" i="358"/>
  <c r="X54" i="358"/>
  <c r="W54" i="358"/>
  <c r="R54" i="358"/>
  <c r="Q54" i="358"/>
  <c r="O54" i="358"/>
  <c r="N54" i="358"/>
  <c r="M54" i="358"/>
  <c r="L54" i="358"/>
  <c r="K54" i="358"/>
  <c r="J54" i="358"/>
  <c r="I54" i="358"/>
  <c r="H54" i="358"/>
  <c r="G54" i="358"/>
  <c r="F54" i="358"/>
  <c r="E54" i="358"/>
  <c r="D54" i="358"/>
  <c r="AA53" i="358"/>
  <c r="Z53" i="358"/>
  <c r="X53" i="358"/>
  <c r="W53" i="358"/>
  <c r="R53" i="358"/>
  <c r="Q53" i="358"/>
  <c r="O53" i="358"/>
  <c r="N53" i="358"/>
  <c r="M53" i="358"/>
  <c r="L53" i="358"/>
  <c r="K53" i="358"/>
  <c r="J53" i="358"/>
  <c r="I53" i="358"/>
  <c r="H53" i="358"/>
  <c r="G53" i="358"/>
  <c r="F53" i="358"/>
  <c r="E53" i="358"/>
  <c r="D53" i="358"/>
  <c r="AA52" i="358"/>
  <c r="Z52" i="358"/>
  <c r="X52" i="358"/>
  <c r="W52" i="358"/>
  <c r="R52" i="358"/>
  <c r="Q52" i="358"/>
  <c r="O52" i="358"/>
  <c r="N52" i="358"/>
  <c r="M52" i="358"/>
  <c r="L52" i="358"/>
  <c r="K52" i="358"/>
  <c r="J52" i="358"/>
  <c r="I52" i="358"/>
  <c r="H52" i="358"/>
  <c r="G52" i="358"/>
  <c r="F52" i="358"/>
  <c r="E52" i="358"/>
  <c r="D52" i="358"/>
  <c r="AA51" i="358"/>
  <c r="Z51" i="358"/>
  <c r="X51" i="358"/>
  <c r="W51" i="358"/>
  <c r="R51" i="358"/>
  <c r="Q51" i="358"/>
  <c r="O51" i="358"/>
  <c r="N51" i="358"/>
  <c r="M51" i="358"/>
  <c r="L51" i="358"/>
  <c r="K51" i="358"/>
  <c r="J51" i="358"/>
  <c r="I51" i="358"/>
  <c r="H51" i="358"/>
  <c r="G51" i="358"/>
  <c r="F51" i="358"/>
  <c r="E51" i="358"/>
  <c r="D51" i="358"/>
  <c r="AA50" i="358"/>
  <c r="Z50" i="358"/>
  <c r="X50" i="358"/>
  <c r="W50" i="358"/>
  <c r="R50" i="358"/>
  <c r="Q50" i="358"/>
  <c r="O50" i="358"/>
  <c r="N50" i="358"/>
  <c r="M50" i="358"/>
  <c r="L50" i="358"/>
  <c r="K50" i="358"/>
  <c r="J50" i="358"/>
  <c r="I50" i="358"/>
  <c r="H50" i="358"/>
  <c r="G50" i="358"/>
  <c r="F50" i="358"/>
  <c r="E50" i="358"/>
  <c r="D50" i="358"/>
  <c r="AA49" i="358"/>
  <c r="Z49" i="358"/>
  <c r="X49" i="358"/>
  <c r="W49" i="358"/>
  <c r="R49" i="358"/>
  <c r="Q49" i="358"/>
  <c r="O49" i="358"/>
  <c r="N49" i="358"/>
  <c r="M49" i="358"/>
  <c r="L49" i="358"/>
  <c r="K49" i="358"/>
  <c r="J49" i="358"/>
  <c r="I49" i="358"/>
  <c r="H49" i="358"/>
  <c r="G49" i="358"/>
  <c r="F49" i="358"/>
  <c r="E49" i="358"/>
  <c r="D49" i="358"/>
  <c r="AA48" i="358"/>
  <c r="Z48" i="358"/>
  <c r="X48" i="358"/>
  <c r="W48" i="358"/>
  <c r="R48" i="358"/>
  <c r="Q48" i="358"/>
  <c r="O48" i="358"/>
  <c r="N48" i="358"/>
  <c r="M48" i="358"/>
  <c r="L48" i="358"/>
  <c r="K48" i="358"/>
  <c r="J48" i="358"/>
  <c r="I48" i="358"/>
  <c r="H48" i="358"/>
  <c r="G48" i="358"/>
  <c r="F48" i="358"/>
  <c r="E48" i="358"/>
  <c r="D48" i="358"/>
  <c r="AA47" i="358"/>
  <c r="Z47" i="358"/>
  <c r="X47" i="358"/>
  <c r="W47" i="358"/>
  <c r="R47" i="358"/>
  <c r="Q47" i="358"/>
  <c r="O47" i="358"/>
  <c r="N47" i="358"/>
  <c r="M47" i="358"/>
  <c r="L47" i="358"/>
  <c r="K47" i="358"/>
  <c r="J47" i="358"/>
  <c r="I47" i="358"/>
  <c r="H47" i="358"/>
  <c r="G47" i="358"/>
  <c r="F47" i="358"/>
  <c r="E47" i="358"/>
  <c r="D47" i="358"/>
  <c r="AA46" i="358"/>
  <c r="Z46" i="358"/>
  <c r="X46" i="358"/>
  <c r="W46" i="358"/>
  <c r="R46" i="358"/>
  <c r="Q46" i="358"/>
  <c r="O46" i="358"/>
  <c r="N46" i="358"/>
  <c r="M46" i="358"/>
  <c r="L46" i="358"/>
  <c r="K46" i="358"/>
  <c r="J46" i="358"/>
  <c r="I46" i="358"/>
  <c r="H46" i="358"/>
  <c r="G46" i="358"/>
  <c r="F46" i="358"/>
  <c r="E46" i="358"/>
  <c r="D46" i="358"/>
  <c r="AA45" i="358"/>
  <c r="Z45" i="358"/>
  <c r="X45" i="358"/>
  <c r="W45" i="358"/>
  <c r="R45" i="358"/>
  <c r="Q45" i="358"/>
  <c r="O45" i="358"/>
  <c r="N45" i="358"/>
  <c r="M45" i="358"/>
  <c r="L45" i="358"/>
  <c r="K45" i="358"/>
  <c r="J45" i="358"/>
  <c r="I45" i="358"/>
  <c r="H45" i="358"/>
  <c r="G45" i="358"/>
  <c r="F45" i="358"/>
  <c r="E45" i="358"/>
  <c r="D45" i="358"/>
  <c r="AA44" i="358"/>
  <c r="Z44" i="358"/>
  <c r="X44" i="358"/>
  <c r="W44" i="358"/>
  <c r="R44" i="358"/>
  <c r="Q44" i="358"/>
  <c r="O44" i="358"/>
  <c r="N44" i="358"/>
  <c r="M44" i="358"/>
  <c r="L44" i="358"/>
  <c r="K44" i="358"/>
  <c r="J44" i="358"/>
  <c r="I44" i="358"/>
  <c r="H44" i="358"/>
  <c r="G44" i="358"/>
  <c r="F44" i="358"/>
  <c r="E44" i="358"/>
  <c r="D44" i="358"/>
  <c r="AA43" i="358"/>
  <c r="Z43" i="358"/>
  <c r="X43" i="358"/>
  <c r="W43" i="358"/>
  <c r="R43" i="358"/>
  <c r="Q43" i="358"/>
  <c r="O43" i="358"/>
  <c r="N43" i="358"/>
  <c r="M43" i="358"/>
  <c r="L43" i="358"/>
  <c r="K43" i="358"/>
  <c r="J43" i="358"/>
  <c r="I43" i="358"/>
  <c r="H43" i="358"/>
  <c r="G43" i="358"/>
  <c r="F43" i="358"/>
  <c r="E43" i="358"/>
  <c r="D43" i="358"/>
  <c r="AA42" i="358"/>
  <c r="Z42" i="358"/>
  <c r="X42" i="358"/>
  <c r="W42" i="358"/>
  <c r="R42" i="358"/>
  <c r="Q42" i="358"/>
  <c r="O42" i="358"/>
  <c r="N42" i="358"/>
  <c r="M42" i="358"/>
  <c r="L42" i="358"/>
  <c r="K42" i="358"/>
  <c r="J42" i="358"/>
  <c r="I42" i="358"/>
  <c r="H42" i="358"/>
  <c r="G42" i="358"/>
  <c r="F42" i="358"/>
  <c r="E42" i="358"/>
  <c r="D42" i="358"/>
  <c r="AA41" i="358"/>
  <c r="Z41" i="358"/>
  <c r="X41" i="358"/>
  <c r="W41" i="358"/>
  <c r="R41" i="358"/>
  <c r="Q41" i="358"/>
  <c r="O41" i="358"/>
  <c r="N41" i="358"/>
  <c r="M41" i="358"/>
  <c r="L41" i="358"/>
  <c r="K41" i="358"/>
  <c r="J41" i="358"/>
  <c r="I41" i="358"/>
  <c r="H41" i="358"/>
  <c r="G41" i="358"/>
  <c r="F41" i="358"/>
  <c r="E41" i="358"/>
  <c r="D41" i="358"/>
  <c r="AA40" i="358"/>
  <c r="Z40" i="358"/>
  <c r="X40" i="358"/>
  <c r="W40" i="358"/>
  <c r="R40" i="358"/>
  <c r="Q40" i="358"/>
  <c r="O40" i="358"/>
  <c r="N40" i="358"/>
  <c r="M40" i="358"/>
  <c r="L40" i="358"/>
  <c r="K40" i="358"/>
  <c r="J40" i="358"/>
  <c r="I40" i="358"/>
  <c r="H40" i="358"/>
  <c r="G40" i="358"/>
  <c r="F40" i="358"/>
  <c r="E40" i="358"/>
  <c r="D40" i="358"/>
  <c r="AA39" i="358"/>
  <c r="Z39" i="358"/>
  <c r="X39" i="358"/>
  <c r="W39" i="358"/>
  <c r="R39" i="358"/>
  <c r="Q39" i="358"/>
  <c r="O39" i="358"/>
  <c r="N39" i="358"/>
  <c r="M39" i="358"/>
  <c r="L39" i="358"/>
  <c r="K39" i="358"/>
  <c r="J39" i="358"/>
  <c r="I39" i="358"/>
  <c r="H39" i="358"/>
  <c r="G39" i="358"/>
  <c r="F39" i="358"/>
  <c r="E39" i="358"/>
  <c r="D39" i="358"/>
  <c r="AA38" i="358"/>
  <c r="Z38" i="358"/>
  <c r="X38" i="358"/>
  <c r="W38" i="358"/>
  <c r="R38" i="358"/>
  <c r="Q38" i="358"/>
  <c r="O38" i="358"/>
  <c r="N38" i="358"/>
  <c r="M38" i="358"/>
  <c r="L38" i="358"/>
  <c r="K38" i="358"/>
  <c r="J38" i="358"/>
  <c r="I38" i="358"/>
  <c r="H38" i="358"/>
  <c r="G38" i="358"/>
  <c r="F38" i="358"/>
  <c r="E38" i="358"/>
  <c r="D38" i="358"/>
  <c r="AA37" i="358"/>
  <c r="Z37" i="358"/>
  <c r="X37" i="358"/>
  <c r="W37" i="358"/>
  <c r="R37" i="358"/>
  <c r="Q37" i="358"/>
  <c r="O37" i="358"/>
  <c r="N37" i="358"/>
  <c r="M37" i="358"/>
  <c r="L37" i="358"/>
  <c r="K37" i="358"/>
  <c r="J37" i="358"/>
  <c r="I37" i="358"/>
  <c r="H37" i="358"/>
  <c r="G37" i="358"/>
  <c r="F37" i="358"/>
  <c r="E37" i="358"/>
  <c r="D37" i="358"/>
  <c r="AA36" i="358"/>
  <c r="Z36" i="358"/>
  <c r="X36" i="358"/>
  <c r="W36" i="358"/>
  <c r="R36" i="358"/>
  <c r="Q36" i="358"/>
  <c r="O36" i="358"/>
  <c r="N36" i="358"/>
  <c r="M36" i="358"/>
  <c r="L36" i="358"/>
  <c r="K36" i="358"/>
  <c r="J36" i="358"/>
  <c r="I36" i="358"/>
  <c r="H36" i="358"/>
  <c r="G36" i="358"/>
  <c r="F36" i="358"/>
  <c r="E36" i="358"/>
  <c r="D36" i="358"/>
  <c r="AA35" i="358"/>
  <c r="Z35" i="358"/>
  <c r="X35" i="358"/>
  <c r="W35" i="358"/>
  <c r="R35" i="358"/>
  <c r="Q35" i="358"/>
  <c r="O35" i="358"/>
  <c r="N35" i="358"/>
  <c r="M35" i="358"/>
  <c r="L35" i="358"/>
  <c r="K35" i="358"/>
  <c r="J35" i="358"/>
  <c r="I35" i="358"/>
  <c r="H35" i="358"/>
  <c r="G35" i="358"/>
  <c r="F35" i="358"/>
  <c r="E35" i="358"/>
  <c r="D35" i="358"/>
  <c r="AA34" i="358"/>
  <c r="Z34" i="358"/>
  <c r="X34" i="358"/>
  <c r="W34" i="358"/>
  <c r="R34" i="358"/>
  <c r="Q34" i="358"/>
  <c r="O34" i="358"/>
  <c r="N34" i="358"/>
  <c r="M34" i="358"/>
  <c r="L34" i="358"/>
  <c r="K34" i="358"/>
  <c r="J34" i="358"/>
  <c r="I34" i="358"/>
  <c r="H34" i="358"/>
  <c r="G34" i="358"/>
  <c r="F34" i="358"/>
  <c r="E34" i="358"/>
  <c r="D34" i="358"/>
  <c r="AA33" i="358"/>
  <c r="Z33" i="358"/>
  <c r="X33" i="358"/>
  <c r="W33" i="358"/>
  <c r="R33" i="358"/>
  <c r="Q33" i="358"/>
  <c r="O33" i="358"/>
  <c r="N33" i="358"/>
  <c r="M33" i="358"/>
  <c r="L33" i="358"/>
  <c r="K33" i="358"/>
  <c r="J33" i="358"/>
  <c r="I33" i="358"/>
  <c r="H33" i="358"/>
  <c r="G33" i="358"/>
  <c r="F33" i="358"/>
  <c r="E33" i="358"/>
  <c r="D33" i="358"/>
  <c r="AA32" i="358"/>
  <c r="Z32" i="358"/>
  <c r="X32" i="358"/>
  <c r="W32" i="358"/>
  <c r="R32" i="358"/>
  <c r="Q32" i="358"/>
  <c r="O32" i="358"/>
  <c r="N32" i="358"/>
  <c r="M32" i="358"/>
  <c r="L32" i="358"/>
  <c r="K32" i="358"/>
  <c r="J32" i="358"/>
  <c r="I32" i="358"/>
  <c r="H32" i="358"/>
  <c r="G32" i="358"/>
  <c r="F32" i="358"/>
  <c r="E32" i="358"/>
  <c r="D32" i="358"/>
  <c r="AA31" i="358"/>
  <c r="Z31" i="358"/>
  <c r="X31" i="358"/>
  <c r="W31" i="358"/>
  <c r="R31" i="358"/>
  <c r="Q31" i="358"/>
  <c r="O31" i="358"/>
  <c r="N31" i="358"/>
  <c r="M31" i="358"/>
  <c r="L31" i="358"/>
  <c r="K31" i="358"/>
  <c r="J31" i="358"/>
  <c r="I31" i="358"/>
  <c r="H31" i="358"/>
  <c r="G31" i="358"/>
  <c r="F31" i="358"/>
  <c r="E31" i="358"/>
  <c r="D31" i="358"/>
  <c r="AA30" i="358"/>
  <c r="Z30" i="358"/>
  <c r="X30" i="358"/>
  <c r="W30" i="358"/>
  <c r="R30" i="358"/>
  <c r="Q30" i="358"/>
  <c r="O30" i="358"/>
  <c r="N30" i="358"/>
  <c r="M30" i="358"/>
  <c r="L30" i="358"/>
  <c r="K30" i="358"/>
  <c r="J30" i="358"/>
  <c r="I30" i="358"/>
  <c r="H30" i="358"/>
  <c r="G30" i="358"/>
  <c r="F30" i="358"/>
  <c r="E30" i="358"/>
  <c r="D30" i="358"/>
  <c r="AA29" i="358"/>
  <c r="Z29" i="358"/>
  <c r="X29" i="358"/>
  <c r="W29" i="358"/>
  <c r="R29" i="358"/>
  <c r="Q29" i="358"/>
  <c r="O29" i="358"/>
  <c r="N29" i="358"/>
  <c r="M29" i="358"/>
  <c r="L29" i="358"/>
  <c r="K29" i="358"/>
  <c r="J29" i="358"/>
  <c r="I29" i="358"/>
  <c r="H29" i="358"/>
  <c r="G29" i="358"/>
  <c r="F29" i="358"/>
  <c r="E29" i="358"/>
  <c r="D29" i="358"/>
  <c r="AA28" i="358"/>
  <c r="Z28" i="358"/>
  <c r="X28" i="358"/>
  <c r="W28" i="358"/>
  <c r="R28" i="358"/>
  <c r="Q28" i="358"/>
  <c r="O28" i="358"/>
  <c r="N28" i="358"/>
  <c r="M28" i="358"/>
  <c r="L28" i="358"/>
  <c r="K28" i="358"/>
  <c r="J28" i="358"/>
  <c r="I28" i="358"/>
  <c r="H28" i="358"/>
  <c r="G28" i="358"/>
  <c r="F28" i="358"/>
  <c r="E28" i="358"/>
  <c r="D28" i="358"/>
  <c r="AA27" i="358"/>
  <c r="Z27" i="358"/>
  <c r="X27" i="358"/>
  <c r="W27" i="358"/>
  <c r="R27" i="358"/>
  <c r="Q27" i="358"/>
  <c r="O27" i="358"/>
  <c r="N27" i="358"/>
  <c r="M27" i="358"/>
  <c r="L27" i="358"/>
  <c r="K27" i="358"/>
  <c r="J27" i="358"/>
  <c r="I27" i="358"/>
  <c r="H27" i="358"/>
  <c r="G27" i="358"/>
  <c r="F27" i="358"/>
  <c r="E27" i="358"/>
  <c r="D27" i="358"/>
  <c r="AA26" i="358"/>
  <c r="Z26" i="358"/>
  <c r="X26" i="358"/>
  <c r="W26" i="358"/>
  <c r="R26" i="358"/>
  <c r="Q26" i="358"/>
  <c r="O26" i="358"/>
  <c r="N26" i="358"/>
  <c r="M26" i="358"/>
  <c r="L26" i="358"/>
  <c r="K26" i="358"/>
  <c r="J26" i="358"/>
  <c r="I26" i="358"/>
  <c r="H26" i="358"/>
  <c r="G26" i="358"/>
  <c r="F26" i="358"/>
  <c r="E26" i="358"/>
  <c r="D26" i="358"/>
  <c r="AA25" i="358"/>
  <c r="Z25" i="358"/>
  <c r="X25" i="358"/>
  <c r="W25" i="358"/>
  <c r="R25" i="358"/>
  <c r="Q25" i="358"/>
  <c r="O25" i="358"/>
  <c r="N25" i="358"/>
  <c r="M25" i="358"/>
  <c r="L25" i="358"/>
  <c r="K25" i="358"/>
  <c r="J25" i="358"/>
  <c r="I25" i="358"/>
  <c r="H25" i="358"/>
  <c r="G25" i="358"/>
  <c r="F25" i="358"/>
  <c r="E25" i="358"/>
  <c r="D25" i="358"/>
  <c r="AA24" i="358"/>
  <c r="Z24" i="358"/>
  <c r="X24" i="358"/>
  <c r="W24" i="358"/>
  <c r="R24" i="358"/>
  <c r="Q24" i="358"/>
  <c r="O24" i="358"/>
  <c r="N24" i="358"/>
  <c r="M24" i="358"/>
  <c r="L24" i="358"/>
  <c r="K24" i="358"/>
  <c r="J24" i="358"/>
  <c r="I24" i="358"/>
  <c r="H24" i="358"/>
  <c r="G24" i="358"/>
  <c r="F24" i="358"/>
  <c r="E24" i="358"/>
  <c r="D24" i="358"/>
  <c r="AA23" i="358"/>
  <c r="Z23" i="358"/>
  <c r="X23" i="358"/>
  <c r="W23" i="358"/>
  <c r="R23" i="358"/>
  <c r="Q23" i="358"/>
  <c r="O23" i="358"/>
  <c r="N23" i="358"/>
  <c r="M23" i="358"/>
  <c r="L23" i="358"/>
  <c r="K23" i="358"/>
  <c r="J23" i="358"/>
  <c r="I23" i="358"/>
  <c r="H23" i="358"/>
  <c r="G23" i="358"/>
  <c r="F23" i="358"/>
  <c r="E23" i="358"/>
  <c r="D23" i="358"/>
  <c r="AA22" i="358"/>
  <c r="Z22" i="358"/>
  <c r="X22" i="358"/>
  <c r="W22" i="358"/>
  <c r="R22" i="358"/>
  <c r="Q22" i="358"/>
  <c r="O22" i="358"/>
  <c r="N22" i="358"/>
  <c r="M22" i="358"/>
  <c r="L22" i="358"/>
  <c r="K22" i="358"/>
  <c r="J22" i="358"/>
  <c r="I22" i="358"/>
  <c r="H22" i="358"/>
  <c r="G22" i="358"/>
  <c r="F22" i="358"/>
  <c r="E22" i="358"/>
  <c r="D22" i="358"/>
  <c r="AA21" i="358"/>
  <c r="Z21" i="358"/>
  <c r="X21" i="358"/>
  <c r="W21" i="358"/>
  <c r="R21" i="358"/>
  <c r="Q21" i="358"/>
  <c r="O21" i="358"/>
  <c r="N21" i="358"/>
  <c r="M21" i="358"/>
  <c r="L21" i="358"/>
  <c r="K21" i="358"/>
  <c r="J21" i="358"/>
  <c r="I21" i="358"/>
  <c r="H21" i="358"/>
  <c r="G21" i="358"/>
  <c r="F21" i="358"/>
  <c r="E21" i="358"/>
  <c r="D21" i="358"/>
  <c r="AA20" i="358"/>
  <c r="Z20" i="358"/>
  <c r="X20" i="358"/>
  <c r="W20" i="358"/>
  <c r="R20" i="358"/>
  <c r="Q20" i="358"/>
  <c r="O20" i="358"/>
  <c r="N20" i="358"/>
  <c r="M20" i="358"/>
  <c r="L20" i="358"/>
  <c r="K20" i="358"/>
  <c r="J20" i="358"/>
  <c r="I20" i="358"/>
  <c r="H20" i="358"/>
  <c r="G20" i="358"/>
  <c r="F20" i="358"/>
  <c r="E20" i="358"/>
  <c r="D20" i="358"/>
  <c r="AA19" i="358"/>
  <c r="Z19" i="358"/>
  <c r="X19" i="358"/>
  <c r="W19" i="358"/>
  <c r="R19" i="358"/>
  <c r="Q19" i="358"/>
  <c r="O19" i="358"/>
  <c r="N19" i="358"/>
  <c r="M19" i="358"/>
  <c r="L19" i="358"/>
  <c r="K19" i="358"/>
  <c r="J19" i="358"/>
  <c r="I19" i="358"/>
  <c r="H19" i="358"/>
  <c r="G19" i="358"/>
  <c r="F19" i="358"/>
  <c r="E19" i="358"/>
  <c r="D19" i="358"/>
  <c r="AA18" i="358"/>
  <c r="Z18" i="358"/>
  <c r="X18" i="358"/>
  <c r="W18" i="358"/>
  <c r="R18" i="358"/>
  <c r="Q18" i="358"/>
  <c r="O18" i="358"/>
  <c r="N18" i="358"/>
  <c r="M18" i="358"/>
  <c r="L18" i="358"/>
  <c r="K18" i="358"/>
  <c r="J18" i="358"/>
  <c r="I18" i="358"/>
  <c r="H18" i="358"/>
  <c r="G18" i="358"/>
  <c r="F18" i="358"/>
  <c r="E18" i="358"/>
  <c r="D18" i="358"/>
  <c r="AA17" i="358"/>
  <c r="Z17" i="358"/>
  <c r="X17" i="358"/>
  <c r="W17" i="358"/>
  <c r="R17" i="358"/>
  <c r="Q17" i="358"/>
  <c r="O17" i="358"/>
  <c r="N17" i="358"/>
  <c r="M17" i="358"/>
  <c r="L17" i="358"/>
  <c r="K17" i="358"/>
  <c r="J17" i="358"/>
  <c r="I17" i="358"/>
  <c r="H17" i="358"/>
  <c r="G17" i="358"/>
  <c r="F17" i="358"/>
  <c r="E17" i="358"/>
  <c r="D17" i="358"/>
  <c r="AA16" i="358"/>
  <c r="Z16" i="358"/>
  <c r="X16" i="358"/>
  <c r="W16" i="358"/>
  <c r="R16" i="358"/>
  <c r="Q16" i="358"/>
  <c r="O16" i="358"/>
  <c r="N16" i="358"/>
  <c r="M16" i="358"/>
  <c r="L16" i="358"/>
  <c r="K16" i="358"/>
  <c r="J16" i="358"/>
  <c r="I16" i="358"/>
  <c r="H16" i="358"/>
  <c r="G16" i="358"/>
  <c r="F16" i="358"/>
  <c r="E16" i="358"/>
  <c r="D16" i="358"/>
  <c r="AA15" i="358"/>
  <c r="Z15" i="358"/>
  <c r="X15" i="358"/>
  <c r="W15" i="358"/>
  <c r="R15" i="358"/>
  <c r="Q15" i="358"/>
  <c r="O15" i="358"/>
  <c r="N15" i="358"/>
  <c r="M15" i="358"/>
  <c r="L15" i="358"/>
  <c r="K15" i="358"/>
  <c r="J15" i="358"/>
  <c r="I15" i="358"/>
  <c r="H15" i="358"/>
  <c r="G15" i="358"/>
  <c r="F15" i="358"/>
  <c r="E15" i="358"/>
  <c r="D15" i="358"/>
  <c r="AA14" i="358"/>
  <c r="Z14" i="358"/>
  <c r="X14" i="358"/>
  <c r="W14" i="358"/>
  <c r="R14" i="358"/>
  <c r="Q14" i="358"/>
  <c r="O14" i="358"/>
  <c r="N14" i="358"/>
  <c r="M14" i="358"/>
  <c r="L14" i="358"/>
  <c r="K14" i="358"/>
  <c r="J14" i="358"/>
  <c r="I14" i="358"/>
  <c r="H14" i="358"/>
  <c r="G14" i="358"/>
  <c r="F14" i="358"/>
  <c r="E14" i="358"/>
  <c r="D14" i="358"/>
  <c r="AA13" i="358"/>
  <c r="Z13" i="358"/>
  <c r="X13" i="358"/>
  <c r="W13" i="358"/>
  <c r="R13" i="358"/>
  <c r="Q13" i="358"/>
  <c r="O13" i="358"/>
  <c r="N13" i="358"/>
  <c r="M13" i="358"/>
  <c r="L13" i="358"/>
  <c r="K13" i="358"/>
  <c r="J13" i="358"/>
  <c r="I13" i="358"/>
  <c r="H13" i="358"/>
  <c r="G13" i="358"/>
  <c r="F13" i="358"/>
  <c r="E13" i="358"/>
  <c r="D13" i="358"/>
  <c r="AA12" i="358"/>
  <c r="Z12" i="358"/>
  <c r="X12" i="358"/>
  <c r="W12" i="358"/>
  <c r="R12" i="358"/>
  <c r="Q12" i="358"/>
  <c r="O12" i="358"/>
  <c r="N12" i="358"/>
  <c r="M12" i="358"/>
  <c r="L12" i="358"/>
  <c r="K12" i="358"/>
  <c r="J12" i="358"/>
  <c r="I12" i="358"/>
  <c r="H12" i="358"/>
  <c r="G12" i="358"/>
  <c r="F12" i="358"/>
  <c r="E12" i="358"/>
  <c r="D12" i="358"/>
  <c r="AA11" i="358"/>
  <c r="Z11" i="358"/>
  <c r="X11" i="358"/>
  <c r="W11" i="358"/>
  <c r="R11" i="358"/>
  <c r="Q11" i="358"/>
  <c r="O11" i="358"/>
  <c r="N11" i="358"/>
  <c r="M11" i="358"/>
  <c r="L11" i="358"/>
  <c r="K11" i="358"/>
  <c r="J11" i="358"/>
  <c r="I11" i="358"/>
  <c r="H11" i="358"/>
  <c r="G11" i="358"/>
  <c r="F11" i="358"/>
  <c r="E11" i="358"/>
  <c r="D11" i="358"/>
  <c r="R317" i="358"/>
  <c r="J315" i="357"/>
  <c r="K315" i="357"/>
  <c r="L315" i="357"/>
  <c r="M315" i="357"/>
  <c r="N315" i="357"/>
  <c r="O315" i="357"/>
  <c r="Q315" i="357"/>
  <c r="R315" i="357"/>
  <c r="W315" i="357"/>
  <c r="X315" i="357"/>
  <c r="Z315" i="357"/>
  <c r="AA315" i="357"/>
  <c r="I315" i="357"/>
  <c r="AA309" i="357"/>
  <c r="Z309" i="357"/>
  <c r="X309" i="357"/>
  <c r="W309" i="357"/>
  <c r="R309" i="357"/>
  <c r="Q309" i="357"/>
  <c r="O309" i="357"/>
  <c r="N309" i="357"/>
  <c r="M309" i="357"/>
  <c r="L309" i="357"/>
  <c r="K309" i="357"/>
  <c r="J309" i="357"/>
  <c r="I309" i="357"/>
  <c r="H309" i="357"/>
  <c r="G309" i="357"/>
  <c r="F309" i="357"/>
  <c r="E309" i="357"/>
  <c r="D309" i="357"/>
  <c r="AA308" i="357"/>
  <c r="Z308" i="357"/>
  <c r="X308" i="357"/>
  <c r="W308" i="357"/>
  <c r="R308" i="357"/>
  <c r="Q308" i="357"/>
  <c r="O308" i="357"/>
  <c r="N308" i="357"/>
  <c r="M308" i="357"/>
  <c r="L308" i="357"/>
  <c r="K308" i="357"/>
  <c r="J308" i="357"/>
  <c r="I308" i="357"/>
  <c r="H308" i="357"/>
  <c r="G308" i="357"/>
  <c r="F308" i="357"/>
  <c r="E308" i="357"/>
  <c r="D308" i="357"/>
  <c r="AA307" i="357"/>
  <c r="Z307" i="357"/>
  <c r="X307" i="357"/>
  <c r="W307" i="357"/>
  <c r="R307" i="357"/>
  <c r="Q307" i="357"/>
  <c r="O307" i="357"/>
  <c r="N307" i="357"/>
  <c r="M307" i="357"/>
  <c r="L307" i="357"/>
  <c r="K307" i="357"/>
  <c r="J307" i="357"/>
  <c r="I307" i="357"/>
  <c r="H307" i="357"/>
  <c r="G307" i="357"/>
  <c r="F307" i="357"/>
  <c r="E307" i="357"/>
  <c r="D307" i="357"/>
  <c r="AA306" i="357"/>
  <c r="Z306" i="357"/>
  <c r="X306" i="357"/>
  <c r="W306" i="357"/>
  <c r="R306" i="357"/>
  <c r="Q306" i="357"/>
  <c r="O306" i="357"/>
  <c r="N306" i="357"/>
  <c r="M306" i="357"/>
  <c r="L306" i="357"/>
  <c r="K306" i="357"/>
  <c r="J306" i="357"/>
  <c r="I306" i="357"/>
  <c r="H306" i="357"/>
  <c r="G306" i="357"/>
  <c r="F306" i="357"/>
  <c r="E306" i="357"/>
  <c r="D306" i="357"/>
  <c r="AA305" i="357"/>
  <c r="Z305" i="357"/>
  <c r="X305" i="357"/>
  <c r="W305" i="357"/>
  <c r="R305" i="357"/>
  <c r="Q305" i="357"/>
  <c r="O305" i="357"/>
  <c r="N305" i="357"/>
  <c r="M305" i="357"/>
  <c r="L305" i="357"/>
  <c r="K305" i="357"/>
  <c r="J305" i="357"/>
  <c r="I305" i="357"/>
  <c r="H305" i="357"/>
  <c r="G305" i="357"/>
  <c r="F305" i="357"/>
  <c r="E305" i="357"/>
  <c r="D305" i="357"/>
  <c r="AA304" i="357"/>
  <c r="Z304" i="357"/>
  <c r="X304" i="357"/>
  <c r="W304" i="357"/>
  <c r="R304" i="357"/>
  <c r="Q304" i="357"/>
  <c r="O304" i="357"/>
  <c r="N304" i="357"/>
  <c r="M304" i="357"/>
  <c r="L304" i="357"/>
  <c r="K304" i="357"/>
  <c r="J304" i="357"/>
  <c r="I304" i="357"/>
  <c r="H304" i="357"/>
  <c r="G304" i="357"/>
  <c r="F304" i="357"/>
  <c r="E304" i="357"/>
  <c r="D304" i="357"/>
  <c r="AA303" i="357"/>
  <c r="Z303" i="357"/>
  <c r="X303" i="357"/>
  <c r="W303" i="357"/>
  <c r="R303" i="357"/>
  <c r="Q303" i="357"/>
  <c r="O303" i="357"/>
  <c r="N303" i="357"/>
  <c r="M303" i="357"/>
  <c r="L303" i="357"/>
  <c r="K303" i="357"/>
  <c r="J303" i="357"/>
  <c r="I303" i="357"/>
  <c r="H303" i="357"/>
  <c r="G303" i="357"/>
  <c r="F303" i="357"/>
  <c r="E303" i="357"/>
  <c r="D303" i="357"/>
  <c r="AA302" i="357"/>
  <c r="Z302" i="357"/>
  <c r="X302" i="357"/>
  <c r="W302" i="357"/>
  <c r="R302" i="357"/>
  <c r="Q302" i="357"/>
  <c r="O302" i="357"/>
  <c r="N302" i="357"/>
  <c r="M302" i="357"/>
  <c r="L302" i="357"/>
  <c r="K302" i="357"/>
  <c r="J302" i="357"/>
  <c r="I302" i="357"/>
  <c r="H302" i="357"/>
  <c r="G302" i="357"/>
  <c r="F302" i="357"/>
  <c r="E302" i="357"/>
  <c r="D302" i="357"/>
  <c r="AA301" i="357"/>
  <c r="Z301" i="357"/>
  <c r="X301" i="357"/>
  <c r="W301" i="357"/>
  <c r="R301" i="357"/>
  <c r="Q301" i="357"/>
  <c r="O301" i="357"/>
  <c r="N301" i="357"/>
  <c r="M301" i="357"/>
  <c r="L301" i="357"/>
  <c r="K301" i="357"/>
  <c r="J301" i="357"/>
  <c r="I301" i="357"/>
  <c r="H301" i="357"/>
  <c r="G301" i="357"/>
  <c r="F301" i="357"/>
  <c r="E301" i="357"/>
  <c r="D301" i="357"/>
  <c r="AA300" i="357"/>
  <c r="Z300" i="357"/>
  <c r="X300" i="357"/>
  <c r="W300" i="357"/>
  <c r="R300" i="357"/>
  <c r="Q300" i="357"/>
  <c r="O300" i="357"/>
  <c r="N300" i="357"/>
  <c r="M300" i="357"/>
  <c r="L300" i="357"/>
  <c r="K300" i="357"/>
  <c r="J300" i="357"/>
  <c r="I300" i="357"/>
  <c r="H300" i="357"/>
  <c r="G300" i="357"/>
  <c r="F300" i="357"/>
  <c r="E300" i="357"/>
  <c r="D300" i="357"/>
  <c r="AA299" i="357"/>
  <c r="Z299" i="357"/>
  <c r="X299" i="357"/>
  <c r="W299" i="357"/>
  <c r="R299" i="357"/>
  <c r="Q299" i="357"/>
  <c r="O299" i="357"/>
  <c r="N299" i="357"/>
  <c r="M299" i="357"/>
  <c r="L299" i="357"/>
  <c r="K299" i="357"/>
  <c r="J299" i="357"/>
  <c r="I299" i="357"/>
  <c r="H299" i="357"/>
  <c r="G299" i="357"/>
  <c r="F299" i="357"/>
  <c r="E299" i="357"/>
  <c r="D299" i="357"/>
  <c r="AA298" i="357"/>
  <c r="Z298" i="357"/>
  <c r="X298" i="357"/>
  <c r="W298" i="357"/>
  <c r="R298" i="357"/>
  <c r="Q298" i="357"/>
  <c r="O298" i="357"/>
  <c r="N298" i="357"/>
  <c r="M298" i="357"/>
  <c r="L298" i="357"/>
  <c r="K298" i="357"/>
  <c r="J298" i="357"/>
  <c r="I298" i="357"/>
  <c r="H298" i="357"/>
  <c r="G298" i="357"/>
  <c r="F298" i="357"/>
  <c r="E298" i="357"/>
  <c r="D298" i="357"/>
  <c r="AA297" i="357"/>
  <c r="Z297" i="357"/>
  <c r="X297" i="357"/>
  <c r="W297" i="357"/>
  <c r="R297" i="357"/>
  <c r="Q297" i="357"/>
  <c r="O297" i="357"/>
  <c r="N297" i="357"/>
  <c r="M297" i="357"/>
  <c r="L297" i="357"/>
  <c r="K297" i="357"/>
  <c r="J297" i="357"/>
  <c r="I297" i="357"/>
  <c r="H297" i="357"/>
  <c r="G297" i="357"/>
  <c r="F297" i="357"/>
  <c r="E297" i="357"/>
  <c r="D297" i="357"/>
  <c r="AA296" i="357"/>
  <c r="Z296" i="357"/>
  <c r="X296" i="357"/>
  <c r="W296" i="357"/>
  <c r="R296" i="357"/>
  <c r="Q296" i="357"/>
  <c r="O296" i="357"/>
  <c r="N296" i="357"/>
  <c r="M296" i="357"/>
  <c r="L296" i="357"/>
  <c r="K296" i="357"/>
  <c r="J296" i="357"/>
  <c r="I296" i="357"/>
  <c r="H296" i="357"/>
  <c r="G296" i="357"/>
  <c r="F296" i="357"/>
  <c r="E296" i="357"/>
  <c r="D296" i="357"/>
  <c r="AA295" i="357"/>
  <c r="Z295" i="357"/>
  <c r="X295" i="357"/>
  <c r="W295" i="357"/>
  <c r="R295" i="357"/>
  <c r="Q295" i="357"/>
  <c r="O295" i="357"/>
  <c r="N295" i="357"/>
  <c r="M295" i="357"/>
  <c r="L295" i="357"/>
  <c r="K295" i="357"/>
  <c r="J295" i="357"/>
  <c r="I295" i="357"/>
  <c r="H295" i="357"/>
  <c r="G295" i="357"/>
  <c r="F295" i="357"/>
  <c r="E295" i="357"/>
  <c r="D295" i="357"/>
  <c r="AA294" i="357"/>
  <c r="Z294" i="357"/>
  <c r="X294" i="357"/>
  <c r="W294" i="357"/>
  <c r="R294" i="357"/>
  <c r="Q294" i="357"/>
  <c r="O294" i="357"/>
  <c r="N294" i="357"/>
  <c r="M294" i="357"/>
  <c r="L294" i="357"/>
  <c r="K294" i="357"/>
  <c r="J294" i="357"/>
  <c r="I294" i="357"/>
  <c r="H294" i="357"/>
  <c r="G294" i="357"/>
  <c r="F294" i="357"/>
  <c r="E294" i="357"/>
  <c r="D294" i="357"/>
  <c r="AA293" i="357"/>
  <c r="Z293" i="357"/>
  <c r="X293" i="357"/>
  <c r="W293" i="357"/>
  <c r="R293" i="357"/>
  <c r="Q293" i="357"/>
  <c r="O293" i="357"/>
  <c r="N293" i="357"/>
  <c r="M293" i="357"/>
  <c r="L293" i="357"/>
  <c r="K293" i="357"/>
  <c r="J293" i="357"/>
  <c r="I293" i="357"/>
  <c r="H293" i="357"/>
  <c r="G293" i="357"/>
  <c r="F293" i="357"/>
  <c r="E293" i="357"/>
  <c r="D293" i="357"/>
  <c r="AA292" i="357"/>
  <c r="Z292" i="357"/>
  <c r="X292" i="357"/>
  <c r="W292" i="357"/>
  <c r="R292" i="357"/>
  <c r="Q292" i="357"/>
  <c r="O292" i="357"/>
  <c r="N292" i="357"/>
  <c r="M292" i="357"/>
  <c r="L292" i="357"/>
  <c r="K292" i="357"/>
  <c r="J292" i="357"/>
  <c r="I292" i="357"/>
  <c r="H292" i="357"/>
  <c r="G292" i="357"/>
  <c r="F292" i="357"/>
  <c r="E292" i="357"/>
  <c r="D292" i="357"/>
  <c r="AA291" i="357"/>
  <c r="Z291" i="357"/>
  <c r="X291" i="357"/>
  <c r="W291" i="357"/>
  <c r="R291" i="357"/>
  <c r="Q291" i="357"/>
  <c r="O291" i="357"/>
  <c r="N291" i="357"/>
  <c r="M291" i="357"/>
  <c r="L291" i="357"/>
  <c r="K291" i="357"/>
  <c r="J291" i="357"/>
  <c r="I291" i="357"/>
  <c r="H291" i="357"/>
  <c r="G291" i="357"/>
  <c r="F291" i="357"/>
  <c r="E291" i="357"/>
  <c r="D291" i="357"/>
  <c r="AA290" i="357"/>
  <c r="Z290" i="357"/>
  <c r="X290" i="357"/>
  <c r="W290" i="357"/>
  <c r="R290" i="357"/>
  <c r="Q290" i="357"/>
  <c r="O290" i="357"/>
  <c r="N290" i="357"/>
  <c r="M290" i="357"/>
  <c r="L290" i="357"/>
  <c r="K290" i="357"/>
  <c r="J290" i="357"/>
  <c r="I290" i="357"/>
  <c r="H290" i="357"/>
  <c r="G290" i="357"/>
  <c r="F290" i="357"/>
  <c r="E290" i="357"/>
  <c r="D290" i="357"/>
  <c r="AA289" i="357"/>
  <c r="Z289" i="357"/>
  <c r="X289" i="357"/>
  <c r="W289" i="357"/>
  <c r="R289" i="357"/>
  <c r="Q289" i="357"/>
  <c r="O289" i="357"/>
  <c r="N289" i="357"/>
  <c r="M289" i="357"/>
  <c r="L289" i="357"/>
  <c r="K289" i="357"/>
  <c r="J289" i="357"/>
  <c r="I289" i="357"/>
  <c r="H289" i="357"/>
  <c r="G289" i="357"/>
  <c r="F289" i="357"/>
  <c r="E289" i="357"/>
  <c r="D289" i="357"/>
  <c r="AA288" i="357"/>
  <c r="Z288" i="357"/>
  <c r="X288" i="357"/>
  <c r="W288" i="357"/>
  <c r="R288" i="357"/>
  <c r="Q288" i="357"/>
  <c r="O288" i="357"/>
  <c r="N288" i="357"/>
  <c r="M288" i="357"/>
  <c r="L288" i="357"/>
  <c r="K288" i="357"/>
  <c r="J288" i="357"/>
  <c r="I288" i="357"/>
  <c r="H288" i="357"/>
  <c r="G288" i="357"/>
  <c r="F288" i="357"/>
  <c r="E288" i="357"/>
  <c r="D288" i="357"/>
  <c r="AA287" i="357"/>
  <c r="Z287" i="357"/>
  <c r="X287" i="357"/>
  <c r="W287" i="357"/>
  <c r="R287" i="357"/>
  <c r="Q287" i="357"/>
  <c r="O287" i="357"/>
  <c r="N287" i="357"/>
  <c r="M287" i="357"/>
  <c r="L287" i="357"/>
  <c r="K287" i="357"/>
  <c r="J287" i="357"/>
  <c r="I287" i="357"/>
  <c r="H287" i="357"/>
  <c r="G287" i="357"/>
  <c r="F287" i="357"/>
  <c r="E287" i="357"/>
  <c r="D287" i="357"/>
  <c r="AA286" i="357"/>
  <c r="Z286" i="357"/>
  <c r="X286" i="357"/>
  <c r="W286" i="357"/>
  <c r="R286" i="357"/>
  <c r="Q286" i="357"/>
  <c r="O286" i="357"/>
  <c r="N286" i="357"/>
  <c r="M286" i="357"/>
  <c r="L286" i="357"/>
  <c r="K286" i="357"/>
  <c r="J286" i="357"/>
  <c r="I286" i="357"/>
  <c r="H286" i="357"/>
  <c r="G286" i="357"/>
  <c r="F286" i="357"/>
  <c r="E286" i="357"/>
  <c r="D286" i="357"/>
  <c r="AA285" i="357"/>
  <c r="Z285" i="357"/>
  <c r="X285" i="357"/>
  <c r="W285" i="357"/>
  <c r="R285" i="357"/>
  <c r="Q285" i="357"/>
  <c r="O285" i="357"/>
  <c r="N285" i="357"/>
  <c r="M285" i="357"/>
  <c r="L285" i="357"/>
  <c r="K285" i="357"/>
  <c r="J285" i="357"/>
  <c r="I285" i="357"/>
  <c r="H285" i="357"/>
  <c r="G285" i="357"/>
  <c r="F285" i="357"/>
  <c r="E285" i="357"/>
  <c r="D285" i="357"/>
  <c r="AA284" i="357"/>
  <c r="Z284" i="357"/>
  <c r="X284" i="357"/>
  <c r="W284" i="357"/>
  <c r="R284" i="357"/>
  <c r="Q284" i="357"/>
  <c r="O284" i="357"/>
  <c r="N284" i="357"/>
  <c r="M284" i="357"/>
  <c r="L284" i="357"/>
  <c r="K284" i="357"/>
  <c r="J284" i="357"/>
  <c r="I284" i="357"/>
  <c r="H284" i="357"/>
  <c r="G284" i="357"/>
  <c r="F284" i="357"/>
  <c r="E284" i="357"/>
  <c r="D284" i="357"/>
  <c r="AA283" i="357"/>
  <c r="Z283" i="357"/>
  <c r="X283" i="357"/>
  <c r="W283" i="357"/>
  <c r="R283" i="357"/>
  <c r="Q283" i="357"/>
  <c r="O283" i="357"/>
  <c r="N283" i="357"/>
  <c r="M283" i="357"/>
  <c r="L283" i="357"/>
  <c r="K283" i="357"/>
  <c r="J283" i="357"/>
  <c r="I283" i="357"/>
  <c r="H283" i="357"/>
  <c r="G283" i="357"/>
  <c r="F283" i="357"/>
  <c r="E283" i="357"/>
  <c r="D283" i="357"/>
  <c r="AA282" i="357"/>
  <c r="Z282" i="357"/>
  <c r="X282" i="357"/>
  <c r="W282" i="357"/>
  <c r="R282" i="357"/>
  <c r="Q282" i="357"/>
  <c r="O282" i="357"/>
  <c r="N282" i="357"/>
  <c r="M282" i="357"/>
  <c r="L282" i="357"/>
  <c r="K282" i="357"/>
  <c r="J282" i="357"/>
  <c r="I282" i="357"/>
  <c r="H282" i="357"/>
  <c r="G282" i="357"/>
  <c r="F282" i="357"/>
  <c r="E282" i="357"/>
  <c r="D282" i="357"/>
  <c r="AA281" i="357"/>
  <c r="Z281" i="357"/>
  <c r="X281" i="357"/>
  <c r="W281" i="357"/>
  <c r="R281" i="357"/>
  <c r="Q281" i="357"/>
  <c r="O281" i="357"/>
  <c r="N281" i="357"/>
  <c r="M281" i="357"/>
  <c r="L281" i="357"/>
  <c r="K281" i="357"/>
  <c r="J281" i="357"/>
  <c r="I281" i="357"/>
  <c r="H281" i="357"/>
  <c r="G281" i="357"/>
  <c r="F281" i="357"/>
  <c r="E281" i="357"/>
  <c r="D281" i="357"/>
  <c r="AA280" i="357"/>
  <c r="Z280" i="357"/>
  <c r="X280" i="357"/>
  <c r="W280" i="357"/>
  <c r="R280" i="357"/>
  <c r="Q280" i="357"/>
  <c r="O280" i="357"/>
  <c r="N280" i="357"/>
  <c r="M280" i="357"/>
  <c r="L280" i="357"/>
  <c r="K280" i="357"/>
  <c r="J280" i="357"/>
  <c r="I280" i="357"/>
  <c r="H280" i="357"/>
  <c r="G280" i="357"/>
  <c r="F280" i="357"/>
  <c r="E280" i="357"/>
  <c r="D280" i="357"/>
  <c r="AA279" i="357"/>
  <c r="Z279" i="357"/>
  <c r="X279" i="357"/>
  <c r="W279" i="357"/>
  <c r="R279" i="357"/>
  <c r="Q279" i="357"/>
  <c r="O279" i="357"/>
  <c r="N279" i="357"/>
  <c r="M279" i="357"/>
  <c r="L279" i="357"/>
  <c r="K279" i="357"/>
  <c r="J279" i="357"/>
  <c r="I279" i="357"/>
  <c r="H279" i="357"/>
  <c r="G279" i="357"/>
  <c r="F279" i="357"/>
  <c r="E279" i="357"/>
  <c r="D279" i="357"/>
  <c r="AA278" i="357"/>
  <c r="Z278" i="357"/>
  <c r="X278" i="357"/>
  <c r="W278" i="357"/>
  <c r="R278" i="357"/>
  <c r="Q278" i="357"/>
  <c r="O278" i="357"/>
  <c r="N278" i="357"/>
  <c r="M278" i="357"/>
  <c r="L278" i="357"/>
  <c r="K278" i="357"/>
  <c r="J278" i="357"/>
  <c r="I278" i="357"/>
  <c r="H278" i="357"/>
  <c r="G278" i="357"/>
  <c r="F278" i="357"/>
  <c r="E278" i="357"/>
  <c r="D278" i="357"/>
  <c r="AA277" i="357"/>
  <c r="Z277" i="357"/>
  <c r="X277" i="357"/>
  <c r="W277" i="357"/>
  <c r="R277" i="357"/>
  <c r="Q277" i="357"/>
  <c r="O277" i="357"/>
  <c r="N277" i="357"/>
  <c r="M277" i="357"/>
  <c r="L277" i="357"/>
  <c r="K277" i="357"/>
  <c r="J277" i="357"/>
  <c r="I277" i="357"/>
  <c r="H277" i="357"/>
  <c r="G277" i="357"/>
  <c r="F277" i="357"/>
  <c r="E277" i="357"/>
  <c r="D277" i="357"/>
  <c r="AA276" i="357"/>
  <c r="Z276" i="357"/>
  <c r="X276" i="357"/>
  <c r="W276" i="357"/>
  <c r="R276" i="357"/>
  <c r="Q276" i="357"/>
  <c r="O276" i="357"/>
  <c r="N276" i="357"/>
  <c r="M276" i="357"/>
  <c r="L276" i="357"/>
  <c r="K276" i="357"/>
  <c r="J276" i="357"/>
  <c r="I276" i="357"/>
  <c r="H276" i="357"/>
  <c r="G276" i="357"/>
  <c r="F276" i="357"/>
  <c r="E276" i="357"/>
  <c r="D276" i="357"/>
  <c r="AA275" i="357"/>
  <c r="Z275" i="357"/>
  <c r="X275" i="357"/>
  <c r="W275" i="357"/>
  <c r="R275" i="357"/>
  <c r="Q275" i="357"/>
  <c r="O275" i="357"/>
  <c r="N275" i="357"/>
  <c r="M275" i="357"/>
  <c r="L275" i="357"/>
  <c r="K275" i="357"/>
  <c r="J275" i="357"/>
  <c r="I275" i="357"/>
  <c r="H275" i="357"/>
  <c r="G275" i="357"/>
  <c r="F275" i="357"/>
  <c r="E275" i="357"/>
  <c r="D275" i="357"/>
  <c r="AA274" i="357"/>
  <c r="Z274" i="357"/>
  <c r="X274" i="357"/>
  <c r="W274" i="357"/>
  <c r="R274" i="357"/>
  <c r="Q274" i="357"/>
  <c r="O274" i="357"/>
  <c r="N274" i="357"/>
  <c r="M274" i="357"/>
  <c r="L274" i="357"/>
  <c r="K274" i="357"/>
  <c r="J274" i="357"/>
  <c r="I274" i="357"/>
  <c r="H274" i="357"/>
  <c r="G274" i="357"/>
  <c r="F274" i="357"/>
  <c r="E274" i="357"/>
  <c r="D274" i="357"/>
  <c r="AA273" i="357"/>
  <c r="Z273" i="357"/>
  <c r="X273" i="357"/>
  <c r="W273" i="357"/>
  <c r="R273" i="357"/>
  <c r="Q273" i="357"/>
  <c r="O273" i="357"/>
  <c r="N273" i="357"/>
  <c r="M273" i="357"/>
  <c r="L273" i="357"/>
  <c r="K273" i="357"/>
  <c r="J273" i="357"/>
  <c r="I273" i="357"/>
  <c r="H273" i="357"/>
  <c r="G273" i="357"/>
  <c r="F273" i="357"/>
  <c r="E273" i="357"/>
  <c r="D273" i="357"/>
  <c r="AA272" i="357"/>
  <c r="Z272" i="357"/>
  <c r="X272" i="357"/>
  <c r="W272" i="357"/>
  <c r="R272" i="357"/>
  <c r="Q272" i="357"/>
  <c r="O272" i="357"/>
  <c r="N272" i="357"/>
  <c r="M272" i="357"/>
  <c r="L272" i="357"/>
  <c r="K272" i="357"/>
  <c r="J272" i="357"/>
  <c r="I272" i="357"/>
  <c r="H272" i="357"/>
  <c r="G272" i="357"/>
  <c r="F272" i="357"/>
  <c r="E272" i="357"/>
  <c r="D272" i="357"/>
  <c r="AA271" i="357"/>
  <c r="Z271" i="357"/>
  <c r="X271" i="357"/>
  <c r="W271" i="357"/>
  <c r="R271" i="357"/>
  <c r="Q271" i="357"/>
  <c r="O271" i="357"/>
  <c r="N271" i="357"/>
  <c r="M271" i="357"/>
  <c r="L271" i="357"/>
  <c r="K271" i="357"/>
  <c r="J271" i="357"/>
  <c r="I271" i="357"/>
  <c r="H271" i="357"/>
  <c r="G271" i="357"/>
  <c r="F271" i="357"/>
  <c r="E271" i="357"/>
  <c r="D271" i="357"/>
  <c r="AA270" i="357"/>
  <c r="Z270" i="357"/>
  <c r="X270" i="357"/>
  <c r="W270" i="357"/>
  <c r="R270" i="357"/>
  <c r="Q270" i="357"/>
  <c r="O270" i="357"/>
  <c r="N270" i="357"/>
  <c r="M270" i="357"/>
  <c r="L270" i="357"/>
  <c r="K270" i="357"/>
  <c r="J270" i="357"/>
  <c r="I270" i="357"/>
  <c r="H270" i="357"/>
  <c r="G270" i="357"/>
  <c r="F270" i="357"/>
  <c r="E270" i="357"/>
  <c r="D270" i="357"/>
  <c r="AA269" i="357"/>
  <c r="Z269" i="357"/>
  <c r="X269" i="357"/>
  <c r="W269" i="357"/>
  <c r="R269" i="357"/>
  <c r="Q269" i="357"/>
  <c r="O269" i="357"/>
  <c r="N269" i="357"/>
  <c r="M269" i="357"/>
  <c r="L269" i="357"/>
  <c r="K269" i="357"/>
  <c r="J269" i="357"/>
  <c r="I269" i="357"/>
  <c r="H269" i="357"/>
  <c r="G269" i="357"/>
  <c r="F269" i="357"/>
  <c r="E269" i="357"/>
  <c r="D269" i="357"/>
  <c r="AA268" i="357"/>
  <c r="Z268" i="357"/>
  <c r="X268" i="357"/>
  <c r="W268" i="357"/>
  <c r="R268" i="357"/>
  <c r="Q268" i="357"/>
  <c r="O268" i="357"/>
  <c r="N268" i="357"/>
  <c r="M268" i="357"/>
  <c r="L268" i="357"/>
  <c r="K268" i="357"/>
  <c r="J268" i="357"/>
  <c r="I268" i="357"/>
  <c r="H268" i="357"/>
  <c r="G268" i="357"/>
  <c r="F268" i="357"/>
  <c r="E268" i="357"/>
  <c r="D268" i="357"/>
  <c r="AA267" i="357"/>
  <c r="Z267" i="357"/>
  <c r="X267" i="357"/>
  <c r="W267" i="357"/>
  <c r="R267" i="357"/>
  <c r="Q267" i="357"/>
  <c r="O267" i="357"/>
  <c r="N267" i="357"/>
  <c r="M267" i="357"/>
  <c r="L267" i="357"/>
  <c r="K267" i="357"/>
  <c r="J267" i="357"/>
  <c r="I267" i="357"/>
  <c r="H267" i="357"/>
  <c r="G267" i="357"/>
  <c r="F267" i="357"/>
  <c r="E267" i="357"/>
  <c r="D267" i="357"/>
  <c r="AA266" i="357"/>
  <c r="Z266" i="357"/>
  <c r="X266" i="357"/>
  <c r="W266" i="357"/>
  <c r="R266" i="357"/>
  <c r="Q266" i="357"/>
  <c r="O266" i="357"/>
  <c r="N266" i="357"/>
  <c r="M266" i="357"/>
  <c r="L266" i="357"/>
  <c r="K266" i="357"/>
  <c r="J266" i="357"/>
  <c r="I266" i="357"/>
  <c r="H266" i="357"/>
  <c r="G266" i="357"/>
  <c r="F266" i="357"/>
  <c r="E266" i="357"/>
  <c r="D266" i="357"/>
  <c r="AA265" i="357"/>
  <c r="Z265" i="357"/>
  <c r="X265" i="357"/>
  <c r="W265" i="357"/>
  <c r="R265" i="357"/>
  <c r="Q265" i="357"/>
  <c r="O265" i="357"/>
  <c r="N265" i="357"/>
  <c r="M265" i="357"/>
  <c r="L265" i="357"/>
  <c r="K265" i="357"/>
  <c r="J265" i="357"/>
  <c r="I265" i="357"/>
  <c r="H265" i="357"/>
  <c r="G265" i="357"/>
  <c r="F265" i="357"/>
  <c r="E265" i="357"/>
  <c r="D265" i="357"/>
  <c r="AA264" i="357"/>
  <c r="Z264" i="357"/>
  <c r="X264" i="357"/>
  <c r="W264" i="357"/>
  <c r="R264" i="357"/>
  <c r="Q264" i="357"/>
  <c r="O264" i="357"/>
  <c r="N264" i="357"/>
  <c r="M264" i="357"/>
  <c r="L264" i="357"/>
  <c r="K264" i="357"/>
  <c r="J264" i="357"/>
  <c r="I264" i="357"/>
  <c r="H264" i="357"/>
  <c r="G264" i="357"/>
  <c r="F264" i="357"/>
  <c r="E264" i="357"/>
  <c r="D264" i="357"/>
  <c r="AA263" i="357"/>
  <c r="Z263" i="357"/>
  <c r="X263" i="357"/>
  <c r="W263" i="357"/>
  <c r="R263" i="357"/>
  <c r="Q263" i="357"/>
  <c r="O263" i="357"/>
  <c r="N263" i="357"/>
  <c r="M263" i="357"/>
  <c r="L263" i="357"/>
  <c r="K263" i="357"/>
  <c r="J263" i="357"/>
  <c r="I263" i="357"/>
  <c r="H263" i="357"/>
  <c r="G263" i="357"/>
  <c r="F263" i="357"/>
  <c r="E263" i="357"/>
  <c r="D263" i="357"/>
  <c r="AA262" i="357"/>
  <c r="Z262" i="357"/>
  <c r="X262" i="357"/>
  <c r="W262" i="357"/>
  <c r="R262" i="357"/>
  <c r="Q262" i="357"/>
  <c r="O262" i="357"/>
  <c r="N262" i="357"/>
  <c r="M262" i="357"/>
  <c r="L262" i="357"/>
  <c r="K262" i="357"/>
  <c r="J262" i="357"/>
  <c r="I262" i="357"/>
  <c r="H262" i="357"/>
  <c r="G262" i="357"/>
  <c r="F262" i="357"/>
  <c r="E262" i="357"/>
  <c r="D262" i="357"/>
  <c r="AA261" i="357"/>
  <c r="Z261" i="357"/>
  <c r="X261" i="357"/>
  <c r="W261" i="357"/>
  <c r="R261" i="357"/>
  <c r="Q261" i="357"/>
  <c r="O261" i="357"/>
  <c r="N261" i="357"/>
  <c r="M261" i="357"/>
  <c r="L261" i="357"/>
  <c r="K261" i="357"/>
  <c r="J261" i="357"/>
  <c r="I261" i="357"/>
  <c r="H261" i="357"/>
  <c r="G261" i="357"/>
  <c r="F261" i="357"/>
  <c r="E261" i="357"/>
  <c r="D261" i="357"/>
  <c r="AA260" i="357"/>
  <c r="Z260" i="357"/>
  <c r="X260" i="357"/>
  <c r="W260" i="357"/>
  <c r="R260" i="357"/>
  <c r="Q260" i="357"/>
  <c r="O260" i="357"/>
  <c r="N260" i="357"/>
  <c r="M260" i="357"/>
  <c r="L260" i="357"/>
  <c r="K260" i="357"/>
  <c r="J260" i="357"/>
  <c r="I260" i="357"/>
  <c r="H260" i="357"/>
  <c r="G260" i="357"/>
  <c r="F260" i="357"/>
  <c r="E260" i="357"/>
  <c r="D260" i="357"/>
  <c r="AA259" i="357"/>
  <c r="Z259" i="357"/>
  <c r="X259" i="357"/>
  <c r="W259" i="357"/>
  <c r="R259" i="357"/>
  <c r="Q259" i="357"/>
  <c r="O259" i="357"/>
  <c r="N259" i="357"/>
  <c r="M259" i="357"/>
  <c r="L259" i="357"/>
  <c r="K259" i="357"/>
  <c r="J259" i="357"/>
  <c r="I259" i="357"/>
  <c r="H259" i="357"/>
  <c r="G259" i="357"/>
  <c r="F259" i="357"/>
  <c r="E259" i="357"/>
  <c r="D259" i="357"/>
  <c r="AA258" i="357"/>
  <c r="Z258" i="357"/>
  <c r="X258" i="357"/>
  <c r="W258" i="357"/>
  <c r="R258" i="357"/>
  <c r="Q258" i="357"/>
  <c r="O258" i="357"/>
  <c r="N258" i="357"/>
  <c r="M258" i="357"/>
  <c r="L258" i="357"/>
  <c r="K258" i="357"/>
  <c r="J258" i="357"/>
  <c r="I258" i="357"/>
  <c r="H258" i="357"/>
  <c r="G258" i="357"/>
  <c r="F258" i="357"/>
  <c r="E258" i="357"/>
  <c r="D258" i="357"/>
  <c r="AA257" i="357"/>
  <c r="Z257" i="357"/>
  <c r="X257" i="357"/>
  <c r="W257" i="357"/>
  <c r="R257" i="357"/>
  <c r="Q257" i="357"/>
  <c r="O257" i="357"/>
  <c r="N257" i="357"/>
  <c r="M257" i="357"/>
  <c r="L257" i="357"/>
  <c r="K257" i="357"/>
  <c r="J257" i="357"/>
  <c r="I257" i="357"/>
  <c r="H257" i="357"/>
  <c r="G257" i="357"/>
  <c r="F257" i="357"/>
  <c r="E257" i="357"/>
  <c r="D257" i="357"/>
  <c r="AA256" i="357"/>
  <c r="Z256" i="357"/>
  <c r="X256" i="357"/>
  <c r="W256" i="357"/>
  <c r="R256" i="357"/>
  <c r="Q256" i="357"/>
  <c r="O256" i="357"/>
  <c r="N256" i="357"/>
  <c r="M256" i="357"/>
  <c r="L256" i="357"/>
  <c r="K256" i="357"/>
  <c r="J256" i="357"/>
  <c r="I256" i="357"/>
  <c r="H256" i="357"/>
  <c r="G256" i="357"/>
  <c r="F256" i="357"/>
  <c r="E256" i="357"/>
  <c r="D256" i="357"/>
  <c r="AA255" i="357"/>
  <c r="Z255" i="357"/>
  <c r="X255" i="357"/>
  <c r="W255" i="357"/>
  <c r="R255" i="357"/>
  <c r="Q255" i="357"/>
  <c r="O255" i="357"/>
  <c r="N255" i="357"/>
  <c r="M255" i="357"/>
  <c r="L255" i="357"/>
  <c r="K255" i="357"/>
  <c r="J255" i="357"/>
  <c r="I255" i="357"/>
  <c r="H255" i="357"/>
  <c r="G255" i="357"/>
  <c r="F255" i="357"/>
  <c r="E255" i="357"/>
  <c r="D255" i="357"/>
  <c r="AA254" i="357"/>
  <c r="Z254" i="357"/>
  <c r="X254" i="357"/>
  <c r="W254" i="357"/>
  <c r="R254" i="357"/>
  <c r="Q254" i="357"/>
  <c r="O254" i="357"/>
  <c r="N254" i="357"/>
  <c r="M254" i="357"/>
  <c r="L254" i="357"/>
  <c r="K254" i="357"/>
  <c r="J254" i="357"/>
  <c r="I254" i="357"/>
  <c r="H254" i="357"/>
  <c r="G254" i="357"/>
  <c r="F254" i="357"/>
  <c r="E254" i="357"/>
  <c r="D254" i="357"/>
  <c r="AA253" i="357"/>
  <c r="Z253" i="357"/>
  <c r="X253" i="357"/>
  <c r="W253" i="357"/>
  <c r="R253" i="357"/>
  <c r="Q253" i="357"/>
  <c r="O253" i="357"/>
  <c r="N253" i="357"/>
  <c r="M253" i="357"/>
  <c r="L253" i="357"/>
  <c r="K253" i="357"/>
  <c r="J253" i="357"/>
  <c r="I253" i="357"/>
  <c r="H253" i="357"/>
  <c r="G253" i="357"/>
  <c r="F253" i="357"/>
  <c r="E253" i="357"/>
  <c r="D253" i="357"/>
  <c r="AA252" i="357"/>
  <c r="Z252" i="357"/>
  <c r="X252" i="357"/>
  <c r="W252" i="357"/>
  <c r="R252" i="357"/>
  <c r="Q252" i="357"/>
  <c r="O252" i="357"/>
  <c r="N252" i="357"/>
  <c r="M252" i="357"/>
  <c r="L252" i="357"/>
  <c r="K252" i="357"/>
  <c r="J252" i="357"/>
  <c r="I252" i="357"/>
  <c r="H252" i="357"/>
  <c r="G252" i="357"/>
  <c r="F252" i="357"/>
  <c r="E252" i="357"/>
  <c r="D252" i="357"/>
  <c r="AA251" i="357"/>
  <c r="Z251" i="357"/>
  <c r="X251" i="357"/>
  <c r="W251" i="357"/>
  <c r="R251" i="357"/>
  <c r="Q251" i="357"/>
  <c r="O251" i="357"/>
  <c r="N251" i="357"/>
  <c r="M251" i="357"/>
  <c r="L251" i="357"/>
  <c r="K251" i="357"/>
  <c r="J251" i="357"/>
  <c r="I251" i="357"/>
  <c r="H251" i="357"/>
  <c r="G251" i="357"/>
  <c r="F251" i="357"/>
  <c r="E251" i="357"/>
  <c r="D251" i="357"/>
  <c r="AA250" i="357"/>
  <c r="Z250" i="357"/>
  <c r="X250" i="357"/>
  <c r="W250" i="357"/>
  <c r="R250" i="357"/>
  <c r="Q250" i="357"/>
  <c r="O250" i="357"/>
  <c r="N250" i="357"/>
  <c r="M250" i="357"/>
  <c r="L250" i="357"/>
  <c r="K250" i="357"/>
  <c r="J250" i="357"/>
  <c r="I250" i="357"/>
  <c r="H250" i="357"/>
  <c r="G250" i="357"/>
  <c r="F250" i="357"/>
  <c r="E250" i="357"/>
  <c r="D250" i="357"/>
  <c r="AA249" i="357"/>
  <c r="Z249" i="357"/>
  <c r="X249" i="357"/>
  <c r="W249" i="357"/>
  <c r="R249" i="357"/>
  <c r="Q249" i="357"/>
  <c r="O249" i="357"/>
  <c r="N249" i="357"/>
  <c r="M249" i="357"/>
  <c r="L249" i="357"/>
  <c r="K249" i="357"/>
  <c r="J249" i="357"/>
  <c r="I249" i="357"/>
  <c r="H249" i="357"/>
  <c r="G249" i="357"/>
  <c r="F249" i="357"/>
  <c r="E249" i="357"/>
  <c r="D249" i="357"/>
  <c r="AA248" i="357"/>
  <c r="Z248" i="357"/>
  <c r="X248" i="357"/>
  <c r="W248" i="357"/>
  <c r="R248" i="357"/>
  <c r="Q248" i="357"/>
  <c r="O248" i="357"/>
  <c r="N248" i="357"/>
  <c r="M248" i="357"/>
  <c r="L248" i="357"/>
  <c r="K248" i="357"/>
  <c r="J248" i="357"/>
  <c r="I248" i="357"/>
  <c r="H248" i="357"/>
  <c r="G248" i="357"/>
  <c r="F248" i="357"/>
  <c r="E248" i="357"/>
  <c r="D248" i="357"/>
  <c r="AA247" i="357"/>
  <c r="Z247" i="357"/>
  <c r="X247" i="357"/>
  <c r="W247" i="357"/>
  <c r="R247" i="357"/>
  <c r="Q247" i="357"/>
  <c r="O247" i="357"/>
  <c r="N247" i="357"/>
  <c r="M247" i="357"/>
  <c r="L247" i="357"/>
  <c r="K247" i="357"/>
  <c r="J247" i="357"/>
  <c r="I247" i="357"/>
  <c r="H247" i="357"/>
  <c r="G247" i="357"/>
  <c r="F247" i="357"/>
  <c r="E247" i="357"/>
  <c r="D247" i="357"/>
  <c r="AA246" i="357"/>
  <c r="Z246" i="357"/>
  <c r="X246" i="357"/>
  <c r="W246" i="357"/>
  <c r="R246" i="357"/>
  <c r="Q246" i="357"/>
  <c r="O246" i="357"/>
  <c r="N246" i="357"/>
  <c r="M246" i="357"/>
  <c r="L246" i="357"/>
  <c r="K246" i="357"/>
  <c r="J246" i="357"/>
  <c r="I246" i="357"/>
  <c r="H246" i="357"/>
  <c r="G246" i="357"/>
  <c r="F246" i="357"/>
  <c r="E246" i="357"/>
  <c r="D246" i="357"/>
  <c r="AA245" i="357"/>
  <c r="Z245" i="357"/>
  <c r="X245" i="357"/>
  <c r="W245" i="357"/>
  <c r="R245" i="357"/>
  <c r="Q245" i="357"/>
  <c r="O245" i="357"/>
  <c r="N245" i="357"/>
  <c r="M245" i="357"/>
  <c r="L245" i="357"/>
  <c r="K245" i="357"/>
  <c r="J245" i="357"/>
  <c r="I245" i="357"/>
  <c r="H245" i="357"/>
  <c r="G245" i="357"/>
  <c r="F245" i="357"/>
  <c r="E245" i="357"/>
  <c r="D245" i="357"/>
  <c r="AA244" i="357"/>
  <c r="Z244" i="357"/>
  <c r="X244" i="357"/>
  <c r="W244" i="357"/>
  <c r="R244" i="357"/>
  <c r="Q244" i="357"/>
  <c r="O244" i="357"/>
  <c r="N244" i="357"/>
  <c r="M244" i="357"/>
  <c r="L244" i="357"/>
  <c r="K244" i="357"/>
  <c r="J244" i="357"/>
  <c r="I244" i="357"/>
  <c r="H244" i="357"/>
  <c r="G244" i="357"/>
  <c r="F244" i="357"/>
  <c r="E244" i="357"/>
  <c r="D244" i="357"/>
  <c r="AA243" i="357"/>
  <c r="Z243" i="357"/>
  <c r="X243" i="357"/>
  <c r="W243" i="357"/>
  <c r="R243" i="357"/>
  <c r="Q243" i="357"/>
  <c r="O243" i="357"/>
  <c r="N243" i="357"/>
  <c r="M243" i="357"/>
  <c r="L243" i="357"/>
  <c r="K243" i="357"/>
  <c r="J243" i="357"/>
  <c r="I243" i="357"/>
  <c r="H243" i="357"/>
  <c r="G243" i="357"/>
  <c r="F243" i="357"/>
  <c r="E243" i="357"/>
  <c r="D243" i="357"/>
  <c r="AA242" i="357"/>
  <c r="Z242" i="357"/>
  <c r="X242" i="357"/>
  <c r="W242" i="357"/>
  <c r="R242" i="357"/>
  <c r="Q242" i="357"/>
  <c r="O242" i="357"/>
  <c r="N242" i="357"/>
  <c r="M242" i="357"/>
  <c r="L242" i="357"/>
  <c r="K242" i="357"/>
  <c r="J242" i="357"/>
  <c r="I242" i="357"/>
  <c r="H242" i="357"/>
  <c r="G242" i="357"/>
  <c r="F242" i="357"/>
  <c r="E242" i="357"/>
  <c r="D242" i="357"/>
  <c r="AA241" i="357"/>
  <c r="Z241" i="357"/>
  <c r="X241" i="357"/>
  <c r="W241" i="357"/>
  <c r="R241" i="357"/>
  <c r="Q241" i="357"/>
  <c r="O241" i="357"/>
  <c r="N241" i="357"/>
  <c r="M241" i="357"/>
  <c r="L241" i="357"/>
  <c r="K241" i="357"/>
  <c r="J241" i="357"/>
  <c r="I241" i="357"/>
  <c r="H241" i="357"/>
  <c r="G241" i="357"/>
  <c r="F241" i="357"/>
  <c r="E241" i="357"/>
  <c r="D241" i="357"/>
  <c r="AA240" i="357"/>
  <c r="Z240" i="357"/>
  <c r="X240" i="357"/>
  <c r="W240" i="357"/>
  <c r="R240" i="357"/>
  <c r="Q240" i="357"/>
  <c r="O240" i="357"/>
  <c r="N240" i="357"/>
  <c r="M240" i="357"/>
  <c r="L240" i="357"/>
  <c r="K240" i="357"/>
  <c r="J240" i="357"/>
  <c r="I240" i="357"/>
  <c r="H240" i="357"/>
  <c r="G240" i="357"/>
  <c r="F240" i="357"/>
  <c r="E240" i="357"/>
  <c r="D240" i="357"/>
  <c r="AA239" i="357"/>
  <c r="Z239" i="357"/>
  <c r="X239" i="357"/>
  <c r="W239" i="357"/>
  <c r="R239" i="357"/>
  <c r="Q239" i="357"/>
  <c r="O239" i="357"/>
  <c r="N239" i="357"/>
  <c r="M239" i="357"/>
  <c r="L239" i="357"/>
  <c r="K239" i="357"/>
  <c r="J239" i="357"/>
  <c r="I239" i="357"/>
  <c r="H239" i="357"/>
  <c r="G239" i="357"/>
  <c r="F239" i="357"/>
  <c r="E239" i="357"/>
  <c r="D239" i="357"/>
  <c r="AA238" i="357"/>
  <c r="Z238" i="357"/>
  <c r="X238" i="357"/>
  <c r="W238" i="357"/>
  <c r="R238" i="357"/>
  <c r="Q238" i="357"/>
  <c r="O238" i="357"/>
  <c r="N238" i="357"/>
  <c r="M238" i="357"/>
  <c r="L238" i="357"/>
  <c r="K238" i="357"/>
  <c r="J238" i="357"/>
  <c r="I238" i="357"/>
  <c r="H238" i="357"/>
  <c r="G238" i="357"/>
  <c r="F238" i="357"/>
  <c r="E238" i="357"/>
  <c r="D238" i="357"/>
  <c r="AA237" i="357"/>
  <c r="Z237" i="357"/>
  <c r="X237" i="357"/>
  <c r="W237" i="357"/>
  <c r="R237" i="357"/>
  <c r="Q237" i="357"/>
  <c r="O237" i="357"/>
  <c r="N237" i="357"/>
  <c r="M237" i="357"/>
  <c r="L237" i="357"/>
  <c r="K237" i="357"/>
  <c r="J237" i="357"/>
  <c r="I237" i="357"/>
  <c r="H237" i="357"/>
  <c r="G237" i="357"/>
  <c r="F237" i="357"/>
  <c r="E237" i="357"/>
  <c r="D237" i="357"/>
  <c r="AA236" i="357"/>
  <c r="Z236" i="357"/>
  <c r="X236" i="357"/>
  <c r="W236" i="357"/>
  <c r="R236" i="357"/>
  <c r="Q236" i="357"/>
  <c r="O236" i="357"/>
  <c r="N236" i="357"/>
  <c r="M236" i="357"/>
  <c r="L236" i="357"/>
  <c r="K236" i="357"/>
  <c r="J236" i="357"/>
  <c r="I236" i="357"/>
  <c r="H236" i="357"/>
  <c r="G236" i="357"/>
  <c r="F236" i="357"/>
  <c r="E236" i="357"/>
  <c r="D236" i="357"/>
  <c r="AA235" i="357"/>
  <c r="Z235" i="357"/>
  <c r="X235" i="357"/>
  <c r="W235" i="357"/>
  <c r="R235" i="357"/>
  <c r="Q235" i="357"/>
  <c r="O235" i="357"/>
  <c r="N235" i="357"/>
  <c r="M235" i="357"/>
  <c r="L235" i="357"/>
  <c r="K235" i="357"/>
  <c r="J235" i="357"/>
  <c r="I235" i="357"/>
  <c r="H235" i="357"/>
  <c r="G235" i="357"/>
  <c r="F235" i="357"/>
  <c r="E235" i="357"/>
  <c r="D235" i="357"/>
  <c r="AA234" i="357"/>
  <c r="Z234" i="357"/>
  <c r="X234" i="357"/>
  <c r="W234" i="357"/>
  <c r="R234" i="357"/>
  <c r="Q234" i="357"/>
  <c r="O234" i="357"/>
  <c r="N234" i="357"/>
  <c r="M234" i="357"/>
  <c r="L234" i="357"/>
  <c r="K234" i="357"/>
  <c r="J234" i="357"/>
  <c r="I234" i="357"/>
  <c r="H234" i="357"/>
  <c r="G234" i="357"/>
  <c r="F234" i="357"/>
  <c r="E234" i="357"/>
  <c r="D234" i="357"/>
  <c r="AA233" i="357"/>
  <c r="Z233" i="357"/>
  <c r="X233" i="357"/>
  <c r="W233" i="357"/>
  <c r="R233" i="357"/>
  <c r="Q233" i="357"/>
  <c r="O233" i="357"/>
  <c r="N233" i="357"/>
  <c r="M233" i="357"/>
  <c r="L233" i="357"/>
  <c r="K233" i="357"/>
  <c r="J233" i="357"/>
  <c r="I233" i="357"/>
  <c r="H233" i="357"/>
  <c r="G233" i="357"/>
  <c r="F233" i="357"/>
  <c r="E233" i="357"/>
  <c r="D233" i="357"/>
  <c r="AA232" i="357"/>
  <c r="Z232" i="357"/>
  <c r="X232" i="357"/>
  <c r="W232" i="357"/>
  <c r="R232" i="357"/>
  <c r="Q232" i="357"/>
  <c r="O232" i="357"/>
  <c r="N232" i="357"/>
  <c r="M232" i="357"/>
  <c r="L232" i="357"/>
  <c r="K232" i="357"/>
  <c r="J232" i="357"/>
  <c r="I232" i="357"/>
  <c r="H232" i="357"/>
  <c r="G232" i="357"/>
  <c r="F232" i="357"/>
  <c r="E232" i="357"/>
  <c r="D232" i="357"/>
  <c r="AA231" i="357"/>
  <c r="Z231" i="357"/>
  <c r="X231" i="357"/>
  <c r="W231" i="357"/>
  <c r="R231" i="357"/>
  <c r="Q231" i="357"/>
  <c r="O231" i="357"/>
  <c r="N231" i="357"/>
  <c r="M231" i="357"/>
  <c r="L231" i="357"/>
  <c r="K231" i="357"/>
  <c r="J231" i="357"/>
  <c r="I231" i="357"/>
  <c r="H231" i="357"/>
  <c r="G231" i="357"/>
  <c r="F231" i="357"/>
  <c r="E231" i="357"/>
  <c r="D231" i="357"/>
  <c r="AA230" i="357"/>
  <c r="Z230" i="357"/>
  <c r="X230" i="357"/>
  <c r="W230" i="357"/>
  <c r="R230" i="357"/>
  <c r="Q230" i="357"/>
  <c r="O230" i="357"/>
  <c r="N230" i="357"/>
  <c r="M230" i="357"/>
  <c r="L230" i="357"/>
  <c r="K230" i="357"/>
  <c r="J230" i="357"/>
  <c r="I230" i="357"/>
  <c r="H230" i="357"/>
  <c r="G230" i="357"/>
  <c r="F230" i="357"/>
  <c r="E230" i="357"/>
  <c r="D230" i="357"/>
  <c r="AA229" i="357"/>
  <c r="Z229" i="357"/>
  <c r="X229" i="357"/>
  <c r="W229" i="357"/>
  <c r="R229" i="357"/>
  <c r="Q229" i="357"/>
  <c r="O229" i="357"/>
  <c r="N229" i="357"/>
  <c r="M229" i="357"/>
  <c r="L229" i="357"/>
  <c r="K229" i="357"/>
  <c r="J229" i="357"/>
  <c r="I229" i="357"/>
  <c r="H229" i="357"/>
  <c r="G229" i="357"/>
  <c r="F229" i="357"/>
  <c r="E229" i="357"/>
  <c r="D229" i="357"/>
  <c r="AA228" i="357"/>
  <c r="Z228" i="357"/>
  <c r="X228" i="357"/>
  <c r="W228" i="357"/>
  <c r="R228" i="357"/>
  <c r="Q228" i="357"/>
  <c r="O228" i="357"/>
  <c r="N228" i="357"/>
  <c r="M228" i="357"/>
  <c r="L228" i="357"/>
  <c r="K228" i="357"/>
  <c r="J228" i="357"/>
  <c r="I228" i="357"/>
  <c r="H228" i="357"/>
  <c r="G228" i="357"/>
  <c r="F228" i="357"/>
  <c r="E228" i="357"/>
  <c r="D228" i="357"/>
  <c r="AA227" i="357"/>
  <c r="Z227" i="357"/>
  <c r="X227" i="357"/>
  <c r="W227" i="357"/>
  <c r="R227" i="357"/>
  <c r="Q227" i="357"/>
  <c r="O227" i="357"/>
  <c r="N227" i="357"/>
  <c r="M227" i="357"/>
  <c r="L227" i="357"/>
  <c r="K227" i="357"/>
  <c r="J227" i="357"/>
  <c r="I227" i="357"/>
  <c r="H227" i="357"/>
  <c r="G227" i="357"/>
  <c r="F227" i="357"/>
  <c r="E227" i="357"/>
  <c r="D227" i="357"/>
  <c r="AA226" i="357"/>
  <c r="Z226" i="357"/>
  <c r="X226" i="357"/>
  <c r="W226" i="357"/>
  <c r="R226" i="357"/>
  <c r="Q226" i="357"/>
  <c r="O226" i="357"/>
  <c r="N226" i="357"/>
  <c r="M226" i="357"/>
  <c r="L226" i="357"/>
  <c r="K226" i="357"/>
  <c r="J226" i="357"/>
  <c r="I226" i="357"/>
  <c r="H226" i="357"/>
  <c r="G226" i="357"/>
  <c r="F226" i="357"/>
  <c r="E226" i="357"/>
  <c r="D226" i="357"/>
  <c r="AA225" i="357"/>
  <c r="Z225" i="357"/>
  <c r="X225" i="357"/>
  <c r="W225" i="357"/>
  <c r="R225" i="357"/>
  <c r="Q225" i="357"/>
  <c r="O225" i="357"/>
  <c r="N225" i="357"/>
  <c r="M225" i="357"/>
  <c r="L225" i="357"/>
  <c r="K225" i="357"/>
  <c r="J225" i="357"/>
  <c r="I225" i="357"/>
  <c r="H225" i="357"/>
  <c r="G225" i="357"/>
  <c r="F225" i="357"/>
  <c r="E225" i="357"/>
  <c r="D225" i="357"/>
  <c r="AA224" i="357"/>
  <c r="Z224" i="357"/>
  <c r="X224" i="357"/>
  <c r="W224" i="357"/>
  <c r="R224" i="357"/>
  <c r="Q224" i="357"/>
  <c r="O224" i="357"/>
  <c r="N224" i="357"/>
  <c r="M224" i="357"/>
  <c r="L224" i="357"/>
  <c r="K224" i="357"/>
  <c r="J224" i="357"/>
  <c r="I224" i="357"/>
  <c r="H224" i="357"/>
  <c r="G224" i="357"/>
  <c r="F224" i="357"/>
  <c r="E224" i="357"/>
  <c r="D224" i="357"/>
  <c r="AA223" i="357"/>
  <c r="Z223" i="357"/>
  <c r="X223" i="357"/>
  <c r="W223" i="357"/>
  <c r="R223" i="357"/>
  <c r="Q223" i="357"/>
  <c r="O223" i="357"/>
  <c r="N223" i="357"/>
  <c r="M223" i="357"/>
  <c r="L223" i="357"/>
  <c r="K223" i="357"/>
  <c r="J223" i="357"/>
  <c r="I223" i="357"/>
  <c r="H223" i="357"/>
  <c r="G223" i="357"/>
  <c r="F223" i="357"/>
  <c r="E223" i="357"/>
  <c r="D223" i="357"/>
  <c r="AA222" i="357"/>
  <c r="Z222" i="357"/>
  <c r="X222" i="357"/>
  <c r="W222" i="357"/>
  <c r="R222" i="357"/>
  <c r="Q222" i="357"/>
  <c r="O222" i="357"/>
  <c r="N222" i="357"/>
  <c r="M222" i="357"/>
  <c r="L222" i="357"/>
  <c r="K222" i="357"/>
  <c r="J222" i="357"/>
  <c r="I222" i="357"/>
  <c r="H222" i="357"/>
  <c r="G222" i="357"/>
  <c r="F222" i="357"/>
  <c r="E222" i="357"/>
  <c r="D222" i="357"/>
  <c r="AA221" i="357"/>
  <c r="Z221" i="357"/>
  <c r="X221" i="357"/>
  <c r="W221" i="357"/>
  <c r="R221" i="357"/>
  <c r="Q221" i="357"/>
  <c r="O221" i="357"/>
  <c r="N221" i="357"/>
  <c r="M221" i="357"/>
  <c r="L221" i="357"/>
  <c r="K221" i="357"/>
  <c r="J221" i="357"/>
  <c r="I221" i="357"/>
  <c r="H221" i="357"/>
  <c r="G221" i="357"/>
  <c r="F221" i="357"/>
  <c r="E221" i="357"/>
  <c r="D221" i="357"/>
  <c r="AA220" i="357"/>
  <c r="Z220" i="357"/>
  <c r="X220" i="357"/>
  <c r="W220" i="357"/>
  <c r="R220" i="357"/>
  <c r="Q220" i="357"/>
  <c r="O220" i="357"/>
  <c r="N220" i="357"/>
  <c r="M220" i="357"/>
  <c r="L220" i="357"/>
  <c r="K220" i="357"/>
  <c r="J220" i="357"/>
  <c r="I220" i="357"/>
  <c r="H220" i="357"/>
  <c r="G220" i="357"/>
  <c r="F220" i="357"/>
  <c r="E220" i="357"/>
  <c r="D220" i="357"/>
  <c r="AA219" i="357"/>
  <c r="Z219" i="357"/>
  <c r="X219" i="357"/>
  <c r="W219" i="357"/>
  <c r="R219" i="357"/>
  <c r="Q219" i="357"/>
  <c r="O219" i="357"/>
  <c r="N219" i="357"/>
  <c r="M219" i="357"/>
  <c r="L219" i="357"/>
  <c r="K219" i="357"/>
  <c r="J219" i="357"/>
  <c r="I219" i="357"/>
  <c r="H219" i="357"/>
  <c r="G219" i="357"/>
  <c r="F219" i="357"/>
  <c r="E219" i="357"/>
  <c r="D219" i="357"/>
  <c r="AA218" i="357"/>
  <c r="Z218" i="357"/>
  <c r="X218" i="357"/>
  <c r="W218" i="357"/>
  <c r="R218" i="357"/>
  <c r="Q218" i="357"/>
  <c r="O218" i="357"/>
  <c r="N218" i="357"/>
  <c r="M218" i="357"/>
  <c r="L218" i="357"/>
  <c r="K218" i="357"/>
  <c r="J218" i="357"/>
  <c r="I218" i="357"/>
  <c r="H218" i="357"/>
  <c r="G218" i="357"/>
  <c r="F218" i="357"/>
  <c r="E218" i="357"/>
  <c r="D218" i="357"/>
  <c r="AA217" i="357"/>
  <c r="Z217" i="357"/>
  <c r="X217" i="357"/>
  <c r="W217" i="357"/>
  <c r="R217" i="357"/>
  <c r="Q217" i="357"/>
  <c r="O217" i="357"/>
  <c r="N217" i="357"/>
  <c r="M217" i="357"/>
  <c r="L217" i="357"/>
  <c r="K217" i="357"/>
  <c r="J217" i="357"/>
  <c r="I217" i="357"/>
  <c r="H217" i="357"/>
  <c r="G217" i="357"/>
  <c r="F217" i="357"/>
  <c r="E217" i="357"/>
  <c r="D217" i="357"/>
  <c r="AA216" i="357"/>
  <c r="Z216" i="357"/>
  <c r="X216" i="357"/>
  <c r="W216" i="357"/>
  <c r="R216" i="357"/>
  <c r="Q216" i="357"/>
  <c r="O216" i="357"/>
  <c r="N216" i="357"/>
  <c r="M216" i="357"/>
  <c r="L216" i="357"/>
  <c r="K216" i="357"/>
  <c r="J216" i="357"/>
  <c r="I216" i="357"/>
  <c r="H216" i="357"/>
  <c r="G216" i="357"/>
  <c r="F216" i="357"/>
  <c r="E216" i="357"/>
  <c r="D216" i="357"/>
  <c r="AA215" i="357"/>
  <c r="Z215" i="357"/>
  <c r="X215" i="357"/>
  <c r="W215" i="357"/>
  <c r="R215" i="357"/>
  <c r="Q215" i="357"/>
  <c r="O215" i="357"/>
  <c r="N215" i="357"/>
  <c r="M215" i="357"/>
  <c r="L215" i="357"/>
  <c r="K215" i="357"/>
  <c r="J215" i="357"/>
  <c r="I215" i="357"/>
  <c r="H215" i="357"/>
  <c r="G215" i="357"/>
  <c r="F215" i="357"/>
  <c r="E215" i="357"/>
  <c r="D215" i="357"/>
  <c r="AA214" i="357"/>
  <c r="Z214" i="357"/>
  <c r="X214" i="357"/>
  <c r="W214" i="357"/>
  <c r="R214" i="357"/>
  <c r="Q214" i="357"/>
  <c r="O214" i="357"/>
  <c r="N214" i="357"/>
  <c r="M214" i="357"/>
  <c r="L214" i="357"/>
  <c r="K214" i="357"/>
  <c r="J214" i="357"/>
  <c r="I214" i="357"/>
  <c r="H214" i="357"/>
  <c r="G214" i="357"/>
  <c r="F214" i="357"/>
  <c r="E214" i="357"/>
  <c r="D214" i="357"/>
  <c r="AA213" i="357"/>
  <c r="Z213" i="357"/>
  <c r="X213" i="357"/>
  <c r="W213" i="357"/>
  <c r="R213" i="357"/>
  <c r="Q213" i="357"/>
  <c r="O213" i="357"/>
  <c r="N213" i="357"/>
  <c r="M213" i="357"/>
  <c r="L213" i="357"/>
  <c r="K213" i="357"/>
  <c r="J213" i="357"/>
  <c r="I213" i="357"/>
  <c r="H213" i="357"/>
  <c r="G213" i="357"/>
  <c r="F213" i="357"/>
  <c r="E213" i="357"/>
  <c r="D213" i="357"/>
  <c r="AA212" i="357"/>
  <c r="Z212" i="357"/>
  <c r="X212" i="357"/>
  <c r="W212" i="357"/>
  <c r="R212" i="357"/>
  <c r="Q212" i="357"/>
  <c r="O212" i="357"/>
  <c r="N212" i="357"/>
  <c r="M212" i="357"/>
  <c r="L212" i="357"/>
  <c r="K212" i="357"/>
  <c r="J212" i="357"/>
  <c r="I212" i="357"/>
  <c r="H212" i="357"/>
  <c r="G212" i="357"/>
  <c r="F212" i="357"/>
  <c r="E212" i="357"/>
  <c r="D212" i="357"/>
  <c r="AA211" i="357"/>
  <c r="Z211" i="357"/>
  <c r="X211" i="357"/>
  <c r="W211" i="357"/>
  <c r="R211" i="357"/>
  <c r="Q211" i="357"/>
  <c r="O211" i="357"/>
  <c r="N211" i="357"/>
  <c r="M211" i="357"/>
  <c r="L211" i="357"/>
  <c r="K211" i="357"/>
  <c r="J211" i="357"/>
  <c r="I211" i="357"/>
  <c r="H211" i="357"/>
  <c r="G211" i="357"/>
  <c r="F211" i="357"/>
  <c r="E211" i="357"/>
  <c r="D211" i="357"/>
  <c r="AA210" i="357"/>
  <c r="Z210" i="357"/>
  <c r="X210" i="357"/>
  <c r="W210" i="357"/>
  <c r="R210" i="357"/>
  <c r="Q210" i="357"/>
  <c r="O210" i="357"/>
  <c r="N210" i="357"/>
  <c r="M210" i="357"/>
  <c r="L210" i="357"/>
  <c r="K210" i="357"/>
  <c r="J210" i="357"/>
  <c r="I210" i="357"/>
  <c r="H210" i="357"/>
  <c r="G210" i="357"/>
  <c r="F210" i="357"/>
  <c r="E210" i="357"/>
  <c r="D210" i="357"/>
  <c r="AA209" i="357"/>
  <c r="Z209" i="357"/>
  <c r="X209" i="357"/>
  <c r="W209" i="357"/>
  <c r="R209" i="357"/>
  <c r="Q209" i="357"/>
  <c r="O209" i="357"/>
  <c r="N209" i="357"/>
  <c r="M209" i="357"/>
  <c r="L209" i="357"/>
  <c r="K209" i="357"/>
  <c r="J209" i="357"/>
  <c r="I209" i="357"/>
  <c r="H209" i="357"/>
  <c r="G209" i="357"/>
  <c r="F209" i="357"/>
  <c r="E209" i="357"/>
  <c r="D209" i="357"/>
  <c r="AA208" i="357"/>
  <c r="Z208" i="357"/>
  <c r="X208" i="357"/>
  <c r="W208" i="357"/>
  <c r="R208" i="357"/>
  <c r="Q208" i="357"/>
  <c r="O208" i="357"/>
  <c r="N208" i="357"/>
  <c r="M208" i="357"/>
  <c r="L208" i="357"/>
  <c r="K208" i="357"/>
  <c r="J208" i="357"/>
  <c r="I208" i="357"/>
  <c r="H208" i="357"/>
  <c r="G208" i="357"/>
  <c r="F208" i="357"/>
  <c r="E208" i="357"/>
  <c r="D208" i="357"/>
  <c r="AA207" i="357"/>
  <c r="Z207" i="357"/>
  <c r="X207" i="357"/>
  <c r="W207" i="357"/>
  <c r="R207" i="357"/>
  <c r="Q207" i="357"/>
  <c r="O207" i="357"/>
  <c r="N207" i="357"/>
  <c r="M207" i="357"/>
  <c r="L207" i="357"/>
  <c r="K207" i="357"/>
  <c r="J207" i="357"/>
  <c r="I207" i="357"/>
  <c r="H207" i="357"/>
  <c r="G207" i="357"/>
  <c r="F207" i="357"/>
  <c r="E207" i="357"/>
  <c r="D207" i="357"/>
  <c r="AA206" i="357"/>
  <c r="Z206" i="357"/>
  <c r="X206" i="357"/>
  <c r="W206" i="357"/>
  <c r="R206" i="357"/>
  <c r="Q206" i="357"/>
  <c r="O206" i="357"/>
  <c r="N206" i="357"/>
  <c r="M206" i="357"/>
  <c r="L206" i="357"/>
  <c r="K206" i="357"/>
  <c r="J206" i="357"/>
  <c r="I206" i="357"/>
  <c r="H206" i="357"/>
  <c r="G206" i="357"/>
  <c r="F206" i="357"/>
  <c r="E206" i="357"/>
  <c r="D206" i="357"/>
  <c r="AA205" i="357"/>
  <c r="Z205" i="357"/>
  <c r="X205" i="357"/>
  <c r="W205" i="357"/>
  <c r="R205" i="357"/>
  <c r="Q205" i="357"/>
  <c r="O205" i="357"/>
  <c r="N205" i="357"/>
  <c r="M205" i="357"/>
  <c r="L205" i="357"/>
  <c r="K205" i="357"/>
  <c r="J205" i="357"/>
  <c r="I205" i="357"/>
  <c r="H205" i="357"/>
  <c r="G205" i="357"/>
  <c r="F205" i="357"/>
  <c r="E205" i="357"/>
  <c r="D205" i="357"/>
  <c r="AA204" i="357"/>
  <c r="Z204" i="357"/>
  <c r="X204" i="357"/>
  <c r="W204" i="357"/>
  <c r="R204" i="357"/>
  <c r="Q204" i="357"/>
  <c r="O204" i="357"/>
  <c r="N204" i="357"/>
  <c r="M204" i="357"/>
  <c r="L204" i="357"/>
  <c r="K204" i="357"/>
  <c r="J204" i="357"/>
  <c r="I204" i="357"/>
  <c r="H204" i="357"/>
  <c r="G204" i="357"/>
  <c r="F204" i="357"/>
  <c r="E204" i="357"/>
  <c r="D204" i="357"/>
  <c r="AA203" i="357"/>
  <c r="Z203" i="357"/>
  <c r="X203" i="357"/>
  <c r="W203" i="357"/>
  <c r="R203" i="357"/>
  <c r="Q203" i="357"/>
  <c r="O203" i="357"/>
  <c r="N203" i="357"/>
  <c r="M203" i="357"/>
  <c r="L203" i="357"/>
  <c r="K203" i="357"/>
  <c r="J203" i="357"/>
  <c r="I203" i="357"/>
  <c r="H203" i="357"/>
  <c r="G203" i="357"/>
  <c r="F203" i="357"/>
  <c r="E203" i="357"/>
  <c r="D203" i="357"/>
  <c r="AA202" i="357"/>
  <c r="Z202" i="357"/>
  <c r="X202" i="357"/>
  <c r="W202" i="357"/>
  <c r="R202" i="357"/>
  <c r="Q202" i="357"/>
  <c r="O202" i="357"/>
  <c r="N202" i="357"/>
  <c r="M202" i="357"/>
  <c r="L202" i="357"/>
  <c r="K202" i="357"/>
  <c r="J202" i="357"/>
  <c r="I202" i="357"/>
  <c r="H202" i="357"/>
  <c r="G202" i="357"/>
  <c r="F202" i="357"/>
  <c r="E202" i="357"/>
  <c r="D202" i="357"/>
  <c r="AA201" i="357"/>
  <c r="Z201" i="357"/>
  <c r="X201" i="357"/>
  <c r="W201" i="357"/>
  <c r="R201" i="357"/>
  <c r="Q201" i="357"/>
  <c r="O201" i="357"/>
  <c r="N201" i="357"/>
  <c r="M201" i="357"/>
  <c r="L201" i="357"/>
  <c r="K201" i="357"/>
  <c r="J201" i="357"/>
  <c r="I201" i="357"/>
  <c r="H201" i="357"/>
  <c r="G201" i="357"/>
  <c r="F201" i="357"/>
  <c r="E201" i="357"/>
  <c r="D201" i="357"/>
  <c r="AA200" i="357"/>
  <c r="Z200" i="357"/>
  <c r="X200" i="357"/>
  <c r="W200" i="357"/>
  <c r="R200" i="357"/>
  <c r="Q200" i="357"/>
  <c r="O200" i="357"/>
  <c r="N200" i="357"/>
  <c r="M200" i="357"/>
  <c r="L200" i="357"/>
  <c r="K200" i="357"/>
  <c r="J200" i="357"/>
  <c r="I200" i="357"/>
  <c r="H200" i="357"/>
  <c r="G200" i="357"/>
  <c r="F200" i="357"/>
  <c r="E200" i="357"/>
  <c r="D200" i="357"/>
  <c r="AA199" i="357"/>
  <c r="Z199" i="357"/>
  <c r="X199" i="357"/>
  <c r="W199" i="357"/>
  <c r="R199" i="357"/>
  <c r="Q199" i="357"/>
  <c r="O199" i="357"/>
  <c r="N199" i="357"/>
  <c r="M199" i="357"/>
  <c r="L199" i="357"/>
  <c r="K199" i="357"/>
  <c r="J199" i="357"/>
  <c r="I199" i="357"/>
  <c r="H199" i="357"/>
  <c r="G199" i="357"/>
  <c r="F199" i="357"/>
  <c r="E199" i="357"/>
  <c r="D199" i="357"/>
  <c r="AA198" i="357"/>
  <c r="Z198" i="357"/>
  <c r="X198" i="357"/>
  <c r="W198" i="357"/>
  <c r="R198" i="357"/>
  <c r="Q198" i="357"/>
  <c r="O198" i="357"/>
  <c r="N198" i="357"/>
  <c r="M198" i="357"/>
  <c r="L198" i="357"/>
  <c r="K198" i="357"/>
  <c r="J198" i="357"/>
  <c r="I198" i="357"/>
  <c r="H198" i="357"/>
  <c r="G198" i="357"/>
  <c r="F198" i="357"/>
  <c r="E198" i="357"/>
  <c r="D198" i="357"/>
  <c r="AA197" i="357"/>
  <c r="Z197" i="357"/>
  <c r="X197" i="357"/>
  <c r="W197" i="357"/>
  <c r="R197" i="357"/>
  <c r="Q197" i="357"/>
  <c r="O197" i="357"/>
  <c r="N197" i="357"/>
  <c r="M197" i="357"/>
  <c r="L197" i="357"/>
  <c r="K197" i="357"/>
  <c r="J197" i="357"/>
  <c r="I197" i="357"/>
  <c r="H197" i="357"/>
  <c r="G197" i="357"/>
  <c r="F197" i="357"/>
  <c r="E197" i="357"/>
  <c r="D197" i="357"/>
  <c r="AA196" i="357"/>
  <c r="Z196" i="357"/>
  <c r="X196" i="357"/>
  <c r="W196" i="357"/>
  <c r="R196" i="357"/>
  <c r="Q196" i="357"/>
  <c r="O196" i="357"/>
  <c r="N196" i="357"/>
  <c r="M196" i="357"/>
  <c r="L196" i="357"/>
  <c r="K196" i="357"/>
  <c r="J196" i="357"/>
  <c r="I196" i="357"/>
  <c r="H196" i="357"/>
  <c r="G196" i="357"/>
  <c r="F196" i="357"/>
  <c r="E196" i="357"/>
  <c r="D196" i="357"/>
  <c r="AA195" i="357"/>
  <c r="Z195" i="357"/>
  <c r="X195" i="357"/>
  <c r="W195" i="357"/>
  <c r="R195" i="357"/>
  <c r="Q195" i="357"/>
  <c r="O195" i="357"/>
  <c r="N195" i="357"/>
  <c r="M195" i="357"/>
  <c r="L195" i="357"/>
  <c r="K195" i="357"/>
  <c r="J195" i="357"/>
  <c r="I195" i="357"/>
  <c r="H195" i="357"/>
  <c r="G195" i="357"/>
  <c r="F195" i="357"/>
  <c r="E195" i="357"/>
  <c r="D195" i="357"/>
  <c r="AA194" i="357"/>
  <c r="Z194" i="357"/>
  <c r="X194" i="357"/>
  <c r="W194" i="357"/>
  <c r="R194" i="357"/>
  <c r="Q194" i="357"/>
  <c r="O194" i="357"/>
  <c r="N194" i="357"/>
  <c r="M194" i="357"/>
  <c r="L194" i="357"/>
  <c r="K194" i="357"/>
  <c r="J194" i="357"/>
  <c r="I194" i="357"/>
  <c r="H194" i="357"/>
  <c r="G194" i="357"/>
  <c r="F194" i="357"/>
  <c r="E194" i="357"/>
  <c r="D194" i="357"/>
  <c r="AA193" i="357"/>
  <c r="Z193" i="357"/>
  <c r="X193" i="357"/>
  <c r="W193" i="357"/>
  <c r="R193" i="357"/>
  <c r="Q193" i="357"/>
  <c r="O193" i="357"/>
  <c r="N193" i="357"/>
  <c r="M193" i="357"/>
  <c r="L193" i="357"/>
  <c r="K193" i="357"/>
  <c r="J193" i="357"/>
  <c r="I193" i="357"/>
  <c r="H193" i="357"/>
  <c r="G193" i="357"/>
  <c r="F193" i="357"/>
  <c r="E193" i="357"/>
  <c r="D193" i="357"/>
  <c r="AA192" i="357"/>
  <c r="Z192" i="357"/>
  <c r="X192" i="357"/>
  <c r="W192" i="357"/>
  <c r="R192" i="357"/>
  <c r="Q192" i="357"/>
  <c r="O192" i="357"/>
  <c r="N192" i="357"/>
  <c r="M192" i="357"/>
  <c r="L192" i="357"/>
  <c r="K192" i="357"/>
  <c r="J192" i="357"/>
  <c r="I192" i="357"/>
  <c r="H192" i="357"/>
  <c r="G192" i="357"/>
  <c r="F192" i="357"/>
  <c r="E192" i="357"/>
  <c r="D192" i="357"/>
  <c r="AA191" i="357"/>
  <c r="Z191" i="357"/>
  <c r="X191" i="357"/>
  <c r="W191" i="357"/>
  <c r="R191" i="357"/>
  <c r="Q191" i="357"/>
  <c r="O191" i="357"/>
  <c r="N191" i="357"/>
  <c r="M191" i="357"/>
  <c r="L191" i="357"/>
  <c r="K191" i="357"/>
  <c r="J191" i="357"/>
  <c r="I191" i="357"/>
  <c r="H191" i="357"/>
  <c r="G191" i="357"/>
  <c r="F191" i="357"/>
  <c r="E191" i="357"/>
  <c r="D191" i="357"/>
  <c r="AA190" i="357"/>
  <c r="Z190" i="357"/>
  <c r="X190" i="357"/>
  <c r="W190" i="357"/>
  <c r="R190" i="357"/>
  <c r="Q190" i="357"/>
  <c r="O190" i="357"/>
  <c r="N190" i="357"/>
  <c r="M190" i="357"/>
  <c r="L190" i="357"/>
  <c r="K190" i="357"/>
  <c r="J190" i="357"/>
  <c r="I190" i="357"/>
  <c r="H190" i="357"/>
  <c r="G190" i="357"/>
  <c r="F190" i="357"/>
  <c r="E190" i="357"/>
  <c r="D190" i="357"/>
  <c r="AA189" i="357"/>
  <c r="Z189" i="357"/>
  <c r="X189" i="357"/>
  <c r="W189" i="357"/>
  <c r="R189" i="357"/>
  <c r="Q189" i="357"/>
  <c r="O189" i="357"/>
  <c r="N189" i="357"/>
  <c r="M189" i="357"/>
  <c r="L189" i="357"/>
  <c r="K189" i="357"/>
  <c r="J189" i="357"/>
  <c r="I189" i="357"/>
  <c r="H189" i="357"/>
  <c r="G189" i="357"/>
  <c r="F189" i="357"/>
  <c r="E189" i="357"/>
  <c r="D189" i="357"/>
  <c r="AA188" i="357"/>
  <c r="Z188" i="357"/>
  <c r="X188" i="357"/>
  <c r="W188" i="357"/>
  <c r="R188" i="357"/>
  <c r="Q188" i="357"/>
  <c r="O188" i="357"/>
  <c r="N188" i="357"/>
  <c r="M188" i="357"/>
  <c r="L188" i="357"/>
  <c r="K188" i="357"/>
  <c r="J188" i="357"/>
  <c r="I188" i="357"/>
  <c r="H188" i="357"/>
  <c r="G188" i="357"/>
  <c r="F188" i="357"/>
  <c r="E188" i="357"/>
  <c r="D188" i="357"/>
  <c r="AA187" i="357"/>
  <c r="Z187" i="357"/>
  <c r="X187" i="357"/>
  <c r="W187" i="357"/>
  <c r="R187" i="357"/>
  <c r="Q187" i="357"/>
  <c r="O187" i="357"/>
  <c r="N187" i="357"/>
  <c r="M187" i="357"/>
  <c r="L187" i="357"/>
  <c r="K187" i="357"/>
  <c r="J187" i="357"/>
  <c r="I187" i="357"/>
  <c r="H187" i="357"/>
  <c r="G187" i="357"/>
  <c r="F187" i="357"/>
  <c r="E187" i="357"/>
  <c r="D187" i="357"/>
  <c r="AA186" i="357"/>
  <c r="Z186" i="357"/>
  <c r="X186" i="357"/>
  <c r="W186" i="357"/>
  <c r="R186" i="357"/>
  <c r="Q186" i="357"/>
  <c r="O186" i="357"/>
  <c r="N186" i="357"/>
  <c r="M186" i="357"/>
  <c r="L186" i="357"/>
  <c r="K186" i="357"/>
  <c r="J186" i="357"/>
  <c r="I186" i="357"/>
  <c r="H186" i="357"/>
  <c r="G186" i="357"/>
  <c r="F186" i="357"/>
  <c r="E186" i="357"/>
  <c r="D186" i="357"/>
  <c r="AA185" i="357"/>
  <c r="Z185" i="357"/>
  <c r="X185" i="357"/>
  <c r="W185" i="357"/>
  <c r="R185" i="357"/>
  <c r="Q185" i="357"/>
  <c r="O185" i="357"/>
  <c r="N185" i="357"/>
  <c r="M185" i="357"/>
  <c r="L185" i="357"/>
  <c r="K185" i="357"/>
  <c r="J185" i="357"/>
  <c r="I185" i="357"/>
  <c r="H185" i="357"/>
  <c r="G185" i="357"/>
  <c r="F185" i="357"/>
  <c r="E185" i="357"/>
  <c r="D185" i="357"/>
  <c r="AA184" i="357"/>
  <c r="Z184" i="357"/>
  <c r="X184" i="357"/>
  <c r="W184" i="357"/>
  <c r="R184" i="357"/>
  <c r="Q184" i="357"/>
  <c r="O184" i="357"/>
  <c r="N184" i="357"/>
  <c r="M184" i="357"/>
  <c r="L184" i="357"/>
  <c r="K184" i="357"/>
  <c r="J184" i="357"/>
  <c r="I184" i="357"/>
  <c r="H184" i="357"/>
  <c r="G184" i="357"/>
  <c r="F184" i="357"/>
  <c r="E184" i="357"/>
  <c r="D184" i="357"/>
  <c r="AA183" i="357"/>
  <c r="Z183" i="357"/>
  <c r="X183" i="357"/>
  <c r="W183" i="357"/>
  <c r="R183" i="357"/>
  <c r="Q183" i="357"/>
  <c r="O183" i="357"/>
  <c r="N183" i="357"/>
  <c r="M183" i="357"/>
  <c r="L183" i="357"/>
  <c r="K183" i="357"/>
  <c r="J183" i="357"/>
  <c r="I183" i="357"/>
  <c r="H183" i="357"/>
  <c r="G183" i="357"/>
  <c r="F183" i="357"/>
  <c r="E183" i="357"/>
  <c r="D183" i="357"/>
  <c r="AA182" i="357"/>
  <c r="Z182" i="357"/>
  <c r="X182" i="357"/>
  <c r="W182" i="357"/>
  <c r="R182" i="357"/>
  <c r="Q182" i="357"/>
  <c r="O182" i="357"/>
  <c r="N182" i="357"/>
  <c r="M182" i="357"/>
  <c r="L182" i="357"/>
  <c r="K182" i="357"/>
  <c r="J182" i="357"/>
  <c r="I182" i="357"/>
  <c r="H182" i="357"/>
  <c r="G182" i="357"/>
  <c r="F182" i="357"/>
  <c r="E182" i="357"/>
  <c r="D182" i="357"/>
  <c r="AA181" i="357"/>
  <c r="Z181" i="357"/>
  <c r="X181" i="357"/>
  <c r="W181" i="357"/>
  <c r="R181" i="357"/>
  <c r="Q181" i="357"/>
  <c r="O181" i="357"/>
  <c r="N181" i="357"/>
  <c r="M181" i="357"/>
  <c r="L181" i="357"/>
  <c r="K181" i="357"/>
  <c r="J181" i="357"/>
  <c r="I181" i="357"/>
  <c r="H181" i="357"/>
  <c r="G181" i="357"/>
  <c r="F181" i="357"/>
  <c r="E181" i="357"/>
  <c r="D181" i="357"/>
  <c r="AA180" i="357"/>
  <c r="Z180" i="357"/>
  <c r="X180" i="357"/>
  <c r="W180" i="357"/>
  <c r="R180" i="357"/>
  <c r="Q180" i="357"/>
  <c r="O180" i="357"/>
  <c r="N180" i="357"/>
  <c r="M180" i="357"/>
  <c r="L180" i="357"/>
  <c r="K180" i="357"/>
  <c r="J180" i="357"/>
  <c r="I180" i="357"/>
  <c r="H180" i="357"/>
  <c r="G180" i="357"/>
  <c r="F180" i="357"/>
  <c r="E180" i="357"/>
  <c r="D180" i="357"/>
  <c r="AA179" i="357"/>
  <c r="Z179" i="357"/>
  <c r="X179" i="357"/>
  <c r="W179" i="357"/>
  <c r="R179" i="357"/>
  <c r="Q179" i="357"/>
  <c r="O179" i="357"/>
  <c r="N179" i="357"/>
  <c r="M179" i="357"/>
  <c r="L179" i="357"/>
  <c r="K179" i="357"/>
  <c r="J179" i="357"/>
  <c r="I179" i="357"/>
  <c r="H179" i="357"/>
  <c r="G179" i="357"/>
  <c r="F179" i="357"/>
  <c r="E179" i="357"/>
  <c r="D179" i="357"/>
  <c r="AA178" i="357"/>
  <c r="Z178" i="357"/>
  <c r="X178" i="357"/>
  <c r="W178" i="357"/>
  <c r="R178" i="357"/>
  <c r="Q178" i="357"/>
  <c r="O178" i="357"/>
  <c r="N178" i="357"/>
  <c r="M178" i="357"/>
  <c r="L178" i="357"/>
  <c r="K178" i="357"/>
  <c r="J178" i="357"/>
  <c r="I178" i="357"/>
  <c r="H178" i="357"/>
  <c r="G178" i="357"/>
  <c r="F178" i="357"/>
  <c r="E178" i="357"/>
  <c r="D178" i="357"/>
  <c r="AA177" i="357"/>
  <c r="Z177" i="357"/>
  <c r="X177" i="357"/>
  <c r="W177" i="357"/>
  <c r="R177" i="357"/>
  <c r="Q177" i="357"/>
  <c r="O177" i="357"/>
  <c r="N177" i="357"/>
  <c r="M177" i="357"/>
  <c r="L177" i="357"/>
  <c r="K177" i="357"/>
  <c r="J177" i="357"/>
  <c r="I177" i="357"/>
  <c r="H177" i="357"/>
  <c r="G177" i="357"/>
  <c r="F177" i="357"/>
  <c r="E177" i="357"/>
  <c r="D177" i="357"/>
  <c r="AA176" i="357"/>
  <c r="Z176" i="357"/>
  <c r="X176" i="357"/>
  <c r="W176" i="357"/>
  <c r="R176" i="357"/>
  <c r="Q176" i="357"/>
  <c r="O176" i="357"/>
  <c r="N176" i="357"/>
  <c r="M176" i="357"/>
  <c r="L176" i="357"/>
  <c r="K176" i="357"/>
  <c r="J176" i="357"/>
  <c r="I176" i="357"/>
  <c r="H176" i="357"/>
  <c r="G176" i="357"/>
  <c r="F176" i="357"/>
  <c r="E176" i="357"/>
  <c r="D176" i="357"/>
  <c r="AA175" i="357"/>
  <c r="Z175" i="357"/>
  <c r="X175" i="357"/>
  <c r="W175" i="357"/>
  <c r="R175" i="357"/>
  <c r="Q175" i="357"/>
  <c r="O175" i="357"/>
  <c r="N175" i="357"/>
  <c r="M175" i="357"/>
  <c r="L175" i="357"/>
  <c r="K175" i="357"/>
  <c r="J175" i="357"/>
  <c r="I175" i="357"/>
  <c r="H175" i="357"/>
  <c r="G175" i="357"/>
  <c r="F175" i="357"/>
  <c r="E175" i="357"/>
  <c r="D175" i="357"/>
  <c r="AA174" i="357"/>
  <c r="Z174" i="357"/>
  <c r="X174" i="357"/>
  <c r="W174" i="357"/>
  <c r="R174" i="357"/>
  <c r="Q174" i="357"/>
  <c r="O174" i="357"/>
  <c r="N174" i="357"/>
  <c r="M174" i="357"/>
  <c r="L174" i="357"/>
  <c r="K174" i="357"/>
  <c r="J174" i="357"/>
  <c r="I174" i="357"/>
  <c r="H174" i="357"/>
  <c r="G174" i="357"/>
  <c r="F174" i="357"/>
  <c r="E174" i="357"/>
  <c r="D174" i="357"/>
  <c r="AA173" i="357"/>
  <c r="Z173" i="357"/>
  <c r="X173" i="357"/>
  <c r="W173" i="357"/>
  <c r="R173" i="357"/>
  <c r="Q173" i="357"/>
  <c r="O173" i="357"/>
  <c r="N173" i="357"/>
  <c r="M173" i="357"/>
  <c r="L173" i="357"/>
  <c r="K173" i="357"/>
  <c r="J173" i="357"/>
  <c r="I173" i="357"/>
  <c r="H173" i="357"/>
  <c r="G173" i="357"/>
  <c r="F173" i="357"/>
  <c r="E173" i="357"/>
  <c r="D173" i="357"/>
  <c r="AA172" i="357"/>
  <c r="Z172" i="357"/>
  <c r="X172" i="357"/>
  <c r="W172" i="357"/>
  <c r="R172" i="357"/>
  <c r="Q172" i="357"/>
  <c r="O172" i="357"/>
  <c r="N172" i="357"/>
  <c r="M172" i="357"/>
  <c r="L172" i="357"/>
  <c r="K172" i="357"/>
  <c r="J172" i="357"/>
  <c r="I172" i="357"/>
  <c r="H172" i="357"/>
  <c r="G172" i="357"/>
  <c r="F172" i="357"/>
  <c r="E172" i="357"/>
  <c r="D172" i="357"/>
  <c r="AA171" i="357"/>
  <c r="Z171" i="357"/>
  <c r="X171" i="357"/>
  <c r="W171" i="357"/>
  <c r="R171" i="357"/>
  <c r="Q171" i="357"/>
  <c r="O171" i="357"/>
  <c r="N171" i="357"/>
  <c r="M171" i="357"/>
  <c r="L171" i="357"/>
  <c r="K171" i="357"/>
  <c r="J171" i="357"/>
  <c r="I171" i="357"/>
  <c r="H171" i="357"/>
  <c r="G171" i="357"/>
  <c r="F171" i="357"/>
  <c r="E171" i="357"/>
  <c r="D171" i="357"/>
  <c r="AA170" i="357"/>
  <c r="Z170" i="357"/>
  <c r="X170" i="357"/>
  <c r="W170" i="357"/>
  <c r="R170" i="357"/>
  <c r="Q170" i="357"/>
  <c r="O170" i="357"/>
  <c r="N170" i="357"/>
  <c r="M170" i="357"/>
  <c r="L170" i="357"/>
  <c r="K170" i="357"/>
  <c r="J170" i="357"/>
  <c r="I170" i="357"/>
  <c r="H170" i="357"/>
  <c r="G170" i="357"/>
  <c r="F170" i="357"/>
  <c r="E170" i="357"/>
  <c r="D170" i="357"/>
  <c r="AA169" i="357"/>
  <c r="Z169" i="357"/>
  <c r="X169" i="357"/>
  <c r="W169" i="357"/>
  <c r="R169" i="357"/>
  <c r="Q169" i="357"/>
  <c r="O169" i="357"/>
  <c r="N169" i="357"/>
  <c r="M169" i="357"/>
  <c r="L169" i="357"/>
  <c r="K169" i="357"/>
  <c r="J169" i="357"/>
  <c r="I169" i="357"/>
  <c r="H169" i="357"/>
  <c r="G169" i="357"/>
  <c r="F169" i="357"/>
  <c r="E169" i="357"/>
  <c r="D169" i="357"/>
  <c r="AA168" i="357"/>
  <c r="Z168" i="357"/>
  <c r="X168" i="357"/>
  <c r="W168" i="357"/>
  <c r="R168" i="357"/>
  <c r="Q168" i="357"/>
  <c r="O168" i="357"/>
  <c r="N168" i="357"/>
  <c r="M168" i="357"/>
  <c r="L168" i="357"/>
  <c r="K168" i="357"/>
  <c r="J168" i="357"/>
  <c r="I168" i="357"/>
  <c r="H168" i="357"/>
  <c r="G168" i="357"/>
  <c r="F168" i="357"/>
  <c r="E168" i="357"/>
  <c r="D168" i="357"/>
  <c r="AA167" i="357"/>
  <c r="Z167" i="357"/>
  <c r="X167" i="357"/>
  <c r="W167" i="357"/>
  <c r="R167" i="357"/>
  <c r="Q167" i="357"/>
  <c r="O167" i="357"/>
  <c r="N167" i="357"/>
  <c r="M167" i="357"/>
  <c r="L167" i="357"/>
  <c r="K167" i="357"/>
  <c r="J167" i="357"/>
  <c r="I167" i="357"/>
  <c r="H167" i="357"/>
  <c r="G167" i="357"/>
  <c r="F167" i="357"/>
  <c r="E167" i="357"/>
  <c r="D167" i="357"/>
  <c r="AA166" i="357"/>
  <c r="Z166" i="357"/>
  <c r="X166" i="357"/>
  <c r="W166" i="357"/>
  <c r="R166" i="357"/>
  <c r="Q166" i="357"/>
  <c r="O166" i="357"/>
  <c r="N166" i="357"/>
  <c r="M166" i="357"/>
  <c r="L166" i="357"/>
  <c r="K166" i="357"/>
  <c r="J166" i="357"/>
  <c r="I166" i="357"/>
  <c r="H166" i="357"/>
  <c r="G166" i="357"/>
  <c r="F166" i="357"/>
  <c r="E166" i="357"/>
  <c r="D166" i="357"/>
  <c r="AA165" i="357"/>
  <c r="Z165" i="357"/>
  <c r="X165" i="357"/>
  <c r="W165" i="357"/>
  <c r="R165" i="357"/>
  <c r="Q165" i="357"/>
  <c r="O165" i="357"/>
  <c r="N165" i="357"/>
  <c r="M165" i="357"/>
  <c r="L165" i="357"/>
  <c r="K165" i="357"/>
  <c r="J165" i="357"/>
  <c r="I165" i="357"/>
  <c r="H165" i="357"/>
  <c r="G165" i="357"/>
  <c r="F165" i="357"/>
  <c r="E165" i="357"/>
  <c r="D165" i="357"/>
  <c r="AA164" i="357"/>
  <c r="Z164" i="357"/>
  <c r="X164" i="357"/>
  <c r="W164" i="357"/>
  <c r="R164" i="357"/>
  <c r="Q164" i="357"/>
  <c r="O164" i="357"/>
  <c r="N164" i="357"/>
  <c r="M164" i="357"/>
  <c r="L164" i="357"/>
  <c r="K164" i="357"/>
  <c r="J164" i="357"/>
  <c r="I164" i="357"/>
  <c r="H164" i="357"/>
  <c r="G164" i="357"/>
  <c r="F164" i="357"/>
  <c r="E164" i="357"/>
  <c r="D164" i="357"/>
  <c r="AA163" i="357"/>
  <c r="Z163" i="357"/>
  <c r="X163" i="357"/>
  <c r="W163" i="357"/>
  <c r="R163" i="357"/>
  <c r="Q163" i="357"/>
  <c r="O163" i="357"/>
  <c r="N163" i="357"/>
  <c r="M163" i="357"/>
  <c r="L163" i="357"/>
  <c r="K163" i="357"/>
  <c r="J163" i="357"/>
  <c r="I163" i="357"/>
  <c r="H163" i="357"/>
  <c r="G163" i="357"/>
  <c r="F163" i="357"/>
  <c r="E163" i="357"/>
  <c r="D163" i="357"/>
  <c r="AA162" i="357"/>
  <c r="Z162" i="357"/>
  <c r="X162" i="357"/>
  <c r="W162" i="357"/>
  <c r="R162" i="357"/>
  <c r="Q162" i="357"/>
  <c r="O162" i="357"/>
  <c r="N162" i="357"/>
  <c r="M162" i="357"/>
  <c r="L162" i="357"/>
  <c r="K162" i="357"/>
  <c r="J162" i="357"/>
  <c r="I162" i="357"/>
  <c r="H162" i="357"/>
  <c r="G162" i="357"/>
  <c r="F162" i="357"/>
  <c r="E162" i="357"/>
  <c r="D162" i="357"/>
  <c r="AA161" i="357"/>
  <c r="Z161" i="357"/>
  <c r="X161" i="357"/>
  <c r="W161" i="357"/>
  <c r="R161" i="357"/>
  <c r="Q161" i="357"/>
  <c r="O161" i="357"/>
  <c r="N161" i="357"/>
  <c r="M161" i="357"/>
  <c r="L161" i="357"/>
  <c r="K161" i="357"/>
  <c r="J161" i="357"/>
  <c r="I161" i="357"/>
  <c r="H161" i="357"/>
  <c r="G161" i="357"/>
  <c r="F161" i="357"/>
  <c r="E161" i="357"/>
  <c r="D161" i="357"/>
  <c r="AA160" i="357"/>
  <c r="Z160" i="357"/>
  <c r="X160" i="357"/>
  <c r="W160" i="357"/>
  <c r="R160" i="357"/>
  <c r="Q160" i="357"/>
  <c r="O160" i="357"/>
  <c r="N160" i="357"/>
  <c r="M160" i="357"/>
  <c r="L160" i="357"/>
  <c r="K160" i="357"/>
  <c r="J160" i="357"/>
  <c r="I160" i="357"/>
  <c r="H160" i="357"/>
  <c r="G160" i="357"/>
  <c r="F160" i="357"/>
  <c r="E160" i="357"/>
  <c r="D160" i="357"/>
  <c r="AA159" i="357"/>
  <c r="Z159" i="357"/>
  <c r="X159" i="357"/>
  <c r="W159" i="357"/>
  <c r="R159" i="357"/>
  <c r="Q159" i="357"/>
  <c r="O159" i="357"/>
  <c r="N159" i="357"/>
  <c r="M159" i="357"/>
  <c r="L159" i="357"/>
  <c r="K159" i="357"/>
  <c r="J159" i="357"/>
  <c r="I159" i="357"/>
  <c r="H159" i="357"/>
  <c r="G159" i="357"/>
  <c r="F159" i="357"/>
  <c r="E159" i="357"/>
  <c r="D159" i="357"/>
  <c r="AA158" i="357"/>
  <c r="Z158" i="357"/>
  <c r="X158" i="357"/>
  <c r="W158" i="357"/>
  <c r="R158" i="357"/>
  <c r="Q158" i="357"/>
  <c r="O158" i="357"/>
  <c r="N158" i="357"/>
  <c r="M158" i="357"/>
  <c r="L158" i="357"/>
  <c r="K158" i="357"/>
  <c r="J158" i="357"/>
  <c r="I158" i="357"/>
  <c r="H158" i="357"/>
  <c r="G158" i="357"/>
  <c r="F158" i="357"/>
  <c r="E158" i="357"/>
  <c r="D158" i="357"/>
  <c r="AA157" i="357"/>
  <c r="Z157" i="357"/>
  <c r="X157" i="357"/>
  <c r="W157" i="357"/>
  <c r="R157" i="357"/>
  <c r="Q157" i="357"/>
  <c r="O157" i="357"/>
  <c r="N157" i="357"/>
  <c r="M157" i="357"/>
  <c r="L157" i="357"/>
  <c r="K157" i="357"/>
  <c r="J157" i="357"/>
  <c r="I157" i="357"/>
  <c r="H157" i="357"/>
  <c r="G157" i="357"/>
  <c r="F157" i="357"/>
  <c r="E157" i="357"/>
  <c r="D157" i="357"/>
  <c r="AA156" i="357"/>
  <c r="Z156" i="357"/>
  <c r="X156" i="357"/>
  <c r="W156" i="357"/>
  <c r="R156" i="357"/>
  <c r="Q156" i="357"/>
  <c r="O156" i="357"/>
  <c r="N156" i="357"/>
  <c r="M156" i="357"/>
  <c r="L156" i="357"/>
  <c r="K156" i="357"/>
  <c r="J156" i="357"/>
  <c r="I156" i="357"/>
  <c r="H156" i="357"/>
  <c r="G156" i="357"/>
  <c r="F156" i="357"/>
  <c r="E156" i="357"/>
  <c r="D156" i="357"/>
  <c r="AA155" i="357"/>
  <c r="Z155" i="357"/>
  <c r="X155" i="357"/>
  <c r="W155" i="357"/>
  <c r="R155" i="357"/>
  <c r="Q155" i="357"/>
  <c r="O155" i="357"/>
  <c r="N155" i="357"/>
  <c r="M155" i="357"/>
  <c r="L155" i="357"/>
  <c r="K155" i="357"/>
  <c r="J155" i="357"/>
  <c r="I155" i="357"/>
  <c r="H155" i="357"/>
  <c r="G155" i="357"/>
  <c r="F155" i="357"/>
  <c r="E155" i="357"/>
  <c r="D155" i="357"/>
  <c r="AA154" i="357"/>
  <c r="Z154" i="357"/>
  <c r="X154" i="357"/>
  <c r="W154" i="357"/>
  <c r="R154" i="357"/>
  <c r="Q154" i="357"/>
  <c r="O154" i="357"/>
  <c r="N154" i="357"/>
  <c r="M154" i="357"/>
  <c r="L154" i="357"/>
  <c r="K154" i="357"/>
  <c r="J154" i="357"/>
  <c r="I154" i="357"/>
  <c r="H154" i="357"/>
  <c r="G154" i="357"/>
  <c r="F154" i="357"/>
  <c r="E154" i="357"/>
  <c r="D154" i="357"/>
  <c r="AA153" i="357"/>
  <c r="Z153" i="357"/>
  <c r="X153" i="357"/>
  <c r="W153" i="357"/>
  <c r="R153" i="357"/>
  <c r="Q153" i="357"/>
  <c r="O153" i="357"/>
  <c r="N153" i="357"/>
  <c r="M153" i="357"/>
  <c r="L153" i="357"/>
  <c r="K153" i="357"/>
  <c r="J153" i="357"/>
  <c r="I153" i="357"/>
  <c r="H153" i="357"/>
  <c r="G153" i="357"/>
  <c r="F153" i="357"/>
  <c r="E153" i="357"/>
  <c r="D153" i="357"/>
  <c r="AA152" i="357"/>
  <c r="Z152" i="357"/>
  <c r="X152" i="357"/>
  <c r="W152" i="357"/>
  <c r="R152" i="357"/>
  <c r="Q152" i="357"/>
  <c r="O152" i="357"/>
  <c r="N152" i="357"/>
  <c r="M152" i="357"/>
  <c r="L152" i="357"/>
  <c r="K152" i="357"/>
  <c r="J152" i="357"/>
  <c r="I152" i="357"/>
  <c r="H152" i="357"/>
  <c r="G152" i="357"/>
  <c r="F152" i="357"/>
  <c r="E152" i="357"/>
  <c r="D152" i="357"/>
  <c r="AA151" i="357"/>
  <c r="Z151" i="357"/>
  <c r="X151" i="357"/>
  <c r="W151" i="357"/>
  <c r="R151" i="357"/>
  <c r="Q151" i="357"/>
  <c r="O151" i="357"/>
  <c r="N151" i="357"/>
  <c r="M151" i="357"/>
  <c r="L151" i="357"/>
  <c r="K151" i="357"/>
  <c r="J151" i="357"/>
  <c r="I151" i="357"/>
  <c r="H151" i="357"/>
  <c r="G151" i="357"/>
  <c r="F151" i="357"/>
  <c r="E151" i="357"/>
  <c r="D151" i="357"/>
  <c r="AA150" i="357"/>
  <c r="Z150" i="357"/>
  <c r="X150" i="357"/>
  <c r="W150" i="357"/>
  <c r="R150" i="357"/>
  <c r="Q150" i="357"/>
  <c r="O150" i="357"/>
  <c r="N150" i="357"/>
  <c r="M150" i="357"/>
  <c r="L150" i="357"/>
  <c r="K150" i="357"/>
  <c r="J150" i="357"/>
  <c r="I150" i="357"/>
  <c r="H150" i="357"/>
  <c r="G150" i="357"/>
  <c r="F150" i="357"/>
  <c r="E150" i="357"/>
  <c r="D150" i="357"/>
  <c r="AA149" i="357"/>
  <c r="Z149" i="357"/>
  <c r="X149" i="357"/>
  <c r="W149" i="357"/>
  <c r="R149" i="357"/>
  <c r="Q149" i="357"/>
  <c r="O149" i="357"/>
  <c r="N149" i="357"/>
  <c r="M149" i="357"/>
  <c r="L149" i="357"/>
  <c r="K149" i="357"/>
  <c r="J149" i="357"/>
  <c r="I149" i="357"/>
  <c r="H149" i="357"/>
  <c r="G149" i="357"/>
  <c r="F149" i="357"/>
  <c r="E149" i="357"/>
  <c r="D149" i="357"/>
  <c r="AA148" i="357"/>
  <c r="Z148" i="357"/>
  <c r="X148" i="357"/>
  <c r="W148" i="357"/>
  <c r="R148" i="357"/>
  <c r="Q148" i="357"/>
  <c r="O148" i="357"/>
  <c r="N148" i="357"/>
  <c r="M148" i="357"/>
  <c r="L148" i="357"/>
  <c r="K148" i="357"/>
  <c r="J148" i="357"/>
  <c r="I148" i="357"/>
  <c r="H148" i="357"/>
  <c r="G148" i="357"/>
  <c r="F148" i="357"/>
  <c r="E148" i="357"/>
  <c r="D148" i="357"/>
  <c r="AA147" i="357"/>
  <c r="Z147" i="357"/>
  <c r="X147" i="357"/>
  <c r="W147" i="357"/>
  <c r="R147" i="357"/>
  <c r="Q147" i="357"/>
  <c r="O147" i="357"/>
  <c r="N147" i="357"/>
  <c r="M147" i="357"/>
  <c r="L147" i="357"/>
  <c r="K147" i="357"/>
  <c r="J147" i="357"/>
  <c r="I147" i="357"/>
  <c r="H147" i="357"/>
  <c r="G147" i="357"/>
  <c r="F147" i="357"/>
  <c r="E147" i="357"/>
  <c r="D147" i="357"/>
  <c r="AA146" i="357"/>
  <c r="Z146" i="357"/>
  <c r="X146" i="357"/>
  <c r="W146" i="357"/>
  <c r="R146" i="357"/>
  <c r="Q146" i="357"/>
  <c r="O146" i="357"/>
  <c r="N146" i="357"/>
  <c r="M146" i="357"/>
  <c r="L146" i="357"/>
  <c r="K146" i="357"/>
  <c r="J146" i="357"/>
  <c r="I146" i="357"/>
  <c r="H146" i="357"/>
  <c r="G146" i="357"/>
  <c r="F146" i="357"/>
  <c r="E146" i="357"/>
  <c r="D146" i="357"/>
  <c r="AA145" i="357"/>
  <c r="Z145" i="357"/>
  <c r="X145" i="357"/>
  <c r="W145" i="357"/>
  <c r="R145" i="357"/>
  <c r="Q145" i="357"/>
  <c r="O145" i="357"/>
  <c r="N145" i="357"/>
  <c r="M145" i="357"/>
  <c r="L145" i="357"/>
  <c r="K145" i="357"/>
  <c r="J145" i="357"/>
  <c r="I145" i="357"/>
  <c r="H145" i="357"/>
  <c r="G145" i="357"/>
  <c r="F145" i="357"/>
  <c r="E145" i="357"/>
  <c r="D145" i="357"/>
  <c r="AA144" i="357"/>
  <c r="Z144" i="357"/>
  <c r="X144" i="357"/>
  <c r="W144" i="357"/>
  <c r="R144" i="357"/>
  <c r="Q144" i="357"/>
  <c r="O144" i="357"/>
  <c r="N144" i="357"/>
  <c r="M144" i="357"/>
  <c r="L144" i="357"/>
  <c r="K144" i="357"/>
  <c r="J144" i="357"/>
  <c r="I144" i="357"/>
  <c r="H144" i="357"/>
  <c r="G144" i="357"/>
  <c r="F144" i="357"/>
  <c r="E144" i="357"/>
  <c r="D144" i="357"/>
  <c r="AA143" i="357"/>
  <c r="Z143" i="357"/>
  <c r="X143" i="357"/>
  <c r="W143" i="357"/>
  <c r="R143" i="357"/>
  <c r="Q143" i="357"/>
  <c r="O143" i="357"/>
  <c r="N143" i="357"/>
  <c r="M143" i="357"/>
  <c r="L143" i="357"/>
  <c r="K143" i="357"/>
  <c r="J143" i="357"/>
  <c r="I143" i="357"/>
  <c r="H143" i="357"/>
  <c r="G143" i="357"/>
  <c r="F143" i="357"/>
  <c r="E143" i="357"/>
  <c r="D143" i="357"/>
  <c r="AA142" i="357"/>
  <c r="Z142" i="357"/>
  <c r="X142" i="357"/>
  <c r="W142" i="357"/>
  <c r="R142" i="357"/>
  <c r="Q142" i="357"/>
  <c r="O142" i="357"/>
  <c r="N142" i="357"/>
  <c r="M142" i="357"/>
  <c r="L142" i="357"/>
  <c r="K142" i="357"/>
  <c r="J142" i="357"/>
  <c r="I142" i="357"/>
  <c r="H142" i="357"/>
  <c r="G142" i="357"/>
  <c r="F142" i="357"/>
  <c r="E142" i="357"/>
  <c r="D142" i="357"/>
  <c r="AA141" i="357"/>
  <c r="Z141" i="357"/>
  <c r="X141" i="357"/>
  <c r="W141" i="357"/>
  <c r="R141" i="357"/>
  <c r="Q141" i="357"/>
  <c r="O141" i="357"/>
  <c r="N141" i="357"/>
  <c r="M141" i="357"/>
  <c r="L141" i="357"/>
  <c r="K141" i="357"/>
  <c r="J141" i="357"/>
  <c r="I141" i="357"/>
  <c r="H141" i="357"/>
  <c r="G141" i="357"/>
  <c r="F141" i="357"/>
  <c r="E141" i="357"/>
  <c r="D141" i="357"/>
  <c r="AA140" i="357"/>
  <c r="Z140" i="357"/>
  <c r="X140" i="357"/>
  <c r="W140" i="357"/>
  <c r="R140" i="357"/>
  <c r="Q140" i="357"/>
  <c r="O140" i="357"/>
  <c r="N140" i="357"/>
  <c r="M140" i="357"/>
  <c r="L140" i="357"/>
  <c r="K140" i="357"/>
  <c r="J140" i="357"/>
  <c r="I140" i="357"/>
  <c r="H140" i="357"/>
  <c r="G140" i="357"/>
  <c r="F140" i="357"/>
  <c r="E140" i="357"/>
  <c r="D140" i="357"/>
  <c r="AA139" i="357"/>
  <c r="Z139" i="357"/>
  <c r="X139" i="357"/>
  <c r="W139" i="357"/>
  <c r="R139" i="357"/>
  <c r="Q139" i="357"/>
  <c r="O139" i="357"/>
  <c r="N139" i="357"/>
  <c r="M139" i="357"/>
  <c r="L139" i="357"/>
  <c r="K139" i="357"/>
  <c r="J139" i="357"/>
  <c r="I139" i="357"/>
  <c r="H139" i="357"/>
  <c r="G139" i="357"/>
  <c r="F139" i="357"/>
  <c r="E139" i="357"/>
  <c r="D139" i="357"/>
  <c r="AA138" i="357"/>
  <c r="Z138" i="357"/>
  <c r="X138" i="357"/>
  <c r="W138" i="357"/>
  <c r="R138" i="357"/>
  <c r="Q138" i="357"/>
  <c r="O138" i="357"/>
  <c r="N138" i="357"/>
  <c r="M138" i="357"/>
  <c r="L138" i="357"/>
  <c r="K138" i="357"/>
  <c r="J138" i="357"/>
  <c r="I138" i="357"/>
  <c r="H138" i="357"/>
  <c r="G138" i="357"/>
  <c r="F138" i="357"/>
  <c r="E138" i="357"/>
  <c r="D138" i="357"/>
  <c r="AA137" i="357"/>
  <c r="Z137" i="357"/>
  <c r="X137" i="357"/>
  <c r="W137" i="357"/>
  <c r="R137" i="357"/>
  <c r="Q137" i="357"/>
  <c r="O137" i="357"/>
  <c r="N137" i="357"/>
  <c r="M137" i="357"/>
  <c r="L137" i="357"/>
  <c r="K137" i="357"/>
  <c r="J137" i="357"/>
  <c r="I137" i="357"/>
  <c r="H137" i="357"/>
  <c r="G137" i="357"/>
  <c r="F137" i="357"/>
  <c r="E137" i="357"/>
  <c r="D137" i="357"/>
  <c r="AA136" i="357"/>
  <c r="Z136" i="357"/>
  <c r="X136" i="357"/>
  <c r="W136" i="357"/>
  <c r="R136" i="357"/>
  <c r="Q136" i="357"/>
  <c r="O136" i="357"/>
  <c r="N136" i="357"/>
  <c r="M136" i="357"/>
  <c r="L136" i="357"/>
  <c r="K136" i="357"/>
  <c r="J136" i="357"/>
  <c r="I136" i="357"/>
  <c r="H136" i="357"/>
  <c r="G136" i="357"/>
  <c r="F136" i="357"/>
  <c r="E136" i="357"/>
  <c r="D136" i="357"/>
  <c r="AA135" i="357"/>
  <c r="Z135" i="357"/>
  <c r="X135" i="357"/>
  <c r="W135" i="357"/>
  <c r="R135" i="357"/>
  <c r="Q135" i="357"/>
  <c r="O135" i="357"/>
  <c r="N135" i="357"/>
  <c r="M135" i="357"/>
  <c r="L135" i="357"/>
  <c r="K135" i="357"/>
  <c r="J135" i="357"/>
  <c r="I135" i="357"/>
  <c r="H135" i="357"/>
  <c r="G135" i="357"/>
  <c r="F135" i="357"/>
  <c r="E135" i="357"/>
  <c r="D135" i="357"/>
  <c r="AA134" i="357"/>
  <c r="Z134" i="357"/>
  <c r="X134" i="357"/>
  <c r="W134" i="357"/>
  <c r="R134" i="357"/>
  <c r="Q134" i="357"/>
  <c r="O134" i="357"/>
  <c r="N134" i="357"/>
  <c r="M134" i="357"/>
  <c r="L134" i="357"/>
  <c r="K134" i="357"/>
  <c r="J134" i="357"/>
  <c r="I134" i="357"/>
  <c r="H134" i="357"/>
  <c r="G134" i="357"/>
  <c r="F134" i="357"/>
  <c r="E134" i="357"/>
  <c r="D134" i="357"/>
  <c r="AA133" i="357"/>
  <c r="Z133" i="357"/>
  <c r="X133" i="357"/>
  <c r="W133" i="357"/>
  <c r="R133" i="357"/>
  <c r="Q133" i="357"/>
  <c r="O133" i="357"/>
  <c r="N133" i="357"/>
  <c r="M133" i="357"/>
  <c r="L133" i="357"/>
  <c r="K133" i="357"/>
  <c r="J133" i="357"/>
  <c r="I133" i="357"/>
  <c r="H133" i="357"/>
  <c r="G133" i="357"/>
  <c r="F133" i="357"/>
  <c r="E133" i="357"/>
  <c r="D133" i="357"/>
  <c r="AA132" i="357"/>
  <c r="Z132" i="357"/>
  <c r="X132" i="357"/>
  <c r="W132" i="357"/>
  <c r="R132" i="357"/>
  <c r="Q132" i="357"/>
  <c r="O132" i="357"/>
  <c r="N132" i="357"/>
  <c r="M132" i="357"/>
  <c r="L132" i="357"/>
  <c r="K132" i="357"/>
  <c r="J132" i="357"/>
  <c r="I132" i="357"/>
  <c r="H132" i="357"/>
  <c r="G132" i="357"/>
  <c r="F132" i="357"/>
  <c r="E132" i="357"/>
  <c r="D132" i="357"/>
  <c r="AA131" i="357"/>
  <c r="Z131" i="357"/>
  <c r="X131" i="357"/>
  <c r="W131" i="357"/>
  <c r="R131" i="357"/>
  <c r="Q131" i="357"/>
  <c r="O131" i="357"/>
  <c r="N131" i="357"/>
  <c r="M131" i="357"/>
  <c r="L131" i="357"/>
  <c r="K131" i="357"/>
  <c r="J131" i="357"/>
  <c r="I131" i="357"/>
  <c r="H131" i="357"/>
  <c r="G131" i="357"/>
  <c r="F131" i="357"/>
  <c r="E131" i="357"/>
  <c r="D131" i="357"/>
  <c r="AA130" i="357"/>
  <c r="Z130" i="357"/>
  <c r="X130" i="357"/>
  <c r="W130" i="357"/>
  <c r="R130" i="357"/>
  <c r="Q130" i="357"/>
  <c r="O130" i="357"/>
  <c r="N130" i="357"/>
  <c r="M130" i="357"/>
  <c r="L130" i="357"/>
  <c r="K130" i="357"/>
  <c r="J130" i="357"/>
  <c r="I130" i="357"/>
  <c r="H130" i="357"/>
  <c r="G130" i="357"/>
  <c r="F130" i="357"/>
  <c r="E130" i="357"/>
  <c r="D130" i="357"/>
  <c r="AA129" i="357"/>
  <c r="Z129" i="357"/>
  <c r="X129" i="357"/>
  <c r="W129" i="357"/>
  <c r="R129" i="357"/>
  <c r="Q129" i="357"/>
  <c r="O129" i="357"/>
  <c r="N129" i="357"/>
  <c r="M129" i="357"/>
  <c r="L129" i="357"/>
  <c r="K129" i="357"/>
  <c r="J129" i="357"/>
  <c r="I129" i="357"/>
  <c r="H129" i="357"/>
  <c r="G129" i="357"/>
  <c r="F129" i="357"/>
  <c r="E129" i="357"/>
  <c r="D129" i="357"/>
  <c r="AA128" i="357"/>
  <c r="Z128" i="357"/>
  <c r="X128" i="357"/>
  <c r="W128" i="357"/>
  <c r="R128" i="357"/>
  <c r="Q128" i="357"/>
  <c r="O128" i="357"/>
  <c r="N128" i="357"/>
  <c r="M128" i="357"/>
  <c r="L128" i="357"/>
  <c r="K128" i="357"/>
  <c r="J128" i="357"/>
  <c r="I128" i="357"/>
  <c r="H128" i="357"/>
  <c r="G128" i="357"/>
  <c r="F128" i="357"/>
  <c r="E128" i="357"/>
  <c r="D128" i="357"/>
  <c r="AA127" i="357"/>
  <c r="Z127" i="357"/>
  <c r="X127" i="357"/>
  <c r="W127" i="357"/>
  <c r="R127" i="357"/>
  <c r="Q127" i="357"/>
  <c r="O127" i="357"/>
  <c r="N127" i="357"/>
  <c r="M127" i="357"/>
  <c r="L127" i="357"/>
  <c r="K127" i="357"/>
  <c r="J127" i="357"/>
  <c r="I127" i="357"/>
  <c r="H127" i="357"/>
  <c r="G127" i="357"/>
  <c r="F127" i="357"/>
  <c r="E127" i="357"/>
  <c r="D127" i="357"/>
  <c r="AA126" i="357"/>
  <c r="Z126" i="357"/>
  <c r="X126" i="357"/>
  <c r="W126" i="357"/>
  <c r="R126" i="357"/>
  <c r="Q126" i="357"/>
  <c r="O126" i="357"/>
  <c r="N126" i="357"/>
  <c r="M126" i="357"/>
  <c r="L126" i="357"/>
  <c r="K126" i="357"/>
  <c r="J126" i="357"/>
  <c r="I126" i="357"/>
  <c r="H126" i="357"/>
  <c r="G126" i="357"/>
  <c r="F126" i="357"/>
  <c r="E126" i="357"/>
  <c r="D126" i="357"/>
  <c r="AA125" i="357"/>
  <c r="Z125" i="357"/>
  <c r="X125" i="357"/>
  <c r="W125" i="357"/>
  <c r="R125" i="357"/>
  <c r="Q125" i="357"/>
  <c r="O125" i="357"/>
  <c r="N125" i="357"/>
  <c r="M125" i="357"/>
  <c r="L125" i="357"/>
  <c r="K125" i="357"/>
  <c r="J125" i="357"/>
  <c r="I125" i="357"/>
  <c r="H125" i="357"/>
  <c r="G125" i="357"/>
  <c r="F125" i="357"/>
  <c r="E125" i="357"/>
  <c r="D125" i="357"/>
  <c r="AA124" i="357"/>
  <c r="Z124" i="357"/>
  <c r="X124" i="357"/>
  <c r="W124" i="357"/>
  <c r="R124" i="357"/>
  <c r="Q124" i="357"/>
  <c r="O124" i="357"/>
  <c r="N124" i="357"/>
  <c r="M124" i="357"/>
  <c r="L124" i="357"/>
  <c r="K124" i="357"/>
  <c r="J124" i="357"/>
  <c r="I124" i="357"/>
  <c r="H124" i="357"/>
  <c r="G124" i="357"/>
  <c r="F124" i="357"/>
  <c r="E124" i="357"/>
  <c r="D124" i="357"/>
  <c r="AA123" i="357"/>
  <c r="Z123" i="357"/>
  <c r="X123" i="357"/>
  <c r="W123" i="357"/>
  <c r="R123" i="357"/>
  <c r="Q123" i="357"/>
  <c r="O123" i="357"/>
  <c r="N123" i="357"/>
  <c r="M123" i="357"/>
  <c r="L123" i="357"/>
  <c r="K123" i="357"/>
  <c r="J123" i="357"/>
  <c r="I123" i="357"/>
  <c r="H123" i="357"/>
  <c r="G123" i="357"/>
  <c r="F123" i="357"/>
  <c r="E123" i="357"/>
  <c r="D123" i="357"/>
  <c r="AA122" i="357"/>
  <c r="Z122" i="357"/>
  <c r="X122" i="357"/>
  <c r="W122" i="357"/>
  <c r="R122" i="357"/>
  <c r="Q122" i="357"/>
  <c r="O122" i="357"/>
  <c r="N122" i="357"/>
  <c r="M122" i="357"/>
  <c r="L122" i="357"/>
  <c r="K122" i="357"/>
  <c r="J122" i="357"/>
  <c r="I122" i="357"/>
  <c r="H122" i="357"/>
  <c r="G122" i="357"/>
  <c r="F122" i="357"/>
  <c r="E122" i="357"/>
  <c r="D122" i="357"/>
  <c r="AA121" i="357"/>
  <c r="Z121" i="357"/>
  <c r="X121" i="357"/>
  <c r="W121" i="357"/>
  <c r="R121" i="357"/>
  <c r="Q121" i="357"/>
  <c r="O121" i="357"/>
  <c r="N121" i="357"/>
  <c r="M121" i="357"/>
  <c r="L121" i="357"/>
  <c r="K121" i="357"/>
  <c r="J121" i="357"/>
  <c r="I121" i="357"/>
  <c r="H121" i="357"/>
  <c r="G121" i="357"/>
  <c r="F121" i="357"/>
  <c r="E121" i="357"/>
  <c r="D121" i="357"/>
  <c r="AA120" i="357"/>
  <c r="Z120" i="357"/>
  <c r="X120" i="357"/>
  <c r="W120" i="357"/>
  <c r="R120" i="357"/>
  <c r="Q120" i="357"/>
  <c r="O120" i="357"/>
  <c r="N120" i="357"/>
  <c r="M120" i="357"/>
  <c r="L120" i="357"/>
  <c r="K120" i="357"/>
  <c r="J120" i="357"/>
  <c r="I120" i="357"/>
  <c r="H120" i="357"/>
  <c r="G120" i="357"/>
  <c r="F120" i="357"/>
  <c r="E120" i="357"/>
  <c r="D120" i="357"/>
  <c r="AA119" i="357"/>
  <c r="Z119" i="357"/>
  <c r="X119" i="357"/>
  <c r="W119" i="357"/>
  <c r="R119" i="357"/>
  <c r="Q119" i="357"/>
  <c r="O119" i="357"/>
  <c r="N119" i="357"/>
  <c r="M119" i="357"/>
  <c r="L119" i="357"/>
  <c r="K119" i="357"/>
  <c r="J119" i="357"/>
  <c r="I119" i="357"/>
  <c r="H119" i="357"/>
  <c r="G119" i="357"/>
  <c r="F119" i="357"/>
  <c r="E119" i="357"/>
  <c r="D119" i="357"/>
  <c r="AA118" i="357"/>
  <c r="Z118" i="357"/>
  <c r="X118" i="357"/>
  <c r="W118" i="357"/>
  <c r="R118" i="357"/>
  <c r="Q118" i="357"/>
  <c r="O118" i="357"/>
  <c r="N118" i="357"/>
  <c r="M118" i="357"/>
  <c r="L118" i="357"/>
  <c r="K118" i="357"/>
  <c r="J118" i="357"/>
  <c r="I118" i="357"/>
  <c r="H118" i="357"/>
  <c r="G118" i="357"/>
  <c r="F118" i="357"/>
  <c r="E118" i="357"/>
  <c r="D118" i="357"/>
  <c r="AA117" i="357"/>
  <c r="Z117" i="357"/>
  <c r="X117" i="357"/>
  <c r="W117" i="357"/>
  <c r="R117" i="357"/>
  <c r="Q117" i="357"/>
  <c r="O117" i="357"/>
  <c r="N117" i="357"/>
  <c r="M117" i="357"/>
  <c r="L117" i="357"/>
  <c r="K117" i="357"/>
  <c r="J117" i="357"/>
  <c r="I117" i="357"/>
  <c r="H117" i="357"/>
  <c r="G117" i="357"/>
  <c r="F117" i="357"/>
  <c r="E117" i="357"/>
  <c r="D117" i="357"/>
  <c r="AA116" i="357"/>
  <c r="Z116" i="357"/>
  <c r="X116" i="357"/>
  <c r="W116" i="357"/>
  <c r="R116" i="357"/>
  <c r="Q116" i="357"/>
  <c r="O116" i="357"/>
  <c r="N116" i="357"/>
  <c r="M116" i="357"/>
  <c r="L116" i="357"/>
  <c r="K116" i="357"/>
  <c r="J116" i="357"/>
  <c r="I116" i="357"/>
  <c r="H116" i="357"/>
  <c r="G116" i="357"/>
  <c r="F116" i="357"/>
  <c r="E116" i="357"/>
  <c r="D116" i="357"/>
  <c r="AA115" i="357"/>
  <c r="Z115" i="357"/>
  <c r="X115" i="357"/>
  <c r="W115" i="357"/>
  <c r="R115" i="357"/>
  <c r="Q115" i="357"/>
  <c r="O115" i="357"/>
  <c r="N115" i="357"/>
  <c r="M115" i="357"/>
  <c r="L115" i="357"/>
  <c r="K115" i="357"/>
  <c r="J115" i="357"/>
  <c r="I115" i="357"/>
  <c r="H115" i="357"/>
  <c r="G115" i="357"/>
  <c r="F115" i="357"/>
  <c r="E115" i="357"/>
  <c r="D115" i="357"/>
  <c r="AA114" i="357"/>
  <c r="Z114" i="357"/>
  <c r="X114" i="357"/>
  <c r="W114" i="357"/>
  <c r="R114" i="357"/>
  <c r="Q114" i="357"/>
  <c r="O114" i="357"/>
  <c r="N114" i="357"/>
  <c r="M114" i="357"/>
  <c r="L114" i="357"/>
  <c r="K114" i="357"/>
  <c r="J114" i="357"/>
  <c r="I114" i="357"/>
  <c r="H114" i="357"/>
  <c r="G114" i="357"/>
  <c r="F114" i="357"/>
  <c r="E114" i="357"/>
  <c r="D114" i="357"/>
  <c r="AA113" i="357"/>
  <c r="Z113" i="357"/>
  <c r="X113" i="357"/>
  <c r="W113" i="357"/>
  <c r="R113" i="357"/>
  <c r="Q113" i="357"/>
  <c r="O113" i="357"/>
  <c r="N113" i="357"/>
  <c r="M113" i="357"/>
  <c r="L113" i="357"/>
  <c r="K113" i="357"/>
  <c r="J113" i="357"/>
  <c r="I113" i="357"/>
  <c r="H113" i="357"/>
  <c r="G113" i="357"/>
  <c r="F113" i="357"/>
  <c r="E113" i="357"/>
  <c r="D113" i="357"/>
  <c r="AA112" i="357"/>
  <c r="Z112" i="357"/>
  <c r="X112" i="357"/>
  <c r="W112" i="357"/>
  <c r="R112" i="357"/>
  <c r="Q112" i="357"/>
  <c r="O112" i="357"/>
  <c r="N112" i="357"/>
  <c r="M112" i="357"/>
  <c r="L112" i="357"/>
  <c r="K112" i="357"/>
  <c r="J112" i="357"/>
  <c r="I112" i="357"/>
  <c r="H112" i="357"/>
  <c r="G112" i="357"/>
  <c r="F112" i="357"/>
  <c r="E112" i="357"/>
  <c r="D112" i="357"/>
  <c r="AA111" i="357"/>
  <c r="Z111" i="357"/>
  <c r="X111" i="357"/>
  <c r="W111" i="357"/>
  <c r="R111" i="357"/>
  <c r="Q111" i="357"/>
  <c r="O111" i="357"/>
  <c r="N111" i="357"/>
  <c r="M111" i="357"/>
  <c r="L111" i="357"/>
  <c r="K111" i="357"/>
  <c r="J111" i="357"/>
  <c r="I111" i="357"/>
  <c r="H111" i="357"/>
  <c r="G111" i="357"/>
  <c r="F111" i="357"/>
  <c r="E111" i="357"/>
  <c r="D111" i="357"/>
  <c r="AA110" i="357"/>
  <c r="Z110" i="357"/>
  <c r="X110" i="357"/>
  <c r="W110" i="357"/>
  <c r="R110" i="357"/>
  <c r="Q110" i="357"/>
  <c r="O110" i="357"/>
  <c r="N110" i="357"/>
  <c r="M110" i="357"/>
  <c r="L110" i="357"/>
  <c r="K110" i="357"/>
  <c r="J110" i="357"/>
  <c r="I110" i="357"/>
  <c r="H110" i="357"/>
  <c r="G110" i="357"/>
  <c r="F110" i="357"/>
  <c r="E110" i="357"/>
  <c r="D110" i="357"/>
  <c r="AA109" i="357"/>
  <c r="Z109" i="357"/>
  <c r="X109" i="357"/>
  <c r="W109" i="357"/>
  <c r="R109" i="357"/>
  <c r="Q109" i="357"/>
  <c r="O109" i="357"/>
  <c r="N109" i="357"/>
  <c r="M109" i="357"/>
  <c r="L109" i="357"/>
  <c r="K109" i="357"/>
  <c r="J109" i="357"/>
  <c r="I109" i="357"/>
  <c r="H109" i="357"/>
  <c r="G109" i="357"/>
  <c r="F109" i="357"/>
  <c r="E109" i="357"/>
  <c r="D109" i="357"/>
  <c r="AA108" i="357"/>
  <c r="Z108" i="357"/>
  <c r="X108" i="357"/>
  <c r="W108" i="357"/>
  <c r="R108" i="357"/>
  <c r="Q108" i="357"/>
  <c r="O108" i="357"/>
  <c r="N108" i="357"/>
  <c r="M108" i="357"/>
  <c r="L108" i="357"/>
  <c r="K108" i="357"/>
  <c r="J108" i="357"/>
  <c r="I108" i="357"/>
  <c r="H108" i="357"/>
  <c r="G108" i="357"/>
  <c r="F108" i="357"/>
  <c r="E108" i="357"/>
  <c r="D108" i="357"/>
  <c r="AA107" i="357"/>
  <c r="Z107" i="357"/>
  <c r="X107" i="357"/>
  <c r="W107" i="357"/>
  <c r="R107" i="357"/>
  <c r="Q107" i="357"/>
  <c r="O107" i="357"/>
  <c r="N107" i="357"/>
  <c r="M107" i="357"/>
  <c r="L107" i="357"/>
  <c r="K107" i="357"/>
  <c r="J107" i="357"/>
  <c r="I107" i="357"/>
  <c r="H107" i="357"/>
  <c r="G107" i="357"/>
  <c r="F107" i="357"/>
  <c r="E107" i="357"/>
  <c r="D107" i="357"/>
  <c r="AA106" i="357"/>
  <c r="Z106" i="357"/>
  <c r="X106" i="357"/>
  <c r="W106" i="357"/>
  <c r="R106" i="357"/>
  <c r="Q106" i="357"/>
  <c r="O106" i="357"/>
  <c r="N106" i="357"/>
  <c r="M106" i="357"/>
  <c r="L106" i="357"/>
  <c r="K106" i="357"/>
  <c r="J106" i="357"/>
  <c r="I106" i="357"/>
  <c r="H106" i="357"/>
  <c r="G106" i="357"/>
  <c r="F106" i="357"/>
  <c r="E106" i="357"/>
  <c r="D106" i="357"/>
  <c r="AA105" i="357"/>
  <c r="Z105" i="357"/>
  <c r="X105" i="357"/>
  <c r="W105" i="357"/>
  <c r="R105" i="357"/>
  <c r="Q105" i="357"/>
  <c r="O105" i="357"/>
  <c r="N105" i="357"/>
  <c r="M105" i="357"/>
  <c r="L105" i="357"/>
  <c r="K105" i="357"/>
  <c r="J105" i="357"/>
  <c r="I105" i="357"/>
  <c r="H105" i="357"/>
  <c r="G105" i="357"/>
  <c r="F105" i="357"/>
  <c r="E105" i="357"/>
  <c r="D105" i="357"/>
  <c r="AA104" i="357"/>
  <c r="Z104" i="357"/>
  <c r="X104" i="357"/>
  <c r="W104" i="357"/>
  <c r="R104" i="357"/>
  <c r="Q104" i="357"/>
  <c r="O104" i="357"/>
  <c r="N104" i="357"/>
  <c r="M104" i="357"/>
  <c r="L104" i="357"/>
  <c r="K104" i="357"/>
  <c r="J104" i="357"/>
  <c r="I104" i="357"/>
  <c r="H104" i="357"/>
  <c r="G104" i="357"/>
  <c r="F104" i="357"/>
  <c r="E104" i="357"/>
  <c r="D104" i="357"/>
  <c r="AA103" i="357"/>
  <c r="Z103" i="357"/>
  <c r="X103" i="357"/>
  <c r="W103" i="357"/>
  <c r="R103" i="357"/>
  <c r="Q103" i="357"/>
  <c r="O103" i="357"/>
  <c r="N103" i="357"/>
  <c r="M103" i="357"/>
  <c r="L103" i="357"/>
  <c r="K103" i="357"/>
  <c r="J103" i="357"/>
  <c r="I103" i="357"/>
  <c r="H103" i="357"/>
  <c r="G103" i="357"/>
  <c r="F103" i="357"/>
  <c r="E103" i="357"/>
  <c r="D103" i="357"/>
  <c r="AA102" i="357"/>
  <c r="Z102" i="357"/>
  <c r="X102" i="357"/>
  <c r="W102" i="357"/>
  <c r="R102" i="357"/>
  <c r="Q102" i="357"/>
  <c r="O102" i="357"/>
  <c r="N102" i="357"/>
  <c r="M102" i="357"/>
  <c r="L102" i="357"/>
  <c r="K102" i="357"/>
  <c r="J102" i="357"/>
  <c r="I102" i="357"/>
  <c r="H102" i="357"/>
  <c r="G102" i="357"/>
  <c r="F102" i="357"/>
  <c r="E102" i="357"/>
  <c r="D102" i="357"/>
  <c r="AA101" i="357"/>
  <c r="Z101" i="357"/>
  <c r="X101" i="357"/>
  <c r="W101" i="357"/>
  <c r="R101" i="357"/>
  <c r="Q101" i="357"/>
  <c r="O101" i="357"/>
  <c r="N101" i="357"/>
  <c r="M101" i="357"/>
  <c r="L101" i="357"/>
  <c r="K101" i="357"/>
  <c r="J101" i="357"/>
  <c r="I101" i="357"/>
  <c r="H101" i="357"/>
  <c r="G101" i="357"/>
  <c r="F101" i="357"/>
  <c r="E101" i="357"/>
  <c r="D101" i="357"/>
  <c r="AA100" i="357"/>
  <c r="Z100" i="357"/>
  <c r="X100" i="357"/>
  <c r="W100" i="357"/>
  <c r="R100" i="357"/>
  <c r="Q100" i="357"/>
  <c r="O100" i="357"/>
  <c r="N100" i="357"/>
  <c r="M100" i="357"/>
  <c r="L100" i="357"/>
  <c r="K100" i="357"/>
  <c r="J100" i="357"/>
  <c r="I100" i="357"/>
  <c r="H100" i="357"/>
  <c r="G100" i="357"/>
  <c r="F100" i="357"/>
  <c r="E100" i="357"/>
  <c r="D100" i="357"/>
  <c r="AA99" i="357"/>
  <c r="Z99" i="357"/>
  <c r="X99" i="357"/>
  <c r="W99" i="357"/>
  <c r="R99" i="357"/>
  <c r="Q99" i="357"/>
  <c r="O99" i="357"/>
  <c r="N99" i="357"/>
  <c r="M99" i="357"/>
  <c r="L99" i="357"/>
  <c r="K99" i="357"/>
  <c r="J99" i="357"/>
  <c r="I99" i="357"/>
  <c r="H99" i="357"/>
  <c r="G99" i="357"/>
  <c r="F99" i="357"/>
  <c r="E99" i="357"/>
  <c r="D99" i="357"/>
  <c r="AA98" i="357"/>
  <c r="Z98" i="357"/>
  <c r="X98" i="357"/>
  <c r="W98" i="357"/>
  <c r="R98" i="357"/>
  <c r="Q98" i="357"/>
  <c r="O98" i="357"/>
  <c r="N98" i="357"/>
  <c r="M98" i="357"/>
  <c r="L98" i="357"/>
  <c r="K98" i="357"/>
  <c r="J98" i="357"/>
  <c r="I98" i="357"/>
  <c r="H98" i="357"/>
  <c r="G98" i="357"/>
  <c r="F98" i="357"/>
  <c r="E98" i="357"/>
  <c r="D98" i="357"/>
  <c r="AA97" i="357"/>
  <c r="Z97" i="357"/>
  <c r="X97" i="357"/>
  <c r="W97" i="357"/>
  <c r="R97" i="357"/>
  <c r="Q97" i="357"/>
  <c r="O97" i="357"/>
  <c r="N97" i="357"/>
  <c r="M97" i="357"/>
  <c r="L97" i="357"/>
  <c r="K97" i="357"/>
  <c r="J97" i="357"/>
  <c r="I97" i="357"/>
  <c r="H97" i="357"/>
  <c r="G97" i="357"/>
  <c r="F97" i="357"/>
  <c r="E97" i="357"/>
  <c r="D97" i="357"/>
  <c r="AA96" i="357"/>
  <c r="Z96" i="357"/>
  <c r="X96" i="357"/>
  <c r="W96" i="357"/>
  <c r="R96" i="357"/>
  <c r="Q96" i="357"/>
  <c r="O96" i="357"/>
  <c r="N96" i="357"/>
  <c r="M96" i="357"/>
  <c r="L96" i="357"/>
  <c r="K96" i="357"/>
  <c r="J96" i="357"/>
  <c r="I96" i="357"/>
  <c r="H96" i="357"/>
  <c r="G96" i="357"/>
  <c r="F96" i="357"/>
  <c r="E96" i="357"/>
  <c r="D96" i="357"/>
  <c r="AA95" i="357"/>
  <c r="Z95" i="357"/>
  <c r="X95" i="357"/>
  <c r="W95" i="357"/>
  <c r="R95" i="357"/>
  <c r="Q95" i="357"/>
  <c r="O95" i="357"/>
  <c r="N95" i="357"/>
  <c r="M95" i="357"/>
  <c r="L95" i="357"/>
  <c r="K95" i="357"/>
  <c r="J95" i="357"/>
  <c r="I95" i="357"/>
  <c r="H95" i="357"/>
  <c r="G95" i="357"/>
  <c r="F95" i="357"/>
  <c r="E95" i="357"/>
  <c r="D95" i="357"/>
  <c r="AA94" i="357"/>
  <c r="Z94" i="357"/>
  <c r="X94" i="357"/>
  <c r="W94" i="357"/>
  <c r="R94" i="357"/>
  <c r="Q94" i="357"/>
  <c r="O94" i="357"/>
  <c r="N94" i="357"/>
  <c r="M94" i="357"/>
  <c r="L94" i="357"/>
  <c r="K94" i="357"/>
  <c r="J94" i="357"/>
  <c r="I94" i="357"/>
  <c r="H94" i="357"/>
  <c r="G94" i="357"/>
  <c r="F94" i="357"/>
  <c r="E94" i="357"/>
  <c r="D94" i="357"/>
  <c r="AA93" i="357"/>
  <c r="Z93" i="357"/>
  <c r="X93" i="357"/>
  <c r="W93" i="357"/>
  <c r="R93" i="357"/>
  <c r="Q93" i="357"/>
  <c r="O93" i="357"/>
  <c r="N93" i="357"/>
  <c r="M93" i="357"/>
  <c r="L93" i="357"/>
  <c r="K93" i="357"/>
  <c r="J93" i="357"/>
  <c r="I93" i="357"/>
  <c r="H93" i="357"/>
  <c r="G93" i="357"/>
  <c r="F93" i="357"/>
  <c r="E93" i="357"/>
  <c r="D93" i="357"/>
  <c r="AA92" i="357"/>
  <c r="Z92" i="357"/>
  <c r="X92" i="357"/>
  <c r="W92" i="357"/>
  <c r="R92" i="357"/>
  <c r="Q92" i="357"/>
  <c r="O92" i="357"/>
  <c r="N92" i="357"/>
  <c r="M92" i="357"/>
  <c r="L92" i="357"/>
  <c r="K92" i="357"/>
  <c r="J92" i="357"/>
  <c r="I92" i="357"/>
  <c r="H92" i="357"/>
  <c r="G92" i="357"/>
  <c r="F92" i="357"/>
  <c r="E92" i="357"/>
  <c r="D92" i="357"/>
  <c r="AA91" i="357"/>
  <c r="Z91" i="357"/>
  <c r="X91" i="357"/>
  <c r="W91" i="357"/>
  <c r="R91" i="357"/>
  <c r="Q91" i="357"/>
  <c r="O91" i="357"/>
  <c r="N91" i="357"/>
  <c r="M91" i="357"/>
  <c r="L91" i="357"/>
  <c r="K91" i="357"/>
  <c r="J91" i="357"/>
  <c r="I91" i="357"/>
  <c r="H91" i="357"/>
  <c r="G91" i="357"/>
  <c r="F91" i="357"/>
  <c r="E91" i="357"/>
  <c r="D91" i="357"/>
  <c r="AA90" i="357"/>
  <c r="Z90" i="357"/>
  <c r="X90" i="357"/>
  <c r="W90" i="357"/>
  <c r="R90" i="357"/>
  <c r="Q90" i="357"/>
  <c r="O90" i="357"/>
  <c r="N90" i="357"/>
  <c r="M90" i="357"/>
  <c r="L90" i="357"/>
  <c r="K90" i="357"/>
  <c r="J90" i="357"/>
  <c r="I90" i="357"/>
  <c r="H90" i="357"/>
  <c r="G90" i="357"/>
  <c r="F90" i="357"/>
  <c r="E90" i="357"/>
  <c r="D90" i="357"/>
  <c r="AA89" i="357"/>
  <c r="Z89" i="357"/>
  <c r="X89" i="357"/>
  <c r="W89" i="357"/>
  <c r="R89" i="357"/>
  <c r="Q89" i="357"/>
  <c r="O89" i="357"/>
  <c r="N89" i="357"/>
  <c r="M89" i="357"/>
  <c r="L89" i="357"/>
  <c r="K89" i="357"/>
  <c r="J89" i="357"/>
  <c r="I89" i="357"/>
  <c r="H89" i="357"/>
  <c r="G89" i="357"/>
  <c r="F89" i="357"/>
  <c r="E89" i="357"/>
  <c r="D89" i="357"/>
  <c r="AA88" i="357"/>
  <c r="Z88" i="357"/>
  <c r="X88" i="357"/>
  <c r="W88" i="357"/>
  <c r="R88" i="357"/>
  <c r="Q88" i="357"/>
  <c r="O88" i="357"/>
  <c r="N88" i="357"/>
  <c r="M88" i="357"/>
  <c r="L88" i="357"/>
  <c r="K88" i="357"/>
  <c r="J88" i="357"/>
  <c r="I88" i="357"/>
  <c r="H88" i="357"/>
  <c r="G88" i="357"/>
  <c r="F88" i="357"/>
  <c r="E88" i="357"/>
  <c r="D88" i="357"/>
  <c r="AA87" i="357"/>
  <c r="Z87" i="357"/>
  <c r="X87" i="357"/>
  <c r="W87" i="357"/>
  <c r="R87" i="357"/>
  <c r="Q87" i="357"/>
  <c r="O87" i="357"/>
  <c r="N87" i="357"/>
  <c r="M87" i="357"/>
  <c r="L87" i="357"/>
  <c r="K87" i="357"/>
  <c r="J87" i="357"/>
  <c r="I87" i="357"/>
  <c r="H87" i="357"/>
  <c r="G87" i="357"/>
  <c r="F87" i="357"/>
  <c r="E87" i="357"/>
  <c r="D87" i="357"/>
  <c r="AA86" i="357"/>
  <c r="Z86" i="357"/>
  <c r="X86" i="357"/>
  <c r="W86" i="357"/>
  <c r="R86" i="357"/>
  <c r="Q86" i="357"/>
  <c r="O86" i="357"/>
  <c r="N86" i="357"/>
  <c r="M86" i="357"/>
  <c r="L86" i="357"/>
  <c r="K86" i="357"/>
  <c r="J86" i="357"/>
  <c r="I86" i="357"/>
  <c r="H86" i="357"/>
  <c r="G86" i="357"/>
  <c r="F86" i="357"/>
  <c r="E86" i="357"/>
  <c r="D86" i="357"/>
  <c r="AA85" i="357"/>
  <c r="Z85" i="357"/>
  <c r="X85" i="357"/>
  <c r="W85" i="357"/>
  <c r="R85" i="357"/>
  <c r="Q85" i="357"/>
  <c r="O85" i="357"/>
  <c r="N85" i="357"/>
  <c r="M85" i="357"/>
  <c r="L85" i="357"/>
  <c r="K85" i="357"/>
  <c r="J85" i="357"/>
  <c r="I85" i="357"/>
  <c r="H85" i="357"/>
  <c r="G85" i="357"/>
  <c r="F85" i="357"/>
  <c r="E85" i="357"/>
  <c r="D85" i="357"/>
  <c r="AA84" i="357"/>
  <c r="Z84" i="357"/>
  <c r="X84" i="357"/>
  <c r="W84" i="357"/>
  <c r="R84" i="357"/>
  <c r="Q84" i="357"/>
  <c r="O84" i="357"/>
  <c r="N84" i="357"/>
  <c r="M84" i="357"/>
  <c r="L84" i="357"/>
  <c r="K84" i="357"/>
  <c r="J84" i="357"/>
  <c r="I84" i="357"/>
  <c r="H84" i="357"/>
  <c r="G84" i="357"/>
  <c r="F84" i="357"/>
  <c r="E84" i="357"/>
  <c r="D84" i="357"/>
  <c r="AA83" i="357"/>
  <c r="Z83" i="357"/>
  <c r="X83" i="357"/>
  <c r="W83" i="357"/>
  <c r="R83" i="357"/>
  <c r="Q83" i="357"/>
  <c r="O83" i="357"/>
  <c r="N83" i="357"/>
  <c r="M83" i="357"/>
  <c r="L83" i="357"/>
  <c r="K83" i="357"/>
  <c r="J83" i="357"/>
  <c r="I83" i="357"/>
  <c r="H83" i="357"/>
  <c r="G83" i="357"/>
  <c r="F83" i="357"/>
  <c r="E83" i="357"/>
  <c r="D83" i="357"/>
  <c r="AA82" i="357"/>
  <c r="Z82" i="357"/>
  <c r="X82" i="357"/>
  <c r="W82" i="357"/>
  <c r="R82" i="357"/>
  <c r="Q82" i="357"/>
  <c r="O82" i="357"/>
  <c r="N82" i="357"/>
  <c r="M82" i="357"/>
  <c r="L82" i="357"/>
  <c r="K82" i="357"/>
  <c r="J82" i="357"/>
  <c r="I82" i="357"/>
  <c r="H82" i="357"/>
  <c r="G82" i="357"/>
  <c r="F82" i="357"/>
  <c r="E82" i="357"/>
  <c r="D82" i="357"/>
  <c r="AA81" i="357"/>
  <c r="Z81" i="357"/>
  <c r="X81" i="357"/>
  <c r="W81" i="357"/>
  <c r="R81" i="357"/>
  <c r="Q81" i="357"/>
  <c r="O81" i="357"/>
  <c r="N81" i="357"/>
  <c r="M81" i="357"/>
  <c r="L81" i="357"/>
  <c r="K81" i="357"/>
  <c r="J81" i="357"/>
  <c r="I81" i="357"/>
  <c r="H81" i="357"/>
  <c r="G81" i="357"/>
  <c r="F81" i="357"/>
  <c r="E81" i="357"/>
  <c r="D81" i="357"/>
  <c r="AA80" i="357"/>
  <c r="Z80" i="357"/>
  <c r="X80" i="357"/>
  <c r="W80" i="357"/>
  <c r="R80" i="357"/>
  <c r="Q80" i="357"/>
  <c r="O80" i="357"/>
  <c r="N80" i="357"/>
  <c r="M80" i="357"/>
  <c r="L80" i="357"/>
  <c r="K80" i="357"/>
  <c r="J80" i="357"/>
  <c r="I80" i="357"/>
  <c r="H80" i="357"/>
  <c r="G80" i="357"/>
  <c r="F80" i="357"/>
  <c r="E80" i="357"/>
  <c r="D80" i="357"/>
  <c r="AA79" i="357"/>
  <c r="Z79" i="357"/>
  <c r="X79" i="357"/>
  <c r="W79" i="357"/>
  <c r="R79" i="357"/>
  <c r="Q79" i="357"/>
  <c r="O79" i="357"/>
  <c r="N79" i="357"/>
  <c r="M79" i="357"/>
  <c r="L79" i="357"/>
  <c r="K79" i="357"/>
  <c r="J79" i="357"/>
  <c r="I79" i="357"/>
  <c r="H79" i="357"/>
  <c r="G79" i="357"/>
  <c r="F79" i="357"/>
  <c r="E79" i="357"/>
  <c r="D79" i="357"/>
  <c r="AA78" i="357"/>
  <c r="Z78" i="357"/>
  <c r="X78" i="357"/>
  <c r="W78" i="357"/>
  <c r="R78" i="357"/>
  <c r="Q78" i="357"/>
  <c r="O78" i="357"/>
  <c r="N78" i="357"/>
  <c r="M78" i="357"/>
  <c r="L78" i="357"/>
  <c r="K78" i="357"/>
  <c r="J78" i="357"/>
  <c r="I78" i="357"/>
  <c r="H78" i="357"/>
  <c r="G78" i="357"/>
  <c r="F78" i="357"/>
  <c r="E78" i="357"/>
  <c r="D78" i="357"/>
  <c r="AA77" i="357"/>
  <c r="Z77" i="357"/>
  <c r="X77" i="357"/>
  <c r="W77" i="357"/>
  <c r="R77" i="357"/>
  <c r="Q77" i="357"/>
  <c r="O77" i="357"/>
  <c r="N77" i="357"/>
  <c r="M77" i="357"/>
  <c r="L77" i="357"/>
  <c r="K77" i="357"/>
  <c r="J77" i="357"/>
  <c r="I77" i="357"/>
  <c r="H77" i="357"/>
  <c r="G77" i="357"/>
  <c r="F77" i="357"/>
  <c r="E77" i="357"/>
  <c r="D77" i="357"/>
  <c r="AA76" i="357"/>
  <c r="Z76" i="357"/>
  <c r="X76" i="357"/>
  <c r="W76" i="357"/>
  <c r="R76" i="357"/>
  <c r="Q76" i="357"/>
  <c r="O76" i="357"/>
  <c r="N76" i="357"/>
  <c r="M76" i="357"/>
  <c r="L76" i="357"/>
  <c r="K76" i="357"/>
  <c r="J76" i="357"/>
  <c r="I76" i="357"/>
  <c r="H76" i="357"/>
  <c r="G76" i="357"/>
  <c r="F76" i="357"/>
  <c r="E76" i="357"/>
  <c r="D76" i="357"/>
  <c r="AA75" i="357"/>
  <c r="Z75" i="357"/>
  <c r="X75" i="357"/>
  <c r="W75" i="357"/>
  <c r="R75" i="357"/>
  <c r="Q75" i="357"/>
  <c r="O75" i="357"/>
  <c r="N75" i="357"/>
  <c r="M75" i="357"/>
  <c r="L75" i="357"/>
  <c r="K75" i="357"/>
  <c r="J75" i="357"/>
  <c r="I75" i="357"/>
  <c r="H75" i="357"/>
  <c r="G75" i="357"/>
  <c r="F75" i="357"/>
  <c r="E75" i="357"/>
  <c r="D75" i="357"/>
  <c r="AA74" i="357"/>
  <c r="Z74" i="357"/>
  <c r="X74" i="357"/>
  <c r="W74" i="357"/>
  <c r="R74" i="357"/>
  <c r="Q74" i="357"/>
  <c r="O74" i="357"/>
  <c r="N74" i="357"/>
  <c r="M74" i="357"/>
  <c r="L74" i="357"/>
  <c r="K74" i="357"/>
  <c r="J74" i="357"/>
  <c r="I74" i="357"/>
  <c r="H74" i="357"/>
  <c r="G74" i="357"/>
  <c r="F74" i="357"/>
  <c r="E74" i="357"/>
  <c r="D74" i="357"/>
  <c r="AA73" i="357"/>
  <c r="Z73" i="357"/>
  <c r="X73" i="357"/>
  <c r="W73" i="357"/>
  <c r="R73" i="357"/>
  <c r="Q73" i="357"/>
  <c r="O73" i="357"/>
  <c r="N73" i="357"/>
  <c r="M73" i="357"/>
  <c r="L73" i="357"/>
  <c r="K73" i="357"/>
  <c r="J73" i="357"/>
  <c r="I73" i="357"/>
  <c r="H73" i="357"/>
  <c r="G73" i="357"/>
  <c r="F73" i="357"/>
  <c r="E73" i="357"/>
  <c r="D73" i="357"/>
  <c r="AA72" i="357"/>
  <c r="Z72" i="357"/>
  <c r="X72" i="357"/>
  <c r="W72" i="357"/>
  <c r="R72" i="357"/>
  <c r="Q72" i="357"/>
  <c r="O72" i="357"/>
  <c r="N72" i="357"/>
  <c r="M72" i="357"/>
  <c r="L72" i="357"/>
  <c r="K72" i="357"/>
  <c r="J72" i="357"/>
  <c r="I72" i="357"/>
  <c r="H72" i="357"/>
  <c r="G72" i="357"/>
  <c r="F72" i="357"/>
  <c r="E72" i="357"/>
  <c r="D72" i="357"/>
  <c r="AA71" i="357"/>
  <c r="Z71" i="357"/>
  <c r="X71" i="357"/>
  <c r="W71" i="357"/>
  <c r="R71" i="357"/>
  <c r="Q71" i="357"/>
  <c r="O71" i="357"/>
  <c r="N71" i="357"/>
  <c r="M71" i="357"/>
  <c r="L71" i="357"/>
  <c r="K71" i="357"/>
  <c r="J71" i="357"/>
  <c r="I71" i="357"/>
  <c r="H71" i="357"/>
  <c r="G71" i="357"/>
  <c r="F71" i="357"/>
  <c r="E71" i="357"/>
  <c r="D71" i="357"/>
  <c r="AA70" i="357"/>
  <c r="Z70" i="357"/>
  <c r="X70" i="357"/>
  <c r="W70" i="357"/>
  <c r="R70" i="357"/>
  <c r="Q70" i="357"/>
  <c r="O70" i="357"/>
  <c r="N70" i="357"/>
  <c r="M70" i="357"/>
  <c r="L70" i="357"/>
  <c r="K70" i="357"/>
  <c r="J70" i="357"/>
  <c r="I70" i="357"/>
  <c r="H70" i="357"/>
  <c r="G70" i="357"/>
  <c r="F70" i="357"/>
  <c r="E70" i="357"/>
  <c r="D70" i="357"/>
  <c r="AA69" i="357"/>
  <c r="Z69" i="357"/>
  <c r="X69" i="357"/>
  <c r="W69" i="357"/>
  <c r="R69" i="357"/>
  <c r="Q69" i="357"/>
  <c r="O69" i="357"/>
  <c r="N69" i="357"/>
  <c r="M69" i="357"/>
  <c r="L69" i="357"/>
  <c r="K69" i="357"/>
  <c r="J69" i="357"/>
  <c r="I69" i="357"/>
  <c r="H69" i="357"/>
  <c r="G69" i="357"/>
  <c r="F69" i="357"/>
  <c r="E69" i="357"/>
  <c r="D69" i="357"/>
  <c r="AA68" i="357"/>
  <c r="Z68" i="357"/>
  <c r="X68" i="357"/>
  <c r="W68" i="357"/>
  <c r="R68" i="357"/>
  <c r="Q68" i="357"/>
  <c r="O68" i="357"/>
  <c r="N68" i="357"/>
  <c r="M68" i="357"/>
  <c r="L68" i="357"/>
  <c r="K68" i="357"/>
  <c r="J68" i="357"/>
  <c r="I68" i="357"/>
  <c r="H68" i="357"/>
  <c r="G68" i="357"/>
  <c r="F68" i="357"/>
  <c r="E68" i="357"/>
  <c r="D68" i="357"/>
  <c r="AA67" i="357"/>
  <c r="Z67" i="357"/>
  <c r="X67" i="357"/>
  <c r="W67" i="357"/>
  <c r="R67" i="357"/>
  <c r="Q67" i="357"/>
  <c r="O67" i="357"/>
  <c r="N67" i="357"/>
  <c r="M67" i="357"/>
  <c r="L67" i="357"/>
  <c r="K67" i="357"/>
  <c r="J67" i="357"/>
  <c r="I67" i="357"/>
  <c r="H67" i="357"/>
  <c r="G67" i="357"/>
  <c r="F67" i="357"/>
  <c r="E67" i="357"/>
  <c r="D67" i="357"/>
  <c r="AA66" i="357"/>
  <c r="Z66" i="357"/>
  <c r="X66" i="357"/>
  <c r="W66" i="357"/>
  <c r="R66" i="357"/>
  <c r="Q66" i="357"/>
  <c r="O66" i="357"/>
  <c r="N66" i="357"/>
  <c r="M66" i="357"/>
  <c r="L66" i="357"/>
  <c r="K66" i="357"/>
  <c r="J66" i="357"/>
  <c r="I66" i="357"/>
  <c r="H66" i="357"/>
  <c r="G66" i="357"/>
  <c r="F66" i="357"/>
  <c r="E66" i="357"/>
  <c r="D66" i="357"/>
  <c r="AA65" i="357"/>
  <c r="Z65" i="357"/>
  <c r="X65" i="357"/>
  <c r="W65" i="357"/>
  <c r="R65" i="357"/>
  <c r="Q65" i="357"/>
  <c r="O65" i="357"/>
  <c r="N65" i="357"/>
  <c r="M65" i="357"/>
  <c r="L65" i="357"/>
  <c r="K65" i="357"/>
  <c r="J65" i="357"/>
  <c r="I65" i="357"/>
  <c r="H65" i="357"/>
  <c r="G65" i="357"/>
  <c r="F65" i="357"/>
  <c r="E65" i="357"/>
  <c r="D65" i="357"/>
  <c r="AA64" i="357"/>
  <c r="Z64" i="357"/>
  <c r="X64" i="357"/>
  <c r="W64" i="357"/>
  <c r="R64" i="357"/>
  <c r="Q64" i="357"/>
  <c r="O64" i="357"/>
  <c r="N64" i="357"/>
  <c r="M64" i="357"/>
  <c r="L64" i="357"/>
  <c r="K64" i="357"/>
  <c r="J64" i="357"/>
  <c r="I64" i="357"/>
  <c r="H64" i="357"/>
  <c r="G64" i="357"/>
  <c r="F64" i="357"/>
  <c r="E64" i="357"/>
  <c r="D64" i="357"/>
  <c r="AA63" i="357"/>
  <c r="Z63" i="357"/>
  <c r="X63" i="357"/>
  <c r="W63" i="357"/>
  <c r="R63" i="357"/>
  <c r="Q63" i="357"/>
  <c r="O63" i="357"/>
  <c r="N63" i="357"/>
  <c r="M63" i="357"/>
  <c r="L63" i="357"/>
  <c r="K63" i="357"/>
  <c r="J63" i="357"/>
  <c r="I63" i="357"/>
  <c r="H63" i="357"/>
  <c r="G63" i="357"/>
  <c r="F63" i="357"/>
  <c r="E63" i="357"/>
  <c r="D63" i="357"/>
  <c r="AA62" i="357"/>
  <c r="Z62" i="357"/>
  <c r="X62" i="357"/>
  <c r="W62" i="357"/>
  <c r="R62" i="357"/>
  <c r="Q62" i="357"/>
  <c r="O62" i="357"/>
  <c r="N62" i="357"/>
  <c r="M62" i="357"/>
  <c r="L62" i="357"/>
  <c r="K62" i="357"/>
  <c r="J62" i="357"/>
  <c r="I62" i="357"/>
  <c r="H62" i="357"/>
  <c r="G62" i="357"/>
  <c r="F62" i="357"/>
  <c r="E62" i="357"/>
  <c r="D62" i="357"/>
  <c r="AA61" i="357"/>
  <c r="Z61" i="357"/>
  <c r="X61" i="357"/>
  <c r="W61" i="357"/>
  <c r="R61" i="357"/>
  <c r="Q61" i="357"/>
  <c r="O61" i="357"/>
  <c r="N61" i="357"/>
  <c r="M61" i="357"/>
  <c r="L61" i="357"/>
  <c r="K61" i="357"/>
  <c r="J61" i="357"/>
  <c r="I61" i="357"/>
  <c r="H61" i="357"/>
  <c r="G61" i="357"/>
  <c r="F61" i="357"/>
  <c r="E61" i="357"/>
  <c r="D61" i="357"/>
  <c r="AA60" i="357"/>
  <c r="Z60" i="357"/>
  <c r="X60" i="357"/>
  <c r="W60" i="357"/>
  <c r="R60" i="357"/>
  <c r="Q60" i="357"/>
  <c r="O60" i="357"/>
  <c r="N60" i="357"/>
  <c r="M60" i="357"/>
  <c r="L60" i="357"/>
  <c r="K60" i="357"/>
  <c r="J60" i="357"/>
  <c r="I60" i="357"/>
  <c r="H60" i="357"/>
  <c r="G60" i="357"/>
  <c r="F60" i="357"/>
  <c r="E60" i="357"/>
  <c r="D60" i="357"/>
  <c r="AA59" i="357"/>
  <c r="Z59" i="357"/>
  <c r="X59" i="357"/>
  <c r="W59" i="357"/>
  <c r="R59" i="357"/>
  <c r="Q59" i="357"/>
  <c r="O59" i="357"/>
  <c r="N59" i="357"/>
  <c r="M59" i="357"/>
  <c r="L59" i="357"/>
  <c r="K59" i="357"/>
  <c r="J59" i="357"/>
  <c r="I59" i="357"/>
  <c r="H59" i="357"/>
  <c r="G59" i="357"/>
  <c r="F59" i="357"/>
  <c r="E59" i="357"/>
  <c r="D59" i="357"/>
  <c r="AA58" i="357"/>
  <c r="Z58" i="357"/>
  <c r="X58" i="357"/>
  <c r="W58" i="357"/>
  <c r="R58" i="357"/>
  <c r="Q58" i="357"/>
  <c r="O58" i="357"/>
  <c r="N58" i="357"/>
  <c r="M58" i="357"/>
  <c r="L58" i="357"/>
  <c r="K58" i="357"/>
  <c r="J58" i="357"/>
  <c r="I58" i="357"/>
  <c r="H58" i="357"/>
  <c r="G58" i="357"/>
  <c r="F58" i="357"/>
  <c r="E58" i="357"/>
  <c r="D58" i="357"/>
  <c r="AA57" i="357"/>
  <c r="Z57" i="357"/>
  <c r="X57" i="357"/>
  <c r="W57" i="357"/>
  <c r="R57" i="357"/>
  <c r="Q57" i="357"/>
  <c r="O57" i="357"/>
  <c r="N57" i="357"/>
  <c r="M57" i="357"/>
  <c r="L57" i="357"/>
  <c r="K57" i="357"/>
  <c r="J57" i="357"/>
  <c r="I57" i="357"/>
  <c r="H57" i="357"/>
  <c r="G57" i="357"/>
  <c r="F57" i="357"/>
  <c r="E57" i="357"/>
  <c r="D57" i="357"/>
  <c r="AA56" i="357"/>
  <c r="Z56" i="357"/>
  <c r="X56" i="357"/>
  <c r="W56" i="357"/>
  <c r="R56" i="357"/>
  <c r="Q56" i="357"/>
  <c r="O56" i="357"/>
  <c r="N56" i="357"/>
  <c r="M56" i="357"/>
  <c r="L56" i="357"/>
  <c r="K56" i="357"/>
  <c r="J56" i="357"/>
  <c r="I56" i="357"/>
  <c r="H56" i="357"/>
  <c r="G56" i="357"/>
  <c r="F56" i="357"/>
  <c r="E56" i="357"/>
  <c r="D56" i="357"/>
  <c r="AA55" i="357"/>
  <c r="Z55" i="357"/>
  <c r="X55" i="357"/>
  <c r="W55" i="357"/>
  <c r="R55" i="357"/>
  <c r="Q55" i="357"/>
  <c r="O55" i="357"/>
  <c r="N55" i="357"/>
  <c r="M55" i="357"/>
  <c r="L55" i="357"/>
  <c r="K55" i="357"/>
  <c r="J55" i="357"/>
  <c r="I55" i="357"/>
  <c r="H55" i="357"/>
  <c r="G55" i="357"/>
  <c r="F55" i="357"/>
  <c r="E55" i="357"/>
  <c r="D55" i="357"/>
  <c r="AA54" i="357"/>
  <c r="Z54" i="357"/>
  <c r="X54" i="357"/>
  <c r="W54" i="357"/>
  <c r="R54" i="357"/>
  <c r="Q54" i="357"/>
  <c r="O54" i="357"/>
  <c r="N54" i="357"/>
  <c r="M54" i="357"/>
  <c r="L54" i="357"/>
  <c r="K54" i="357"/>
  <c r="J54" i="357"/>
  <c r="I54" i="357"/>
  <c r="H54" i="357"/>
  <c r="G54" i="357"/>
  <c r="F54" i="357"/>
  <c r="E54" i="357"/>
  <c r="D54" i="357"/>
  <c r="AA53" i="357"/>
  <c r="Z53" i="357"/>
  <c r="X53" i="357"/>
  <c r="W53" i="357"/>
  <c r="R53" i="357"/>
  <c r="Q53" i="357"/>
  <c r="O53" i="357"/>
  <c r="N53" i="357"/>
  <c r="M53" i="357"/>
  <c r="L53" i="357"/>
  <c r="K53" i="357"/>
  <c r="J53" i="357"/>
  <c r="I53" i="357"/>
  <c r="H53" i="357"/>
  <c r="G53" i="357"/>
  <c r="F53" i="357"/>
  <c r="E53" i="357"/>
  <c r="D53" i="357"/>
  <c r="AA52" i="357"/>
  <c r="Z52" i="357"/>
  <c r="X52" i="357"/>
  <c r="W52" i="357"/>
  <c r="R52" i="357"/>
  <c r="Q52" i="357"/>
  <c r="O52" i="357"/>
  <c r="N52" i="357"/>
  <c r="M52" i="357"/>
  <c r="L52" i="357"/>
  <c r="K52" i="357"/>
  <c r="J52" i="357"/>
  <c r="I52" i="357"/>
  <c r="H52" i="357"/>
  <c r="G52" i="357"/>
  <c r="F52" i="357"/>
  <c r="E52" i="357"/>
  <c r="D52" i="357"/>
  <c r="AA51" i="357"/>
  <c r="Z51" i="357"/>
  <c r="X51" i="357"/>
  <c r="W51" i="357"/>
  <c r="R51" i="357"/>
  <c r="Q51" i="357"/>
  <c r="O51" i="357"/>
  <c r="N51" i="357"/>
  <c r="M51" i="357"/>
  <c r="L51" i="357"/>
  <c r="K51" i="357"/>
  <c r="J51" i="357"/>
  <c r="I51" i="357"/>
  <c r="H51" i="357"/>
  <c r="G51" i="357"/>
  <c r="F51" i="357"/>
  <c r="E51" i="357"/>
  <c r="D51" i="357"/>
  <c r="AA50" i="357"/>
  <c r="Z50" i="357"/>
  <c r="X50" i="357"/>
  <c r="W50" i="357"/>
  <c r="R50" i="357"/>
  <c r="Q50" i="357"/>
  <c r="O50" i="357"/>
  <c r="N50" i="357"/>
  <c r="M50" i="357"/>
  <c r="L50" i="357"/>
  <c r="K50" i="357"/>
  <c r="J50" i="357"/>
  <c r="I50" i="357"/>
  <c r="H50" i="357"/>
  <c r="G50" i="357"/>
  <c r="F50" i="357"/>
  <c r="E50" i="357"/>
  <c r="D50" i="357"/>
  <c r="AA49" i="357"/>
  <c r="Z49" i="357"/>
  <c r="X49" i="357"/>
  <c r="W49" i="357"/>
  <c r="R49" i="357"/>
  <c r="Q49" i="357"/>
  <c r="O49" i="357"/>
  <c r="N49" i="357"/>
  <c r="M49" i="357"/>
  <c r="L49" i="357"/>
  <c r="K49" i="357"/>
  <c r="J49" i="357"/>
  <c r="I49" i="357"/>
  <c r="H49" i="357"/>
  <c r="G49" i="357"/>
  <c r="F49" i="357"/>
  <c r="E49" i="357"/>
  <c r="D49" i="357"/>
  <c r="AA48" i="357"/>
  <c r="Z48" i="357"/>
  <c r="X48" i="357"/>
  <c r="W48" i="357"/>
  <c r="R48" i="357"/>
  <c r="Q48" i="357"/>
  <c r="O48" i="357"/>
  <c r="N48" i="357"/>
  <c r="M48" i="357"/>
  <c r="L48" i="357"/>
  <c r="K48" i="357"/>
  <c r="J48" i="357"/>
  <c r="I48" i="357"/>
  <c r="H48" i="357"/>
  <c r="G48" i="357"/>
  <c r="F48" i="357"/>
  <c r="E48" i="357"/>
  <c r="D48" i="357"/>
  <c r="AA47" i="357"/>
  <c r="Z47" i="357"/>
  <c r="X47" i="357"/>
  <c r="W47" i="357"/>
  <c r="R47" i="357"/>
  <c r="Q47" i="357"/>
  <c r="O47" i="357"/>
  <c r="N47" i="357"/>
  <c r="M47" i="357"/>
  <c r="L47" i="357"/>
  <c r="K47" i="357"/>
  <c r="J47" i="357"/>
  <c r="I47" i="357"/>
  <c r="H47" i="357"/>
  <c r="G47" i="357"/>
  <c r="F47" i="357"/>
  <c r="E47" i="357"/>
  <c r="D47" i="357"/>
  <c r="AA46" i="357"/>
  <c r="Z46" i="357"/>
  <c r="X46" i="357"/>
  <c r="W46" i="357"/>
  <c r="R46" i="357"/>
  <c r="Q46" i="357"/>
  <c r="O46" i="357"/>
  <c r="N46" i="357"/>
  <c r="M46" i="357"/>
  <c r="L46" i="357"/>
  <c r="K46" i="357"/>
  <c r="J46" i="357"/>
  <c r="I46" i="357"/>
  <c r="H46" i="357"/>
  <c r="G46" i="357"/>
  <c r="F46" i="357"/>
  <c r="E46" i="357"/>
  <c r="D46" i="357"/>
  <c r="AA45" i="357"/>
  <c r="Z45" i="357"/>
  <c r="X45" i="357"/>
  <c r="W45" i="357"/>
  <c r="R45" i="357"/>
  <c r="Q45" i="357"/>
  <c r="O45" i="357"/>
  <c r="N45" i="357"/>
  <c r="M45" i="357"/>
  <c r="L45" i="357"/>
  <c r="K45" i="357"/>
  <c r="J45" i="357"/>
  <c r="I45" i="357"/>
  <c r="H45" i="357"/>
  <c r="G45" i="357"/>
  <c r="F45" i="357"/>
  <c r="E45" i="357"/>
  <c r="D45" i="357"/>
  <c r="AA44" i="357"/>
  <c r="Z44" i="357"/>
  <c r="X44" i="357"/>
  <c r="W44" i="357"/>
  <c r="R44" i="357"/>
  <c r="Q44" i="357"/>
  <c r="O44" i="357"/>
  <c r="N44" i="357"/>
  <c r="M44" i="357"/>
  <c r="L44" i="357"/>
  <c r="K44" i="357"/>
  <c r="J44" i="357"/>
  <c r="I44" i="357"/>
  <c r="H44" i="357"/>
  <c r="G44" i="357"/>
  <c r="F44" i="357"/>
  <c r="E44" i="357"/>
  <c r="D44" i="357"/>
  <c r="AA43" i="357"/>
  <c r="Z43" i="357"/>
  <c r="X43" i="357"/>
  <c r="W43" i="357"/>
  <c r="R43" i="357"/>
  <c r="Q43" i="357"/>
  <c r="O43" i="357"/>
  <c r="N43" i="357"/>
  <c r="M43" i="357"/>
  <c r="L43" i="357"/>
  <c r="K43" i="357"/>
  <c r="J43" i="357"/>
  <c r="I43" i="357"/>
  <c r="H43" i="357"/>
  <c r="G43" i="357"/>
  <c r="F43" i="357"/>
  <c r="E43" i="357"/>
  <c r="D43" i="357"/>
  <c r="AA42" i="357"/>
  <c r="Z42" i="357"/>
  <c r="X42" i="357"/>
  <c r="W42" i="357"/>
  <c r="R42" i="357"/>
  <c r="Q42" i="357"/>
  <c r="O42" i="357"/>
  <c r="N42" i="357"/>
  <c r="M42" i="357"/>
  <c r="L42" i="357"/>
  <c r="K42" i="357"/>
  <c r="J42" i="357"/>
  <c r="I42" i="357"/>
  <c r="H42" i="357"/>
  <c r="G42" i="357"/>
  <c r="F42" i="357"/>
  <c r="E42" i="357"/>
  <c r="D42" i="357"/>
  <c r="AA41" i="357"/>
  <c r="Z41" i="357"/>
  <c r="X41" i="357"/>
  <c r="W41" i="357"/>
  <c r="R41" i="357"/>
  <c r="Q41" i="357"/>
  <c r="O41" i="357"/>
  <c r="N41" i="357"/>
  <c r="M41" i="357"/>
  <c r="L41" i="357"/>
  <c r="K41" i="357"/>
  <c r="J41" i="357"/>
  <c r="I41" i="357"/>
  <c r="H41" i="357"/>
  <c r="G41" i="357"/>
  <c r="F41" i="357"/>
  <c r="E41" i="357"/>
  <c r="D41" i="357"/>
  <c r="AA40" i="357"/>
  <c r="Z40" i="357"/>
  <c r="X40" i="357"/>
  <c r="W40" i="357"/>
  <c r="R40" i="357"/>
  <c r="Q40" i="357"/>
  <c r="O40" i="357"/>
  <c r="N40" i="357"/>
  <c r="M40" i="357"/>
  <c r="L40" i="357"/>
  <c r="K40" i="357"/>
  <c r="J40" i="357"/>
  <c r="I40" i="357"/>
  <c r="H40" i="357"/>
  <c r="G40" i="357"/>
  <c r="F40" i="357"/>
  <c r="E40" i="357"/>
  <c r="D40" i="357"/>
  <c r="AA39" i="357"/>
  <c r="Z39" i="357"/>
  <c r="X39" i="357"/>
  <c r="W39" i="357"/>
  <c r="R39" i="357"/>
  <c r="Q39" i="357"/>
  <c r="O39" i="357"/>
  <c r="N39" i="357"/>
  <c r="M39" i="357"/>
  <c r="L39" i="357"/>
  <c r="K39" i="357"/>
  <c r="J39" i="357"/>
  <c r="I39" i="357"/>
  <c r="H39" i="357"/>
  <c r="G39" i="357"/>
  <c r="F39" i="357"/>
  <c r="E39" i="357"/>
  <c r="D39" i="357"/>
  <c r="AA38" i="357"/>
  <c r="Z38" i="357"/>
  <c r="X38" i="357"/>
  <c r="W38" i="357"/>
  <c r="R38" i="357"/>
  <c r="Q38" i="357"/>
  <c r="O38" i="357"/>
  <c r="N38" i="357"/>
  <c r="M38" i="357"/>
  <c r="L38" i="357"/>
  <c r="K38" i="357"/>
  <c r="J38" i="357"/>
  <c r="I38" i="357"/>
  <c r="H38" i="357"/>
  <c r="G38" i="357"/>
  <c r="F38" i="357"/>
  <c r="E38" i="357"/>
  <c r="D38" i="357"/>
  <c r="AA37" i="357"/>
  <c r="Z37" i="357"/>
  <c r="X37" i="357"/>
  <c r="W37" i="357"/>
  <c r="R37" i="357"/>
  <c r="Q37" i="357"/>
  <c r="O37" i="357"/>
  <c r="N37" i="357"/>
  <c r="M37" i="357"/>
  <c r="L37" i="357"/>
  <c r="K37" i="357"/>
  <c r="J37" i="357"/>
  <c r="I37" i="357"/>
  <c r="H37" i="357"/>
  <c r="G37" i="357"/>
  <c r="F37" i="357"/>
  <c r="E37" i="357"/>
  <c r="D37" i="357"/>
  <c r="AA36" i="357"/>
  <c r="Z36" i="357"/>
  <c r="X36" i="357"/>
  <c r="W36" i="357"/>
  <c r="R36" i="357"/>
  <c r="Q36" i="357"/>
  <c r="O36" i="357"/>
  <c r="N36" i="357"/>
  <c r="M36" i="357"/>
  <c r="L36" i="357"/>
  <c r="K36" i="357"/>
  <c r="J36" i="357"/>
  <c r="I36" i="357"/>
  <c r="H36" i="357"/>
  <c r="G36" i="357"/>
  <c r="F36" i="357"/>
  <c r="E36" i="357"/>
  <c r="D36" i="357"/>
  <c r="AA35" i="357"/>
  <c r="Z35" i="357"/>
  <c r="X35" i="357"/>
  <c r="W35" i="357"/>
  <c r="R35" i="357"/>
  <c r="Q35" i="357"/>
  <c r="O35" i="357"/>
  <c r="N35" i="357"/>
  <c r="M35" i="357"/>
  <c r="L35" i="357"/>
  <c r="K35" i="357"/>
  <c r="J35" i="357"/>
  <c r="I35" i="357"/>
  <c r="H35" i="357"/>
  <c r="G35" i="357"/>
  <c r="F35" i="357"/>
  <c r="E35" i="357"/>
  <c r="D35" i="357"/>
  <c r="AA34" i="357"/>
  <c r="Z34" i="357"/>
  <c r="X34" i="357"/>
  <c r="W34" i="357"/>
  <c r="R34" i="357"/>
  <c r="Q34" i="357"/>
  <c r="O34" i="357"/>
  <c r="N34" i="357"/>
  <c r="M34" i="357"/>
  <c r="L34" i="357"/>
  <c r="K34" i="357"/>
  <c r="J34" i="357"/>
  <c r="I34" i="357"/>
  <c r="H34" i="357"/>
  <c r="G34" i="357"/>
  <c r="F34" i="357"/>
  <c r="E34" i="357"/>
  <c r="D34" i="357"/>
  <c r="AA33" i="357"/>
  <c r="Z33" i="357"/>
  <c r="X33" i="357"/>
  <c r="W33" i="357"/>
  <c r="R33" i="357"/>
  <c r="Q33" i="357"/>
  <c r="O33" i="357"/>
  <c r="N33" i="357"/>
  <c r="M33" i="357"/>
  <c r="L33" i="357"/>
  <c r="K33" i="357"/>
  <c r="J33" i="357"/>
  <c r="I33" i="357"/>
  <c r="H33" i="357"/>
  <c r="G33" i="357"/>
  <c r="F33" i="357"/>
  <c r="E33" i="357"/>
  <c r="D33" i="357"/>
  <c r="AA32" i="357"/>
  <c r="Z32" i="357"/>
  <c r="X32" i="357"/>
  <c r="W32" i="357"/>
  <c r="R32" i="357"/>
  <c r="Q32" i="357"/>
  <c r="O32" i="357"/>
  <c r="N32" i="357"/>
  <c r="M32" i="357"/>
  <c r="L32" i="357"/>
  <c r="K32" i="357"/>
  <c r="J32" i="357"/>
  <c r="I32" i="357"/>
  <c r="H32" i="357"/>
  <c r="G32" i="357"/>
  <c r="F32" i="357"/>
  <c r="E32" i="357"/>
  <c r="D32" i="357"/>
  <c r="AA31" i="357"/>
  <c r="Z31" i="357"/>
  <c r="X31" i="357"/>
  <c r="W31" i="357"/>
  <c r="R31" i="357"/>
  <c r="Q31" i="357"/>
  <c r="O31" i="357"/>
  <c r="N31" i="357"/>
  <c r="M31" i="357"/>
  <c r="L31" i="357"/>
  <c r="K31" i="357"/>
  <c r="J31" i="357"/>
  <c r="I31" i="357"/>
  <c r="H31" i="357"/>
  <c r="G31" i="357"/>
  <c r="F31" i="357"/>
  <c r="E31" i="357"/>
  <c r="D31" i="357"/>
  <c r="AA30" i="357"/>
  <c r="Z30" i="357"/>
  <c r="X30" i="357"/>
  <c r="W30" i="357"/>
  <c r="R30" i="357"/>
  <c r="Q30" i="357"/>
  <c r="O30" i="357"/>
  <c r="N30" i="357"/>
  <c r="M30" i="357"/>
  <c r="L30" i="357"/>
  <c r="K30" i="357"/>
  <c r="J30" i="357"/>
  <c r="I30" i="357"/>
  <c r="H30" i="357"/>
  <c r="G30" i="357"/>
  <c r="F30" i="357"/>
  <c r="E30" i="357"/>
  <c r="D30" i="357"/>
  <c r="AA29" i="357"/>
  <c r="Z29" i="357"/>
  <c r="X29" i="357"/>
  <c r="W29" i="357"/>
  <c r="R29" i="357"/>
  <c r="Q29" i="357"/>
  <c r="O29" i="357"/>
  <c r="N29" i="357"/>
  <c r="M29" i="357"/>
  <c r="L29" i="357"/>
  <c r="K29" i="357"/>
  <c r="J29" i="357"/>
  <c r="I29" i="357"/>
  <c r="H29" i="357"/>
  <c r="G29" i="357"/>
  <c r="F29" i="357"/>
  <c r="E29" i="357"/>
  <c r="D29" i="357"/>
  <c r="AA28" i="357"/>
  <c r="Z28" i="357"/>
  <c r="X28" i="357"/>
  <c r="W28" i="357"/>
  <c r="R28" i="357"/>
  <c r="Q28" i="357"/>
  <c r="O28" i="357"/>
  <c r="N28" i="357"/>
  <c r="M28" i="357"/>
  <c r="L28" i="357"/>
  <c r="K28" i="357"/>
  <c r="J28" i="357"/>
  <c r="I28" i="357"/>
  <c r="H28" i="357"/>
  <c r="G28" i="357"/>
  <c r="F28" i="357"/>
  <c r="E28" i="357"/>
  <c r="D28" i="357"/>
  <c r="AA27" i="357"/>
  <c r="Z27" i="357"/>
  <c r="X27" i="357"/>
  <c r="W27" i="357"/>
  <c r="R27" i="357"/>
  <c r="Q27" i="357"/>
  <c r="O27" i="357"/>
  <c r="N27" i="357"/>
  <c r="M27" i="357"/>
  <c r="L27" i="357"/>
  <c r="K27" i="357"/>
  <c r="J27" i="357"/>
  <c r="I27" i="357"/>
  <c r="H27" i="357"/>
  <c r="G27" i="357"/>
  <c r="F27" i="357"/>
  <c r="E27" i="357"/>
  <c r="D27" i="357"/>
  <c r="AA26" i="357"/>
  <c r="Z26" i="357"/>
  <c r="X26" i="357"/>
  <c r="W26" i="357"/>
  <c r="R26" i="357"/>
  <c r="Q26" i="357"/>
  <c r="O26" i="357"/>
  <c r="N26" i="357"/>
  <c r="M26" i="357"/>
  <c r="L26" i="357"/>
  <c r="K26" i="357"/>
  <c r="J26" i="357"/>
  <c r="I26" i="357"/>
  <c r="H26" i="357"/>
  <c r="G26" i="357"/>
  <c r="F26" i="357"/>
  <c r="E26" i="357"/>
  <c r="D26" i="357"/>
  <c r="AA25" i="357"/>
  <c r="Z25" i="357"/>
  <c r="X25" i="357"/>
  <c r="W25" i="357"/>
  <c r="R25" i="357"/>
  <c r="Q25" i="357"/>
  <c r="O25" i="357"/>
  <c r="N25" i="357"/>
  <c r="M25" i="357"/>
  <c r="L25" i="357"/>
  <c r="K25" i="357"/>
  <c r="J25" i="357"/>
  <c r="I25" i="357"/>
  <c r="H25" i="357"/>
  <c r="G25" i="357"/>
  <c r="F25" i="357"/>
  <c r="E25" i="357"/>
  <c r="D25" i="357"/>
  <c r="AA24" i="357"/>
  <c r="Z24" i="357"/>
  <c r="X24" i="357"/>
  <c r="W24" i="357"/>
  <c r="R24" i="357"/>
  <c r="Q24" i="357"/>
  <c r="O24" i="357"/>
  <c r="N24" i="357"/>
  <c r="M24" i="357"/>
  <c r="L24" i="357"/>
  <c r="K24" i="357"/>
  <c r="J24" i="357"/>
  <c r="I24" i="357"/>
  <c r="H24" i="357"/>
  <c r="G24" i="357"/>
  <c r="F24" i="357"/>
  <c r="E24" i="357"/>
  <c r="D24" i="357"/>
  <c r="AA23" i="357"/>
  <c r="Z23" i="357"/>
  <c r="X23" i="357"/>
  <c r="W23" i="357"/>
  <c r="R23" i="357"/>
  <c r="Q23" i="357"/>
  <c r="O23" i="357"/>
  <c r="N23" i="357"/>
  <c r="M23" i="357"/>
  <c r="L23" i="357"/>
  <c r="K23" i="357"/>
  <c r="J23" i="357"/>
  <c r="I23" i="357"/>
  <c r="H23" i="357"/>
  <c r="G23" i="357"/>
  <c r="F23" i="357"/>
  <c r="E23" i="357"/>
  <c r="D23" i="357"/>
  <c r="AA22" i="357"/>
  <c r="Z22" i="357"/>
  <c r="X22" i="357"/>
  <c r="W22" i="357"/>
  <c r="R22" i="357"/>
  <c r="Q22" i="357"/>
  <c r="O22" i="357"/>
  <c r="N22" i="357"/>
  <c r="M22" i="357"/>
  <c r="L22" i="357"/>
  <c r="K22" i="357"/>
  <c r="J22" i="357"/>
  <c r="I22" i="357"/>
  <c r="H22" i="357"/>
  <c r="G22" i="357"/>
  <c r="F22" i="357"/>
  <c r="E22" i="357"/>
  <c r="D22" i="357"/>
  <c r="AA21" i="357"/>
  <c r="Z21" i="357"/>
  <c r="X21" i="357"/>
  <c r="W21" i="357"/>
  <c r="R21" i="357"/>
  <c r="Q21" i="357"/>
  <c r="O21" i="357"/>
  <c r="N21" i="357"/>
  <c r="M21" i="357"/>
  <c r="L21" i="357"/>
  <c r="K21" i="357"/>
  <c r="J21" i="357"/>
  <c r="I21" i="357"/>
  <c r="H21" i="357"/>
  <c r="G21" i="357"/>
  <c r="F21" i="357"/>
  <c r="E21" i="357"/>
  <c r="D21" i="357"/>
  <c r="AA20" i="357"/>
  <c r="Z20" i="357"/>
  <c r="X20" i="357"/>
  <c r="W20" i="357"/>
  <c r="R20" i="357"/>
  <c r="Q20" i="357"/>
  <c r="O20" i="357"/>
  <c r="N20" i="357"/>
  <c r="M20" i="357"/>
  <c r="L20" i="357"/>
  <c r="K20" i="357"/>
  <c r="J20" i="357"/>
  <c r="I20" i="357"/>
  <c r="H20" i="357"/>
  <c r="G20" i="357"/>
  <c r="F20" i="357"/>
  <c r="E20" i="357"/>
  <c r="D20" i="357"/>
  <c r="AA19" i="357"/>
  <c r="Z19" i="357"/>
  <c r="X19" i="357"/>
  <c r="W19" i="357"/>
  <c r="R19" i="357"/>
  <c r="Q19" i="357"/>
  <c r="O19" i="357"/>
  <c r="N19" i="357"/>
  <c r="M19" i="357"/>
  <c r="L19" i="357"/>
  <c r="K19" i="357"/>
  <c r="J19" i="357"/>
  <c r="I19" i="357"/>
  <c r="H19" i="357"/>
  <c r="G19" i="357"/>
  <c r="F19" i="357"/>
  <c r="E19" i="357"/>
  <c r="D19" i="357"/>
  <c r="AA18" i="357"/>
  <c r="Z18" i="357"/>
  <c r="X18" i="357"/>
  <c r="W18" i="357"/>
  <c r="R18" i="357"/>
  <c r="Q18" i="357"/>
  <c r="O18" i="357"/>
  <c r="N18" i="357"/>
  <c r="M18" i="357"/>
  <c r="L18" i="357"/>
  <c r="K18" i="357"/>
  <c r="J18" i="357"/>
  <c r="I18" i="357"/>
  <c r="H18" i="357"/>
  <c r="G18" i="357"/>
  <c r="F18" i="357"/>
  <c r="E18" i="357"/>
  <c r="D18" i="357"/>
  <c r="AA17" i="357"/>
  <c r="Z17" i="357"/>
  <c r="X17" i="357"/>
  <c r="W17" i="357"/>
  <c r="R17" i="357"/>
  <c r="Q17" i="357"/>
  <c r="O17" i="357"/>
  <c r="N17" i="357"/>
  <c r="M17" i="357"/>
  <c r="L17" i="357"/>
  <c r="K17" i="357"/>
  <c r="J17" i="357"/>
  <c r="I17" i="357"/>
  <c r="H17" i="357"/>
  <c r="G17" i="357"/>
  <c r="F17" i="357"/>
  <c r="E17" i="357"/>
  <c r="D17" i="357"/>
  <c r="AA16" i="357"/>
  <c r="Z16" i="357"/>
  <c r="X16" i="357"/>
  <c r="W16" i="357"/>
  <c r="R16" i="357"/>
  <c r="Q16" i="357"/>
  <c r="O16" i="357"/>
  <c r="N16" i="357"/>
  <c r="M16" i="357"/>
  <c r="L16" i="357"/>
  <c r="K16" i="357"/>
  <c r="J16" i="357"/>
  <c r="I16" i="357"/>
  <c r="H16" i="357"/>
  <c r="G16" i="357"/>
  <c r="F16" i="357"/>
  <c r="E16" i="357"/>
  <c r="D16" i="357"/>
  <c r="AA15" i="357"/>
  <c r="Z15" i="357"/>
  <c r="X15" i="357"/>
  <c r="W15" i="357"/>
  <c r="R15" i="357"/>
  <c r="Q15" i="357"/>
  <c r="O15" i="357"/>
  <c r="N15" i="357"/>
  <c r="M15" i="357"/>
  <c r="L15" i="357"/>
  <c r="K15" i="357"/>
  <c r="J15" i="357"/>
  <c r="I15" i="357"/>
  <c r="H15" i="357"/>
  <c r="G15" i="357"/>
  <c r="F15" i="357"/>
  <c r="E15" i="357"/>
  <c r="D15" i="357"/>
  <c r="AA14" i="357"/>
  <c r="Z14" i="357"/>
  <c r="X14" i="357"/>
  <c r="W14" i="357"/>
  <c r="R14" i="357"/>
  <c r="Q14" i="357"/>
  <c r="O14" i="357"/>
  <c r="N14" i="357"/>
  <c r="M14" i="357"/>
  <c r="L14" i="357"/>
  <c r="K14" i="357"/>
  <c r="J14" i="357"/>
  <c r="I14" i="357"/>
  <c r="H14" i="357"/>
  <c r="G14" i="357"/>
  <c r="F14" i="357"/>
  <c r="E14" i="357"/>
  <c r="D14" i="357"/>
  <c r="AA13" i="357"/>
  <c r="Z13" i="357"/>
  <c r="X13" i="357"/>
  <c r="W13" i="357"/>
  <c r="R13" i="357"/>
  <c r="Q13" i="357"/>
  <c r="O13" i="357"/>
  <c r="N13" i="357"/>
  <c r="M13" i="357"/>
  <c r="L13" i="357"/>
  <c r="K13" i="357"/>
  <c r="J13" i="357"/>
  <c r="I13" i="357"/>
  <c r="H13" i="357"/>
  <c r="G13" i="357"/>
  <c r="F13" i="357"/>
  <c r="E13" i="357"/>
  <c r="D13" i="357"/>
  <c r="AA12" i="357"/>
  <c r="Z12" i="357"/>
  <c r="X12" i="357"/>
  <c r="W12" i="357"/>
  <c r="R12" i="357"/>
  <c r="Q12" i="357"/>
  <c r="O12" i="357"/>
  <c r="N12" i="357"/>
  <c r="M12" i="357"/>
  <c r="L12" i="357"/>
  <c r="K12" i="357"/>
  <c r="J12" i="357"/>
  <c r="I12" i="357"/>
  <c r="H12" i="357"/>
  <c r="G12" i="357"/>
  <c r="F12" i="357"/>
  <c r="E12" i="357"/>
  <c r="D12" i="357"/>
  <c r="AA11" i="357"/>
  <c r="Z11" i="357"/>
  <c r="X11" i="357"/>
  <c r="W11" i="357"/>
  <c r="R11" i="357"/>
  <c r="Q11" i="357"/>
  <c r="O11" i="357"/>
  <c r="N11" i="357"/>
  <c r="M11" i="357"/>
  <c r="L11" i="357"/>
  <c r="K11" i="357"/>
  <c r="J11" i="357"/>
  <c r="I11" i="357"/>
  <c r="H11" i="357"/>
  <c r="G11" i="357"/>
  <c r="F11" i="357"/>
  <c r="E11" i="357"/>
  <c r="D11" i="357"/>
  <c r="R317" i="357"/>
  <c r="J315" i="356"/>
  <c r="K315" i="356"/>
  <c r="L315" i="356"/>
  <c r="M315" i="356"/>
  <c r="N315" i="356"/>
  <c r="O315" i="356"/>
  <c r="Q315" i="356"/>
  <c r="R315" i="356"/>
  <c r="W315" i="356"/>
  <c r="X315" i="356"/>
  <c r="Z315" i="356"/>
  <c r="AA315" i="356"/>
  <c r="I315" i="356"/>
  <c r="AA309" i="356"/>
  <c r="Z309" i="356"/>
  <c r="X309" i="356"/>
  <c r="W309" i="356"/>
  <c r="R309" i="356"/>
  <c r="Q309" i="356"/>
  <c r="O309" i="356"/>
  <c r="N309" i="356"/>
  <c r="M309" i="356"/>
  <c r="L309" i="356"/>
  <c r="K309" i="356"/>
  <c r="J309" i="356"/>
  <c r="I309" i="356"/>
  <c r="H309" i="356"/>
  <c r="G309" i="356"/>
  <c r="F309" i="356"/>
  <c r="E309" i="356"/>
  <c r="D309" i="356"/>
  <c r="AA308" i="356"/>
  <c r="Z308" i="356"/>
  <c r="X308" i="356"/>
  <c r="W308" i="356"/>
  <c r="R308" i="356"/>
  <c r="Q308" i="356"/>
  <c r="O308" i="356"/>
  <c r="N308" i="356"/>
  <c r="M308" i="356"/>
  <c r="L308" i="356"/>
  <c r="K308" i="356"/>
  <c r="J308" i="356"/>
  <c r="I308" i="356"/>
  <c r="H308" i="356"/>
  <c r="G308" i="356"/>
  <c r="F308" i="356"/>
  <c r="E308" i="356"/>
  <c r="D308" i="356"/>
  <c r="AA307" i="356"/>
  <c r="Z307" i="356"/>
  <c r="X307" i="356"/>
  <c r="W307" i="356"/>
  <c r="R307" i="356"/>
  <c r="Q307" i="356"/>
  <c r="O307" i="356"/>
  <c r="N307" i="356"/>
  <c r="M307" i="356"/>
  <c r="L307" i="356"/>
  <c r="K307" i="356"/>
  <c r="J307" i="356"/>
  <c r="I307" i="356"/>
  <c r="H307" i="356"/>
  <c r="G307" i="356"/>
  <c r="F307" i="356"/>
  <c r="E307" i="356"/>
  <c r="D307" i="356"/>
  <c r="AA306" i="356"/>
  <c r="Z306" i="356"/>
  <c r="X306" i="356"/>
  <c r="W306" i="356"/>
  <c r="R306" i="356"/>
  <c r="Q306" i="356"/>
  <c r="O306" i="356"/>
  <c r="N306" i="356"/>
  <c r="M306" i="356"/>
  <c r="L306" i="356"/>
  <c r="K306" i="356"/>
  <c r="J306" i="356"/>
  <c r="I306" i="356"/>
  <c r="H306" i="356"/>
  <c r="G306" i="356"/>
  <c r="F306" i="356"/>
  <c r="E306" i="356"/>
  <c r="D306" i="356"/>
  <c r="AA305" i="356"/>
  <c r="Z305" i="356"/>
  <c r="X305" i="356"/>
  <c r="W305" i="356"/>
  <c r="R305" i="356"/>
  <c r="Q305" i="356"/>
  <c r="O305" i="356"/>
  <c r="N305" i="356"/>
  <c r="M305" i="356"/>
  <c r="L305" i="356"/>
  <c r="K305" i="356"/>
  <c r="J305" i="356"/>
  <c r="I305" i="356"/>
  <c r="H305" i="356"/>
  <c r="G305" i="356"/>
  <c r="F305" i="356"/>
  <c r="E305" i="356"/>
  <c r="D305" i="356"/>
  <c r="AA304" i="356"/>
  <c r="Z304" i="356"/>
  <c r="X304" i="356"/>
  <c r="W304" i="356"/>
  <c r="R304" i="356"/>
  <c r="Q304" i="356"/>
  <c r="O304" i="356"/>
  <c r="N304" i="356"/>
  <c r="M304" i="356"/>
  <c r="L304" i="356"/>
  <c r="K304" i="356"/>
  <c r="J304" i="356"/>
  <c r="I304" i="356"/>
  <c r="H304" i="356"/>
  <c r="G304" i="356"/>
  <c r="F304" i="356"/>
  <c r="E304" i="356"/>
  <c r="D304" i="356"/>
  <c r="AA303" i="356"/>
  <c r="Z303" i="356"/>
  <c r="X303" i="356"/>
  <c r="W303" i="356"/>
  <c r="R303" i="356"/>
  <c r="Q303" i="356"/>
  <c r="O303" i="356"/>
  <c r="N303" i="356"/>
  <c r="M303" i="356"/>
  <c r="L303" i="356"/>
  <c r="K303" i="356"/>
  <c r="J303" i="356"/>
  <c r="I303" i="356"/>
  <c r="H303" i="356"/>
  <c r="G303" i="356"/>
  <c r="F303" i="356"/>
  <c r="E303" i="356"/>
  <c r="D303" i="356"/>
  <c r="AA302" i="356"/>
  <c r="Z302" i="356"/>
  <c r="X302" i="356"/>
  <c r="W302" i="356"/>
  <c r="R302" i="356"/>
  <c r="Q302" i="356"/>
  <c r="O302" i="356"/>
  <c r="N302" i="356"/>
  <c r="M302" i="356"/>
  <c r="L302" i="356"/>
  <c r="K302" i="356"/>
  <c r="J302" i="356"/>
  <c r="I302" i="356"/>
  <c r="H302" i="356"/>
  <c r="G302" i="356"/>
  <c r="F302" i="356"/>
  <c r="E302" i="356"/>
  <c r="D302" i="356"/>
  <c r="AA301" i="356"/>
  <c r="Z301" i="356"/>
  <c r="X301" i="356"/>
  <c r="W301" i="356"/>
  <c r="R301" i="356"/>
  <c r="Q301" i="356"/>
  <c r="O301" i="356"/>
  <c r="N301" i="356"/>
  <c r="M301" i="356"/>
  <c r="L301" i="356"/>
  <c r="K301" i="356"/>
  <c r="J301" i="356"/>
  <c r="I301" i="356"/>
  <c r="H301" i="356"/>
  <c r="G301" i="356"/>
  <c r="F301" i="356"/>
  <c r="E301" i="356"/>
  <c r="D301" i="356"/>
  <c r="AA300" i="356"/>
  <c r="Z300" i="356"/>
  <c r="X300" i="356"/>
  <c r="W300" i="356"/>
  <c r="R300" i="356"/>
  <c r="Q300" i="356"/>
  <c r="O300" i="356"/>
  <c r="N300" i="356"/>
  <c r="M300" i="356"/>
  <c r="L300" i="356"/>
  <c r="K300" i="356"/>
  <c r="J300" i="356"/>
  <c r="I300" i="356"/>
  <c r="H300" i="356"/>
  <c r="G300" i="356"/>
  <c r="F300" i="356"/>
  <c r="E300" i="356"/>
  <c r="D300" i="356"/>
  <c r="AA299" i="356"/>
  <c r="Z299" i="356"/>
  <c r="X299" i="356"/>
  <c r="W299" i="356"/>
  <c r="R299" i="356"/>
  <c r="Q299" i="356"/>
  <c r="O299" i="356"/>
  <c r="N299" i="356"/>
  <c r="M299" i="356"/>
  <c r="L299" i="356"/>
  <c r="K299" i="356"/>
  <c r="J299" i="356"/>
  <c r="I299" i="356"/>
  <c r="H299" i="356"/>
  <c r="G299" i="356"/>
  <c r="F299" i="356"/>
  <c r="E299" i="356"/>
  <c r="D299" i="356"/>
  <c r="AA298" i="356"/>
  <c r="Z298" i="356"/>
  <c r="X298" i="356"/>
  <c r="W298" i="356"/>
  <c r="R298" i="356"/>
  <c r="Q298" i="356"/>
  <c r="O298" i="356"/>
  <c r="N298" i="356"/>
  <c r="M298" i="356"/>
  <c r="L298" i="356"/>
  <c r="K298" i="356"/>
  <c r="J298" i="356"/>
  <c r="I298" i="356"/>
  <c r="H298" i="356"/>
  <c r="G298" i="356"/>
  <c r="F298" i="356"/>
  <c r="E298" i="356"/>
  <c r="D298" i="356"/>
  <c r="AA297" i="356"/>
  <c r="Z297" i="356"/>
  <c r="X297" i="356"/>
  <c r="W297" i="356"/>
  <c r="R297" i="356"/>
  <c r="Q297" i="356"/>
  <c r="O297" i="356"/>
  <c r="N297" i="356"/>
  <c r="M297" i="356"/>
  <c r="L297" i="356"/>
  <c r="K297" i="356"/>
  <c r="J297" i="356"/>
  <c r="I297" i="356"/>
  <c r="H297" i="356"/>
  <c r="G297" i="356"/>
  <c r="F297" i="356"/>
  <c r="E297" i="356"/>
  <c r="D297" i="356"/>
  <c r="AA296" i="356"/>
  <c r="Z296" i="356"/>
  <c r="X296" i="356"/>
  <c r="W296" i="356"/>
  <c r="R296" i="356"/>
  <c r="Q296" i="356"/>
  <c r="O296" i="356"/>
  <c r="N296" i="356"/>
  <c r="M296" i="356"/>
  <c r="L296" i="356"/>
  <c r="K296" i="356"/>
  <c r="J296" i="356"/>
  <c r="I296" i="356"/>
  <c r="H296" i="356"/>
  <c r="G296" i="356"/>
  <c r="F296" i="356"/>
  <c r="E296" i="356"/>
  <c r="D296" i="356"/>
  <c r="AA295" i="356"/>
  <c r="Z295" i="356"/>
  <c r="X295" i="356"/>
  <c r="W295" i="356"/>
  <c r="R295" i="356"/>
  <c r="Q295" i="356"/>
  <c r="O295" i="356"/>
  <c r="N295" i="356"/>
  <c r="M295" i="356"/>
  <c r="L295" i="356"/>
  <c r="K295" i="356"/>
  <c r="J295" i="356"/>
  <c r="I295" i="356"/>
  <c r="H295" i="356"/>
  <c r="G295" i="356"/>
  <c r="F295" i="356"/>
  <c r="E295" i="356"/>
  <c r="D295" i="356"/>
  <c r="AA294" i="356"/>
  <c r="Z294" i="356"/>
  <c r="X294" i="356"/>
  <c r="W294" i="356"/>
  <c r="R294" i="356"/>
  <c r="Q294" i="356"/>
  <c r="O294" i="356"/>
  <c r="N294" i="356"/>
  <c r="M294" i="356"/>
  <c r="L294" i="356"/>
  <c r="K294" i="356"/>
  <c r="J294" i="356"/>
  <c r="I294" i="356"/>
  <c r="H294" i="356"/>
  <c r="G294" i="356"/>
  <c r="F294" i="356"/>
  <c r="E294" i="356"/>
  <c r="D294" i="356"/>
  <c r="AA293" i="356"/>
  <c r="Z293" i="356"/>
  <c r="X293" i="356"/>
  <c r="W293" i="356"/>
  <c r="R293" i="356"/>
  <c r="Q293" i="356"/>
  <c r="O293" i="356"/>
  <c r="N293" i="356"/>
  <c r="M293" i="356"/>
  <c r="L293" i="356"/>
  <c r="K293" i="356"/>
  <c r="J293" i="356"/>
  <c r="I293" i="356"/>
  <c r="H293" i="356"/>
  <c r="G293" i="356"/>
  <c r="F293" i="356"/>
  <c r="E293" i="356"/>
  <c r="D293" i="356"/>
  <c r="AA292" i="356"/>
  <c r="Z292" i="356"/>
  <c r="X292" i="356"/>
  <c r="W292" i="356"/>
  <c r="R292" i="356"/>
  <c r="Q292" i="356"/>
  <c r="O292" i="356"/>
  <c r="N292" i="356"/>
  <c r="M292" i="356"/>
  <c r="L292" i="356"/>
  <c r="K292" i="356"/>
  <c r="J292" i="356"/>
  <c r="I292" i="356"/>
  <c r="H292" i="356"/>
  <c r="G292" i="356"/>
  <c r="F292" i="356"/>
  <c r="E292" i="356"/>
  <c r="D292" i="356"/>
  <c r="AA291" i="356"/>
  <c r="Z291" i="356"/>
  <c r="X291" i="356"/>
  <c r="W291" i="356"/>
  <c r="R291" i="356"/>
  <c r="Q291" i="356"/>
  <c r="O291" i="356"/>
  <c r="N291" i="356"/>
  <c r="M291" i="356"/>
  <c r="L291" i="356"/>
  <c r="K291" i="356"/>
  <c r="J291" i="356"/>
  <c r="I291" i="356"/>
  <c r="H291" i="356"/>
  <c r="G291" i="356"/>
  <c r="F291" i="356"/>
  <c r="E291" i="356"/>
  <c r="D291" i="356"/>
  <c r="AA290" i="356"/>
  <c r="Z290" i="356"/>
  <c r="X290" i="356"/>
  <c r="W290" i="356"/>
  <c r="R290" i="356"/>
  <c r="Q290" i="356"/>
  <c r="O290" i="356"/>
  <c r="N290" i="356"/>
  <c r="M290" i="356"/>
  <c r="L290" i="356"/>
  <c r="K290" i="356"/>
  <c r="J290" i="356"/>
  <c r="I290" i="356"/>
  <c r="H290" i="356"/>
  <c r="G290" i="356"/>
  <c r="F290" i="356"/>
  <c r="E290" i="356"/>
  <c r="D290" i="356"/>
  <c r="AA289" i="356"/>
  <c r="Z289" i="356"/>
  <c r="X289" i="356"/>
  <c r="W289" i="356"/>
  <c r="R289" i="356"/>
  <c r="Q289" i="356"/>
  <c r="O289" i="356"/>
  <c r="N289" i="356"/>
  <c r="M289" i="356"/>
  <c r="L289" i="356"/>
  <c r="K289" i="356"/>
  <c r="J289" i="356"/>
  <c r="I289" i="356"/>
  <c r="H289" i="356"/>
  <c r="G289" i="356"/>
  <c r="F289" i="356"/>
  <c r="E289" i="356"/>
  <c r="D289" i="356"/>
  <c r="AA288" i="356"/>
  <c r="Z288" i="356"/>
  <c r="X288" i="356"/>
  <c r="W288" i="356"/>
  <c r="R288" i="356"/>
  <c r="Q288" i="356"/>
  <c r="O288" i="356"/>
  <c r="N288" i="356"/>
  <c r="M288" i="356"/>
  <c r="L288" i="356"/>
  <c r="K288" i="356"/>
  <c r="J288" i="356"/>
  <c r="I288" i="356"/>
  <c r="H288" i="356"/>
  <c r="G288" i="356"/>
  <c r="F288" i="356"/>
  <c r="E288" i="356"/>
  <c r="D288" i="356"/>
  <c r="AA287" i="356"/>
  <c r="Z287" i="356"/>
  <c r="X287" i="356"/>
  <c r="W287" i="356"/>
  <c r="R287" i="356"/>
  <c r="Q287" i="356"/>
  <c r="O287" i="356"/>
  <c r="N287" i="356"/>
  <c r="M287" i="356"/>
  <c r="L287" i="356"/>
  <c r="K287" i="356"/>
  <c r="J287" i="356"/>
  <c r="I287" i="356"/>
  <c r="H287" i="356"/>
  <c r="G287" i="356"/>
  <c r="F287" i="356"/>
  <c r="E287" i="356"/>
  <c r="D287" i="356"/>
  <c r="AA286" i="356"/>
  <c r="Z286" i="356"/>
  <c r="X286" i="356"/>
  <c r="W286" i="356"/>
  <c r="R286" i="356"/>
  <c r="Q286" i="356"/>
  <c r="O286" i="356"/>
  <c r="N286" i="356"/>
  <c r="M286" i="356"/>
  <c r="L286" i="356"/>
  <c r="K286" i="356"/>
  <c r="J286" i="356"/>
  <c r="I286" i="356"/>
  <c r="H286" i="356"/>
  <c r="G286" i="356"/>
  <c r="F286" i="356"/>
  <c r="E286" i="356"/>
  <c r="D286" i="356"/>
  <c r="AA285" i="356"/>
  <c r="Z285" i="356"/>
  <c r="X285" i="356"/>
  <c r="W285" i="356"/>
  <c r="R285" i="356"/>
  <c r="Q285" i="356"/>
  <c r="O285" i="356"/>
  <c r="N285" i="356"/>
  <c r="M285" i="356"/>
  <c r="L285" i="356"/>
  <c r="K285" i="356"/>
  <c r="J285" i="356"/>
  <c r="I285" i="356"/>
  <c r="H285" i="356"/>
  <c r="G285" i="356"/>
  <c r="F285" i="356"/>
  <c r="E285" i="356"/>
  <c r="D285" i="356"/>
  <c r="AA284" i="356"/>
  <c r="Z284" i="356"/>
  <c r="X284" i="356"/>
  <c r="W284" i="356"/>
  <c r="R284" i="356"/>
  <c r="Q284" i="356"/>
  <c r="O284" i="356"/>
  <c r="N284" i="356"/>
  <c r="M284" i="356"/>
  <c r="L284" i="356"/>
  <c r="K284" i="356"/>
  <c r="J284" i="356"/>
  <c r="I284" i="356"/>
  <c r="H284" i="356"/>
  <c r="G284" i="356"/>
  <c r="F284" i="356"/>
  <c r="E284" i="356"/>
  <c r="D284" i="356"/>
  <c r="AA283" i="356"/>
  <c r="Z283" i="356"/>
  <c r="X283" i="356"/>
  <c r="W283" i="356"/>
  <c r="R283" i="356"/>
  <c r="Q283" i="356"/>
  <c r="O283" i="356"/>
  <c r="N283" i="356"/>
  <c r="M283" i="356"/>
  <c r="L283" i="356"/>
  <c r="K283" i="356"/>
  <c r="J283" i="356"/>
  <c r="I283" i="356"/>
  <c r="H283" i="356"/>
  <c r="G283" i="356"/>
  <c r="F283" i="356"/>
  <c r="E283" i="356"/>
  <c r="D283" i="356"/>
  <c r="AA282" i="356"/>
  <c r="Z282" i="356"/>
  <c r="X282" i="356"/>
  <c r="W282" i="356"/>
  <c r="R282" i="356"/>
  <c r="Q282" i="356"/>
  <c r="O282" i="356"/>
  <c r="N282" i="356"/>
  <c r="M282" i="356"/>
  <c r="L282" i="356"/>
  <c r="K282" i="356"/>
  <c r="J282" i="356"/>
  <c r="I282" i="356"/>
  <c r="H282" i="356"/>
  <c r="G282" i="356"/>
  <c r="F282" i="356"/>
  <c r="E282" i="356"/>
  <c r="D282" i="356"/>
  <c r="AA281" i="356"/>
  <c r="Z281" i="356"/>
  <c r="X281" i="356"/>
  <c r="W281" i="356"/>
  <c r="R281" i="356"/>
  <c r="Q281" i="356"/>
  <c r="O281" i="356"/>
  <c r="N281" i="356"/>
  <c r="M281" i="356"/>
  <c r="L281" i="356"/>
  <c r="K281" i="356"/>
  <c r="J281" i="356"/>
  <c r="I281" i="356"/>
  <c r="H281" i="356"/>
  <c r="G281" i="356"/>
  <c r="F281" i="356"/>
  <c r="E281" i="356"/>
  <c r="D281" i="356"/>
  <c r="AA280" i="356"/>
  <c r="Z280" i="356"/>
  <c r="X280" i="356"/>
  <c r="W280" i="356"/>
  <c r="R280" i="356"/>
  <c r="Q280" i="356"/>
  <c r="O280" i="356"/>
  <c r="N280" i="356"/>
  <c r="M280" i="356"/>
  <c r="L280" i="356"/>
  <c r="K280" i="356"/>
  <c r="J280" i="356"/>
  <c r="I280" i="356"/>
  <c r="H280" i="356"/>
  <c r="G280" i="356"/>
  <c r="F280" i="356"/>
  <c r="E280" i="356"/>
  <c r="D280" i="356"/>
  <c r="AA279" i="356"/>
  <c r="Z279" i="356"/>
  <c r="X279" i="356"/>
  <c r="W279" i="356"/>
  <c r="R279" i="356"/>
  <c r="Q279" i="356"/>
  <c r="O279" i="356"/>
  <c r="N279" i="356"/>
  <c r="M279" i="356"/>
  <c r="L279" i="356"/>
  <c r="K279" i="356"/>
  <c r="J279" i="356"/>
  <c r="I279" i="356"/>
  <c r="H279" i="356"/>
  <c r="G279" i="356"/>
  <c r="F279" i="356"/>
  <c r="E279" i="356"/>
  <c r="D279" i="356"/>
  <c r="AA278" i="356"/>
  <c r="Z278" i="356"/>
  <c r="X278" i="356"/>
  <c r="W278" i="356"/>
  <c r="R278" i="356"/>
  <c r="Q278" i="356"/>
  <c r="O278" i="356"/>
  <c r="N278" i="356"/>
  <c r="M278" i="356"/>
  <c r="L278" i="356"/>
  <c r="K278" i="356"/>
  <c r="J278" i="356"/>
  <c r="I278" i="356"/>
  <c r="H278" i="356"/>
  <c r="G278" i="356"/>
  <c r="F278" i="356"/>
  <c r="E278" i="356"/>
  <c r="D278" i="356"/>
  <c r="AA277" i="356"/>
  <c r="Z277" i="356"/>
  <c r="X277" i="356"/>
  <c r="W277" i="356"/>
  <c r="R277" i="356"/>
  <c r="Q277" i="356"/>
  <c r="O277" i="356"/>
  <c r="N277" i="356"/>
  <c r="M277" i="356"/>
  <c r="L277" i="356"/>
  <c r="K277" i="356"/>
  <c r="J277" i="356"/>
  <c r="I277" i="356"/>
  <c r="H277" i="356"/>
  <c r="G277" i="356"/>
  <c r="F277" i="356"/>
  <c r="E277" i="356"/>
  <c r="D277" i="356"/>
  <c r="AA276" i="356"/>
  <c r="Z276" i="356"/>
  <c r="X276" i="356"/>
  <c r="W276" i="356"/>
  <c r="R276" i="356"/>
  <c r="Q276" i="356"/>
  <c r="O276" i="356"/>
  <c r="N276" i="356"/>
  <c r="M276" i="356"/>
  <c r="L276" i="356"/>
  <c r="K276" i="356"/>
  <c r="J276" i="356"/>
  <c r="I276" i="356"/>
  <c r="H276" i="356"/>
  <c r="G276" i="356"/>
  <c r="F276" i="356"/>
  <c r="E276" i="356"/>
  <c r="D276" i="356"/>
  <c r="AA275" i="356"/>
  <c r="Z275" i="356"/>
  <c r="X275" i="356"/>
  <c r="W275" i="356"/>
  <c r="R275" i="356"/>
  <c r="Q275" i="356"/>
  <c r="O275" i="356"/>
  <c r="N275" i="356"/>
  <c r="M275" i="356"/>
  <c r="L275" i="356"/>
  <c r="K275" i="356"/>
  <c r="J275" i="356"/>
  <c r="I275" i="356"/>
  <c r="H275" i="356"/>
  <c r="G275" i="356"/>
  <c r="F275" i="356"/>
  <c r="E275" i="356"/>
  <c r="D275" i="356"/>
  <c r="AA274" i="356"/>
  <c r="Z274" i="356"/>
  <c r="X274" i="356"/>
  <c r="W274" i="356"/>
  <c r="R274" i="356"/>
  <c r="Q274" i="356"/>
  <c r="O274" i="356"/>
  <c r="N274" i="356"/>
  <c r="M274" i="356"/>
  <c r="L274" i="356"/>
  <c r="K274" i="356"/>
  <c r="J274" i="356"/>
  <c r="I274" i="356"/>
  <c r="H274" i="356"/>
  <c r="G274" i="356"/>
  <c r="F274" i="356"/>
  <c r="E274" i="356"/>
  <c r="D274" i="356"/>
  <c r="AA273" i="356"/>
  <c r="Z273" i="356"/>
  <c r="X273" i="356"/>
  <c r="W273" i="356"/>
  <c r="R273" i="356"/>
  <c r="Q273" i="356"/>
  <c r="O273" i="356"/>
  <c r="N273" i="356"/>
  <c r="M273" i="356"/>
  <c r="L273" i="356"/>
  <c r="K273" i="356"/>
  <c r="J273" i="356"/>
  <c r="I273" i="356"/>
  <c r="H273" i="356"/>
  <c r="G273" i="356"/>
  <c r="F273" i="356"/>
  <c r="E273" i="356"/>
  <c r="D273" i="356"/>
  <c r="AA272" i="356"/>
  <c r="Z272" i="356"/>
  <c r="X272" i="356"/>
  <c r="W272" i="356"/>
  <c r="R272" i="356"/>
  <c r="Q272" i="356"/>
  <c r="O272" i="356"/>
  <c r="N272" i="356"/>
  <c r="M272" i="356"/>
  <c r="L272" i="356"/>
  <c r="K272" i="356"/>
  <c r="J272" i="356"/>
  <c r="I272" i="356"/>
  <c r="H272" i="356"/>
  <c r="G272" i="356"/>
  <c r="F272" i="356"/>
  <c r="E272" i="356"/>
  <c r="D272" i="356"/>
  <c r="AA271" i="356"/>
  <c r="Z271" i="356"/>
  <c r="X271" i="356"/>
  <c r="W271" i="356"/>
  <c r="R271" i="356"/>
  <c r="Q271" i="356"/>
  <c r="O271" i="356"/>
  <c r="N271" i="356"/>
  <c r="M271" i="356"/>
  <c r="L271" i="356"/>
  <c r="K271" i="356"/>
  <c r="J271" i="356"/>
  <c r="I271" i="356"/>
  <c r="H271" i="356"/>
  <c r="G271" i="356"/>
  <c r="F271" i="356"/>
  <c r="E271" i="356"/>
  <c r="D271" i="356"/>
  <c r="AA270" i="356"/>
  <c r="Z270" i="356"/>
  <c r="X270" i="356"/>
  <c r="W270" i="356"/>
  <c r="R270" i="356"/>
  <c r="Q270" i="356"/>
  <c r="O270" i="356"/>
  <c r="N270" i="356"/>
  <c r="M270" i="356"/>
  <c r="L270" i="356"/>
  <c r="K270" i="356"/>
  <c r="J270" i="356"/>
  <c r="I270" i="356"/>
  <c r="H270" i="356"/>
  <c r="G270" i="356"/>
  <c r="F270" i="356"/>
  <c r="E270" i="356"/>
  <c r="D270" i="356"/>
  <c r="AA269" i="356"/>
  <c r="Z269" i="356"/>
  <c r="X269" i="356"/>
  <c r="W269" i="356"/>
  <c r="R269" i="356"/>
  <c r="Q269" i="356"/>
  <c r="O269" i="356"/>
  <c r="N269" i="356"/>
  <c r="M269" i="356"/>
  <c r="L269" i="356"/>
  <c r="K269" i="356"/>
  <c r="J269" i="356"/>
  <c r="I269" i="356"/>
  <c r="H269" i="356"/>
  <c r="G269" i="356"/>
  <c r="F269" i="356"/>
  <c r="E269" i="356"/>
  <c r="D269" i="356"/>
  <c r="AA268" i="356"/>
  <c r="Z268" i="356"/>
  <c r="X268" i="356"/>
  <c r="W268" i="356"/>
  <c r="R268" i="356"/>
  <c r="Q268" i="356"/>
  <c r="O268" i="356"/>
  <c r="N268" i="356"/>
  <c r="M268" i="356"/>
  <c r="L268" i="356"/>
  <c r="K268" i="356"/>
  <c r="J268" i="356"/>
  <c r="I268" i="356"/>
  <c r="H268" i="356"/>
  <c r="G268" i="356"/>
  <c r="F268" i="356"/>
  <c r="E268" i="356"/>
  <c r="D268" i="356"/>
  <c r="AA267" i="356"/>
  <c r="Z267" i="356"/>
  <c r="X267" i="356"/>
  <c r="W267" i="356"/>
  <c r="R267" i="356"/>
  <c r="Q267" i="356"/>
  <c r="O267" i="356"/>
  <c r="N267" i="356"/>
  <c r="M267" i="356"/>
  <c r="L267" i="356"/>
  <c r="K267" i="356"/>
  <c r="J267" i="356"/>
  <c r="I267" i="356"/>
  <c r="H267" i="356"/>
  <c r="G267" i="356"/>
  <c r="F267" i="356"/>
  <c r="E267" i="356"/>
  <c r="D267" i="356"/>
  <c r="AA266" i="356"/>
  <c r="Z266" i="356"/>
  <c r="X266" i="356"/>
  <c r="W266" i="356"/>
  <c r="R266" i="356"/>
  <c r="Q266" i="356"/>
  <c r="O266" i="356"/>
  <c r="N266" i="356"/>
  <c r="M266" i="356"/>
  <c r="L266" i="356"/>
  <c r="K266" i="356"/>
  <c r="J266" i="356"/>
  <c r="I266" i="356"/>
  <c r="H266" i="356"/>
  <c r="G266" i="356"/>
  <c r="F266" i="356"/>
  <c r="E266" i="356"/>
  <c r="D266" i="356"/>
  <c r="AA265" i="356"/>
  <c r="Z265" i="356"/>
  <c r="X265" i="356"/>
  <c r="W265" i="356"/>
  <c r="R265" i="356"/>
  <c r="Q265" i="356"/>
  <c r="O265" i="356"/>
  <c r="N265" i="356"/>
  <c r="M265" i="356"/>
  <c r="L265" i="356"/>
  <c r="K265" i="356"/>
  <c r="J265" i="356"/>
  <c r="I265" i="356"/>
  <c r="H265" i="356"/>
  <c r="G265" i="356"/>
  <c r="F265" i="356"/>
  <c r="E265" i="356"/>
  <c r="D265" i="356"/>
  <c r="AA264" i="356"/>
  <c r="Z264" i="356"/>
  <c r="X264" i="356"/>
  <c r="W264" i="356"/>
  <c r="R264" i="356"/>
  <c r="Q264" i="356"/>
  <c r="O264" i="356"/>
  <c r="N264" i="356"/>
  <c r="M264" i="356"/>
  <c r="L264" i="356"/>
  <c r="K264" i="356"/>
  <c r="J264" i="356"/>
  <c r="I264" i="356"/>
  <c r="H264" i="356"/>
  <c r="G264" i="356"/>
  <c r="F264" i="356"/>
  <c r="E264" i="356"/>
  <c r="D264" i="356"/>
  <c r="AA263" i="356"/>
  <c r="Z263" i="356"/>
  <c r="X263" i="356"/>
  <c r="W263" i="356"/>
  <c r="R263" i="356"/>
  <c r="Q263" i="356"/>
  <c r="O263" i="356"/>
  <c r="N263" i="356"/>
  <c r="M263" i="356"/>
  <c r="L263" i="356"/>
  <c r="K263" i="356"/>
  <c r="J263" i="356"/>
  <c r="I263" i="356"/>
  <c r="H263" i="356"/>
  <c r="G263" i="356"/>
  <c r="F263" i="356"/>
  <c r="E263" i="356"/>
  <c r="D263" i="356"/>
  <c r="AA262" i="356"/>
  <c r="Z262" i="356"/>
  <c r="X262" i="356"/>
  <c r="W262" i="356"/>
  <c r="R262" i="356"/>
  <c r="Q262" i="356"/>
  <c r="O262" i="356"/>
  <c r="N262" i="356"/>
  <c r="M262" i="356"/>
  <c r="L262" i="356"/>
  <c r="K262" i="356"/>
  <c r="J262" i="356"/>
  <c r="I262" i="356"/>
  <c r="H262" i="356"/>
  <c r="G262" i="356"/>
  <c r="F262" i="356"/>
  <c r="E262" i="356"/>
  <c r="D262" i="356"/>
  <c r="AA261" i="356"/>
  <c r="Z261" i="356"/>
  <c r="X261" i="356"/>
  <c r="W261" i="356"/>
  <c r="R261" i="356"/>
  <c r="Q261" i="356"/>
  <c r="O261" i="356"/>
  <c r="N261" i="356"/>
  <c r="M261" i="356"/>
  <c r="L261" i="356"/>
  <c r="K261" i="356"/>
  <c r="J261" i="356"/>
  <c r="I261" i="356"/>
  <c r="H261" i="356"/>
  <c r="G261" i="356"/>
  <c r="F261" i="356"/>
  <c r="E261" i="356"/>
  <c r="D261" i="356"/>
  <c r="AA260" i="356"/>
  <c r="Z260" i="356"/>
  <c r="X260" i="356"/>
  <c r="W260" i="356"/>
  <c r="R260" i="356"/>
  <c r="Q260" i="356"/>
  <c r="O260" i="356"/>
  <c r="N260" i="356"/>
  <c r="M260" i="356"/>
  <c r="L260" i="356"/>
  <c r="K260" i="356"/>
  <c r="J260" i="356"/>
  <c r="I260" i="356"/>
  <c r="H260" i="356"/>
  <c r="G260" i="356"/>
  <c r="F260" i="356"/>
  <c r="E260" i="356"/>
  <c r="D260" i="356"/>
  <c r="AA259" i="356"/>
  <c r="Z259" i="356"/>
  <c r="X259" i="356"/>
  <c r="W259" i="356"/>
  <c r="R259" i="356"/>
  <c r="Q259" i="356"/>
  <c r="O259" i="356"/>
  <c r="N259" i="356"/>
  <c r="M259" i="356"/>
  <c r="L259" i="356"/>
  <c r="K259" i="356"/>
  <c r="J259" i="356"/>
  <c r="I259" i="356"/>
  <c r="H259" i="356"/>
  <c r="G259" i="356"/>
  <c r="F259" i="356"/>
  <c r="E259" i="356"/>
  <c r="D259" i="356"/>
  <c r="AA258" i="356"/>
  <c r="Z258" i="356"/>
  <c r="X258" i="356"/>
  <c r="W258" i="356"/>
  <c r="R258" i="356"/>
  <c r="Q258" i="356"/>
  <c r="O258" i="356"/>
  <c r="N258" i="356"/>
  <c r="M258" i="356"/>
  <c r="L258" i="356"/>
  <c r="K258" i="356"/>
  <c r="J258" i="356"/>
  <c r="I258" i="356"/>
  <c r="H258" i="356"/>
  <c r="G258" i="356"/>
  <c r="F258" i="356"/>
  <c r="E258" i="356"/>
  <c r="D258" i="356"/>
  <c r="AA257" i="356"/>
  <c r="Z257" i="356"/>
  <c r="X257" i="356"/>
  <c r="W257" i="356"/>
  <c r="R257" i="356"/>
  <c r="Q257" i="356"/>
  <c r="O257" i="356"/>
  <c r="N257" i="356"/>
  <c r="M257" i="356"/>
  <c r="L257" i="356"/>
  <c r="K257" i="356"/>
  <c r="J257" i="356"/>
  <c r="I257" i="356"/>
  <c r="H257" i="356"/>
  <c r="G257" i="356"/>
  <c r="F257" i="356"/>
  <c r="E257" i="356"/>
  <c r="D257" i="356"/>
  <c r="AA256" i="356"/>
  <c r="Z256" i="356"/>
  <c r="X256" i="356"/>
  <c r="W256" i="356"/>
  <c r="R256" i="356"/>
  <c r="Q256" i="356"/>
  <c r="O256" i="356"/>
  <c r="N256" i="356"/>
  <c r="M256" i="356"/>
  <c r="L256" i="356"/>
  <c r="K256" i="356"/>
  <c r="J256" i="356"/>
  <c r="I256" i="356"/>
  <c r="H256" i="356"/>
  <c r="G256" i="356"/>
  <c r="F256" i="356"/>
  <c r="E256" i="356"/>
  <c r="D256" i="356"/>
  <c r="AA255" i="356"/>
  <c r="Z255" i="356"/>
  <c r="X255" i="356"/>
  <c r="W255" i="356"/>
  <c r="R255" i="356"/>
  <c r="Q255" i="356"/>
  <c r="O255" i="356"/>
  <c r="N255" i="356"/>
  <c r="M255" i="356"/>
  <c r="L255" i="356"/>
  <c r="K255" i="356"/>
  <c r="J255" i="356"/>
  <c r="I255" i="356"/>
  <c r="H255" i="356"/>
  <c r="G255" i="356"/>
  <c r="F255" i="356"/>
  <c r="E255" i="356"/>
  <c r="D255" i="356"/>
  <c r="AA254" i="356"/>
  <c r="Z254" i="356"/>
  <c r="X254" i="356"/>
  <c r="W254" i="356"/>
  <c r="R254" i="356"/>
  <c r="Q254" i="356"/>
  <c r="O254" i="356"/>
  <c r="N254" i="356"/>
  <c r="M254" i="356"/>
  <c r="L254" i="356"/>
  <c r="K254" i="356"/>
  <c r="J254" i="356"/>
  <c r="I254" i="356"/>
  <c r="H254" i="356"/>
  <c r="G254" i="356"/>
  <c r="F254" i="356"/>
  <c r="E254" i="356"/>
  <c r="D254" i="356"/>
  <c r="AA253" i="356"/>
  <c r="Z253" i="356"/>
  <c r="X253" i="356"/>
  <c r="W253" i="356"/>
  <c r="R253" i="356"/>
  <c r="Q253" i="356"/>
  <c r="O253" i="356"/>
  <c r="N253" i="356"/>
  <c r="M253" i="356"/>
  <c r="L253" i="356"/>
  <c r="K253" i="356"/>
  <c r="J253" i="356"/>
  <c r="I253" i="356"/>
  <c r="H253" i="356"/>
  <c r="G253" i="356"/>
  <c r="F253" i="356"/>
  <c r="E253" i="356"/>
  <c r="D253" i="356"/>
  <c r="AA252" i="356"/>
  <c r="Z252" i="356"/>
  <c r="X252" i="356"/>
  <c r="W252" i="356"/>
  <c r="R252" i="356"/>
  <c r="Q252" i="356"/>
  <c r="O252" i="356"/>
  <c r="N252" i="356"/>
  <c r="M252" i="356"/>
  <c r="L252" i="356"/>
  <c r="K252" i="356"/>
  <c r="J252" i="356"/>
  <c r="I252" i="356"/>
  <c r="H252" i="356"/>
  <c r="G252" i="356"/>
  <c r="F252" i="356"/>
  <c r="E252" i="356"/>
  <c r="D252" i="356"/>
  <c r="AA251" i="356"/>
  <c r="Z251" i="356"/>
  <c r="X251" i="356"/>
  <c r="W251" i="356"/>
  <c r="R251" i="356"/>
  <c r="Q251" i="356"/>
  <c r="O251" i="356"/>
  <c r="N251" i="356"/>
  <c r="M251" i="356"/>
  <c r="L251" i="356"/>
  <c r="K251" i="356"/>
  <c r="J251" i="356"/>
  <c r="I251" i="356"/>
  <c r="H251" i="356"/>
  <c r="G251" i="356"/>
  <c r="F251" i="356"/>
  <c r="E251" i="356"/>
  <c r="D251" i="356"/>
  <c r="AA250" i="356"/>
  <c r="Z250" i="356"/>
  <c r="X250" i="356"/>
  <c r="W250" i="356"/>
  <c r="R250" i="356"/>
  <c r="Q250" i="356"/>
  <c r="O250" i="356"/>
  <c r="N250" i="356"/>
  <c r="M250" i="356"/>
  <c r="L250" i="356"/>
  <c r="K250" i="356"/>
  <c r="J250" i="356"/>
  <c r="I250" i="356"/>
  <c r="H250" i="356"/>
  <c r="G250" i="356"/>
  <c r="F250" i="356"/>
  <c r="E250" i="356"/>
  <c r="D250" i="356"/>
  <c r="AA249" i="356"/>
  <c r="Z249" i="356"/>
  <c r="X249" i="356"/>
  <c r="W249" i="356"/>
  <c r="R249" i="356"/>
  <c r="Q249" i="356"/>
  <c r="O249" i="356"/>
  <c r="N249" i="356"/>
  <c r="M249" i="356"/>
  <c r="L249" i="356"/>
  <c r="K249" i="356"/>
  <c r="J249" i="356"/>
  <c r="I249" i="356"/>
  <c r="H249" i="356"/>
  <c r="G249" i="356"/>
  <c r="F249" i="356"/>
  <c r="E249" i="356"/>
  <c r="D249" i="356"/>
  <c r="AA248" i="356"/>
  <c r="Z248" i="356"/>
  <c r="X248" i="356"/>
  <c r="W248" i="356"/>
  <c r="R248" i="356"/>
  <c r="Q248" i="356"/>
  <c r="O248" i="356"/>
  <c r="N248" i="356"/>
  <c r="M248" i="356"/>
  <c r="L248" i="356"/>
  <c r="K248" i="356"/>
  <c r="J248" i="356"/>
  <c r="I248" i="356"/>
  <c r="H248" i="356"/>
  <c r="G248" i="356"/>
  <c r="F248" i="356"/>
  <c r="E248" i="356"/>
  <c r="D248" i="356"/>
  <c r="AA247" i="356"/>
  <c r="Z247" i="356"/>
  <c r="X247" i="356"/>
  <c r="W247" i="356"/>
  <c r="R247" i="356"/>
  <c r="Q247" i="356"/>
  <c r="O247" i="356"/>
  <c r="N247" i="356"/>
  <c r="M247" i="356"/>
  <c r="L247" i="356"/>
  <c r="K247" i="356"/>
  <c r="J247" i="356"/>
  <c r="I247" i="356"/>
  <c r="H247" i="356"/>
  <c r="G247" i="356"/>
  <c r="F247" i="356"/>
  <c r="E247" i="356"/>
  <c r="D247" i="356"/>
  <c r="AA246" i="356"/>
  <c r="Z246" i="356"/>
  <c r="X246" i="356"/>
  <c r="W246" i="356"/>
  <c r="R246" i="356"/>
  <c r="Q246" i="356"/>
  <c r="O246" i="356"/>
  <c r="N246" i="356"/>
  <c r="M246" i="356"/>
  <c r="L246" i="356"/>
  <c r="K246" i="356"/>
  <c r="J246" i="356"/>
  <c r="I246" i="356"/>
  <c r="H246" i="356"/>
  <c r="G246" i="356"/>
  <c r="F246" i="356"/>
  <c r="E246" i="356"/>
  <c r="D246" i="356"/>
  <c r="AA245" i="356"/>
  <c r="Z245" i="356"/>
  <c r="X245" i="356"/>
  <c r="W245" i="356"/>
  <c r="R245" i="356"/>
  <c r="Q245" i="356"/>
  <c r="O245" i="356"/>
  <c r="N245" i="356"/>
  <c r="M245" i="356"/>
  <c r="L245" i="356"/>
  <c r="K245" i="356"/>
  <c r="J245" i="356"/>
  <c r="I245" i="356"/>
  <c r="H245" i="356"/>
  <c r="G245" i="356"/>
  <c r="F245" i="356"/>
  <c r="E245" i="356"/>
  <c r="D245" i="356"/>
  <c r="AA244" i="356"/>
  <c r="Z244" i="356"/>
  <c r="X244" i="356"/>
  <c r="W244" i="356"/>
  <c r="R244" i="356"/>
  <c r="Q244" i="356"/>
  <c r="O244" i="356"/>
  <c r="N244" i="356"/>
  <c r="M244" i="356"/>
  <c r="L244" i="356"/>
  <c r="K244" i="356"/>
  <c r="J244" i="356"/>
  <c r="I244" i="356"/>
  <c r="H244" i="356"/>
  <c r="G244" i="356"/>
  <c r="F244" i="356"/>
  <c r="E244" i="356"/>
  <c r="D244" i="356"/>
  <c r="AA243" i="356"/>
  <c r="Z243" i="356"/>
  <c r="X243" i="356"/>
  <c r="W243" i="356"/>
  <c r="R243" i="356"/>
  <c r="Q243" i="356"/>
  <c r="O243" i="356"/>
  <c r="N243" i="356"/>
  <c r="M243" i="356"/>
  <c r="L243" i="356"/>
  <c r="K243" i="356"/>
  <c r="J243" i="356"/>
  <c r="I243" i="356"/>
  <c r="H243" i="356"/>
  <c r="G243" i="356"/>
  <c r="F243" i="356"/>
  <c r="E243" i="356"/>
  <c r="D243" i="356"/>
  <c r="AA242" i="356"/>
  <c r="Z242" i="356"/>
  <c r="X242" i="356"/>
  <c r="W242" i="356"/>
  <c r="R242" i="356"/>
  <c r="Q242" i="356"/>
  <c r="O242" i="356"/>
  <c r="N242" i="356"/>
  <c r="M242" i="356"/>
  <c r="L242" i="356"/>
  <c r="K242" i="356"/>
  <c r="J242" i="356"/>
  <c r="I242" i="356"/>
  <c r="H242" i="356"/>
  <c r="G242" i="356"/>
  <c r="F242" i="356"/>
  <c r="E242" i="356"/>
  <c r="D242" i="356"/>
  <c r="AA241" i="356"/>
  <c r="Z241" i="356"/>
  <c r="X241" i="356"/>
  <c r="W241" i="356"/>
  <c r="R241" i="356"/>
  <c r="Q241" i="356"/>
  <c r="O241" i="356"/>
  <c r="N241" i="356"/>
  <c r="M241" i="356"/>
  <c r="L241" i="356"/>
  <c r="K241" i="356"/>
  <c r="J241" i="356"/>
  <c r="I241" i="356"/>
  <c r="H241" i="356"/>
  <c r="G241" i="356"/>
  <c r="F241" i="356"/>
  <c r="E241" i="356"/>
  <c r="D241" i="356"/>
  <c r="AA240" i="356"/>
  <c r="Z240" i="356"/>
  <c r="X240" i="356"/>
  <c r="W240" i="356"/>
  <c r="R240" i="356"/>
  <c r="Q240" i="356"/>
  <c r="O240" i="356"/>
  <c r="N240" i="356"/>
  <c r="M240" i="356"/>
  <c r="L240" i="356"/>
  <c r="K240" i="356"/>
  <c r="J240" i="356"/>
  <c r="I240" i="356"/>
  <c r="H240" i="356"/>
  <c r="G240" i="356"/>
  <c r="F240" i="356"/>
  <c r="E240" i="356"/>
  <c r="D240" i="356"/>
  <c r="AA239" i="356"/>
  <c r="Z239" i="356"/>
  <c r="X239" i="356"/>
  <c r="W239" i="356"/>
  <c r="R239" i="356"/>
  <c r="Q239" i="356"/>
  <c r="O239" i="356"/>
  <c r="N239" i="356"/>
  <c r="M239" i="356"/>
  <c r="L239" i="356"/>
  <c r="K239" i="356"/>
  <c r="J239" i="356"/>
  <c r="I239" i="356"/>
  <c r="H239" i="356"/>
  <c r="G239" i="356"/>
  <c r="F239" i="356"/>
  <c r="E239" i="356"/>
  <c r="D239" i="356"/>
  <c r="AA238" i="356"/>
  <c r="Z238" i="356"/>
  <c r="X238" i="356"/>
  <c r="W238" i="356"/>
  <c r="R238" i="356"/>
  <c r="Q238" i="356"/>
  <c r="O238" i="356"/>
  <c r="N238" i="356"/>
  <c r="M238" i="356"/>
  <c r="L238" i="356"/>
  <c r="K238" i="356"/>
  <c r="J238" i="356"/>
  <c r="I238" i="356"/>
  <c r="H238" i="356"/>
  <c r="G238" i="356"/>
  <c r="F238" i="356"/>
  <c r="E238" i="356"/>
  <c r="D238" i="356"/>
  <c r="AA237" i="356"/>
  <c r="Z237" i="356"/>
  <c r="X237" i="356"/>
  <c r="W237" i="356"/>
  <c r="R237" i="356"/>
  <c r="Q237" i="356"/>
  <c r="O237" i="356"/>
  <c r="N237" i="356"/>
  <c r="M237" i="356"/>
  <c r="L237" i="356"/>
  <c r="K237" i="356"/>
  <c r="J237" i="356"/>
  <c r="I237" i="356"/>
  <c r="H237" i="356"/>
  <c r="G237" i="356"/>
  <c r="F237" i="356"/>
  <c r="E237" i="356"/>
  <c r="D237" i="356"/>
  <c r="AA236" i="356"/>
  <c r="Z236" i="356"/>
  <c r="X236" i="356"/>
  <c r="W236" i="356"/>
  <c r="R236" i="356"/>
  <c r="Q236" i="356"/>
  <c r="O236" i="356"/>
  <c r="N236" i="356"/>
  <c r="M236" i="356"/>
  <c r="L236" i="356"/>
  <c r="K236" i="356"/>
  <c r="J236" i="356"/>
  <c r="I236" i="356"/>
  <c r="H236" i="356"/>
  <c r="G236" i="356"/>
  <c r="F236" i="356"/>
  <c r="E236" i="356"/>
  <c r="D236" i="356"/>
  <c r="AA235" i="356"/>
  <c r="Z235" i="356"/>
  <c r="X235" i="356"/>
  <c r="W235" i="356"/>
  <c r="R235" i="356"/>
  <c r="Q235" i="356"/>
  <c r="O235" i="356"/>
  <c r="N235" i="356"/>
  <c r="M235" i="356"/>
  <c r="L235" i="356"/>
  <c r="K235" i="356"/>
  <c r="J235" i="356"/>
  <c r="I235" i="356"/>
  <c r="H235" i="356"/>
  <c r="G235" i="356"/>
  <c r="F235" i="356"/>
  <c r="E235" i="356"/>
  <c r="D235" i="356"/>
  <c r="AA234" i="356"/>
  <c r="Z234" i="356"/>
  <c r="X234" i="356"/>
  <c r="W234" i="356"/>
  <c r="R234" i="356"/>
  <c r="Q234" i="356"/>
  <c r="O234" i="356"/>
  <c r="N234" i="356"/>
  <c r="M234" i="356"/>
  <c r="L234" i="356"/>
  <c r="K234" i="356"/>
  <c r="J234" i="356"/>
  <c r="I234" i="356"/>
  <c r="H234" i="356"/>
  <c r="G234" i="356"/>
  <c r="F234" i="356"/>
  <c r="E234" i="356"/>
  <c r="D234" i="356"/>
  <c r="AA233" i="356"/>
  <c r="Z233" i="356"/>
  <c r="X233" i="356"/>
  <c r="W233" i="356"/>
  <c r="R233" i="356"/>
  <c r="Q233" i="356"/>
  <c r="O233" i="356"/>
  <c r="N233" i="356"/>
  <c r="M233" i="356"/>
  <c r="L233" i="356"/>
  <c r="K233" i="356"/>
  <c r="J233" i="356"/>
  <c r="I233" i="356"/>
  <c r="H233" i="356"/>
  <c r="G233" i="356"/>
  <c r="F233" i="356"/>
  <c r="E233" i="356"/>
  <c r="D233" i="356"/>
  <c r="AA232" i="356"/>
  <c r="Z232" i="356"/>
  <c r="X232" i="356"/>
  <c r="W232" i="356"/>
  <c r="R232" i="356"/>
  <c r="Q232" i="356"/>
  <c r="O232" i="356"/>
  <c r="N232" i="356"/>
  <c r="M232" i="356"/>
  <c r="L232" i="356"/>
  <c r="K232" i="356"/>
  <c r="J232" i="356"/>
  <c r="I232" i="356"/>
  <c r="H232" i="356"/>
  <c r="G232" i="356"/>
  <c r="F232" i="356"/>
  <c r="E232" i="356"/>
  <c r="D232" i="356"/>
  <c r="AA231" i="356"/>
  <c r="Z231" i="356"/>
  <c r="X231" i="356"/>
  <c r="W231" i="356"/>
  <c r="R231" i="356"/>
  <c r="Q231" i="356"/>
  <c r="O231" i="356"/>
  <c r="N231" i="356"/>
  <c r="M231" i="356"/>
  <c r="L231" i="356"/>
  <c r="K231" i="356"/>
  <c r="J231" i="356"/>
  <c r="I231" i="356"/>
  <c r="H231" i="356"/>
  <c r="G231" i="356"/>
  <c r="F231" i="356"/>
  <c r="E231" i="356"/>
  <c r="D231" i="356"/>
  <c r="AA230" i="356"/>
  <c r="Z230" i="356"/>
  <c r="X230" i="356"/>
  <c r="W230" i="356"/>
  <c r="R230" i="356"/>
  <c r="Q230" i="356"/>
  <c r="O230" i="356"/>
  <c r="N230" i="356"/>
  <c r="M230" i="356"/>
  <c r="L230" i="356"/>
  <c r="K230" i="356"/>
  <c r="J230" i="356"/>
  <c r="I230" i="356"/>
  <c r="H230" i="356"/>
  <c r="G230" i="356"/>
  <c r="F230" i="356"/>
  <c r="E230" i="356"/>
  <c r="D230" i="356"/>
  <c r="AA229" i="356"/>
  <c r="Z229" i="356"/>
  <c r="X229" i="356"/>
  <c r="W229" i="356"/>
  <c r="R229" i="356"/>
  <c r="Q229" i="356"/>
  <c r="O229" i="356"/>
  <c r="N229" i="356"/>
  <c r="M229" i="356"/>
  <c r="L229" i="356"/>
  <c r="K229" i="356"/>
  <c r="J229" i="356"/>
  <c r="I229" i="356"/>
  <c r="H229" i="356"/>
  <c r="G229" i="356"/>
  <c r="F229" i="356"/>
  <c r="E229" i="356"/>
  <c r="D229" i="356"/>
  <c r="AA228" i="356"/>
  <c r="Z228" i="356"/>
  <c r="X228" i="356"/>
  <c r="W228" i="356"/>
  <c r="R228" i="356"/>
  <c r="Q228" i="356"/>
  <c r="O228" i="356"/>
  <c r="N228" i="356"/>
  <c r="M228" i="356"/>
  <c r="L228" i="356"/>
  <c r="K228" i="356"/>
  <c r="J228" i="356"/>
  <c r="I228" i="356"/>
  <c r="H228" i="356"/>
  <c r="G228" i="356"/>
  <c r="F228" i="356"/>
  <c r="E228" i="356"/>
  <c r="D228" i="356"/>
  <c r="AA227" i="356"/>
  <c r="Z227" i="356"/>
  <c r="X227" i="356"/>
  <c r="W227" i="356"/>
  <c r="R227" i="356"/>
  <c r="Q227" i="356"/>
  <c r="O227" i="356"/>
  <c r="N227" i="356"/>
  <c r="M227" i="356"/>
  <c r="L227" i="356"/>
  <c r="K227" i="356"/>
  <c r="J227" i="356"/>
  <c r="I227" i="356"/>
  <c r="H227" i="356"/>
  <c r="G227" i="356"/>
  <c r="F227" i="356"/>
  <c r="E227" i="356"/>
  <c r="D227" i="356"/>
  <c r="AA226" i="356"/>
  <c r="Z226" i="356"/>
  <c r="X226" i="356"/>
  <c r="W226" i="356"/>
  <c r="R226" i="356"/>
  <c r="Q226" i="356"/>
  <c r="O226" i="356"/>
  <c r="N226" i="356"/>
  <c r="M226" i="356"/>
  <c r="L226" i="356"/>
  <c r="K226" i="356"/>
  <c r="J226" i="356"/>
  <c r="I226" i="356"/>
  <c r="H226" i="356"/>
  <c r="G226" i="356"/>
  <c r="F226" i="356"/>
  <c r="E226" i="356"/>
  <c r="D226" i="356"/>
  <c r="AA225" i="356"/>
  <c r="Z225" i="356"/>
  <c r="X225" i="356"/>
  <c r="W225" i="356"/>
  <c r="R225" i="356"/>
  <c r="Q225" i="356"/>
  <c r="O225" i="356"/>
  <c r="N225" i="356"/>
  <c r="M225" i="356"/>
  <c r="L225" i="356"/>
  <c r="K225" i="356"/>
  <c r="J225" i="356"/>
  <c r="I225" i="356"/>
  <c r="H225" i="356"/>
  <c r="G225" i="356"/>
  <c r="F225" i="356"/>
  <c r="E225" i="356"/>
  <c r="D225" i="356"/>
  <c r="AA224" i="356"/>
  <c r="Z224" i="356"/>
  <c r="X224" i="356"/>
  <c r="W224" i="356"/>
  <c r="R224" i="356"/>
  <c r="Q224" i="356"/>
  <c r="O224" i="356"/>
  <c r="N224" i="356"/>
  <c r="M224" i="356"/>
  <c r="L224" i="356"/>
  <c r="K224" i="356"/>
  <c r="J224" i="356"/>
  <c r="I224" i="356"/>
  <c r="H224" i="356"/>
  <c r="G224" i="356"/>
  <c r="F224" i="356"/>
  <c r="E224" i="356"/>
  <c r="D224" i="356"/>
  <c r="AA223" i="356"/>
  <c r="Z223" i="356"/>
  <c r="X223" i="356"/>
  <c r="W223" i="356"/>
  <c r="R223" i="356"/>
  <c r="Q223" i="356"/>
  <c r="O223" i="356"/>
  <c r="N223" i="356"/>
  <c r="M223" i="356"/>
  <c r="L223" i="356"/>
  <c r="K223" i="356"/>
  <c r="J223" i="356"/>
  <c r="I223" i="356"/>
  <c r="H223" i="356"/>
  <c r="G223" i="356"/>
  <c r="F223" i="356"/>
  <c r="E223" i="356"/>
  <c r="D223" i="356"/>
  <c r="AA222" i="356"/>
  <c r="Z222" i="356"/>
  <c r="X222" i="356"/>
  <c r="W222" i="356"/>
  <c r="R222" i="356"/>
  <c r="Q222" i="356"/>
  <c r="O222" i="356"/>
  <c r="N222" i="356"/>
  <c r="M222" i="356"/>
  <c r="L222" i="356"/>
  <c r="K222" i="356"/>
  <c r="J222" i="356"/>
  <c r="I222" i="356"/>
  <c r="H222" i="356"/>
  <c r="G222" i="356"/>
  <c r="F222" i="356"/>
  <c r="E222" i="356"/>
  <c r="D222" i="356"/>
  <c r="AA221" i="356"/>
  <c r="Z221" i="356"/>
  <c r="X221" i="356"/>
  <c r="W221" i="356"/>
  <c r="R221" i="356"/>
  <c r="Q221" i="356"/>
  <c r="O221" i="356"/>
  <c r="N221" i="356"/>
  <c r="M221" i="356"/>
  <c r="L221" i="356"/>
  <c r="K221" i="356"/>
  <c r="J221" i="356"/>
  <c r="I221" i="356"/>
  <c r="H221" i="356"/>
  <c r="G221" i="356"/>
  <c r="F221" i="356"/>
  <c r="E221" i="356"/>
  <c r="D221" i="356"/>
  <c r="AA220" i="356"/>
  <c r="Z220" i="356"/>
  <c r="X220" i="356"/>
  <c r="W220" i="356"/>
  <c r="R220" i="356"/>
  <c r="Q220" i="356"/>
  <c r="O220" i="356"/>
  <c r="N220" i="356"/>
  <c r="M220" i="356"/>
  <c r="L220" i="356"/>
  <c r="K220" i="356"/>
  <c r="J220" i="356"/>
  <c r="I220" i="356"/>
  <c r="H220" i="356"/>
  <c r="G220" i="356"/>
  <c r="F220" i="356"/>
  <c r="E220" i="356"/>
  <c r="D220" i="356"/>
  <c r="AA219" i="356"/>
  <c r="Z219" i="356"/>
  <c r="X219" i="356"/>
  <c r="W219" i="356"/>
  <c r="R219" i="356"/>
  <c r="Q219" i="356"/>
  <c r="O219" i="356"/>
  <c r="N219" i="356"/>
  <c r="M219" i="356"/>
  <c r="L219" i="356"/>
  <c r="K219" i="356"/>
  <c r="J219" i="356"/>
  <c r="I219" i="356"/>
  <c r="H219" i="356"/>
  <c r="G219" i="356"/>
  <c r="F219" i="356"/>
  <c r="E219" i="356"/>
  <c r="D219" i="356"/>
  <c r="AA218" i="356"/>
  <c r="Z218" i="356"/>
  <c r="X218" i="356"/>
  <c r="W218" i="356"/>
  <c r="R218" i="356"/>
  <c r="Q218" i="356"/>
  <c r="O218" i="356"/>
  <c r="N218" i="356"/>
  <c r="M218" i="356"/>
  <c r="L218" i="356"/>
  <c r="K218" i="356"/>
  <c r="J218" i="356"/>
  <c r="I218" i="356"/>
  <c r="H218" i="356"/>
  <c r="G218" i="356"/>
  <c r="F218" i="356"/>
  <c r="E218" i="356"/>
  <c r="D218" i="356"/>
  <c r="AA217" i="356"/>
  <c r="Z217" i="356"/>
  <c r="X217" i="356"/>
  <c r="W217" i="356"/>
  <c r="R217" i="356"/>
  <c r="Q217" i="356"/>
  <c r="O217" i="356"/>
  <c r="N217" i="356"/>
  <c r="M217" i="356"/>
  <c r="L217" i="356"/>
  <c r="K217" i="356"/>
  <c r="J217" i="356"/>
  <c r="I217" i="356"/>
  <c r="H217" i="356"/>
  <c r="G217" i="356"/>
  <c r="F217" i="356"/>
  <c r="E217" i="356"/>
  <c r="D217" i="356"/>
  <c r="AA216" i="356"/>
  <c r="Z216" i="356"/>
  <c r="X216" i="356"/>
  <c r="W216" i="356"/>
  <c r="R216" i="356"/>
  <c r="Q216" i="356"/>
  <c r="O216" i="356"/>
  <c r="N216" i="356"/>
  <c r="M216" i="356"/>
  <c r="L216" i="356"/>
  <c r="K216" i="356"/>
  <c r="J216" i="356"/>
  <c r="I216" i="356"/>
  <c r="H216" i="356"/>
  <c r="G216" i="356"/>
  <c r="F216" i="356"/>
  <c r="E216" i="356"/>
  <c r="D216" i="356"/>
  <c r="AA215" i="356"/>
  <c r="Z215" i="356"/>
  <c r="X215" i="356"/>
  <c r="W215" i="356"/>
  <c r="R215" i="356"/>
  <c r="Q215" i="356"/>
  <c r="O215" i="356"/>
  <c r="N215" i="356"/>
  <c r="M215" i="356"/>
  <c r="L215" i="356"/>
  <c r="K215" i="356"/>
  <c r="J215" i="356"/>
  <c r="I215" i="356"/>
  <c r="H215" i="356"/>
  <c r="G215" i="356"/>
  <c r="F215" i="356"/>
  <c r="E215" i="356"/>
  <c r="D215" i="356"/>
  <c r="AA214" i="356"/>
  <c r="Z214" i="356"/>
  <c r="X214" i="356"/>
  <c r="W214" i="356"/>
  <c r="R214" i="356"/>
  <c r="Q214" i="356"/>
  <c r="O214" i="356"/>
  <c r="N214" i="356"/>
  <c r="M214" i="356"/>
  <c r="L214" i="356"/>
  <c r="K214" i="356"/>
  <c r="J214" i="356"/>
  <c r="I214" i="356"/>
  <c r="H214" i="356"/>
  <c r="G214" i="356"/>
  <c r="F214" i="356"/>
  <c r="E214" i="356"/>
  <c r="D214" i="356"/>
  <c r="AA213" i="356"/>
  <c r="Z213" i="356"/>
  <c r="X213" i="356"/>
  <c r="W213" i="356"/>
  <c r="R213" i="356"/>
  <c r="Q213" i="356"/>
  <c r="O213" i="356"/>
  <c r="N213" i="356"/>
  <c r="M213" i="356"/>
  <c r="L213" i="356"/>
  <c r="K213" i="356"/>
  <c r="J213" i="356"/>
  <c r="I213" i="356"/>
  <c r="H213" i="356"/>
  <c r="G213" i="356"/>
  <c r="F213" i="356"/>
  <c r="E213" i="356"/>
  <c r="D213" i="356"/>
  <c r="AA212" i="356"/>
  <c r="Z212" i="356"/>
  <c r="X212" i="356"/>
  <c r="W212" i="356"/>
  <c r="R212" i="356"/>
  <c r="Q212" i="356"/>
  <c r="O212" i="356"/>
  <c r="N212" i="356"/>
  <c r="M212" i="356"/>
  <c r="L212" i="356"/>
  <c r="K212" i="356"/>
  <c r="J212" i="356"/>
  <c r="I212" i="356"/>
  <c r="H212" i="356"/>
  <c r="G212" i="356"/>
  <c r="F212" i="356"/>
  <c r="E212" i="356"/>
  <c r="D212" i="356"/>
  <c r="AA211" i="356"/>
  <c r="Z211" i="356"/>
  <c r="X211" i="356"/>
  <c r="W211" i="356"/>
  <c r="R211" i="356"/>
  <c r="Q211" i="356"/>
  <c r="O211" i="356"/>
  <c r="N211" i="356"/>
  <c r="M211" i="356"/>
  <c r="L211" i="356"/>
  <c r="K211" i="356"/>
  <c r="J211" i="356"/>
  <c r="I211" i="356"/>
  <c r="H211" i="356"/>
  <c r="G211" i="356"/>
  <c r="F211" i="356"/>
  <c r="E211" i="356"/>
  <c r="D211" i="356"/>
  <c r="AA210" i="356"/>
  <c r="Z210" i="356"/>
  <c r="X210" i="356"/>
  <c r="W210" i="356"/>
  <c r="R210" i="356"/>
  <c r="Q210" i="356"/>
  <c r="O210" i="356"/>
  <c r="N210" i="356"/>
  <c r="M210" i="356"/>
  <c r="L210" i="356"/>
  <c r="K210" i="356"/>
  <c r="J210" i="356"/>
  <c r="I210" i="356"/>
  <c r="H210" i="356"/>
  <c r="G210" i="356"/>
  <c r="F210" i="356"/>
  <c r="E210" i="356"/>
  <c r="D210" i="356"/>
  <c r="AA209" i="356"/>
  <c r="Z209" i="356"/>
  <c r="X209" i="356"/>
  <c r="W209" i="356"/>
  <c r="R209" i="356"/>
  <c r="Q209" i="356"/>
  <c r="O209" i="356"/>
  <c r="N209" i="356"/>
  <c r="M209" i="356"/>
  <c r="L209" i="356"/>
  <c r="K209" i="356"/>
  <c r="J209" i="356"/>
  <c r="I209" i="356"/>
  <c r="H209" i="356"/>
  <c r="G209" i="356"/>
  <c r="F209" i="356"/>
  <c r="E209" i="356"/>
  <c r="D209" i="356"/>
  <c r="AA208" i="356"/>
  <c r="Z208" i="356"/>
  <c r="X208" i="356"/>
  <c r="W208" i="356"/>
  <c r="R208" i="356"/>
  <c r="Q208" i="356"/>
  <c r="O208" i="356"/>
  <c r="N208" i="356"/>
  <c r="M208" i="356"/>
  <c r="L208" i="356"/>
  <c r="K208" i="356"/>
  <c r="J208" i="356"/>
  <c r="I208" i="356"/>
  <c r="H208" i="356"/>
  <c r="G208" i="356"/>
  <c r="F208" i="356"/>
  <c r="E208" i="356"/>
  <c r="D208" i="356"/>
  <c r="AA207" i="356"/>
  <c r="Z207" i="356"/>
  <c r="X207" i="356"/>
  <c r="W207" i="356"/>
  <c r="R207" i="356"/>
  <c r="Q207" i="356"/>
  <c r="O207" i="356"/>
  <c r="N207" i="356"/>
  <c r="M207" i="356"/>
  <c r="L207" i="356"/>
  <c r="K207" i="356"/>
  <c r="J207" i="356"/>
  <c r="I207" i="356"/>
  <c r="H207" i="356"/>
  <c r="G207" i="356"/>
  <c r="F207" i="356"/>
  <c r="E207" i="356"/>
  <c r="D207" i="356"/>
  <c r="AA206" i="356"/>
  <c r="Z206" i="356"/>
  <c r="X206" i="356"/>
  <c r="W206" i="356"/>
  <c r="R206" i="356"/>
  <c r="Q206" i="356"/>
  <c r="O206" i="356"/>
  <c r="N206" i="356"/>
  <c r="M206" i="356"/>
  <c r="L206" i="356"/>
  <c r="K206" i="356"/>
  <c r="J206" i="356"/>
  <c r="I206" i="356"/>
  <c r="H206" i="356"/>
  <c r="G206" i="356"/>
  <c r="F206" i="356"/>
  <c r="E206" i="356"/>
  <c r="D206" i="356"/>
  <c r="AA205" i="356"/>
  <c r="Z205" i="356"/>
  <c r="X205" i="356"/>
  <c r="W205" i="356"/>
  <c r="R205" i="356"/>
  <c r="Q205" i="356"/>
  <c r="O205" i="356"/>
  <c r="N205" i="356"/>
  <c r="M205" i="356"/>
  <c r="L205" i="356"/>
  <c r="K205" i="356"/>
  <c r="J205" i="356"/>
  <c r="I205" i="356"/>
  <c r="H205" i="356"/>
  <c r="G205" i="356"/>
  <c r="F205" i="356"/>
  <c r="E205" i="356"/>
  <c r="D205" i="356"/>
  <c r="AA204" i="356"/>
  <c r="Z204" i="356"/>
  <c r="X204" i="356"/>
  <c r="W204" i="356"/>
  <c r="R204" i="356"/>
  <c r="Q204" i="356"/>
  <c r="O204" i="356"/>
  <c r="N204" i="356"/>
  <c r="M204" i="356"/>
  <c r="L204" i="356"/>
  <c r="K204" i="356"/>
  <c r="J204" i="356"/>
  <c r="I204" i="356"/>
  <c r="H204" i="356"/>
  <c r="G204" i="356"/>
  <c r="F204" i="356"/>
  <c r="E204" i="356"/>
  <c r="D204" i="356"/>
  <c r="AA203" i="356"/>
  <c r="Z203" i="356"/>
  <c r="X203" i="356"/>
  <c r="W203" i="356"/>
  <c r="R203" i="356"/>
  <c r="Q203" i="356"/>
  <c r="O203" i="356"/>
  <c r="N203" i="356"/>
  <c r="M203" i="356"/>
  <c r="L203" i="356"/>
  <c r="K203" i="356"/>
  <c r="J203" i="356"/>
  <c r="I203" i="356"/>
  <c r="H203" i="356"/>
  <c r="G203" i="356"/>
  <c r="F203" i="356"/>
  <c r="E203" i="356"/>
  <c r="D203" i="356"/>
  <c r="AA202" i="356"/>
  <c r="Z202" i="356"/>
  <c r="X202" i="356"/>
  <c r="W202" i="356"/>
  <c r="R202" i="356"/>
  <c r="Q202" i="356"/>
  <c r="O202" i="356"/>
  <c r="N202" i="356"/>
  <c r="M202" i="356"/>
  <c r="L202" i="356"/>
  <c r="K202" i="356"/>
  <c r="J202" i="356"/>
  <c r="I202" i="356"/>
  <c r="H202" i="356"/>
  <c r="G202" i="356"/>
  <c r="F202" i="356"/>
  <c r="E202" i="356"/>
  <c r="D202" i="356"/>
  <c r="AA201" i="356"/>
  <c r="Z201" i="356"/>
  <c r="X201" i="356"/>
  <c r="W201" i="356"/>
  <c r="R201" i="356"/>
  <c r="Q201" i="356"/>
  <c r="O201" i="356"/>
  <c r="N201" i="356"/>
  <c r="M201" i="356"/>
  <c r="L201" i="356"/>
  <c r="K201" i="356"/>
  <c r="J201" i="356"/>
  <c r="I201" i="356"/>
  <c r="H201" i="356"/>
  <c r="G201" i="356"/>
  <c r="F201" i="356"/>
  <c r="E201" i="356"/>
  <c r="D201" i="356"/>
  <c r="AA200" i="356"/>
  <c r="Z200" i="356"/>
  <c r="X200" i="356"/>
  <c r="W200" i="356"/>
  <c r="R200" i="356"/>
  <c r="Q200" i="356"/>
  <c r="O200" i="356"/>
  <c r="N200" i="356"/>
  <c r="M200" i="356"/>
  <c r="L200" i="356"/>
  <c r="K200" i="356"/>
  <c r="J200" i="356"/>
  <c r="I200" i="356"/>
  <c r="H200" i="356"/>
  <c r="G200" i="356"/>
  <c r="F200" i="356"/>
  <c r="E200" i="356"/>
  <c r="D200" i="356"/>
  <c r="AA199" i="356"/>
  <c r="Z199" i="356"/>
  <c r="X199" i="356"/>
  <c r="W199" i="356"/>
  <c r="R199" i="356"/>
  <c r="Q199" i="356"/>
  <c r="O199" i="356"/>
  <c r="N199" i="356"/>
  <c r="M199" i="356"/>
  <c r="L199" i="356"/>
  <c r="K199" i="356"/>
  <c r="J199" i="356"/>
  <c r="I199" i="356"/>
  <c r="H199" i="356"/>
  <c r="G199" i="356"/>
  <c r="F199" i="356"/>
  <c r="E199" i="356"/>
  <c r="D199" i="356"/>
  <c r="AA198" i="356"/>
  <c r="Z198" i="356"/>
  <c r="X198" i="356"/>
  <c r="W198" i="356"/>
  <c r="R198" i="356"/>
  <c r="Q198" i="356"/>
  <c r="O198" i="356"/>
  <c r="N198" i="356"/>
  <c r="M198" i="356"/>
  <c r="L198" i="356"/>
  <c r="K198" i="356"/>
  <c r="J198" i="356"/>
  <c r="I198" i="356"/>
  <c r="H198" i="356"/>
  <c r="G198" i="356"/>
  <c r="F198" i="356"/>
  <c r="E198" i="356"/>
  <c r="D198" i="356"/>
  <c r="AA197" i="356"/>
  <c r="Z197" i="356"/>
  <c r="X197" i="356"/>
  <c r="W197" i="356"/>
  <c r="R197" i="356"/>
  <c r="Q197" i="356"/>
  <c r="O197" i="356"/>
  <c r="N197" i="356"/>
  <c r="M197" i="356"/>
  <c r="L197" i="356"/>
  <c r="K197" i="356"/>
  <c r="J197" i="356"/>
  <c r="I197" i="356"/>
  <c r="H197" i="356"/>
  <c r="G197" i="356"/>
  <c r="F197" i="356"/>
  <c r="E197" i="356"/>
  <c r="D197" i="356"/>
  <c r="AA196" i="356"/>
  <c r="Z196" i="356"/>
  <c r="X196" i="356"/>
  <c r="W196" i="356"/>
  <c r="R196" i="356"/>
  <c r="Q196" i="356"/>
  <c r="O196" i="356"/>
  <c r="N196" i="356"/>
  <c r="M196" i="356"/>
  <c r="L196" i="356"/>
  <c r="K196" i="356"/>
  <c r="J196" i="356"/>
  <c r="I196" i="356"/>
  <c r="H196" i="356"/>
  <c r="G196" i="356"/>
  <c r="F196" i="356"/>
  <c r="E196" i="356"/>
  <c r="D196" i="356"/>
  <c r="AA195" i="356"/>
  <c r="Z195" i="356"/>
  <c r="X195" i="356"/>
  <c r="W195" i="356"/>
  <c r="R195" i="356"/>
  <c r="Q195" i="356"/>
  <c r="O195" i="356"/>
  <c r="N195" i="356"/>
  <c r="M195" i="356"/>
  <c r="L195" i="356"/>
  <c r="K195" i="356"/>
  <c r="J195" i="356"/>
  <c r="I195" i="356"/>
  <c r="H195" i="356"/>
  <c r="G195" i="356"/>
  <c r="F195" i="356"/>
  <c r="E195" i="356"/>
  <c r="D195" i="356"/>
  <c r="AA194" i="356"/>
  <c r="Z194" i="356"/>
  <c r="X194" i="356"/>
  <c r="W194" i="356"/>
  <c r="R194" i="356"/>
  <c r="Q194" i="356"/>
  <c r="O194" i="356"/>
  <c r="N194" i="356"/>
  <c r="M194" i="356"/>
  <c r="L194" i="356"/>
  <c r="K194" i="356"/>
  <c r="J194" i="356"/>
  <c r="I194" i="356"/>
  <c r="H194" i="356"/>
  <c r="G194" i="356"/>
  <c r="F194" i="356"/>
  <c r="E194" i="356"/>
  <c r="D194" i="356"/>
  <c r="AA193" i="356"/>
  <c r="Z193" i="356"/>
  <c r="X193" i="356"/>
  <c r="W193" i="356"/>
  <c r="R193" i="356"/>
  <c r="Q193" i="356"/>
  <c r="O193" i="356"/>
  <c r="N193" i="356"/>
  <c r="M193" i="356"/>
  <c r="L193" i="356"/>
  <c r="K193" i="356"/>
  <c r="J193" i="356"/>
  <c r="I193" i="356"/>
  <c r="H193" i="356"/>
  <c r="G193" i="356"/>
  <c r="F193" i="356"/>
  <c r="E193" i="356"/>
  <c r="D193" i="356"/>
  <c r="AA192" i="356"/>
  <c r="Z192" i="356"/>
  <c r="X192" i="356"/>
  <c r="W192" i="356"/>
  <c r="R192" i="356"/>
  <c r="Q192" i="356"/>
  <c r="O192" i="356"/>
  <c r="N192" i="356"/>
  <c r="M192" i="356"/>
  <c r="L192" i="356"/>
  <c r="K192" i="356"/>
  <c r="J192" i="356"/>
  <c r="I192" i="356"/>
  <c r="H192" i="356"/>
  <c r="G192" i="356"/>
  <c r="F192" i="356"/>
  <c r="E192" i="356"/>
  <c r="D192" i="356"/>
  <c r="AA191" i="356"/>
  <c r="Z191" i="356"/>
  <c r="X191" i="356"/>
  <c r="W191" i="356"/>
  <c r="R191" i="356"/>
  <c r="Q191" i="356"/>
  <c r="O191" i="356"/>
  <c r="N191" i="356"/>
  <c r="M191" i="356"/>
  <c r="L191" i="356"/>
  <c r="K191" i="356"/>
  <c r="J191" i="356"/>
  <c r="I191" i="356"/>
  <c r="H191" i="356"/>
  <c r="G191" i="356"/>
  <c r="F191" i="356"/>
  <c r="E191" i="356"/>
  <c r="D191" i="356"/>
  <c r="AA190" i="356"/>
  <c r="Z190" i="356"/>
  <c r="X190" i="356"/>
  <c r="W190" i="356"/>
  <c r="R190" i="356"/>
  <c r="Q190" i="356"/>
  <c r="O190" i="356"/>
  <c r="N190" i="356"/>
  <c r="M190" i="356"/>
  <c r="L190" i="356"/>
  <c r="K190" i="356"/>
  <c r="J190" i="356"/>
  <c r="I190" i="356"/>
  <c r="H190" i="356"/>
  <c r="G190" i="356"/>
  <c r="F190" i="356"/>
  <c r="E190" i="356"/>
  <c r="D190" i="356"/>
  <c r="AA189" i="356"/>
  <c r="Z189" i="356"/>
  <c r="X189" i="356"/>
  <c r="W189" i="356"/>
  <c r="R189" i="356"/>
  <c r="Q189" i="356"/>
  <c r="O189" i="356"/>
  <c r="N189" i="356"/>
  <c r="M189" i="356"/>
  <c r="L189" i="356"/>
  <c r="K189" i="356"/>
  <c r="J189" i="356"/>
  <c r="I189" i="356"/>
  <c r="H189" i="356"/>
  <c r="G189" i="356"/>
  <c r="F189" i="356"/>
  <c r="E189" i="356"/>
  <c r="D189" i="356"/>
  <c r="AA188" i="356"/>
  <c r="Z188" i="356"/>
  <c r="X188" i="356"/>
  <c r="W188" i="356"/>
  <c r="R188" i="356"/>
  <c r="Q188" i="356"/>
  <c r="O188" i="356"/>
  <c r="N188" i="356"/>
  <c r="M188" i="356"/>
  <c r="L188" i="356"/>
  <c r="K188" i="356"/>
  <c r="J188" i="356"/>
  <c r="I188" i="356"/>
  <c r="H188" i="356"/>
  <c r="G188" i="356"/>
  <c r="F188" i="356"/>
  <c r="E188" i="356"/>
  <c r="D188" i="356"/>
  <c r="AA187" i="356"/>
  <c r="Z187" i="356"/>
  <c r="X187" i="356"/>
  <c r="W187" i="356"/>
  <c r="R187" i="356"/>
  <c r="Q187" i="356"/>
  <c r="O187" i="356"/>
  <c r="N187" i="356"/>
  <c r="M187" i="356"/>
  <c r="L187" i="356"/>
  <c r="K187" i="356"/>
  <c r="J187" i="356"/>
  <c r="I187" i="356"/>
  <c r="H187" i="356"/>
  <c r="G187" i="356"/>
  <c r="F187" i="356"/>
  <c r="E187" i="356"/>
  <c r="D187" i="356"/>
  <c r="AA186" i="356"/>
  <c r="Z186" i="356"/>
  <c r="X186" i="356"/>
  <c r="W186" i="356"/>
  <c r="R186" i="356"/>
  <c r="Q186" i="356"/>
  <c r="O186" i="356"/>
  <c r="N186" i="356"/>
  <c r="M186" i="356"/>
  <c r="L186" i="356"/>
  <c r="K186" i="356"/>
  <c r="J186" i="356"/>
  <c r="I186" i="356"/>
  <c r="H186" i="356"/>
  <c r="G186" i="356"/>
  <c r="F186" i="356"/>
  <c r="E186" i="356"/>
  <c r="D186" i="356"/>
  <c r="AA185" i="356"/>
  <c r="Z185" i="356"/>
  <c r="X185" i="356"/>
  <c r="W185" i="356"/>
  <c r="R185" i="356"/>
  <c r="Q185" i="356"/>
  <c r="O185" i="356"/>
  <c r="N185" i="356"/>
  <c r="M185" i="356"/>
  <c r="L185" i="356"/>
  <c r="K185" i="356"/>
  <c r="J185" i="356"/>
  <c r="I185" i="356"/>
  <c r="H185" i="356"/>
  <c r="G185" i="356"/>
  <c r="F185" i="356"/>
  <c r="E185" i="356"/>
  <c r="D185" i="356"/>
  <c r="AA184" i="356"/>
  <c r="Z184" i="356"/>
  <c r="X184" i="356"/>
  <c r="W184" i="356"/>
  <c r="R184" i="356"/>
  <c r="Q184" i="356"/>
  <c r="O184" i="356"/>
  <c r="N184" i="356"/>
  <c r="M184" i="356"/>
  <c r="L184" i="356"/>
  <c r="K184" i="356"/>
  <c r="J184" i="356"/>
  <c r="I184" i="356"/>
  <c r="H184" i="356"/>
  <c r="G184" i="356"/>
  <c r="F184" i="356"/>
  <c r="E184" i="356"/>
  <c r="D184" i="356"/>
  <c r="AA183" i="356"/>
  <c r="Z183" i="356"/>
  <c r="X183" i="356"/>
  <c r="W183" i="356"/>
  <c r="R183" i="356"/>
  <c r="Q183" i="356"/>
  <c r="O183" i="356"/>
  <c r="N183" i="356"/>
  <c r="M183" i="356"/>
  <c r="L183" i="356"/>
  <c r="K183" i="356"/>
  <c r="J183" i="356"/>
  <c r="I183" i="356"/>
  <c r="H183" i="356"/>
  <c r="G183" i="356"/>
  <c r="F183" i="356"/>
  <c r="E183" i="356"/>
  <c r="D183" i="356"/>
  <c r="AA182" i="356"/>
  <c r="Z182" i="356"/>
  <c r="X182" i="356"/>
  <c r="W182" i="356"/>
  <c r="R182" i="356"/>
  <c r="Q182" i="356"/>
  <c r="O182" i="356"/>
  <c r="N182" i="356"/>
  <c r="M182" i="356"/>
  <c r="L182" i="356"/>
  <c r="K182" i="356"/>
  <c r="J182" i="356"/>
  <c r="I182" i="356"/>
  <c r="H182" i="356"/>
  <c r="G182" i="356"/>
  <c r="F182" i="356"/>
  <c r="E182" i="356"/>
  <c r="D182" i="356"/>
  <c r="AA181" i="356"/>
  <c r="Z181" i="356"/>
  <c r="X181" i="356"/>
  <c r="W181" i="356"/>
  <c r="R181" i="356"/>
  <c r="Q181" i="356"/>
  <c r="O181" i="356"/>
  <c r="N181" i="356"/>
  <c r="M181" i="356"/>
  <c r="L181" i="356"/>
  <c r="K181" i="356"/>
  <c r="J181" i="356"/>
  <c r="I181" i="356"/>
  <c r="H181" i="356"/>
  <c r="G181" i="356"/>
  <c r="F181" i="356"/>
  <c r="E181" i="356"/>
  <c r="D181" i="356"/>
  <c r="AA180" i="356"/>
  <c r="Z180" i="356"/>
  <c r="X180" i="356"/>
  <c r="W180" i="356"/>
  <c r="R180" i="356"/>
  <c r="Q180" i="356"/>
  <c r="O180" i="356"/>
  <c r="N180" i="356"/>
  <c r="M180" i="356"/>
  <c r="L180" i="356"/>
  <c r="K180" i="356"/>
  <c r="J180" i="356"/>
  <c r="I180" i="356"/>
  <c r="H180" i="356"/>
  <c r="G180" i="356"/>
  <c r="F180" i="356"/>
  <c r="E180" i="356"/>
  <c r="D180" i="356"/>
  <c r="AA179" i="356"/>
  <c r="Z179" i="356"/>
  <c r="X179" i="356"/>
  <c r="W179" i="356"/>
  <c r="R179" i="356"/>
  <c r="Q179" i="356"/>
  <c r="O179" i="356"/>
  <c r="N179" i="356"/>
  <c r="M179" i="356"/>
  <c r="L179" i="356"/>
  <c r="K179" i="356"/>
  <c r="J179" i="356"/>
  <c r="I179" i="356"/>
  <c r="H179" i="356"/>
  <c r="G179" i="356"/>
  <c r="F179" i="356"/>
  <c r="E179" i="356"/>
  <c r="D179" i="356"/>
  <c r="AA178" i="356"/>
  <c r="Z178" i="356"/>
  <c r="X178" i="356"/>
  <c r="W178" i="356"/>
  <c r="R178" i="356"/>
  <c r="Q178" i="356"/>
  <c r="O178" i="356"/>
  <c r="N178" i="356"/>
  <c r="M178" i="356"/>
  <c r="L178" i="356"/>
  <c r="K178" i="356"/>
  <c r="J178" i="356"/>
  <c r="I178" i="356"/>
  <c r="H178" i="356"/>
  <c r="G178" i="356"/>
  <c r="F178" i="356"/>
  <c r="E178" i="356"/>
  <c r="D178" i="356"/>
  <c r="AA177" i="356"/>
  <c r="Z177" i="356"/>
  <c r="X177" i="356"/>
  <c r="W177" i="356"/>
  <c r="R177" i="356"/>
  <c r="Q177" i="356"/>
  <c r="O177" i="356"/>
  <c r="N177" i="356"/>
  <c r="M177" i="356"/>
  <c r="L177" i="356"/>
  <c r="K177" i="356"/>
  <c r="J177" i="356"/>
  <c r="I177" i="356"/>
  <c r="H177" i="356"/>
  <c r="G177" i="356"/>
  <c r="F177" i="356"/>
  <c r="E177" i="356"/>
  <c r="D177" i="356"/>
  <c r="AA176" i="356"/>
  <c r="Z176" i="356"/>
  <c r="X176" i="356"/>
  <c r="W176" i="356"/>
  <c r="R176" i="356"/>
  <c r="Q176" i="356"/>
  <c r="O176" i="356"/>
  <c r="N176" i="356"/>
  <c r="M176" i="356"/>
  <c r="L176" i="356"/>
  <c r="K176" i="356"/>
  <c r="J176" i="356"/>
  <c r="I176" i="356"/>
  <c r="H176" i="356"/>
  <c r="G176" i="356"/>
  <c r="F176" i="356"/>
  <c r="E176" i="356"/>
  <c r="D176" i="356"/>
  <c r="AA175" i="356"/>
  <c r="Z175" i="356"/>
  <c r="X175" i="356"/>
  <c r="W175" i="356"/>
  <c r="R175" i="356"/>
  <c r="Q175" i="356"/>
  <c r="O175" i="356"/>
  <c r="N175" i="356"/>
  <c r="M175" i="356"/>
  <c r="L175" i="356"/>
  <c r="K175" i="356"/>
  <c r="J175" i="356"/>
  <c r="I175" i="356"/>
  <c r="H175" i="356"/>
  <c r="G175" i="356"/>
  <c r="F175" i="356"/>
  <c r="E175" i="356"/>
  <c r="D175" i="356"/>
  <c r="AA174" i="356"/>
  <c r="Z174" i="356"/>
  <c r="X174" i="356"/>
  <c r="W174" i="356"/>
  <c r="R174" i="356"/>
  <c r="Q174" i="356"/>
  <c r="O174" i="356"/>
  <c r="N174" i="356"/>
  <c r="M174" i="356"/>
  <c r="L174" i="356"/>
  <c r="K174" i="356"/>
  <c r="J174" i="356"/>
  <c r="I174" i="356"/>
  <c r="H174" i="356"/>
  <c r="G174" i="356"/>
  <c r="F174" i="356"/>
  <c r="E174" i="356"/>
  <c r="D174" i="356"/>
  <c r="AA173" i="356"/>
  <c r="Z173" i="356"/>
  <c r="X173" i="356"/>
  <c r="W173" i="356"/>
  <c r="R173" i="356"/>
  <c r="Q173" i="356"/>
  <c r="O173" i="356"/>
  <c r="N173" i="356"/>
  <c r="M173" i="356"/>
  <c r="L173" i="356"/>
  <c r="K173" i="356"/>
  <c r="J173" i="356"/>
  <c r="I173" i="356"/>
  <c r="H173" i="356"/>
  <c r="G173" i="356"/>
  <c r="F173" i="356"/>
  <c r="E173" i="356"/>
  <c r="D173" i="356"/>
  <c r="AA172" i="356"/>
  <c r="Z172" i="356"/>
  <c r="X172" i="356"/>
  <c r="W172" i="356"/>
  <c r="R172" i="356"/>
  <c r="Q172" i="356"/>
  <c r="O172" i="356"/>
  <c r="N172" i="356"/>
  <c r="M172" i="356"/>
  <c r="L172" i="356"/>
  <c r="K172" i="356"/>
  <c r="J172" i="356"/>
  <c r="I172" i="356"/>
  <c r="H172" i="356"/>
  <c r="G172" i="356"/>
  <c r="F172" i="356"/>
  <c r="E172" i="356"/>
  <c r="D172" i="356"/>
  <c r="AA171" i="356"/>
  <c r="Z171" i="356"/>
  <c r="X171" i="356"/>
  <c r="W171" i="356"/>
  <c r="R171" i="356"/>
  <c r="Q171" i="356"/>
  <c r="O171" i="356"/>
  <c r="N171" i="356"/>
  <c r="M171" i="356"/>
  <c r="L171" i="356"/>
  <c r="K171" i="356"/>
  <c r="J171" i="356"/>
  <c r="I171" i="356"/>
  <c r="H171" i="356"/>
  <c r="G171" i="356"/>
  <c r="F171" i="356"/>
  <c r="E171" i="356"/>
  <c r="D171" i="356"/>
  <c r="AA170" i="356"/>
  <c r="Z170" i="356"/>
  <c r="X170" i="356"/>
  <c r="W170" i="356"/>
  <c r="R170" i="356"/>
  <c r="Q170" i="356"/>
  <c r="O170" i="356"/>
  <c r="N170" i="356"/>
  <c r="M170" i="356"/>
  <c r="L170" i="356"/>
  <c r="K170" i="356"/>
  <c r="J170" i="356"/>
  <c r="I170" i="356"/>
  <c r="H170" i="356"/>
  <c r="G170" i="356"/>
  <c r="F170" i="356"/>
  <c r="E170" i="356"/>
  <c r="D170" i="356"/>
  <c r="AA169" i="356"/>
  <c r="Z169" i="356"/>
  <c r="X169" i="356"/>
  <c r="W169" i="356"/>
  <c r="R169" i="356"/>
  <c r="Q169" i="356"/>
  <c r="O169" i="356"/>
  <c r="N169" i="356"/>
  <c r="M169" i="356"/>
  <c r="L169" i="356"/>
  <c r="K169" i="356"/>
  <c r="J169" i="356"/>
  <c r="I169" i="356"/>
  <c r="H169" i="356"/>
  <c r="G169" i="356"/>
  <c r="F169" i="356"/>
  <c r="E169" i="356"/>
  <c r="D169" i="356"/>
  <c r="AA168" i="356"/>
  <c r="Z168" i="356"/>
  <c r="X168" i="356"/>
  <c r="W168" i="356"/>
  <c r="R168" i="356"/>
  <c r="Q168" i="356"/>
  <c r="O168" i="356"/>
  <c r="N168" i="356"/>
  <c r="M168" i="356"/>
  <c r="L168" i="356"/>
  <c r="K168" i="356"/>
  <c r="J168" i="356"/>
  <c r="I168" i="356"/>
  <c r="H168" i="356"/>
  <c r="G168" i="356"/>
  <c r="F168" i="356"/>
  <c r="E168" i="356"/>
  <c r="D168" i="356"/>
  <c r="AA167" i="356"/>
  <c r="Z167" i="356"/>
  <c r="X167" i="356"/>
  <c r="W167" i="356"/>
  <c r="R167" i="356"/>
  <c r="Q167" i="356"/>
  <c r="O167" i="356"/>
  <c r="N167" i="356"/>
  <c r="M167" i="356"/>
  <c r="L167" i="356"/>
  <c r="K167" i="356"/>
  <c r="J167" i="356"/>
  <c r="I167" i="356"/>
  <c r="H167" i="356"/>
  <c r="G167" i="356"/>
  <c r="F167" i="356"/>
  <c r="E167" i="356"/>
  <c r="D167" i="356"/>
  <c r="AA166" i="356"/>
  <c r="Z166" i="356"/>
  <c r="X166" i="356"/>
  <c r="W166" i="356"/>
  <c r="R166" i="356"/>
  <c r="Q166" i="356"/>
  <c r="O166" i="356"/>
  <c r="N166" i="356"/>
  <c r="M166" i="356"/>
  <c r="L166" i="356"/>
  <c r="K166" i="356"/>
  <c r="J166" i="356"/>
  <c r="I166" i="356"/>
  <c r="H166" i="356"/>
  <c r="G166" i="356"/>
  <c r="F166" i="356"/>
  <c r="E166" i="356"/>
  <c r="D166" i="356"/>
  <c r="AA165" i="356"/>
  <c r="Z165" i="356"/>
  <c r="X165" i="356"/>
  <c r="W165" i="356"/>
  <c r="R165" i="356"/>
  <c r="Q165" i="356"/>
  <c r="O165" i="356"/>
  <c r="N165" i="356"/>
  <c r="M165" i="356"/>
  <c r="L165" i="356"/>
  <c r="K165" i="356"/>
  <c r="J165" i="356"/>
  <c r="I165" i="356"/>
  <c r="H165" i="356"/>
  <c r="G165" i="356"/>
  <c r="F165" i="356"/>
  <c r="E165" i="356"/>
  <c r="D165" i="356"/>
  <c r="AA164" i="356"/>
  <c r="Z164" i="356"/>
  <c r="X164" i="356"/>
  <c r="W164" i="356"/>
  <c r="R164" i="356"/>
  <c r="Q164" i="356"/>
  <c r="O164" i="356"/>
  <c r="N164" i="356"/>
  <c r="M164" i="356"/>
  <c r="L164" i="356"/>
  <c r="K164" i="356"/>
  <c r="J164" i="356"/>
  <c r="I164" i="356"/>
  <c r="H164" i="356"/>
  <c r="G164" i="356"/>
  <c r="F164" i="356"/>
  <c r="E164" i="356"/>
  <c r="D164" i="356"/>
  <c r="AA163" i="356"/>
  <c r="Z163" i="356"/>
  <c r="X163" i="356"/>
  <c r="W163" i="356"/>
  <c r="R163" i="356"/>
  <c r="Q163" i="356"/>
  <c r="O163" i="356"/>
  <c r="N163" i="356"/>
  <c r="M163" i="356"/>
  <c r="L163" i="356"/>
  <c r="K163" i="356"/>
  <c r="J163" i="356"/>
  <c r="I163" i="356"/>
  <c r="H163" i="356"/>
  <c r="G163" i="356"/>
  <c r="F163" i="356"/>
  <c r="E163" i="356"/>
  <c r="D163" i="356"/>
  <c r="AA162" i="356"/>
  <c r="Z162" i="356"/>
  <c r="X162" i="356"/>
  <c r="W162" i="356"/>
  <c r="R162" i="356"/>
  <c r="Q162" i="356"/>
  <c r="O162" i="356"/>
  <c r="N162" i="356"/>
  <c r="M162" i="356"/>
  <c r="L162" i="356"/>
  <c r="K162" i="356"/>
  <c r="J162" i="356"/>
  <c r="I162" i="356"/>
  <c r="H162" i="356"/>
  <c r="G162" i="356"/>
  <c r="F162" i="356"/>
  <c r="E162" i="356"/>
  <c r="D162" i="356"/>
  <c r="AA161" i="356"/>
  <c r="Z161" i="356"/>
  <c r="X161" i="356"/>
  <c r="W161" i="356"/>
  <c r="R161" i="356"/>
  <c r="Q161" i="356"/>
  <c r="O161" i="356"/>
  <c r="N161" i="356"/>
  <c r="M161" i="356"/>
  <c r="L161" i="356"/>
  <c r="K161" i="356"/>
  <c r="J161" i="356"/>
  <c r="I161" i="356"/>
  <c r="H161" i="356"/>
  <c r="G161" i="356"/>
  <c r="F161" i="356"/>
  <c r="E161" i="356"/>
  <c r="D161" i="356"/>
  <c r="AA160" i="356"/>
  <c r="Z160" i="356"/>
  <c r="X160" i="356"/>
  <c r="W160" i="356"/>
  <c r="R160" i="356"/>
  <c r="Q160" i="356"/>
  <c r="O160" i="356"/>
  <c r="N160" i="356"/>
  <c r="M160" i="356"/>
  <c r="L160" i="356"/>
  <c r="K160" i="356"/>
  <c r="J160" i="356"/>
  <c r="I160" i="356"/>
  <c r="H160" i="356"/>
  <c r="G160" i="356"/>
  <c r="F160" i="356"/>
  <c r="E160" i="356"/>
  <c r="D160" i="356"/>
  <c r="AA159" i="356"/>
  <c r="Z159" i="356"/>
  <c r="X159" i="356"/>
  <c r="W159" i="356"/>
  <c r="R159" i="356"/>
  <c r="Q159" i="356"/>
  <c r="O159" i="356"/>
  <c r="N159" i="356"/>
  <c r="M159" i="356"/>
  <c r="L159" i="356"/>
  <c r="K159" i="356"/>
  <c r="J159" i="356"/>
  <c r="I159" i="356"/>
  <c r="H159" i="356"/>
  <c r="G159" i="356"/>
  <c r="F159" i="356"/>
  <c r="E159" i="356"/>
  <c r="D159" i="356"/>
  <c r="AA158" i="356"/>
  <c r="Z158" i="356"/>
  <c r="X158" i="356"/>
  <c r="W158" i="356"/>
  <c r="R158" i="356"/>
  <c r="Q158" i="356"/>
  <c r="O158" i="356"/>
  <c r="N158" i="356"/>
  <c r="M158" i="356"/>
  <c r="L158" i="356"/>
  <c r="K158" i="356"/>
  <c r="J158" i="356"/>
  <c r="I158" i="356"/>
  <c r="H158" i="356"/>
  <c r="G158" i="356"/>
  <c r="F158" i="356"/>
  <c r="E158" i="356"/>
  <c r="D158" i="356"/>
  <c r="AA157" i="356"/>
  <c r="Z157" i="356"/>
  <c r="X157" i="356"/>
  <c r="W157" i="356"/>
  <c r="R157" i="356"/>
  <c r="Q157" i="356"/>
  <c r="O157" i="356"/>
  <c r="N157" i="356"/>
  <c r="M157" i="356"/>
  <c r="L157" i="356"/>
  <c r="K157" i="356"/>
  <c r="J157" i="356"/>
  <c r="I157" i="356"/>
  <c r="H157" i="356"/>
  <c r="G157" i="356"/>
  <c r="F157" i="356"/>
  <c r="E157" i="356"/>
  <c r="D157" i="356"/>
  <c r="AA156" i="356"/>
  <c r="Z156" i="356"/>
  <c r="X156" i="356"/>
  <c r="W156" i="356"/>
  <c r="R156" i="356"/>
  <c r="Q156" i="356"/>
  <c r="O156" i="356"/>
  <c r="N156" i="356"/>
  <c r="M156" i="356"/>
  <c r="L156" i="356"/>
  <c r="K156" i="356"/>
  <c r="J156" i="356"/>
  <c r="I156" i="356"/>
  <c r="H156" i="356"/>
  <c r="G156" i="356"/>
  <c r="F156" i="356"/>
  <c r="E156" i="356"/>
  <c r="D156" i="356"/>
  <c r="AA155" i="356"/>
  <c r="Z155" i="356"/>
  <c r="X155" i="356"/>
  <c r="W155" i="356"/>
  <c r="R155" i="356"/>
  <c r="Q155" i="356"/>
  <c r="O155" i="356"/>
  <c r="N155" i="356"/>
  <c r="M155" i="356"/>
  <c r="L155" i="356"/>
  <c r="K155" i="356"/>
  <c r="J155" i="356"/>
  <c r="I155" i="356"/>
  <c r="H155" i="356"/>
  <c r="G155" i="356"/>
  <c r="F155" i="356"/>
  <c r="E155" i="356"/>
  <c r="D155" i="356"/>
  <c r="AA154" i="356"/>
  <c r="Z154" i="356"/>
  <c r="X154" i="356"/>
  <c r="W154" i="356"/>
  <c r="R154" i="356"/>
  <c r="Q154" i="356"/>
  <c r="O154" i="356"/>
  <c r="N154" i="356"/>
  <c r="M154" i="356"/>
  <c r="L154" i="356"/>
  <c r="K154" i="356"/>
  <c r="J154" i="356"/>
  <c r="I154" i="356"/>
  <c r="H154" i="356"/>
  <c r="G154" i="356"/>
  <c r="F154" i="356"/>
  <c r="E154" i="356"/>
  <c r="D154" i="356"/>
  <c r="AA153" i="356"/>
  <c r="Z153" i="356"/>
  <c r="X153" i="356"/>
  <c r="W153" i="356"/>
  <c r="R153" i="356"/>
  <c r="Q153" i="356"/>
  <c r="O153" i="356"/>
  <c r="N153" i="356"/>
  <c r="M153" i="356"/>
  <c r="L153" i="356"/>
  <c r="K153" i="356"/>
  <c r="J153" i="356"/>
  <c r="I153" i="356"/>
  <c r="H153" i="356"/>
  <c r="G153" i="356"/>
  <c r="F153" i="356"/>
  <c r="E153" i="356"/>
  <c r="D153" i="356"/>
  <c r="AA152" i="356"/>
  <c r="Z152" i="356"/>
  <c r="X152" i="356"/>
  <c r="W152" i="356"/>
  <c r="R152" i="356"/>
  <c r="Q152" i="356"/>
  <c r="O152" i="356"/>
  <c r="N152" i="356"/>
  <c r="M152" i="356"/>
  <c r="L152" i="356"/>
  <c r="K152" i="356"/>
  <c r="J152" i="356"/>
  <c r="I152" i="356"/>
  <c r="H152" i="356"/>
  <c r="G152" i="356"/>
  <c r="F152" i="356"/>
  <c r="E152" i="356"/>
  <c r="D152" i="356"/>
  <c r="AA151" i="356"/>
  <c r="Z151" i="356"/>
  <c r="X151" i="356"/>
  <c r="W151" i="356"/>
  <c r="R151" i="356"/>
  <c r="Q151" i="356"/>
  <c r="O151" i="356"/>
  <c r="N151" i="356"/>
  <c r="M151" i="356"/>
  <c r="L151" i="356"/>
  <c r="K151" i="356"/>
  <c r="J151" i="356"/>
  <c r="I151" i="356"/>
  <c r="H151" i="356"/>
  <c r="G151" i="356"/>
  <c r="F151" i="356"/>
  <c r="E151" i="356"/>
  <c r="D151" i="356"/>
  <c r="AA150" i="356"/>
  <c r="Z150" i="356"/>
  <c r="X150" i="356"/>
  <c r="W150" i="356"/>
  <c r="R150" i="356"/>
  <c r="Q150" i="356"/>
  <c r="O150" i="356"/>
  <c r="N150" i="356"/>
  <c r="M150" i="356"/>
  <c r="L150" i="356"/>
  <c r="K150" i="356"/>
  <c r="J150" i="356"/>
  <c r="I150" i="356"/>
  <c r="H150" i="356"/>
  <c r="G150" i="356"/>
  <c r="F150" i="356"/>
  <c r="E150" i="356"/>
  <c r="D150" i="356"/>
  <c r="AA149" i="356"/>
  <c r="Z149" i="356"/>
  <c r="X149" i="356"/>
  <c r="W149" i="356"/>
  <c r="R149" i="356"/>
  <c r="Q149" i="356"/>
  <c r="O149" i="356"/>
  <c r="N149" i="356"/>
  <c r="M149" i="356"/>
  <c r="L149" i="356"/>
  <c r="K149" i="356"/>
  <c r="J149" i="356"/>
  <c r="I149" i="356"/>
  <c r="H149" i="356"/>
  <c r="G149" i="356"/>
  <c r="F149" i="356"/>
  <c r="E149" i="356"/>
  <c r="D149" i="356"/>
  <c r="AA148" i="356"/>
  <c r="Z148" i="356"/>
  <c r="X148" i="356"/>
  <c r="W148" i="356"/>
  <c r="R148" i="356"/>
  <c r="Q148" i="356"/>
  <c r="O148" i="356"/>
  <c r="N148" i="356"/>
  <c r="M148" i="356"/>
  <c r="L148" i="356"/>
  <c r="K148" i="356"/>
  <c r="J148" i="356"/>
  <c r="I148" i="356"/>
  <c r="H148" i="356"/>
  <c r="G148" i="356"/>
  <c r="F148" i="356"/>
  <c r="E148" i="356"/>
  <c r="D148" i="356"/>
  <c r="AA147" i="356"/>
  <c r="Z147" i="356"/>
  <c r="X147" i="356"/>
  <c r="W147" i="356"/>
  <c r="R147" i="356"/>
  <c r="Q147" i="356"/>
  <c r="O147" i="356"/>
  <c r="N147" i="356"/>
  <c r="M147" i="356"/>
  <c r="L147" i="356"/>
  <c r="K147" i="356"/>
  <c r="J147" i="356"/>
  <c r="I147" i="356"/>
  <c r="H147" i="356"/>
  <c r="G147" i="356"/>
  <c r="F147" i="356"/>
  <c r="E147" i="356"/>
  <c r="D147" i="356"/>
  <c r="AA146" i="356"/>
  <c r="Z146" i="356"/>
  <c r="X146" i="356"/>
  <c r="W146" i="356"/>
  <c r="R146" i="356"/>
  <c r="Q146" i="356"/>
  <c r="O146" i="356"/>
  <c r="N146" i="356"/>
  <c r="M146" i="356"/>
  <c r="L146" i="356"/>
  <c r="K146" i="356"/>
  <c r="J146" i="356"/>
  <c r="I146" i="356"/>
  <c r="H146" i="356"/>
  <c r="G146" i="356"/>
  <c r="F146" i="356"/>
  <c r="E146" i="356"/>
  <c r="D146" i="356"/>
  <c r="AA145" i="356"/>
  <c r="Z145" i="356"/>
  <c r="X145" i="356"/>
  <c r="W145" i="356"/>
  <c r="R145" i="356"/>
  <c r="Q145" i="356"/>
  <c r="O145" i="356"/>
  <c r="N145" i="356"/>
  <c r="M145" i="356"/>
  <c r="L145" i="356"/>
  <c r="K145" i="356"/>
  <c r="J145" i="356"/>
  <c r="I145" i="356"/>
  <c r="H145" i="356"/>
  <c r="G145" i="356"/>
  <c r="F145" i="356"/>
  <c r="E145" i="356"/>
  <c r="D145" i="356"/>
  <c r="AA144" i="356"/>
  <c r="Z144" i="356"/>
  <c r="X144" i="356"/>
  <c r="W144" i="356"/>
  <c r="R144" i="356"/>
  <c r="Q144" i="356"/>
  <c r="O144" i="356"/>
  <c r="N144" i="356"/>
  <c r="M144" i="356"/>
  <c r="L144" i="356"/>
  <c r="K144" i="356"/>
  <c r="J144" i="356"/>
  <c r="I144" i="356"/>
  <c r="H144" i="356"/>
  <c r="G144" i="356"/>
  <c r="F144" i="356"/>
  <c r="E144" i="356"/>
  <c r="D144" i="356"/>
  <c r="AA143" i="356"/>
  <c r="Z143" i="356"/>
  <c r="X143" i="356"/>
  <c r="W143" i="356"/>
  <c r="R143" i="356"/>
  <c r="Q143" i="356"/>
  <c r="O143" i="356"/>
  <c r="N143" i="356"/>
  <c r="M143" i="356"/>
  <c r="L143" i="356"/>
  <c r="K143" i="356"/>
  <c r="J143" i="356"/>
  <c r="I143" i="356"/>
  <c r="H143" i="356"/>
  <c r="G143" i="356"/>
  <c r="F143" i="356"/>
  <c r="E143" i="356"/>
  <c r="D143" i="356"/>
  <c r="AA142" i="356"/>
  <c r="Z142" i="356"/>
  <c r="X142" i="356"/>
  <c r="W142" i="356"/>
  <c r="R142" i="356"/>
  <c r="Q142" i="356"/>
  <c r="O142" i="356"/>
  <c r="N142" i="356"/>
  <c r="M142" i="356"/>
  <c r="L142" i="356"/>
  <c r="K142" i="356"/>
  <c r="J142" i="356"/>
  <c r="I142" i="356"/>
  <c r="H142" i="356"/>
  <c r="G142" i="356"/>
  <c r="F142" i="356"/>
  <c r="E142" i="356"/>
  <c r="D142" i="356"/>
  <c r="AA141" i="356"/>
  <c r="Z141" i="356"/>
  <c r="X141" i="356"/>
  <c r="W141" i="356"/>
  <c r="R141" i="356"/>
  <c r="Q141" i="356"/>
  <c r="O141" i="356"/>
  <c r="N141" i="356"/>
  <c r="M141" i="356"/>
  <c r="L141" i="356"/>
  <c r="K141" i="356"/>
  <c r="J141" i="356"/>
  <c r="I141" i="356"/>
  <c r="H141" i="356"/>
  <c r="G141" i="356"/>
  <c r="F141" i="356"/>
  <c r="E141" i="356"/>
  <c r="D141" i="356"/>
  <c r="AA140" i="356"/>
  <c r="Z140" i="356"/>
  <c r="X140" i="356"/>
  <c r="W140" i="356"/>
  <c r="R140" i="356"/>
  <c r="Q140" i="356"/>
  <c r="O140" i="356"/>
  <c r="N140" i="356"/>
  <c r="M140" i="356"/>
  <c r="L140" i="356"/>
  <c r="K140" i="356"/>
  <c r="J140" i="356"/>
  <c r="I140" i="356"/>
  <c r="H140" i="356"/>
  <c r="G140" i="356"/>
  <c r="F140" i="356"/>
  <c r="E140" i="356"/>
  <c r="D140" i="356"/>
  <c r="AA139" i="356"/>
  <c r="Z139" i="356"/>
  <c r="X139" i="356"/>
  <c r="W139" i="356"/>
  <c r="R139" i="356"/>
  <c r="Q139" i="356"/>
  <c r="O139" i="356"/>
  <c r="N139" i="356"/>
  <c r="M139" i="356"/>
  <c r="L139" i="356"/>
  <c r="K139" i="356"/>
  <c r="J139" i="356"/>
  <c r="I139" i="356"/>
  <c r="H139" i="356"/>
  <c r="G139" i="356"/>
  <c r="F139" i="356"/>
  <c r="E139" i="356"/>
  <c r="D139" i="356"/>
  <c r="AA138" i="356"/>
  <c r="Z138" i="356"/>
  <c r="X138" i="356"/>
  <c r="W138" i="356"/>
  <c r="R138" i="356"/>
  <c r="Q138" i="356"/>
  <c r="O138" i="356"/>
  <c r="N138" i="356"/>
  <c r="M138" i="356"/>
  <c r="L138" i="356"/>
  <c r="K138" i="356"/>
  <c r="J138" i="356"/>
  <c r="I138" i="356"/>
  <c r="H138" i="356"/>
  <c r="G138" i="356"/>
  <c r="F138" i="356"/>
  <c r="E138" i="356"/>
  <c r="D138" i="356"/>
  <c r="AA137" i="356"/>
  <c r="Z137" i="356"/>
  <c r="X137" i="356"/>
  <c r="W137" i="356"/>
  <c r="R137" i="356"/>
  <c r="Q137" i="356"/>
  <c r="O137" i="356"/>
  <c r="N137" i="356"/>
  <c r="M137" i="356"/>
  <c r="L137" i="356"/>
  <c r="K137" i="356"/>
  <c r="J137" i="356"/>
  <c r="I137" i="356"/>
  <c r="H137" i="356"/>
  <c r="G137" i="356"/>
  <c r="F137" i="356"/>
  <c r="E137" i="356"/>
  <c r="D137" i="356"/>
  <c r="AA136" i="356"/>
  <c r="Z136" i="356"/>
  <c r="X136" i="356"/>
  <c r="W136" i="356"/>
  <c r="R136" i="356"/>
  <c r="Q136" i="356"/>
  <c r="O136" i="356"/>
  <c r="N136" i="356"/>
  <c r="M136" i="356"/>
  <c r="L136" i="356"/>
  <c r="K136" i="356"/>
  <c r="J136" i="356"/>
  <c r="I136" i="356"/>
  <c r="H136" i="356"/>
  <c r="G136" i="356"/>
  <c r="F136" i="356"/>
  <c r="E136" i="356"/>
  <c r="D136" i="356"/>
  <c r="AA135" i="356"/>
  <c r="Z135" i="356"/>
  <c r="X135" i="356"/>
  <c r="W135" i="356"/>
  <c r="R135" i="356"/>
  <c r="Q135" i="356"/>
  <c r="O135" i="356"/>
  <c r="N135" i="356"/>
  <c r="M135" i="356"/>
  <c r="L135" i="356"/>
  <c r="K135" i="356"/>
  <c r="J135" i="356"/>
  <c r="I135" i="356"/>
  <c r="H135" i="356"/>
  <c r="G135" i="356"/>
  <c r="F135" i="356"/>
  <c r="E135" i="356"/>
  <c r="D135" i="356"/>
  <c r="AA134" i="356"/>
  <c r="Z134" i="356"/>
  <c r="X134" i="356"/>
  <c r="W134" i="356"/>
  <c r="R134" i="356"/>
  <c r="Q134" i="356"/>
  <c r="O134" i="356"/>
  <c r="N134" i="356"/>
  <c r="M134" i="356"/>
  <c r="L134" i="356"/>
  <c r="K134" i="356"/>
  <c r="J134" i="356"/>
  <c r="I134" i="356"/>
  <c r="H134" i="356"/>
  <c r="G134" i="356"/>
  <c r="F134" i="356"/>
  <c r="E134" i="356"/>
  <c r="D134" i="356"/>
  <c r="AA133" i="356"/>
  <c r="Z133" i="356"/>
  <c r="X133" i="356"/>
  <c r="W133" i="356"/>
  <c r="R133" i="356"/>
  <c r="Q133" i="356"/>
  <c r="O133" i="356"/>
  <c r="N133" i="356"/>
  <c r="M133" i="356"/>
  <c r="L133" i="356"/>
  <c r="K133" i="356"/>
  <c r="J133" i="356"/>
  <c r="I133" i="356"/>
  <c r="H133" i="356"/>
  <c r="G133" i="356"/>
  <c r="F133" i="356"/>
  <c r="E133" i="356"/>
  <c r="D133" i="356"/>
  <c r="AA132" i="356"/>
  <c r="Z132" i="356"/>
  <c r="X132" i="356"/>
  <c r="W132" i="356"/>
  <c r="R132" i="356"/>
  <c r="Q132" i="356"/>
  <c r="O132" i="356"/>
  <c r="N132" i="356"/>
  <c r="M132" i="356"/>
  <c r="L132" i="356"/>
  <c r="K132" i="356"/>
  <c r="J132" i="356"/>
  <c r="I132" i="356"/>
  <c r="H132" i="356"/>
  <c r="G132" i="356"/>
  <c r="F132" i="356"/>
  <c r="E132" i="356"/>
  <c r="D132" i="356"/>
  <c r="AA131" i="356"/>
  <c r="Z131" i="356"/>
  <c r="X131" i="356"/>
  <c r="W131" i="356"/>
  <c r="R131" i="356"/>
  <c r="Q131" i="356"/>
  <c r="O131" i="356"/>
  <c r="N131" i="356"/>
  <c r="M131" i="356"/>
  <c r="L131" i="356"/>
  <c r="K131" i="356"/>
  <c r="J131" i="356"/>
  <c r="I131" i="356"/>
  <c r="H131" i="356"/>
  <c r="G131" i="356"/>
  <c r="F131" i="356"/>
  <c r="E131" i="356"/>
  <c r="D131" i="356"/>
  <c r="AA130" i="356"/>
  <c r="Z130" i="356"/>
  <c r="X130" i="356"/>
  <c r="W130" i="356"/>
  <c r="R130" i="356"/>
  <c r="Q130" i="356"/>
  <c r="O130" i="356"/>
  <c r="N130" i="356"/>
  <c r="M130" i="356"/>
  <c r="L130" i="356"/>
  <c r="K130" i="356"/>
  <c r="J130" i="356"/>
  <c r="I130" i="356"/>
  <c r="H130" i="356"/>
  <c r="G130" i="356"/>
  <c r="F130" i="356"/>
  <c r="E130" i="356"/>
  <c r="D130" i="356"/>
  <c r="AA129" i="356"/>
  <c r="Z129" i="356"/>
  <c r="X129" i="356"/>
  <c r="W129" i="356"/>
  <c r="R129" i="356"/>
  <c r="Q129" i="356"/>
  <c r="O129" i="356"/>
  <c r="N129" i="356"/>
  <c r="M129" i="356"/>
  <c r="L129" i="356"/>
  <c r="K129" i="356"/>
  <c r="J129" i="356"/>
  <c r="I129" i="356"/>
  <c r="H129" i="356"/>
  <c r="G129" i="356"/>
  <c r="F129" i="356"/>
  <c r="E129" i="356"/>
  <c r="D129" i="356"/>
  <c r="AA128" i="356"/>
  <c r="Z128" i="356"/>
  <c r="X128" i="356"/>
  <c r="W128" i="356"/>
  <c r="R128" i="356"/>
  <c r="Q128" i="356"/>
  <c r="O128" i="356"/>
  <c r="N128" i="356"/>
  <c r="M128" i="356"/>
  <c r="L128" i="356"/>
  <c r="K128" i="356"/>
  <c r="J128" i="356"/>
  <c r="I128" i="356"/>
  <c r="H128" i="356"/>
  <c r="G128" i="356"/>
  <c r="F128" i="356"/>
  <c r="E128" i="356"/>
  <c r="D128" i="356"/>
  <c r="AA127" i="356"/>
  <c r="Z127" i="356"/>
  <c r="X127" i="356"/>
  <c r="W127" i="356"/>
  <c r="R127" i="356"/>
  <c r="Q127" i="356"/>
  <c r="O127" i="356"/>
  <c r="N127" i="356"/>
  <c r="M127" i="356"/>
  <c r="L127" i="356"/>
  <c r="K127" i="356"/>
  <c r="J127" i="356"/>
  <c r="I127" i="356"/>
  <c r="H127" i="356"/>
  <c r="G127" i="356"/>
  <c r="F127" i="356"/>
  <c r="E127" i="356"/>
  <c r="D127" i="356"/>
  <c r="AA126" i="356"/>
  <c r="Z126" i="356"/>
  <c r="X126" i="356"/>
  <c r="W126" i="356"/>
  <c r="R126" i="356"/>
  <c r="Q126" i="356"/>
  <c r="O126" i="356"/>
  <c r="N126" i="356"/>
  <c r="M126" i="356"/>
  <c r="L126" i="356"/>
  <c r="K126" i="356"/>
  <c r="J126" i="356"/>
  <c r="I126" i="356"/>
  <c r="H126" i="356"/>
  <c r="G126" i="356"/>
  <c r="F126" i="356"/>
  <c r="E126" i="356"/>
  <c r="D126" i="356"/>
  <c r="AA125" i="356"/>
  <c r="Z125" i="356"/>
  <c r="X125" i="356"/>
  <c r="W125" i="356"/>
  <c r="R125" i="356"/>
  <c r="Q125" i="356"/>
  <c r="O125" i="356"/>
  <c r="N125" i="356"/>
  <c r="M125" i="356"/>
  <c r="L125" i="356"/>
  <c r="K125" i="356"/>
  <c r="J125" i="356"/>
  <c r="I125" i="356"/>
  <c r="H125" i="356"/>
  <c r="G125" i="356"/>
  <c r="F125" i="356"/>
  <c r="E125" i="356"/>
  <c r="D125" i="356"/>
  <c r="AA124" i="356"/>
  <c r="Z124" i="356"/>
  <c r="X124" i="356"/>
  <c r="W124" i="356"/>
  <c r="R124" i="356"/>
  <c r="Q124" i="356"/>
  <c r="O124" i="356"/>
  <c r="N124" i="356"/>
  <c r="M124" i="356"/>
  <c r="L124" i="356"/>
  <c r="K124" i="356"/>
  <c r="J124" i="356"/>
  <c r="I124" i="356"/>
  <c r="H124" i="356"/>
  <c r="G124" i="356"/>
  <c r="F124" i="356"/>
  <c r="E124" i="356"/>
  <c r="D124" i="356"/>
  <c r="AA123" i="356"/>
  <c r="Z123" i="356"/>
  <c r="X123" i="356"/>
  <c r="W123" i="356"/>
  <c r="R123" i="356"/>
  <c r="Q123" i="356"/>
  <c r="O123" i="356"/>
  <c r="N123" i="356"/>
  <c r="M123" i="356"/>
  <c r="L123" i="356"/>
  <c r="K123" i="356"/>
  <c r="J123" i="356"/>
  <c r="I123" i="356"/>
  <c r="H123" i="356"/>
  <c r="G123" i="356"/>
  <c r="F123" i="356"/>
  <c r="E123" i="356"/>
  <c r="D123" i="356"/>
  <c r="AA122" i="356"/>
  <c r="Z122" i="356"/>
  <c r="X122" i="356"/>
  <c r="W122" i="356"/>
  <c r="R122" i="356"/>
  <c r="Q122" i="356"/>
  <c r="O122" i="356"/>
  <c r="N122" i="356"/>
  <c r="M122" i="356"/>
  <c r="L122" i="356"/>
  <c r="K122" i="356"/>
  <c r="J122" i="356"/>
  <c r="I122" i="356"/>
  <c r="H122" i="356"/>
  <c r="G122" i="356"/>
  <c r="F122" i="356"/>
  <c r="E122" i="356"/>
  <c r="D122" i="356"/>
  <c r="AA121" i="356"/>
  <c r="Z121" i="356"/>
  <c r="X121" i="356"/>
  <c r="W121" i="356"/>
  <c r="R121" i="356"/>
  <c r="Q121" i="356"/>
  <c r="O121" i="356"/>
  <c r="N121" i="356"/>
  <c r="M121" i="356"/>
  <c r="L121" i="356"/>
  <c r="K121" i="356"/>
  <c r="J121" i="356"/>
  <c r="I121" i="356"/>
  <c r="H121" i="356"/>
  <c r="G121" i="356"/>
  <c r="F121" i="356"/>
  <c r="E121" i="356"/>
  <c r="D121" i="356"/>
  <c r="AA120" i="356"/>
  <c r="Z120" i="356"/>
  <c r="X120" i="356"/>
  <c r="W120" i="356"/>
  <c r="R120" i="356"/>
  <c r="Q120" i="356"/>
  <c r="O120" i="356"/>
  <c r="N120" i="356"/>
  <c r="M120" i="356"/>
  <c r="L120" i="356"/>
  <c r="K120" i="356"/>
  <c r="J120" i="356"/>
  <c r="I120" i="356"/>
  <c r="H120" i="356"/>
  <c r="G120" i="356"/>
  <c r="F120" i="356"/>
  <c r="E120" i="356"/>
  <c r="D120" i="356"/>
  <c r="AA119" i="356"/>
  <c r="Z119" i="356"/>
  <c r="X119" i="356"/>
  <c r="W119" i="356"/>
  <c r="R119" i="356"/>
  <c r="Q119" i="356"/>
  <c r="O119" i="356"/>
  <c r="N119" i="356"/>
  <c r="M119" i="356"/>
  <c r="L119" i="356"/>
  <c r="K119" i="356"/>
  <c r="J119" i="356"/>
  <c r="I119" i="356"/>
  <c r="H119" i="356"/>
  <c r="G119" i="356"/>
  <c r="F119" i="356"/>
  <c r="E119" i="356"/>
  <c r="D119" i="356"/>
  <c r="AA118" i="356"/>
  <c r="Z118" i="356"/>
  <c r="X118" i="356"/>
  <c r="W118" i="356"/>
  <c r="R118" i="356"/>
  <c r="Q118" i="356"/>
  <c r="O118" i="356"/>
  <c r="N118" i="356"/>
  <c r="M118" i="356"/>
  <c r="L118" i="356"/>
  <c r="K118" i="356"/>
  <c r="J118" i="356"/>
  <c r="I118" i="356"/>
  <c r="H118" i="356"/>
  <c r="G118" i="356"/>
  <c r="F118" i="356"/>
  <c r="E118" i="356"/>
  <c r="D118" i="356"/>
  <c r="AA117" i="356"/>
  <c r="Z117" i="356"/>
  <c r="X117" i="356"/>
  <c r="W117" i="356"/>
  <c r="R117" i="356"/>
  <c r="Q117" i="356"/>
  <c r="O117" i="356"/>
  <c r="N117" i="356"/>
  <c r="M117" i="356"/>
  <c r="L117" i="356"/>
  <c r="K117" i="356"/>
  <c r="J117" i="356"/>
  <c r="I117" i="356"/>
  <c r="H117" i="356"/>
  <c r="G117" i="356"/>
  <c r="F117" i="356"/>
  <c r="E117" i="356"/>
  <c r="D117" i="356"/>
  <c r="AA116" i="356"/>
  <c r="Z116" i="356"/>
  <c r="X116" i="356"/>
  <c r="W116" i="356"/>
  <c r="R116" i="356"/>
  <c r="Q116" i="356"/>
  <c r="O116" i="356"/>
  <c r="N116" i="356"/>
  <c r="M116" i="356"/>
  <c r="L116" i="356"/>
  <c r="K116" i="356"/>
  <c r="J116" i="356"/>
  <c r="I116" i="356"/>
  <c r="H116" i="356"/>
  <c r="G116" i="356"/>
  <c r="F116" i="356"/>
  <c r="E116" i="356"/>
  <c r="D116" i="356"/>
  <c r="AA115" i="356"/>
  <c r="Z115" i="356"/>
  <c r="X115" i="356"/>
  <c r="W115" i="356"/>
  <c r="R115" i="356"/>
  <c r="Q115" i="356"/>
  <c r="O115" i="356"/>
  <c r="N115" i="356"/>
  <c r="M115" i="356"/>
  <c r="L115" i="356"/>
  <c r="K115" i="356"/>
  <c r="J115" i="356"/>
  <c r="I115" i="356"/>
  <c r="H115" i="356"/>
  <c r="G115" i="356"/>
  <c r="F115" i="356"/>
  <c r="E115" i="356"/>
  <c r="D115" i="356"/>
  <c r="AA114" i="356"/>
  <c r="Z114" i="356"/>
  <c r="X114" i="356"/>
  <c r="W114" i="356"/>
  <c r="R114" i="356"/>
  <c r="Q114" i="356"/>
  <c r="O114" i="356"/>
  <c r="N114" i="356"/>
  <c r="M114" i="356"/>
  <c r="L114" i="356"/>
  <c r="K114" i="356"/>
  <c r="J114" i="356"/>
  <c r="I114" i="356"/>
  <c r="H114" i="356"/>
  <c r="G114" i="356"/>
  <c r="F114" i="356"/>
  <c r="E114" i="356"/>
  <c r="D114" i="356"/>
  <c r="AA113" i="356"/>
  <c r="Z113" i="356"/>
  <c r="X113" i="356"/>
  <c r="W113" i="356"/>
  <c r="R113" i="356"/>
  <c r="Q113" i="356"/>
  <c r="O113" i="356"/>
  <c r="N113" i="356"/>
  <c r="M113" i="356"/>
  <c r="L113" i="356"/>
  <c r="K113" i="356"/>
  <c r="J113" i="356"/>
  <c r="I113" i="356"/>
  <c r="H113" i="356"/>
  <c r="G113" i="356"/>
  <c r="F113" i="356"/>
  <c r="E113" i="356"/>
  <c r="D113" i="356"/>
  <c r="AA112" i="356"/>
  <c r="Z112" i="356"/>
  <c r="X112" i="356"/>
  <c r="W112" i="356"/>
  <c r="R112" i="356"/>
  <c r="Q112" i="356"/>
  <c r="O112" i="356"/>
  <c r="N112" i="356"/>
  <c r="M112" i="356"/>
  <c r="L112" i="356"/>
  <c r="K112" i="356"/>
  <c r="J112" i="356"/>
  <c r="I112" i="356"/>
  <c r="H112" i="356"/>
  <c r="G112" i="356"/>
  <c r="F112" i="356"/>
  <c r="E112" i="356"/>
  <c r="D112" i="356"/>
  <c r="AA111" i="356"/>
  <c r="Z111" i="356"/>
  <c r="X111" i="356"/>
  <c r="W111" i="356"/>
  <c r="R111" i="356"/>
  <c r="Q111" i="356"/>
  <c r="O111" i="356"/>
  <c r="N111" i="356"/>
  <c r="M111" i="356"/>
  <c r="L111" i="356"/>
  <c r="K111" i="356"/>
  <c r="J111" i="356"/>
  <c r="I111" i="356"/>
  <c r="H111" i="356"/>
  <c r="G111" i="356"/>
  <c r="F111" i="356"/>
  <c r="E111" i="356"/>
  <c r="D111" i="356"/>
  <c r="AA110" i="356"/>
  <c r="Z110" i="356"/>
  <c r="X110" i="356"/>
  <c r="W110" i="356"/>
  <c r="R110" i="356"/>
  <c r="Q110" i="356"/>
  <c r="O110" i="356"/>
  <c r="N110" i="356"/>
  <c r="M110" i="356"/>
  <c r="L110" i="356"/>
  <c r="K110" i="356"/>
  <c r="J110" i="356"/>
  <c r="I110" i="356"/>
  <c r="H110" i="356"/>
  <c r="G110" i="356"/>
  <c r="F110" i="356"/>
  <c r="E110" i="356"/>
  <c r="D110" i="356"/>
  <c r="AA109" i="356"/>
  <c r="Z109" i="356"/>
  <c r="X109" i="356"/>
  <c r="W109" i="356"/>
  <c r="R109" i="356"/>
  <c r="Q109" i="356"/>
  <c r="O109" i="356"/>
  <c r="N109" i="356"/>
  <c r="M109" i="356"/>
  <c r="L109" i="356"/>
  <c r="K109" i="356"/>
  <c r="J109" i="356"/>
  <c r="I109" i="356"/>
  <c r="H109" i="356"/>
  <c r="G109" i="356"/>
  <c r="F109" i="356"/>
  <c r="E109" i="356"/>
  <c r="D109" i="356"/>
  <c r="AA108" i="356"/>
  <c r="Z108" i="356"/>
  <c r="X108" i="356"/>
  <c r="W108" i="356"/>
  <c r="R108" i="356"/>
  <c r="Q108" i="356"/>
  <c r="O108" i="356"/>
  <c r="N108" i="356"/>
  <c r="M108" i="356"/>
  <c r="L108" i="356"/>
  <c r="K108" i="356"/>
  <c r="J108" i="356"/>
  <c r="I108" i="356"/>
  <c r="H108" i="356"/>
  <c r="G108" i="356"/>
  <c r="F108" i="356"/>
  <c r="E108" i="356"/>
  <c r="D108" i="356"/>
  <c r="AA107" i="356"/>
  <c r="Z107" i="356"/>
  <c r="X107" i="356"/>
  <c r="W107" i="356"/>
  <c r="R107" i="356"/>
  <c r="Q107" i="356"/>
  <c r="O107" i="356"/>
  <c r="N107" i="356"/>
  <c r="M107" i="356"/>
  <c r="L107" i="356"/>
  <c r="K107" i="356"/>
  <c r="J107" i="356"/>
  <c r="I107" i="356"/>
  <c r="H107" i="356"/>
  <c r="G107" i="356"/>
  <c r="F107" i="356"/>
  <c r="E107" i="356"/>
  <c r="D107" i="356"/>
  <c r="AA106" i="356"/>
  <c r="Z106" i="356"/>
  <c r="X106" i="356"/>
  <c r="W106" i="356"/>
  <c r="R106" i="356"/>
  <c r="Q106" i="356"/>
  <c r="O106" i="356"/>
  <c r="N106" i="356"/>
  <c r="M106" i="356"/>
  <c r="L106" i="356"/>
  <c r="K106" i="356"/>
  <c r="J106" i="356"/>
  <c r="I106" i="356"/>
  <c r="H106" i="356"/>
  <c r="G106" i="356"/>
  <c r="F106" i="356"/>
  <c r="E106" i="356"/>
  <c r="D106" i="356"/>
  <c r="AA105" i="356"/>
  <c r="Z105" i="356"/>
  <c r="X105" i="356"/>
  <c r="W105" i="356"/>
  <c r="R105" i="356"/>
  <c r="Q105" i="356"/>
  <c r="O105" i="356"/>
  <c r="N105" i="356"/>
  <c r="M105" i="356"/>
  <c r="L105" i="356"/>
  <c r="K105" i="356"/>
  <c r="J105" i="356"/>
  <c r="I105" i="356"/>
  <c r="H105" i="356"/>
  <c r="G105" i="356"/>
  <c r="F105" i="356"/>
  <c r="E105" i="356"/>
  <c r="D105" i="356"/>
  <c r="AA104" i="356"/>
  <c r="Z104" i="356"/>
  <c r="X104" i="356"/>
  <c r="W104" i="356"/>
  <c r="R104" i="356"/>
  <c r="Q104" i="356"/>
  <c r="O104" i="356"/>
  <c r="N104" i="356"/>
  <c r="M104" i="356"/>
  <c r="L104" i="356"/>
  <c r="K104" i="356"/>
  <c r="J104" i="356"/>
  <c r="I104" i="356"/>
  <c r="H104" i="356"/>
  <c r="G104" i="356"/>
  <c r="F104" i="356"/>
  <c r="E104" i="356"/>
  <c r="D104" i="356"/>
  <c r="AA103" i="356"/>
  <c r="Z103" i="356"/>
  <c r="X103" i="356"/>
  <c r="W103" i="356"/>
  <c r="R103" i="356"/>
  <c r="Q103" i="356"/>
  <c r="O103" i="356"/>
  <c r="N103" i="356"/>
  <c r="M103" i="356"/>
  <c r="L103" i="356"/>
  <c r="K103" i="356"/>
  <c r="J103" i="356"/>
  <c r="I103" i="356"/>
  <c r="H103" i="356"/>
  <c r="G103" i="356"/>
  <c r="F103" i="356"/>
  <c r="E103" i="356"/>
  <c r="D103" i="356"/>
  <c r="AA102" i="356"/>
  <c r="Z102" i="356"/>
  <c r="X102" i="356"/>
  <c r="W102" i="356"/>
  <c r="R102" i="356"/>
  <c r="Q102" i="356"/>
  <c r="O102" i="356"/>
  <c r="N102" i="356"/>
  <c r="M102" i="356"/>
  <c r="L102" i="356"/>
  <c r="K102" i="356"/>
  <c r="J102" i="356"/>
  <c r="I102" i="356"/>
  <c r="H102" i="356"/>
  <c r="G102" i="356"/>
  <c r="F102" i="356"/>
  <c r="E102" i="356"/>
  <c r="D102" i="356"/>
  <c r="AA101" i="356"/>
  <c r="Z101" i="356"/>
  <c r="X101" i="356"/>
  <c r="W101" i="356"/>
  <c r="R101" i="356"/>
  <c r="Q101" i="356"/>
  <c r="O101" i="356"/>
  <c r="N101" i="356"/>
  <c r="M101" i="356"/>
  <c r="L101" i="356"/>
  <c r="K101" i="356"/>
  <c r="J101" i="356"/>
  <c r="I101" i="356"/>
  <c r="H101" i="356"/>
  <c r="G101" i="356"/>
  <c r="F101" i="356"/>
  <c r="E101" i="356"/>
  <c r="D101" i="356"/>
  <c r="AA100" i="356"/>
  <c r="Z100" i="356"/>
  <c r="X100" i="356"/>
  <c r="W100" i="356"/>
  <c r="R100" i="356"/>
  <c r="Q100" i="356"/>
  <c r="O100" i="356"/>
  <c r="N100" i="356"/>
  <c r="M100" i="356"/>
  <c r="L100" i="356"/>
  <c r="K100" i="356"/>
  <c r="J100" i="356"/>
  <c r="I100" i="356"/>
  <c r="H100" i="356"/>
  <c r="G100" i="356"/>
  <c r="F100" i="356"/>
  <c r="E100" i="356"/>
  <c r="D100" i="356"/>
  <c r="AA99" i="356"/>
  <c r="Z99" i="356"/>
  <c r="X99" i="356"/>
  <c r="W99" i="356"/>
  <c r="R99" i="356"/>
  <c r="Q99" i="356"/>
  <c r="O99" i="356"/>
  <c r="N99" i="356"/>
  <c r="M99" i="356"/>
  <c r="L99" i="356"/>
  <c r="K99" i="356"/>
  <c r="J99" i="356"/>
  <c r="I99" i="356"/>
  <c r="H99" i="356"/>
  <c r="G99" i="356"/>
  <c r="F99" i="356"/>
  <c r="E99" i="356"/>
  <c r="D99" i="356"/>
  <c r="AA98" i="356"/>
  <c r="Z98" i="356"/>
  <c r="X98" i="356"/>
  <c r="W98" i="356"/>
  <c r="R98" i="356"/>
  <c r="Q98" i="356"/>
  <c r="O98" i="356"/>
  <c r="N98" i="356"/>
  <c r="M98" i="356"/>
  <c r="L98" i="356"/>
  <c r="K98" i="356"/>
  <c r="J98" i="356"/>
  <c r="I98" i="356"/>
  <c r="H98" i="356"/>
  <c r="G98" i="356"/>
  <c r="F98" i="356"/>
  <c r="E98" i="356"/>
  <c r="D98" i="356"/>
  <c r="AA97" i="356"/>
  <c r="Z97" i="356"/>
  <c r="X97" i="356"/>
  <c r="W97" i="356"/>
  <c r="R97" i="356"/>
  <c r="Q97" i="356"/>
  <c r="O97" i="356"/>
  <c r="N97" i="356"/>
  <c r="M97" i="356"/>
  <c r="L97" i="356"/>
  <c r="K97" i="356"/>
  <c r="J97" i="356"/>
  <c r="I97" i="356"/>
  <c r="H97" i="356"/>
  <c r="G97" i="356"/>
  <c r="F97" i="356"/>
  <c r="E97" i="356"/>
  <c r="D97" i="356"/>
  <c r="AA96" i="356"/>
  <c r="Z96" i="356"/>
  <c r="X96" i="356"/>
  <c r="W96" i="356"/>
  <c r="R96" i="356"/>
  <c r="Q96" i="356"/>
  <c r="O96" i="356"/>
  <c r="N96" i="356"/>
  <c r="M96" i="356"/>
  <c r="L96" i="356"/>
  <c r="K96" i="356"/>
  <c r="J96" i="356"/>
  <c r="I96" i="356"/>
  <c r="H96" i="356"/>
  <c r="G96" i="356"/>
  <c r="F96" i="356"/>
  <c r="E96" i="356"/>
  <c r="D96" i="356"/>
  <c r="AA95" i="356"/>
  <c r="Z95" i="356"/>
  <c r="X95" i="356"/>
  <c r="W95" i="356"/>
  <c r="R95" i="356"/>
  <c r="Q95" i="356"/>
  <c r="O95" i="356"/>
  <c r="N95" i="356"/>
  <c r="M95" i="356"/>
  <c r="L95" i="356"/>
  <c r="K95" i="356"/>
  <c r="J95" i="356"/>
  <c r="I95" i="356"/>
  <c r="H95" i="356"/>
  <c r="G95" i="356"/>
  <c r="F95" i="356"/>
  <c r="E95" i="356"/>
  <c r="D95" i="356"/>
  <c r="AA94" i="356"/>
  <c r="Z94" i="356"/>
  <c r="X94" i="356"/>
  <c r="W94" i="356"/>
  <c r="R94" i="356"/>
  <c r="Q94" i="356"/>
  <c r="O94" i="356"/>
  <c r="N94" i="356"/>
  <c r="M94" i="356"/>
  <c r="L94" i="356"/>
  <c r="K94" i="356"/>
  <c r="J94" i="356"/>
  <c r="I94" i="356"/>
  <c r="H94" i="356"/>
  <c r="G94" i="356"/>
  <c r="F94" i="356"/>
  <c r="E94" i="356"/>
  <c r="D94" i="356"/>
  <c r="AA93" i="356"/>
  <c r="Z93" i="356"/>
  <c r="X93" i="356"/>
  <c r="W93" i="356"/>
  <c r="R93" i="356"/>
  <c r="Q93" i="356"/>
  <c r="O93" i="356"/>
  <c r="N93" i="356"/>
  <c r="M93" i="356"/>
  <c r="L93" i="356"/>
  <c r="K93" i="356"/>
  <c r="J93" i="356"/>
  <c r="I93" i="356"/>
  <c r="H93" i="356"/>
  <c r="G93" i="356"/>
  <c r="F93" i="356"/>
  <c r="E93" i="356"/>
  <c r="D93" i="356"/>
  <c r="AA92" i="356"/>
  <c r="Z92" i="356"/>
  <c r="X92" i="356"/>
  <c r="W92" i="356"/>
  <c r="R92" i="356"/>
  <c r="Q92" i="356"/>
  <c r="O92" i="356"/>
  <c r="N92" i="356"/>
  <c r="M92" i="356"/>
  <c r="L92" i="356"/>
  <c r="K92" i="356"/>
  <c r="J92" i="356"/>
  <c r="I92" i="356"/>
  <c r="H92" i="356"/>
  <c r="G92" i="356"/>
  <c r="F92" i="356"/>
  <c r="E92" i="356"/>
  <c r="D92" i="356"/>
  <c r="AA91" i="356"/>
  <c r="Z91" i="356"/>
  <c r="X91" i="356"/>
  <c r="W91" i="356"/>
  <c r="R91" i="356"/>
  <c r="Q91" i="356"/>
  <c r="O91" i="356"/>
  <c r="N91" i="356"/>
  <c r="M91" i="356"/>
  <c r="L91" i="356"/>
  <c r="K91" i="356"/>
  <c r="J91" i="356"/>
  <c r="I91" i="356"/>
  <c r="H91" i="356"/>
  <c r="G91" i="356"/>
  <c r="F91" i="356"/>
  <c r="E91" i="356"/>
  <c r="D91" i="356"/>
  <c r="AA90" i="356"/>
  <c r="Z90" i="356"/>
  <c r="X90" i="356"/>
  <c r="W90" i="356"/>
  <c r="R90" i="356"/>
  <c r="Q90" i="356"/>
  <c r="O90" i="356"/>
  <c r="N90" i="356"/>
  <c r="M90" i="356"/>
  <c r="L90" i="356"/>
  <c r="K90" i="356"/>
  <c r="J90" i="356"/>
  <c r="I90" i="356"/>
  <c r="H90" i="356"/>
  <c r="G90" i="356"/>
  <c r="F90" i="356"/>
  <c r="E90" i="356"/>
  <c r="D90" i="356"/>
  <c r="AA89" i="356"/>
  <c r="Z89" i="356"/>
  <c r="X89" i="356"/>
  <c r="W89" i="356"/>
  <c r="R89" i="356"/>
  <c r="Q89" i="356"/>
  <c r="O89" i="356"/>
  <c r="N89" i="356"/>
  <c r="M89" i="356"/>
  <c r="L89" i="356"/>
  <c r="K89" i="356"/>
  <c r="J89" i="356"/>
  <c r="I89" i="356"/>
  <c r="H89" i="356"/>
  <c r="G89" i="356"/>
  <c r="F89" i="356"/>
  <c r="E89" i="356"/>
  <c r="D89" i="356"/>
  <c r="AA88" i="356"/>
  <c r="Z88" i="356"/>
  <c r="X88" i="356"/>
  <c r="W88" i="356"/>
  <c r="R88" i="356"/>
  <c r="Q88" i="356"/>
  <c r="O88" i="356"/>
  <c r="N88" i="356"/>
  <c r="M88" i="356"/>
  <c r="L88" i="356"/>
  <c r="K88" i="356"/>
  <c r="J88" i="356"/>
  <c r="I88" i="356"/>
  <c r="H88" i="356"/>
  <c r="G88" i="356"/>
  <c r="F88" i="356"/>
  <c r="E88" i="356"/>
  <c r="D88" i="356"/>
  <c r="AA87" i="356"/>
  <c r="Z87" i="356"/>
  <c r="X87" i="356"/>
  <c r="W87" i="356"/>
  <c r="R87" i="356"/>
  <c r="Q87" i="356"/>
  <c r="O87" i="356"/>
  <c r="N87" i="356"/>
  <c r="M87" i="356"/>
  <c r="L87" i="356"/>
  <c r="K87" i="356"/>
  <c r="J87" i="356"/>
  <c r="I87" i="356"/>
  <c r="H87" i="356"/>
  <c r="G87" i="356"/>
  <c r="F87" i="356"/>
  <c r="E87" i="356"/>
  <c r="D87" i="356"/>
  <c r="AA86" i="356"/>
  <c r="Z86" i="356"/>
  <c r="X86" i="356"/>
  <c r="W86" i="356"/>
  <c r="R86" i="356"/>
  <c r="Q86" i="356"/>
  <c r="O86" i="356"/>
  <c r="N86" i="356"/>
  <c r="M86" i="356"/>
  <c r="L86" i="356"/>
  <c r="K86" i="356"/>
  <c r="J86" i="356"/>
  <c r="I86" i="356"/>
  <c r="H86" i="356"/>
  <c r="G86" i="356"/>
  <c r="F86" i="356"/>
  <c r="E86" i="356"/>
  <c r="D86" i="356"/>
  <c r="AA85" i="356"/>
  <c r="Z85" i="356"/>
  <c r="X85" i="356"/>
  <c r="W85" i="356"/>
  <c r="R85" i="356"/>
  <c r="Q85" i="356"/>
  <c r="O85" i="356"/>
  <c r="N85" i="356"/>
  <c r="M85" i="356"/>
  <c r="L85" i="356"/>
  <c r="K85" i="356"/>
  <c r="J85" i="356"/>
  <c r="I85" i="356"/>
  <c r="H85" i="356"/>
  <c r="G85" i="356"/>
  <c r="F85" i="356"/>
  <c r="E85" i="356"/>
  <c r="D85" i="356"/>
  <c r="AA84" i="356"/>
  <c r="Z84" i="356"/>
  <c r="X84" i="356"/>
  <c r="W84" i="356"/>
  <c r="R84" i="356"/>
  <c r="Q84" i="356"/>
  <c r="O84" i="356"/>
  <c r="N84" i="356"/>
  <c r="M84" i="356"/>
  <c r="L84" i="356"/>
  <c r="K84" i="356"/>
  <c r="J84" i="356"/>
  <c r="I84" i="356"/>
  <c r="H84" i="356"/>
  <c r="G84" i="356"/>
  <c r="F84" i="356"/>
  <c r="E84" i="356"/>
  <c r="D84" i="356"/>
  <c r="AA83" i="356"/>
  <c r="Z83" i="356"/>
  <c r="X83" i="356"/>
  <c r="W83" i="356"/>
  <c r="R83" i="356"/>
  <c r="Q83" i="356"/>
  <c r="O83" i="356"/>
  <c r="N83" i="356"/>
  <c r="M83" i="356"/>
  <c r="L83" i="356"/>
  <c r="K83" i="356"/>
  <c r="J83" i="356"/>
  <c r="I83" i="356"/>
  <c r="H83" i="356"/>
  <c r="G83" i="356"/>
  <c r="F83" i="356"/>
  <c r="E83" i="356"/>
  <c r="D83" i="356"/>
  <c r="AA82" i="356"/>
  <c r="Z82" i="356"/>
  <c r="X82" i="356"/>
  <c r="W82" i="356"/>
  <c r="R82" i="356"/>
  <c r="Q82" i="356"/>
  <c r="O82" i="356"/>
  <c r="N82" i="356"/>
  <c r="M82" i="356"/>
  <c r="L82" i="356"/>
  <c r="K82" i="356"/>
  <c r="J82" i="356"/>
  <c r="I82" i="356"/>
  <c r="H82" i="356"/>
  <c r="G82" i="356"/>
  <c r="F82" i="356"/>
  <c r="E82" i="356"/>
  <c r="D82" i="356"/>
  <c r="AA81" i="356"/>
  <c r="Z81" i="356"/>
  <c r="X81" i="356"/>
  <c r="W81" i="356"/>
  <c r="R81" i="356"/>
  <c r="Q81" i="356"/>
  <c r="O81" i="356"/>
  <c r="N81" i="356"/>
  <c r="M81" i="356"/>
  <c r="L81" i="356"/>
  <c r="K81" i="356"/>
  <c r="J81" i="356"/>
  <c r="I81" i="356"/>
  <c r="H81" i="356"/>
  <c r="G81" i="356"/>
  <c r="F81" i="356"/>
  <c r="E81" i="356"/>
  <c r="D81" i="356"/>
  <c r="AA80" i="356"/>
  <c r="Z80" i="356"/>
  <c r="X80" i="356"/>
  <c r="W80" i="356"/>
  <c r="R80" i="356"/>
  <c r="Q80" i="356"/>
  <c r="O80" i="356"/>
  <c r="N80" i="356"/>
  <c r="M80" i="356"/>
  <c r="L80" i="356"/>
  <c r="K80" i="356"/>
  <c r="J80" i="356"/>
  <c r="I80" i="356"/>
  <c r="H80" i="356"/>
  <c r="G80" i="356"/>
  <c r="F80" i="356"/>
  <c r="E80" i="356"/>
  <c r="D80" i="356"/>
  <c r="AA79" i="356"/>
  <c r="Z79" i="356"/>
  <c r="X79" i="356"/>
  <c r="W79" i="356"/>
  <c r="R79" i="356"/>
  <c r="Q79" i="356"/>
  <c r="O79" i="356"/>
  <c r="N79" i="356"/>
  <c r="M79" i="356"/>
  <c r="L79" i="356"/>
  <c r="K79" i="356"/>
  <c r="J79" i="356"/>
  <c r="I79" i="356"/>
  <c r="H79" i="356"/>
  <c r="G79" i="356"/>
  <c r="F79" i="356"/>
  <c r="E79" i="356"/>
  <c r="D79" i="356"/>
  <c r="AA78" i="356"/>
  <c r="Z78" i="356"/>
  <c r="X78" i="356"/>
  <c r="W78" i="356"/>
  <c r="R78" i="356"/>
  <c r="Q78" i="356"/>
  <c r="O78" i="356"/>
  <c r="N78" i="356"/>
  <c r="M78" i="356"/>
  <c r="L78" i="356"/>
  <c r="K78" i="356"/>
  <c r="J78" i="356"/>
  <c r="I78" i="356"/>
  <c r="H78" i="356"/>
  <c r="G78" i="356"/>
  <c r="F78" i="356"/>
  <c r="E78" i="356"/>
  <c r="D78" i="356"/>
  <c r="AA77" i="356"/>
  <c r="Z77" i="356"/>
  <c r="X77" i="356"/>
  <c r="W77" i="356"/>
  <c r="R77" i="356"/>
  <c r="Q77" i="356"/>
  <c r="O77" i="356"/>
  <c r="N77" i="356"/>
  <c r="M77" i="356"/>
  <c r="L77" i="356"/>
  <c r="K77" i="356"/>
  <c r="J77" i="356"/>
  <c r="I77" i="356"/>
  <c r="H77" i="356"/>
  <c r="G77" i="356"/>
  <c r="F77" i="356"/>
  <c r="E77" i="356"/>
  <c r="D77" i="356"/>
  <c r="AA76" i="356"/>
  <c r="Z76" i="356"/>
  <c r="X76" i="356"/>
  <c r="W76" i="356"/>
  <c r="R76" i="356"/>
  <c r="Q76" i="356"/>
  <c r="O76" i="356"/>
  <c r="N76" i="356"/>
  <c r="M76" i="356"/>
  <c r="L76" i="356"/>
  <c r="K76" i="356"/>
  <c r="J76" i="356"/>
  <c r="I76" i="356"/>
  <c r="H76" i="356"/>
  <c r="G76" i="356"/>
  <c r="F76" i="356"/>
  <c r="E76" i="356"/>
  <c r="D76" i="356"/>
  <c r="AA75" i="356"/>
  <c r="Z75" i="356"/>
  <c r="X75" i="356"/>
  <c r="W75" i="356"/>
  <c r="R75" i="356"/>
  <c r="Q75" i="356"/>
  <c r="O75" i="356"/>
  <c r="N75" i="356"/>
  <c r="M75" i="356"/>
  <c r="L75" i="356"/>
  <c r="K75" i="356"/>
  <c r="J75" i="356"/>
  <c r="I75" i="356"/>
  <c r="H75" i="356"/>
  <c r="G75" i="356"/>
  <c r="F75" i="356"/>
  <c r="E75" i="356"/>
  <c r="D75" i="356"/>
  <c r="AA74" i="356"/>
  <c r="Z74" i="356"/>
  <c r="X74" i="356"/>
  <c r="W74" i="356"/>
  <c r="R74" i="356"/>
  <c r="Q74" i="356"/>
  <c r="O74" i="356"/>
  <c r="N74" i="356"/>
  <c r="M74" i="356"/>
  <c r="L74" i="356"/>
  <c r="K74" i="356"/>
  <c r="J74" i="356"/>
  <c r="I74" i="356"/>
  <c r="H74" i="356"/>
  <c r="G74" i="356"/>
  <c r="F74" i="356"/>
  <c r="E74" i="356"/>
  <c r="D74" i="356"/>
  <c r="AA73" i="356"/>
  <c r="Z73" i="356"/>
  <c r="X73" i="356"/>
  <c r="W73" i="356"/>
  <c r="R73" i="356"/>
  <c r="Q73" i="356"/>
  <c r="O73" i="356"/>
  <c r="N73" i="356"/>
  <c r="M73" i="356"/>
  <c r="L73" i="356"/>
  <c r="K73" i="356"/>
  <c r="J73" i="356"/>
  <c r="I73" i="356"/>
  <c r="H73" i="356"/>
  <c r="G73" i="356"/>
  <c r="F73" i="356"/>
  <c r="E73" i="356"/>
  <c r="D73" i="356"/>
  <c r="AA72" i="356"/>
  <c r="Z72" i="356"/>
  <c r="X72" i="356"/>
  <c r="W72" i="356"/>
  <c r="R72" i="356"/>
  <c r="Q72" i="356"/>
  <c r="O72" i="356"/>
  <c r="N72" i="356"/>
  <c r="M72" i="356"/>
  <c r="L72" i="356"/>
  <c r="K72" i="356"/>
  <c r="J72" i="356"/>
  <c r="I72" i="356"/>
  <c r="H72" i="356"/>
  <c r="G72" i="356"/>
  <c r="F72" i="356"/>
  <c r="E72" i="356"/>
  <c r="D72" i="356"/>
  <c r="AA71" i="356"/>
  <c r="Z71" i="356"/>
  <c r="X71" i="356"/>
  <c r="W71" i="356"/>
  <c r="R71" i="356"/>
  <c r="Q71" i="356"/>
  <c r="O71" i="356"/>
  <c r="N71" i="356"/>
  <c r="M71" i="356"/>
  <c r="L71" i="356"/>
  <c r="K71" i="356"/>
  <c r="J71" i="356"/>
  <c r="I71" i="356"/>
  <c r="H71" i="356"/>
  <c r="G71" i="356"/>
  <c r="F71" i="356"/>
  <c r="E71" i="356"/>
  <c r="D71" i="356"/>
  <c r="AA70" i="356"/>
  <c r="Z70" i="356"/>
  <c r="X70" i="356"/>
  <c r="W70" i="356"/>
  <c r="R70" i="356"/>
  <c r="Q70" i="356"/>
  <c r="O70" i="356"/>
  <c r="N70" i="356"/>
  <c r="M70" i="356"/>
  <c r="L70" i="356"/>
  <c r="K70" i="356"/>
  <c r="J70" i="356"/>
  <c r="I70" i="356"/>
  <c r="H70" i="356"/>
  <c r="G70" i="356"/>
  <c r="F70" i="356"/>
  <c r="E70" i="356"/>
  <c r="D70" i="356"/>
  <c r="AA69" i="356"/>
  <c r="Z69" i="356"/>
  <c r="X69" i="356"/>
  <c r="W69" i="356"/>
  <c r="R69" i="356"/>
  <c r="Q69" i="356"/>
  <c r="O69" i="356"/>
  <c r="N69" i="356"/>
  <c r="M69" i="356"/>
  <c r="L69" i="356"/>
  <c r="K69" i="356"/>
  <c r="J69" i="356"/>
  <c r="I69" i="356"/>
  <c r="H69" i="356"/>
  <c r="G69" i="356"/>
  <c r="F69" i="356"/>
  <c r="E69" i="356"/>
  <c r="D69" i="356"/>
  <c r="AA68" i="356"/>
  <c r="Z68" i="356"/>
  <c r="X68" i="356"/>
  <c r="W68" i="356"/>
  <c r="R68" i="356"/>
  <c r="Q68" i="356"/>
  <c r="O68" i="356"/>
  <c r="N68" i="356"/>
  <c r="M68" i="356"/>
  <c r="L68" i="356"/>
  <c r="K68" i="356"/>
  <c r="J68" i="356"/>
  <c r="I68" i="356"/>
  <c r="H68" i="356"/>
  <c r="G68" i="356"/>
  <c r="F68" i="356"/>
  <c r="E68" i="356"/>
  <c r="D68" i="356"/>
  <c r="AA67" i="356"/>
  <c r="Z67" i="356"/>
  <c r="X67" i="356"/>
  <c r="W67" i="356"/>
  <c r="R67" i="356"/>
  <c r="Q67" i="356"/>
  <c r="O67" i="356"/>
  <c r="N67" i="356"/>
  <c r="M67" i="356"/>
  <c r="L67" i="356"/>
  <c r="K67" i="356"/>
  <c r="J67" i="356"/>
  <c r="I67" i="356"/>
  <c r="H67" i="356"/>
  <c r="G67" i="356"/>
  <c r="F67" i="356"/>
  <c r="E67" i="356"/>
  <c r="D67" i="356"/>
  <c r="AA66" i="356"/>
  <c r="Z66" i="356"/>
  <c r="X66" i="356"/>
  <c r="W66" i="356"/>
  <c r="R66" i="356"/>
  <c r="Q66" i="356"/>
  <c r="O66" i="356"/>
  <c r="N66" i="356"/>
  <c r="M66" i="356"/>
  <c r="L66" i="356"/>
  <c r="K66" i="356"/>
  <c r="J66" i="356"/>
  <c r="I66" i="356"/>
  <c r="H66" i="356"/>
  <c r="G66" i="356"/>
  <c r="F66" i="356"/>
  <c r="E66" i="356"/>
  <c r="D66" i="356"/>
  <c r="AA65" i="356"/>
  <c r="Z65" i="356"/>
  <c r="X65" i="356"/>
  <c r="W65" i="356"/>
  <c r="R65" i="356"/>
  <c r="Q65" i="356"/>
  <c r="O65" i="356"/>
  <c r="N65" i="356"/>
  <c r="M65" i="356"/>
  <c r="L65" i="356"/>
  <c r="K65" i="356"/>
  <c r="J65" i="356"/>
  <c r="I65" i="356"/>
  <c r="H65" i="356"/>
  <c r="G65" i="356"/>
  <c r="F65" i="356"/>
  <c r="E65" i="356"/>
  <c r="D65" i="356"/>
  <c r="AA64" i="356"/>
  <c r="Z64" i="356"/>
  <c r="X64" i="356"/>
  <c r="W64" i="356"/>
  <c r="R64" i="356"/>
  <c r="Q64" i="356"/>
  <c r="O64" i="356"/>
  <c r="N64" i="356"/>
  <c r="M64" i="356"/>
  <c r="L64" i="356"/>
  <c r="K64" i="356"/>
  <c r="J64" i="356"/>
  <c r="I64" i="356"/>
  <c r="H64" i="356"/>
  <c r="G64" i="356"/>
  <c r="F64" i="356"/>
  <c r="E64" i="356"/>
  <c r="D64" i="356"/>
  <c r="AA63" i="356"/>
  <c r="Z63" i="356"/>
  <c r="X63" i="356"/>
  <c r="W63" i="356"/>
  <c r="R63" i="356"/>
  <c r="Q63" i="356"/>
  <c r="O63" i="356"/>
  <c r="N63" i="356"/>
  <c r="M63" i="356"/>
  <c r="L63" i="356"/>
  <c r="K63" i="356"/>
  <c r="J63" i="356"/>
  <c r="I63" i="356"/>
  <c r="H63" i="356"/>
  <c r="G63" i="356"/>
  <c r="F63" i="356"/>
  <c r="E63" i="356"/>
  <c r="D63" i="356"/>
  <c r="AA62" i="356"/>
  <c r="Z62" i="356"/>
  <c r="X62" i="356"/>
  <c r="W62" i="356"/>
  <c r="R62" i="356"/>
  <c r="Q62" i="356"/>
  <c r="O62" i="356"/>
  <c r="N62" i="356"/>
  <c r="M62" i="356"/>
  <c r="L62" i="356"/>
  <c r="K62" i="356"/>
  <c r="J62" i="356"/>
  <c r="I62" i="356"/>
  <c r="H62" i="356"/>
  <c r="G62" i="356"/>
  <c r="F62" i="356"/>
  <c r="E62" i="356"/>
  <c r="D62" i="356"/>
  <c r="AA61" i="356"/>
  <c r="Z61" i="356"/>
  <c r="X61" i="356"/>
  <c r="W61" i="356"/>
  <c r="R61" i="356"/>
  <c r="Q61" i="356"/>
  <c r="O61" i="356"/>
  <c r="N61" i="356"/>
  <c r="M61" i="356"/>
  <c r="L61" i="356"/>
  <c r="K61" i="356"/>
  <c r="J61" i="356"/>
  <c r="I61" i="356"/>
  <c r="H61" i="356"/>
  <c r="G61" i="356"/>
  <c r="F61" i="356"/>
  <c r="E61" i="356"/>
  <c r="D61" i="356"/>
  <c r="AA60" i="356"/>
  <c r="Z60" i="356"/>
  <c r="X60" i="356"/>
  <c r="W60" i="356"/>
  <c r="R60" i="356"/>
  <c r="Q60" i="356"/>
  <c r="O60" i="356"/>
  <c r="N60" i="356"/>
  <c r="M60" i="356"/>
  <c r="L60" i="356"/>
  <c r="K60" i="356"/>
  <c r="J60" i="356"/>
  <c r="I60" i="356"/>
  <c r="H60" i="356"/>
  <c r="G60" i="356"/>
  <c r="F60" i="356"/>
  <c r="E60" i="356"/>
  <c r="D60" i="356"/>
  <c r="AA59" i="356"/>
  <c r="Z59" i="356"/>
  <c r="X59" i="356"/>
  <c r="W59" i="356"/>
  <c r="R59" i="356"/>
  <c r="Q59" i="356"/>
  <c r="O59" i="356"/>
  <c r="N59" i="356"/>
  <c r="M59" i="356"/>
  <c r="L59" i="356"/>
  <c r="K59" i="356"/>
  <c r="J59" i="356"/>
  <c r="I59" i="356"/>
  <c r="H59" i="356"/>
  <c r="G59" i="356"/>
  <c r="F59" i="356"/>
  <c r="E59" i="356"/>
  <c r="D59" i="356"/>
  <c r="AA58" i="356"/>
  <c r="Z58" i="356"/>
  <c r="X58" i="356"/>
  <c r="W58" i="356"/>
  <c r="R58" i="356"/>
  <c r="Q58" i="356"/>
  <c r="O58" i="356"/>
  <c r="N58" i="356"/>
  <c r="M58" i="356"/>
  <c r="L58" i="356"/>
  <c r="K58" i="356"/>
  <c r="J58" i="356"/>
  <c r="I58" i="356"/>
  <c r="H58" i="356"/>
  <c r="G58" i="356"/>
  <c r="F58" i="356"/>
  <c r="E58" i="356"/>
  <c r="D58" i="356"/>
  <c r="AA57" i="356"/>
  <c r="Z57" i="356"/>
  <c r="X57" i="356"/>
  <c r="W57" i="356"/>
  <c r="R57" i="356"/>
  <c r="Q57" i="356"/>
  <c r="O57" i="356"/>
  <c r="N57" i="356"/>
  <c r="M57" i="356"/>
  <c r="L57" i="356"/>
  <c r="K57" i="356"/>
  <c r="J57" i="356"/>
  <c r="I57" i="356"/>
  <c r="H57" i="356"/>
  <c r="G57" i="356"/>
  <c r="F57" i="356"/>
  <c r="E57" i="356"/>
  <c r="D57" i="356"/>
  <c r="AA56" i="356"/>
  <c r="Z56" i="356"/>
  <c r="X56" i="356"/>
  <c r="W56" i="356"/>
  <c r="R56" i="356"/>
  <c r="Q56" i="356"/>
  <c r="O56" i="356"/>
  <c r="N56" i="356"/>
  <c r="M56" i="356"/>
  <c r="L56" i="356"/>
  <c r="K56" i="356"/>
  <c r="J56" i="356"/>
  <c r="I56" i="356"/>
  <c r="H56" i="356"/>
  <c r="G56" i="356"/>
  <c r="F56" i="356"/>
  <c r="E56" i="356"/>
  <c r="D56" i="356"/>
  <c r="AA55" i="356"/>
  <c r="Z55" i="356"/>
  <c r="X55" i="356"/>
  <c r="W55" i="356"/>
  <c r="R55" i="356"/>
  <c r="Q55" i="356"/>
  <c r="O55" i="356"/>
  <c r="N55" i="356"/>
  <c r="M55" i="356"/>
  <c r="L55" i="356"/>
  <c r="K55" i="356"/>
  <c r="J55" i="356"/>
  <c r="I55" i="356"/>
  <c r="H55" i="356"/>
  <c r="G55" i="356"/>
  <c r="F55" i="356"/>
  <c r="E55" i="356"/>
  <c r="D55" i="356"/>
  <c r="AA54" i="356"/>
  <c r="Z54" i="356"/>
  <c r="X54" i="356"/>
  <c r="W54" i="356"/>
  <c r="R54" i="356"/>
  <c r="Q54" i="356"/>
  <c r="O54" i="356"/>
  <c r="N54" i="356"/>
  <c r="M54" i="356"/>
  <c r="L54" i="356"/>
  <c r="K54" i="356"/>
  <c r="J54" i="356"/>
  <c r="I54" i="356"/>
  <c r="H54" i="356"/>
  <c r="G54" i="356"/>
  <c r="F54" i="356"/>
  <c r="E54" i="356"/>
  <c r="D54" i="356"/>
  <c r="AA53" i="356"/>
  <c r="Z53" i="356"/>
  <c r="X53" i="356"/>
  <c r="W53" i="356"/>
  <c r="R53" i="356"/>
  <c r="Q53" i="356"/>
  <c r="O53" i="356"/>
  <c r="N53" i="356"/>
  <c r="M53" i="356"/>
  <c r="L53" i="356"/>
  <c r="K53" i="356"/>
  <c r="J53" i="356"/>
  <c r="I53" i="356"/>
  <c r="H53" i="356"/>
  <c r="G53" i="356"/>
  <c r="F53" i="356"/>
  <c r="E53" i="356"/>
  <c r="D53" i="356"/>
  <c r="AA52" i="356"/>
  <c r="Z52" i="356"/>
  <c r="X52" i="356"/>
  <c r="W52" i="356"/>
  <c r="R52" i="356"/>
  <c r="Q52" i="356"/>
  <c r="O52" i="356"/>
  <c r="N52" i="356"/>
  <c r="M52" i="356"/>
  <c r="L52" i="356"/>
  <c r="K52" i="356"/>
  <c r="J52" i="356"/>
  <c r="I52" i="356"/>
  <c r="H52" i="356"/>
  <c r="G52" i="356"/>
  <c r="F52" i="356"/>
  <c r="E52" i="356"/>
  <c r="D52" i="356"/>
  <c r="AA51" i="356"/>
  <c r="Z51" i="356"/>
  <c r="X51" i="356"/>
  <c r="W51" i="356"/>
  <c r="R51" i="356"/>
  <c r="Q51" i="356"/>
  <c r="O51" i="356"/>
  <c r="N51" i="356"/>
  <c r="M51" i="356"/>
  <c r="L51" i="356"/>
  <c r="K51" i="356"/>
  <c r="J51" i="356"/>
  <c r="I51" i="356"/>
  <c r="H51" i="356"/>
  <c r="G51" i="356"/>
  <c r="F51" i="356"/>
  <c r="E51" i="356"/>
  <c r="D51" i="356"/>
  <c r="AA50" i="356"/>
  <c r="Z50" i="356"/>
  <c r="X50" i="356"/>
  <c r="W50" i="356"/>
  <c r="R50" i="356"/>
  <c r="Q50" i="356"/>
  <c r="O50" i="356"/>
  <c r="N50" i="356"/>
  <c r="M50" i="356"/>
  <c r="L50" i="356"/>
  <c r="K50" i="356"/>
  <c r="J50" i="356"/>
  <c r="I50" i="356"/>
  <c r="H50" i="356"/>
  <c r="G50" i="356"/>
  <c r="F50" i="356"/>
  <c r="E50" i="356"/>
  <c r="D50" i="356"/>
  <c r="AA49" i="356"/>
  <c r="Z49" i="356"/>
  <c r="X49" i="356"/>
  <c r="W49" i="356"/>
  <c r="R49" i="356"/>
  <c r="Q49" i="356"/>
  <c r="O49" i="356"/>
  <c r="N49" i="356"/>
  <c r="M49" i="356"/>
  <c r="L49" i="356"/>
  <c r="K49" i="356"/>
  <c r="J49" i="356"/>
  <c r="I49" i="356"/>
  <c r="H49" i="356"/>
  <c r="G49" i="356"/>
  <c r="F49" i="356"/>
  <c r="E49" i="356"/>
  <c r="D49" i="356"/>
  <c r="AA48" i="356"/>
  <c r="Z48" i="356"/>
  <c r="X48" i="356"/>
  <c r="W48" i="356"/>
  <c r="R48" i="356"/>
  <c r="Q48" i="356"/>
  <c r="O48" i="356"/>
  <c r="N48" i="356"/>
  <c r="M48" i="356"/>
  <c r="L48" i="356"/>
  <c r="K48" i="356"/>
  <c r="J48" i="356"/>
  <c r="I48" i="356"/>
  <c r="H48" i="356"/>
  <c r="G48" i="356"/>
  <c r="F48" i="356"/>
  <c r="E48" i="356"/>
  <c r="D48" i="356"/>
  <c r="AA47" i="356"/>
  <c r="Z47" i="356"/>
  <c r="X47" i="356"/>
  <c r="W47" i="356"/>
  <c r="R47" i="356"/>
  <c r="Q47" i="356"/>
  <c r="O47" i="356"/>
  <c r="N47" i="356"/>
  <c r="M47" i="356"/>
  <c r="L47" i="356"/>
  <c r="K47" i="356"/>
  <c r="J47" i="356"/>
  <c r="I47" i="356"/>
  <c r="H47" i="356"/>
  <c r="G47" i="356"/>
  <c r="F47" i="356"/>
  <c r="E47" i="356"/>
  <c r="D47" i="356"/>
  <c r="AA46" i="356"/>
  <c r="Z46" i="356"/>
  <c r="X46" i="356"/>
  <c r="W46" i="356"/>
  <c r="R46" i="356"/>
  <c r="Q46" i="356"/>
  <c r="O46" i="356"/>
  <c r="N46" i="356"/>
  <c r="M46" i="356"/>
  <c r="L46" i="356"/>
  <c r="K46" i="356"/>
  <c r="J46" i="356"/>
  <c r="I46" i="356"/>
  <c r="H46" i="356"/>
  <c r="G46" i="356"/>
  <c r="F46" i="356"/>
  <c r="E46" i="356"/>
  <c r="D46" i="356"/>
  <c r="AA45" i="356"/>
  <c r="Z45" i="356"/>
  <c r="X45" i="356"/>
  <c r="W45" i="356"/>
  <c r="R45" i="356"/>
  <c r="Q45" i="356"/>
  <c r="O45" i="356"/>
  <c r="N45" i="356"/>
  <c r="M45" i="356"/>
  <c r="L45" i="356"/>
  <c r="K45" i="356"/>
  <c r="J45" i="356"/>
  <c r="I45" i="356"/>
  <c r="H45" i="356"/>
  <c r="G45" i="356"/>
  <c r="F45" i="356"/>
  <c r="E45" i="356"/>
  <c r="D45" i="356"/>
  <c r="AA44" i="356"/>
  <c r="Z44" i="356"/>
  <c r="X44" i="356"/>
  <c r="W44" i="356"/>
  <c r="R44" i="356"/>
  <c r="Q44" i="356"/>
  <c r="O44" i="356"/>
  <c r="N44" i="356"/>
  <c r="M44" i="356"/>
  <c r="L44" i="356"/>
  <c r="K44" i="356"/>
  <c r="J44" i="356"/>
  <c r="I44" i="356"/>
  <c r="H44" i="356"/>
  <c r="G44" i="356"/>
  <c r="F44" i="356"/>
  <c r="E44" i="356"/>
  <c r="D44" i="356"/>
  <c r="AA43" i="356"/>
  <c r="Z43" i="356"/>
  <c r="X43" i="356"/>
  <c r="W43" i="356"/>
  <c r="R43" i="356"/>
  <c r="Q43" i="356"/>
  <c r="O43" i="356"/>
  <c r="N43" i="356"/>
  <c r="M43" i="356"/>
  <c r="L43" i="356"/>
  <c r="K43" i="356"/>
  <c r="J43" i="356"/>
  <c r="I43" i="356"/>
  <c r="H43" i="356"/>
  <c r="G43" i="356"/>
  <c r="F43" i="356"/>
  <c r="E43" i="356"/>
  <c r="D43" i="356"/>
  <c r="AA42" i="356"/>
  <c r="Z42" i="356"/>
  <c r="X42" i="356"/>
  <c r="W42" i="356"/>
  <c r="R42" i="356"/>
  <c r="Q42" i="356"/>
  <c r="O42" i="356"/>
  <c r="N42" i="356"/>
  <c r="M42" i="356"/>
  <c r="L42" i="356"/>
  <c r="K42" i="356"/>
  <c r="J42" i="356"/>
  <c r="I42" i="356"/>
  <c r="H42" i="356"/>
  <c r="G42" i="356"/>
  <c r="F42" i="356"/>
  <c r="E42" i="356"/>
  <c r="D42" i="356"/>
  <c r="AA41" i="356"/>
  <c r="Z41" i="356"/>
  <c r="X41" i="356"/>
  <c r="W41" i="356"/>
  <c r="R41" i="356"/>
  <c r="Q41" i="356"/>
  <c r="O41" i="356"/>
  <c r="N41" i="356"/>
  <c r="M41" i="356"/>
  <c r="L41" i="356"/>
  <c r="K41" i="356"/>
  <c r="J41" i="356"/>
  <c r="I41" i="356"/>
  <c r="H41" i="356"/>
  <c r="G41" i="356"/>
  <c r="F41" i="356"/>
  <c r="E41" i="356"/>
  <c r="D41" i="356"/>
  <c r="AA40" i="356"/>
  <c r="Z40" i="356"/>
  <c r="X40" i="356"/>
  <c r="W40" i="356"/>
  <c r="R40" i="356"/>
  <c r="Q40" i="356"/>
  <c r="O40" i="356"/>
  <c r="N40" i="356"/>
  <c r="M40" i="356"/>
  <c r="L40" i="356"/>
  <c r="K40" i="356"/>
  <c r="J40" i="356"/>
  <c r="I40" i="356"/>
  <c r="H40" i="356"/>
  <c r="G40" i="356"/>
  <c r="F40" i="356"/>
  <c r="E40" i="356"/>
  <c r="D40" i="356"/>
  <c r="AA39" i="356"/>
  <c r="Z39" i="356"/>
  <c r="X39" i="356"/>
  <c r="W39" i="356"/>
  <c r="R39" i="356"/>
  <c r="Q39" i="356"/>
  <c r="O39" i="356"/>
  <c r="N39" i="356"/>
  <c r="M39" i="356"/>
  <c r="L39" i="356"/>
  <c r="K39" i="356"/>
  <c r="J39" i="356"/>
  <c r="I39" i="356"/>
  <c r="H39" i="356"/>
  <c r="G39" i="356"/>
  <c r="F39" i="356"/>
  <c r="E39" i="356"/>
  <c r="D39" i="356"/>
  <c r="AA38" i="356"/>
  <c r="Z38" i="356"/>
  <c r="X38" i="356"/>
  <c r="W38" i="356"/>
  <c r="R38" i="356"/>
  <c r="Q38" i="356"/>
  <c r="O38" i="356"/>
  <c r="N38" i="356"/>
  <c r="M38" i="356"/>
  <c r="L38" i="356"/>
  <c r="K38" i="356"/>
  <c r="J38" i="356"/>
  <c r="I38" i="356"/>
  <c r="H38" i="356"/>
  <c r="G38" i="356"/>
  <c r="F38" i="356"/>
  <c r="E38" i="356"/>
  <c r="D38" i="356"/>
  <c r="AA37" i="356"/>
  <c r="Z37" i="356"/>
  <c r="X37" i="356"/>
  <c r="W37" i="356"/>
  <c r="R37" i="356"/>
  <c r="Q37" i="356"/>
  <c r="O37" i="356"/>
  <c r="N37" i="356"/>
  <c r="M37" i="356"/>
  <c r="L37" i="356"/>
  <c r="K37" i="356"/>
  <c r="J37" i="356"/>
  <c r="I37" i="356"/>
  <c r="H37" i="356"/>
  <c r="G37" i="356"/>
  <c r="F37" i="356"/>
  <c r="E37" i="356"/>
  <c r="D37" i="356"/>
  <c r="AA36" i="356"/>
  <c r="Z36" i="356"/>
  <c r="X36" i="356"/>
  <c r="W36" i="356"/>
  <c r="R36" i="356"/>
  <c r="Q36" i="356"/>
  <c r="O36" i="356"/>
  <c r="N36" i="356"/>
  <c r="M36" i="356"/>
  <c r="L36" i="356"/>
  <c r="K36" i="356"/>
  <c r="J36" i="356"/>
  <c r="I36" i="356"/>
  <c r="H36" i="356"/>
  <c r="G36" i="356"/>
  <c r="F36" i="356"/>
  <c r="E36" i="356"/>
  <c r="D36" i="356"/>
  <c r="AA35" i="356"/>
  <c r="Z35" i="356"/>
  <c r="X35" i="356"/>
  <c r="W35" i="356"/>
  <c r="R35" i="356"/>
  <c r="Q35" i="356"/>
  <c r="O35" i="356"/>
  <c r="N35" i="356"/>
  <c r="M35" i="356"/>
  <c r="L35" i="356"/>
  <c r="K35" i="356"/>
  <c r="J35" i="356"/>
  <c r="I35" i="356"/>
  <c r="H35" i="356"/>
  <c r="G35" i="356"/>
  <c r="F35" i="356"/>
  <c r="E35" i="356"/>
  <c r="D35" i="356"/>
  <c r="AA34" i="356"/>
  <c r="Z34" i="356"/>
  <c r="X34" i="356"/>
  <c r="W34" i="356"/>
  <c r="R34" i="356"/>
  <c r="Q34" i="356"/>
  <c r="O34" i="356"/>
  <c r="N34" i="356"/>
  <c r="M34" i="356"/>
  <c r="L34" i="356"/>
  <c r="K34" i="356"/>
  <c r="J34" i="356"/>
  <c r="I34" i="356"/>
  <c r="H34" i="356"/>
  <c r="G34" i="356"/>
  <c r="F34" i="356"/>
  <c r="E34" i="356"/>
  <c r="D34" i="356"/>
  <c r="AA33" i="356"/>
  <c r="Z33" i="356"/>
  <c r="X33" i="356"/>
  <c r="W33" i="356"/>
  <c r="R33" i="356"/>
  <c r="Q33" i="356"/>
  <c r="O33" i="356"/>
  <c r="N33" i="356"/>
  <c r="M33" i="356"/>
  <c r="L33" i="356"/>
  <c r="K33" i="356"/>
  <c r="J33" i="356"/>
  <c r="I33" i="356"/>
  <c r="H33" i="356"/>
  <c r="G33" i="356"/>
  <c r="F33" i="356"/>
  <c r="E33" i="356"/>
  <c r="D33" i="356"/>
  <c r="AA32" i="356"/>
  <c r="Z32" i="356"/>
  <c r="X32" i="356"/>
  <c r="W32" i="356"/>
  <c r="R32" i="356"/>
  <c r="Q32" i="356"/>
  <c r="O32" i="356"/>
  <c r="N32" i="356"/>
  <c r="M32" i="356"/>
  <c r="L32" i="356"/>
  <c r="K32" i="356"/>
  <c r="J32" i="356"/>
  <c r="I32" i="356"/>
  <c r="H32" i="356"/>
  <c r="G32" i="356"/>
  <c r="F32" i="356"/>
  <c r="E32" i="356"/>
  <c r="D32" i="356"/>
  <c r="AA31" i="356"/>
  <c r="Z31" i="356"/>
  <c r="X31" i="356"/>
  <c r="W31" i="356"/>
  <c r="R31" i="356"/>
  <c r="Q31" i="356"/>
  <c r="O31" i="356"/>
  <c r="N31" i="356"/>
  <c r="M31" i="356"/>
  <c r="L31" i="356"/>
  <c r="K31" i="356"/>
  <c r="J31" i="356"/>
  <c r="I31" i="356"/>
  <c r="H31" i="356"/>
  <c r="G31" i="356"/>
  <c r="F31" i="356"/>
  <c r="E31" i="356"/>
  <c r="D31" i="356"/>
  <c r="AA30" i="356"/>
  <c r="Z30" i="356"/>
  <c r="X30" i="356"/>
  <c r="W30" i="356"/>
  <c r="R30" i="356"/>
  <c r="Q30" i="356"/>
  <c r="O30" i="356"/>
  <c r="N30" i="356"/>
  <c r="M30" i="356"/>
  <c r="L30" i="356"/>
  <c r="K30" i="356"/>
  <c r="J30" i="356"/>
  <c r="I30" i="356"/>
  <c r="H30" i="356"/>
  <c r="G30" i="356"/>
  <c r="F30" i="356"/>
  <c r="E30" i="356"/>
  <c r="D30" i="356"/>
  <c r="AA29" i="356"/>
  <c r="Z29" i="356"/>
  <c r="X29" i="356"/>
  <c r="W29" i="356"/>
  <c r="R29" i="356"/>
  <c r="Q29" i="356"/>
  <c r="O29" i="356"/>
  <c r="N29" i="356"/>
  <c r="M29" i="356"/>
  <c r="L29" i="356"/>
  <c r="K29" i="356"/>
  <c r="J29" i="356"/>
  <c r="I29" i="356"/>
  <c r="H29" i="356"/>
  <c r="G29" i="356"/>
  <c r="F29" i="356"/>
  <c r="E29" i="356"/>
  <c r="D29" i="356"/>
  <c r="AA28" i="356"/>
  <c r="Z28" i="356"/>
  <c r="X28" i="356"/>
  <c r="W28" i="356"/>
  <c r="R28" i="356"/>
  <c r="Q28" i="356"/>
  <c r="O28" i="356"/>
  <c r="N28" i="356"/>
  <c r="M28" i="356"/>
  <c r="L28" i="356"/>
  <c r="K28" i="356"/>
  <c r="J28" i="356"/>
  <c r="I28" i="356"/>
  <c r="H28" i="356"/>
  <c r="G28" i="356"/>
  <c r="F28" i="356"/>
  <c r="E28" i="356"/>
  <c r="D28" i="356"/>
  <c r="AA27" i="356"/>
  <c r="Z27" i="356"/>
  <c r="X27" i="356"/>
  <c r="W27" i="356"/>
  <c r="R27" i="356"/>
  <c r="Q27" i="356"/>
  <c r="O27" i="356"/>
  <c r="N27" i="356"/>
  <c r="M27" i="356"/>
  <c r="L27" i="356"/>
  <c r="K27" i="356"/>
  <c r="J27" i="356"/>
  <c r="I27" i="356"/>
  <c r="H27" i="356"/>
  <c r="G27" i="356"/>
  <c r="F27" i="356"/>
  <c r="E27" i="356"/>
  <c r="D27" i="356"/>
  <c r="AA26" i="356"/>
  <c r="Z26" i="356"/>
  <c r="X26" i="356"/>
  <c r="W26" i="356"/>
  <c r="R26" i="356"/>
  <c r="Q26" i="356"/>
  <c r="O26" i="356"/>
  <c r="N26" i="356"/>
  <c r="M26" i="356"/>
  <c r="L26" i="356"/>
  <c r="K26" i="356"/>
  <c r="J26" i="356"/>
  <c r="I26" i="356"/>
  <c r="H26" i="356"/>
  <c r="G26" i="356"/>
  <c r="F26" i="356"/>
  <c r="E26" i="356"/>
  <c r="D26" i="356"/>
  <c r="AA25" i="356"/>
  <c r="Z25" i="356"/>
  <c r="X25" i="356"/>
  <c r="W25" i="356"/>
  <c r="R25" i="356"/>
  <c r="Q25" i="356"/>
  <c r="O25" i="356"/>
  <c r="N25" i="356"/>
  <c r="M25" i="356"/>
  <c r="L25" i="356"/>
  <c r="K25" i="356"/>
  <c r="J25" i="356"/>
  <c r="I25" i="356"/>
  <c r="H25" i="356"/>
  <c r="G25" i="356"/>
  <c r="F25" i="356"/>
  <c r="E25" i="356"/>
  <c r="D25" i="356"/>
  <c r="AA24" i="356"/>
  <c r="Z24" i="356"/>
  <c r="X24" i="356"/>
  <c r="W24" i="356"/>
  <c r="R24" i="356"/>
  <c r="Q24" i="356"/>
  <c r="O24" i="356"/>
  <c r="N24" i="356"/>
  <c r="M24" i="356"/>
  <c r="L24" i="356"/>
  <c r="K24" i="356"/>
  <c r="J24" i="356"/>
  <c r="I24" i="356"/>
  <c r="H24" i="356"/>
  <c r="G24" i="356"/>
  <c r="F24" i="356"/>
  <c r="E24" i="356"/>
  <c r="D24" i="356"/>
  <c r="AA23" i="356"/>
  <c r="Z23" i="356"/>
  <c r="X23" i="356"/>
  <c r="W23" i="356"/>
  <c r="R23" i="356"/>
  <c r="Q23" i="356"/>
  <c r="O23" i="356"/>
  <c r="N23" i="356"/>
  <c r="M23" i="356"/>
  <c r="L23" i="356"/>
  <c r="K23" i="356"/>
  <c r="J23" i="356"/>
  <c r="I23" i="356"/>
  <c r="H23" i="356"/>
  <c r="G23" i="356"/>
  <c r="F23" i="356"/>
  <c r="E23" i="356"/>
  <c r="D23" i="356"/>
  <c r="AA22" i="356"/>
  <c r="Z22" i="356"/>
  <c r="X22" i="356"/>
  <c r="W22" i="356"/>
  <c r="R22" i="356"/>
  <c r="Q22" i="356"/>
  <c r="O22" i="356"/>
  <c r="N22" i="356"/>
  <c r="M22" i="356"/>
  <c r="L22" i="356"/>
  <c r="K22" i="356"/>
  <c r="J22" i="356"/>
  <c r="I22" i="356"/>
  <c r="H22" i="356"/>
  <c r="G22" i="356"/>
  <c r="F22" i="356"/>
  <c r="E22" i="356"/>
  <c r="D22" i="356"/>
  <c r="AA21" i="356"/>
  <c r="Z21" i="356"/>
  <c r="X21" i="356"/>
  <c r="W21" i="356"/>
  <c r="R21" i="356"/>
  <c r="Q21" i="356"/>
  <c r="O21" i="356"/>
  <c r="N21" i="356"/>
  <c r="M21" i="356"/>
  <c r="L21" i="356"/>
  <c r="K21" i="356"/>
  <c r="J21" i="356"/>
  <c r="I21" i="356"/>
  <c r="H21" i="356"/>
  <c r="G21" i="356"/>
  <c r="F21" i="356"/>
  <c r="E21" i="356"/>
  <c r="D21" i="356"/>
  <c r="AA20" i="356"/>
  <c r="Z20" i="356"/>
  <c r="X20" i="356"/>
  <c r="W20" i="356"/>
  <c r="R20" i="356"/>
  <c r="Q20" i="356"/>
  <c r="O20" i="356"/>
  <c r="N20" i="356"/>
  <c r="M20" i="356"/>
  <c r="L20" i="356"/>
  <c r="K20" i="356"/>
  <c r="J20" i="356"/>
  <c r="I20" i="356"/>
  <c r="H20" i="356"/>
  <c r="G20" i="356"/>
  <c r="F20" i="356"/>
  <c r="E20" i="356"/>
  <c r="D20" i="356"/>
  <c r="AA19" i="356"/>
  <c r="Z19" i="356"/>
  <c r="X19" i="356"/>
  <c r="W19" i="356"/>
  <c r="R19" i="356"/>
  <c r="Q19" i="356"/>
  <c r="O19" i="356"/>
  <c r="N19" i="356"/>
  <c r="M19" i="356"/>
  <c r="L19" i="356"/>
  <c r="K19" i="356"/>
  <c r="J19" i="356"/>
  <c r="I19" i="356"/>
  <c r="H19" i="356"/>
  <c r="G19" i="356"/>
  <c r="F19" i="356"/>
  <c r="E19" i="356"/>
  <c r="D19" i="356"/>
  <c r="AA18" i="356"/>
  <c r="Z18" i="356"/>
  <c r="X18" i="356"/>
  <c r="W18" i="356"/>
  <c r="R18" i="356"/>
  <c r="Q18" i="356"/>
  <c r="O18" i="356"/>
  <c r="N18" i="356"/>
  <c r="M18" i="356"/>
  <c r="L18" i="356"/>
  <c r="K18" i="356"/>
  <c r="J18" i="356"/>
  <c r="I18" i="356"/>
  <c r="H18" i="356"/>
  <c r="G18" i="356"/>
  <c r="F18" i="356"/>
  <c r="E18" i="356"/>
  <c r="D18" i="356"/>
  <c r="AA17" i="356"/>
  <c r="Z17" i="356"/>
  <c r="X17" i="356"/>
  <c r="W17" i="356"/>
  <c r="R17" i="356"/>
  <c r="Q17" i="356"/>
  <c r="O17" i="356"/>
  <c r="N17" i="356"/>
  <c r="M17" i="356"/>
  <c r="L17" i="356"/>
  <c r="K17" i="356"/>
  <c r="J17" i="356"/>
  <c r="I17" i="356"/>
  <c r="H17" i="356"/>
  <c r="G17" i="356"/>
  <c r="F17" i="356"/>
  <c r="E17" i="356"/>
  <c r="D17" i="356"/>
  <c r="AA16" i="356"/>
  <c r="Z16" i="356"/>
  <c r="X16" i="356"/>
  <c r="W16" i="356"/>
  <c r="R16" i="356"/>
  <c r="Q16" i="356"/>
  <c r="O16" i="356"/>
  <c r="N16" i="356"/>
  <c r="M16" i="356"/>
  <c r="L16" i="356"/>
  <c r="K16" i="356"/>
  <c r="J16" i="356"/>
  <c r="I16" i="356"/>
  <c r="H16" i="356"/>
  <c r="G16" i="356"/>
  <c r="F16" i="356"/>
  <c r="E16" i="356"/>
  <c r="D16" i="356"/>
  <c r="AA15" i="356"/>
  <c r="Z15" i="356"/>
  <c r="X15" i="356"/>
  <c r="W15" i="356"/>
  <c r="R15" i="356"/>
  <c r="Q15" i="356"/>
  <c r="O15" i="356"/>
  <c r="N15" i="356"/>
  <c r="M15" i="356"/>
  <c r="L15" i="356"/>
  <c r="K15" i="356"/>
  <c r="J15" i="356"/>
  <c r="I15" i="356"/>
  <c r="H15" i="356"/>
  <c r="G15" i="356"/>
  <c r="F15" i="356"/>
  <c r="E15" i="356"/>
  <c r="D15" i="356"/>
  <c r="AA14" i="356"/>
  <c r="Z14" i="356"/>
  <c r="X14" i="356"/>
  <c r="W14" i="356"/>
  <c r="R14" i="356"/>
  <c r="Q14" i="356"/>
  <c r="O14" i="356"/>
  <c r="N14" i="356"/>
  <c r="M14" i="356"/>
  <c r="L14" i="356"/>
  <c r="K14" i="356"/>
  <c r="J14" i="356"/>
  <c r="I14" i="356"/>
  <c r="H14" i="356"/>
  <c r="G14" i="356"/>
  <c r="F14" i="356"/>
  <c r="E14" i="356"/>
  <c r="D14" i="356"/>
  <c r="AA13" i="356"/>
  <c r="Z13" i="356"/>
  <c r="X13" i="356"/>
  <c r="W13" i="356"/>
  <c r="R13" i="356"/>
  <c r="Q13" i="356"/>
  <c r="O13" i="356"/>
  <c r="N13" i="356"/>
  <c r="M13" i="356"/>
  <c r="L13" i="356"/>
  <c r="K13" i="356"/>
  <c r="J13" i="356"/>
  <c r="I13" i="356"/>
  <c r="H13" i="356"/>
  <c r="G13" i="356"/>
  <c r="F13" i="356"/>
  <c r="E13" i="356"/>
  <c r="D13" i="356"/>
  <c r="AA12" i="356"/>
  <c r="Z12" i="356"/>
  <c r="X12" i="356"/>
  <c r="W12" i="356"/>
  <c r="R12" i="356"/>
  <c r="Q12" i="356"/>
  <c r="O12" i="356"/>
  <c r="N12" i="356"/>
  <c r="M12" i="356"/>
  <c r="L12" i="356"/>
  <c r="K12" i="356"/>
  <c r="J12" i="356"/>
  <c r="I12" i="356"/>
  <c r="H12" i="356"/>
  <c r="G12" i="356"/>
  <c r="F12" i="356"/>
  <c r="E12" i="356"/>
  <c r="D12" i="356"/>
  <c r="AA11" i="356"/>
  <c r="Z11" i="356"/>
  <c r="X11" i="356"/>
  <c r="W11" i="356"/>
  <c r="R11" i="356"/>
  <c r="Q11" i="356"/>
  <c r="O11" i="356"/>
  <c r="N11" i="356"/>
  <c r="M11" i="356"/>
  <c r="L11" i="356"/>
  <c r="K11" i="356"/>
  <c r="J11" i="356"/>
  <c r="I11" i="356"/>
  <c r="H11" i="356"/>
  <c r="G11" i="356"/>
  <c r="F11" i="356"/>
  <c r="E11" i="356"/>
  <c r="D11" i="356"/>
  <c r="R317" i="356"/>
  <c r="AA315" i="306"/>
  <c r="Z315" i="306"/>
  <c r="X315" i="306"/>
  <c r="W315" i="306"/>
  <c r="J315" i="306"/>
  <c r="K315" i="306"/>
  <c r="L315" i="306"/>
  <c r="M315" i="306"/>
  <c r="N315" i="306"/>
  <c r="O315" i="306"/>
  <c r="Q315" i="306"/>
  <c r="I315" i="306"/>
  <c r="X312" i="358" l="1"/>
  <c r="X317" i="358" s="1"/>
  <c r="AA312" i="358"/>
  <c r="AA317" i="358" s="1"/>
  <c r="I312" i="358"/>
  <c r="I317" i="358" s="1"/>
  <c r="M312" i="358"/>
  <c r="M317" i="358" s="1"/>
  <c r="K312" i="358"/>
  <c r="K317" i="358" s="1"/>
  <c r="W312" i="357"/>
  <c r="W317" i="357" s="1"/>
  <c r="J312" i="358"/>
  <c r="J317" i="358" s="1"/>
  <c r="N312" i="358"/>
  <c r="N317" i="358" s="1"/>
  <c r="W312" i="358"/>
  <c r="W317" i="358" s="1"/>
  <c r="L312" i="358"/>
  <c r="L317" i="358" s="1"/>
  <c r="N312" i="356"/>
  <c r="N317" i="356" s="1"/>
  <c r="I312" i="357"/>
  <c r="I317" i="357" s="1"/>
  <c r="M312" i="357"/>
  <c r="M317" i="357" s="1"/>
  <c r="AA312" i="357"/>
  <c r="AA317" i="357" s="1"/>
  <c r="J312" i="357"/>
  <c r="J317" i="357" s="1"/>
  <c r="N312" i="357"/>
  <c r="N317" i="357" s="1"/>
  <c r="O312" i="358"/>
  <c r="O317" i="358" s="1"/>
  <c r="K312" i="356"/>
  <c r="K317" i="356" s="1"/>
  <c r="O312" i="356"/>
  <c r="O317" i="356" s="1"/>
  <c r="X312" i="356"/>
  <c r="X317" i="356" s="1"/>
  <c r="I312" i="356"/>
  <c r="Q312" i="358"/>
  <c r="Q317" i="358" s="1"/>
  <c r="K312" i="357"/>
  <c r="K317" i="357" s="1"/>
  <c r="O312" i="357"/>
  <c r="O317" i="357" s="1"/>
  <c r="X312" i="357"/>
  <c r="X317" i="357" s="1"/>
  <c r="M312" i="356"/>
  <c r="M317" i="356" s="1"/>
  <c r="Z312" i="358"/>
  <c r="Z317" i="358" s="1"/>
  <c r="J312" i="356"/>
  <c r="J317" i="356" s="1"/>
  <c r="L312" i="357"/>
  <c r="L317" i="357" s="1"/>
  <c r="Q312" i="357"/>
  <c r="Q317" i="357" s="1"/>
  <c r="Z312" i="357"/>
  <c r="Z317" i="357" s="1"/>
  <c r="AA312" i="356"/>
  <c r="AA317" i="356" s="1"/>
  <c r="W312" i="356"/>
  <c r="W317" i="356" s="1"/>
  <c r="L312" i="356"/>
  <c r="L317" i="356" s="1"/>
  <c r="Q312" i="356"/>
  <c r="Q317" i="356" s="1"/>
  <c r="Z312" i="356"/>
  <c r="Z317" i="356" s="1"/>
  <c r="I317" i="356"/>
  <c r="W11" i="306" l="1"/>
  <c r="X11" i="306"/>
  <c r="Z11" i="306"/>
  <c r="AA11" i="306"/>
  <c r="W12" i="306"/>
  <c r="X12" i="306"/>
  <c r="Z12" i="306"/>
  <c r="AA12" i="306"/>
  <c r="W13" i="306"/>
  <c r="X13" i="306"/>
  <c r="Z13" i="306"/>
  <c r="AA13" i="306"/>
  <c r="W14" i="306"/>
  <c r="X14" i="306"/>
  <c r="Z14" i="306"/>
  <c r="AA14" i="306"/>
  <c r="W15" i="306"/>
  <c r="X15" i="306"/>
  <c r="Z15" i="306"/>
  <c r="AA15" i="306"/>
  <c r="W16" i="306"/>
  <c r="X16" i="306"/>
  <c r="Z16" i="306"/>
  <c r="AA16" i="306"/>
  <c r="W17" i="306"/>
  <c r="X17" i="306"/>
  <c r="Z17" i="306"/>
  <c r="AA17" i="306"/>
  <c r="W18" i="306"/>
  <c r="X18" i="306"/>
  <c r="Z18" i="306"/>
  <c r="AA18" i="306"/>
  <c r="W19" i="306"/>
  <c r="X19" i="306"/>
  <c r="Z19" i="306"/>
  <c r="AA19" i="306"/>
  <c r="W20" i="306"/>
  <c r="X20" i="306"/>
  <c r="Z20" i="306"/>
  <c r="AA20" i="306"/>
  <c r="W21" i="306"/>
  <c r="X21" i="306"/>
  <c r="Z21" i="306"/>
  <c r="AA21" i="306"/>
  <c r="W22" i="306"/>
  <c r="X22" i="306"/>
  <c r="Z22" i="306"/>
  <c r="AA22" i="306"/>
  <c r="W23" i="306"/>
  <c r="X23" i="306"/>
  <c r="Z23" i="306"/>
  <c r="AA23" i="306"/>
  <c r="W24" i="306"/>
  <c r="X24" i="306"/>
  <c r="Z24" i="306"/>
  <c r="AA24" i="306"/>
  <c r="W25" i="306"/>
  <c r="X25" i="306"/>
  <c r="Z25" i="306"/>
  <c r="AA25" i="306"/>
  <c r="W26" i="306"/>
  <c r="X26" i="306"/>
  <c r="Z26" i="306"/>
  <c r="AA26" i="306"/>
  <c r="W27" i="306"/>
  <c r="X27" i="306"/>
  <c r="Z27" i="306"/>
  <c r="AA27" i="306"/>
  <c r="W28" i="306"/>
  <c r="X28" i="306"/>
  <c r="Z28" i="306"/>
  <c r="AA28" i="306"/>
  <c r="W29" i="306"/>
  <c r="X29" i="306"/>
  <c r="Z29" i="306"/>
  <c r="AA29" i="306"/>
  <c r="W30" i="306"/>
  <c r="X30" i="306"/>
  <c r="Z30" i="306"/>
  <c r="AA30" i="306"/>
  <c r="W31" i="306"/>
  <c r="X31" i="306"/>
  <c r="Z31" i="306"/>
  <c r="AA31" i="306"/>
  <c r="W32" i="306"/>
  <c r="X32" i="306"/>
  <c r="Z32" i="306"/>
  <c r="AA32" i="306"/>
  <c r="W33" i="306"/>
  <c r="X33" i="306"/>
  <c r="Z33" i="306"/>
  <c r="AA33" i="306"/>
  <c r="W34" i="306"/>
  <c r="X34" i="306"/>
  <c r="Z34" i="306"/>
  <c r="AA34" i="306"/>
  <c r="W35" i="306"/>
  <c r="X35" i="306"/>
  <c r="Z35" i="306"/>
  <c r="AA35" i="306"/>
  <c r="W36" i="306"/>
  <c r="X36" i="306"/>
  <c r="Z36" i="306"/>
  <c r="AA36" i="306"/>
  <c r="W37" i="306"/>
  <c r="X37" i="306"/>
  <c r="Z37" i="306"/>
  <c r="AA37" i="306"/>
  <c r="W38" i="306"/>
  <c r="X38" i="306"/>
  <c r="Z38" i="306"/>
  <c r="AA38" i="306"/>
  <c r="W39" i="306"/>
  <c r="X39" i="306"/>
  <c r="Z39" i="306"/>
  <c r="AA39" i="306"/>
  <c r="W40" i="306"/>
  <c r="X40" i="306"/>
  <c r="Z40" i="306"/>
  <c r="AA40" i="306"/>
  <c r="W41" i="306"/>
  <c r="X41" i="306"/>
  <c r="Z41" i="306"/>
  <c r="AA41" i="306"/>
  <c r="W42" i="306"/>
  <c r="X42" i="306"/>
  <c r="Z42" i="306"/>
  <c r="AA42" i="306"/>
  <c r="W43" i="306"/>
  <c r="X43" i="306"/>
  <c r="Z43" i="306"/>
  <c r="AA43" i="306"/>
  <c r="W44" i="306"/>
  <c r="X44" i="306"/>
  <c r="Z44" i="306"/>
  <c r="AA44" i="306"/>
  <c r="W45" i="306"/>
  <c r="X45" i="306"/>
  <c r="Z45" i="306"/>
  <c r="AA45" i="306"/>
  <c r="W46" i="306"/>
  <c r="X46" i="306"/>
  <c r="Z46" i="306"/>
  <c r="AA46" i="306"/>
  <c r="W47" i="306"/>
  <c r="X47" i="306"/>
  <c r="Z47" i="306"/>
  <c r="AA47" i="306"/>
  <c r="W48" i="306"/>
  <c r="X48" i="306"/>
  <c r="Z48" i="306"/>
  <c r="AA48" i="306"/>
  <c r="W49" i="306"/>
  <c r="X49" i="306"/>
  <c r="Z49" i="306"/>
  <c r="AA49" i="306"/>
  <c r="W50" i="306"/>
  <c r="X50" i="306"/>
  <c r="Z50" i="306"/>
  <c r="AA50" i="306"/>
  <c r="W51" i="306"/>
  <c r="X51" i="306"/>
  <c r="Z51" i="306"/>
  <c r="AA51" i="306"/>
  <c r="W52" i="306"/>
  <c r="X52" i="306"/>
  <c r="Z52" i="306"/>
  <c r="AA52" i="306"/>
  <c r="W53" i="306"/>
  <c r="X53" i="306"/>
  <c r="Z53" i="306"/>
  <c r="AA53" i="306"/>
  <c r="W54" i="306"/>
  <c r="X54" i="306"/>
  <c r="Z54" i="306"/>
  <c r="AA54" i="306"/>
  <c r="W55" i="306"/>
  <c r="X55" i="306"/>
  <c r="Z55" i="306"/>
  <c r="AA55" i="306"/>
  <c r="W56" i="306"/>
  <c r="X56" i="306"/>
  <c r="Z56" i="306"/>
  <c r="AA56" i="306"/>
  <c r="W57" i="306"/>
  <c r="X57" i="306"/>
  <c r="Z57" i="306"/>
  <c r="AA57" i="306"/>
  <c r="W58" i="306"/>
  <c r="X58" i="306"/>
  <c r="Z58" i="306"/>
  <c r="AA58" i="306"/>
  <c r="W59" i="306"/>
  <c r="X59" i="306"/>
  <c r="Z59" i="306"/>
  <c r="AA59" i="306"/>
  <c r="W60" i="306"/>
  <c r="X60" i="306"/>
  <c r="Z60" i="306"/>
  <c r="AA60" i="306"/>
  <c r="W61" i="306"/>
  <c r="X61" i="306"/>
  <c r="Z61" i="306"/>
  <c r="AA61" i="306"/>
  <c r="W62" i="306"/>
  <c r="X62" i="306"/>
  <c r="Z62" i="306"/>
  <c r="AA62" i="306"/>
  <c r="W63" i="306"/>
  <c r="X63" i="306"/>
  <c r="Z63" i="306"/>
  <c r="AA63" i="306"/>
  <c r="W64" i="306"/>
  <c r="X64" i="306"/>
  <c r="Z64" i="306"/>
  <c r="AA64" i="306"/>
  <c r="W65" i="306"/>
  <c r="X65" i="306"/>
  <c r="Z65" i="306"/>
  <c r="AA65" i="306"/>
  <c r="W66" i="306"/>
  <c r="X66" i="306"/>
  <c r="Z66" i="306"/>
  <c r="AA66" i="306"/>
  <c r="W67" i="306"/>
  <c r="X67" i="306"/>
  <c r="Z67" i="306"/>
  <c r="AA67" i="306"/>
  <c r="W68" i="306"/>
  <c r="X68" i="306"/>
  <c r="Z68" i="306"/>
  <c r="AA68" i="306"/>
  <c r="W69" i="306"/>
  <c r="X69" i="306"/>
  <c r="Z69" i="306"/>
  <c r="AA69" i="306"/>
  <c r="W70" i="306"/>
  <c r="X70" i="306"/>
  <c r="Z70" i="306"/>
  <c r="AA70" i="306"/>
  <c r="W71" i="306"/>
  <c r="X71" i="306"/>
  <c r="Z71" i="306"/>
  <c r="AA71" i="306"/>
  <c r="W72" i="306"/>
  <c r="X72" i="306"/>
  <c r="Z72" i="306"/>
  <c r="AA72" i="306"/>
  <c r="W73" i="306"/>
  <c r="X73" i="306"/>
  <c r="Z73" i="306"/>
  <c r="AA73" i="306"/>
  <c r="W74" i="306"/>
  <c r="X74" i="306"/>
  <c r="Z74" i="306"/>
  <c r="AA74" i="306"/>
  <c r="W75" i="306"/>
  <c r="X75" i="306"/>
  <c r="Z75" i="306"/>
  <c r="AA75" i="306"/>
  <c r="W76" i="306"/>
  <c r="X76" i="306"/>
  <c r="Z76" i="306"/>
  <c r="AA76" i="306"/>
  <c r="W77" i="306"/>
  <c r="X77" i="306"/>
  <c r="Z77" i="306"/>
  <c r="AA77" i="306"/>
  <c r="W78" i="306"/>
  <c r="X78" i="306"/>
  <c r="Z78" i="306"/>
  <c r="AA78" i="306"/>
  <c r="W79" i="306"/>
  <c r="X79" i="306"/>
  <c r="Z79" i="306"/>
  <c r="AA79" i="306"/>
  <c r="W80" i="306"/>
  <c r="X80" i="306"/>
  <c r="Z80" i="306"/>
  <c r="AA80" i="306"/>
  <c r="W81" i="306"/>
  <c r="X81" i="306"/>
  <c r="Z81" i="306"/>
  <c r="AA81" i="306"/>
  <c r="W82" i="306"/>
  <c r="X82" i="306"/>
  <c r="Z82" i="306"/>
  <c r="AA82" i="306"/>
  <c r="W83" i="306"/>
  <c r="X83" i="306"/>
  <c r="Z83" i="306"/>
  <c r="AA83" i="306"/>
  <c r="W84" i="306"/>
  <c r="X84" i="306"/>
  <c r="Z84" i="306"/>
  <c r="AA84" i="306"/>
  <c r="W85" i="306"/>
  <c r="X85" i="306"/>
  <c r="Z85" i="306"/>
  <c r="AA85" i="306"/>
  <c r="W86" i="306"/>
  <c r="X86" i="306"/>
  <c r="Z86" i="306"/>
  <c r="AA86" i="306"/>
  <c r="W87" i="306"/>
  <c r="X87" i="306"/>
  <c r="Z87" i="306"/>
  <c r="AA87" i="306"/>
  <c r="W88" i="306"/>
  <c r="X88" i="306"/>
  <c r="Z88" i="306"/>
  <c r="AA88" i="306"/>
  <c r="W89" i="306"/>
  <c r="X89" i="306"/>
  <c r="Z89" i="306"/>
  <c r="AA89" i="306"/>
  <c r="W90" i="306"/>
  <c r="X90" i="306"/>
  <c r="Z90" i="306"/>
  <c r="AA90" i="306"/>
  <c r="W91" i="306"/>
  <c r="X91" i="306"/>
  <c r="Z91" i="306"/>
  <c r="AA91" i="306"/>
  <c r="W92" i="306"/>
  <c r="X92" i="306"/>
  <c r="Z92" i="306"/>
  <c r="AA92" i="306"/>
  <c r="W93" i="306"/>
  <c r="X93" i="306"/>
  <c r="Z93" i="306"/>
  <c r="AA93" i="306"/>
  <c r="W94" i="306"/>
  <c r="X94" i="306"/>
  <c r="Z94" i="306"/>
  <c r="AA94" i="306"/>
  <c r="W95" i="306"/>
  <c r="X95" i="306"/>
  <c r="Z95" i="306"/>
  <c r="AA95" i="306"/>
  <c r="W96" i="306"/>
  <c r="X96" i="306"/>
  <c r="Z96" i="306"/>
  <c r="AA96" i="306"/>
  <c r="W97" i="306"/>
  <c r="X97" i="306"/>
  <c r="Z97" i="306"/>
  <c r="AA97" i="306"/>
  <c r="W98" i="306"/>
  <c r="X98" i="306"/>
  <c r="Z98" i="306"/>
  <c r="AA98" i="306"/>
  <c r="W99" i="306"/>
  <c r="X99" i="306"/>
  <c r="Z99" i="306"/>
  <c r="AA99" i="306"/>
  <c r="W100" i="306"/>
  <c r="X100" i="306"/>
  <c r="Z100" i="306"/>
  <c r="AA100" i="306"/>
  <c r="W101" i="306"/>
  <c r="X101" i="306"/>
  <c r="Z101" i="306"/>
  <c r="AA101" i="306"/>
  <c r="W102" i="306"/>
  <c r="X102" i="306"/>
  <c r="Z102" i="306"/>
  <c r="AA102" i="306"/>
  <c r="W103" i="306"/>
  <c r="X103" i="306"/>
  <c r="Z103" i="306"/>
  <c r="AA103" i="306"/>
  <c r="W104" i="306"/>
  <c r="X104" i="306"/>
  <c r="Z104" i="306"/>
  <c r="AA104" i="306"/>
  <c r="W105" i="306"/>
  <c r="X105" i="306"/>
  <c r="Z105" i="306"/>
  <c r="AA105" i="306"/>
  <c r="W106" i="306"/>
  <c r="X106" i="306"/>
  <c r="Z106" i="306"/>
  <c r="AA106" i="306"/>
  <c r="W107" i="306"/>
  <c r="X107" i="306"/>
  <c r="Z107" i="306"/>
  <c r="AA107" i="306"/>
  <c r="W108" i="306"/>
  <c r="X108" i="306"/>
  <c r="Z108" i="306"/>
  <c r="AA108" i="306"/>
  <c r="W109" i="306"/>
  <c r="X109" i="306"/>
  <c r="Z109" i="306"/>
  <c r="AA109" i="306"/>
  <c r="W110" i="306"/>
  <c r="X110" i="306"/>
  <c r="Z110" i="306"/>
  <c r="AA110" i="306"/>
  <c r="W111" i="306"/>
  <c r="X111" i="306"/>
  <c r="Z111" i="306"/>
  <c r="AA111" i="306"/>
  <c r="W112" i="306"/>
  <c r="X112" i="306"/>
  <c r="Z112" i="306"/>
  <c r="AA112" i="306"/>
  <c r="W113" i="306"/>
  <c r="X113" i="306"/>
  <c r="Z113" i="306"/>
  <c r="AA113" i="306"/>
  <c r="W114" i="306"/>
  <c r="X114" i="306"/>
  <c r="Z114" i="306"/>
  <c r="AA114" i="306"/>
  <c r="W115" i="306"/>
  <c r="X115" i="306"/>
  <c r="Z115" i="306"/>
  <c r="AA115" i="306"/>
  <c r="W116" i="306"/>
  <c r="X116" i="306"/>
  <c r="Z116" i="306"/>
  <c r="AA116" i="306"/>
  <c r="W117" i="306"/>
  <c r="X117" i="306"/>
  <c r="Z117" i="306"/>
  <c r="AA117" i="306"/>
  <c r="W118" i="306"/>
  <c r="X118" i="306"/>
  <c r="Z118" i="306"/>
  <c r="AA118" i="306"/>
  <c r="W119" i="306"/>
  <c r="X119" i="306"/>
  <c r="Z119" i="306"/>
  <c r="AA119" i="306"/>
  <c r="W120" i="306"/>
  <c r="X120" i="306"/>
  <c r="Z120" i="306"/>
  <c r="AA120" i="306"/>
  <c r="W121" i="306"/>
  <c r="X121" i="306"/>
  <c r="Z121" i="306"/>
  <c r="AA121" i="306"/>
  <c r="W122" i="306"/>
  <c r="X122" i="306"/>
  <c r="Z122" i="306"/>
  <c r="AA122" i="306"/>
  <c r="W123" i="306"/>
  <c r="X123" i="306"/>
  <c r="Z123" i="306"/>
  <c r="AA123" i="306"/>
  <c r="W124" i="306"/>
  <c r="X124" i="306"/>
  <c r="Z124" i="306"/>
  <c r="AA124" i="306"/>
  <c r="W125" i="306"/>
  <c r="X125" i="306"/>
  <c r="Z125" i="306"/>
  <c r="AA125" i="306"/>
  <c r="W126" i="306"/>
  <c r="X126" i="306"/>
  <c r="Z126" i="306"/>
  <c r="AA126" i="306"/>
  <c r="W127" i="306"/>
  <c r="X127" i="306"/>
  <c r="Z127" i="306"/>
  <c r="AA127" i="306"/>
  <c r="W128" i="306"/>
  <c r="X128" i="306"/>
  <c r="Z128" i="306"/>
  <c r="AA128" i="306"/>
  <c r="W129" i="306"/>
  <c r="X129" i="306"/>
  <c r="Z129" i="306"/>
  <c r="AA129" i="306"/>
  <c r="W130" i="306"/>
  <c r="X130" i="306"/>
  <c r="Z130" i="306"/>
  <c r="AA130" i="306"/>
  <c r="W131" i="306"/>
  <c r="X131" i="306"/>
  <c r="Z131" i="306"/>
  <c r="AA131" i="306"/>
  <c r="W132" i="306"/>
  <c r="X132" i="306"/>
  <c r="Z132" i="306"/>
  <c r="AA132" i="306"/>
  <c r="W133" i="306"/>
  <c r="X133" i="306"/>
  <c r="Z133" i="306"/>
  <c r="AA133" i="306"/>
  <c r="W134" i="306"/>
  <c r="X134" i="306"/>
  <c r="Z134" i="306"/>
  <c r="AA134" i="306"/>
  <c r="W135" i="306"/>
  <c r="X135" i="306"/>
  <c r="Z135" i="306"/>
  <c r="AA135" i="306"/>
  <c r="W136" i="306"/>
  <c r="X136" i="306"/>
  <c r="Z136" i="306"/>
  <c r="AA136" i="306"/>
  <c r="W137" i="306"/>
  <c r="X137" i="306"/>
  <c r="Z137" i="306"/>
  <c r="AA137" i="306"/>
  <c r="W138" i="306"/>
  <c r="X138" i="306"/>
  <c r="Z138" i="306"/>
  <c r="AA138" i="306"/>
  <c r="W139" i="306"/>
  <c r="X139" i="306"/>
  <c r="Z139" i="306"/>
  <c r="AA139" i="306"/>
  <c r="W140" i="306"/>
  <c r="X140" i="306"/>
  <c r="Z140" i="306"/>
  <c r="AA140" i="306"/>
  <c r="W141" i="306"/>
  <c r="X141" i="306"/>
  <c r="Z141" i="306"/>
  <c r="AA141" i="306"/>
  <c r="W142" i="306"/>
  <c r="X142" i="306"/>
  <c r="Z142" i="306"/>
  <c r="AA142" i="306"/>
  <c r="W143" i="306"/>
  <c r="X143" i="306"/>
  <c r="Z143" i="306"/>
  <c r="AA143" i="306"/>
  <c r="W144" i="306"/>
  <c r="X144" i="306"/>
  <c r="Z144" i="306"/>
  <c r="AA144" i="306"/>
  <c r="W145" i="306"/>
  <c r="X145" i="306"/>
  <c r="Z145" i="306"/>
  <c r="AA145" i="306"/>
  <c r="W146" i="306"/>
  <c r="X146" i="306"/>
  <c r="Z146" i="306"/>
  <c r="AA146" i="306"/>
  <c r="W147" i="306"/>
  <c r="X147" i="306"/>
  <c r="Z147" i="306"/>
  <c r="AA147" i="306"/>
  <c r="W148" i="306"/>
  <c r="X148" i="306"/>
  <c r="Z148" i="306"/>
  <c r="AA148" i="306"/>
  <c r="W149" i="306"/>
  <c r="X149" i="306"/>
  <c r="Z149" i="306"/>
  <c r="AA149" i="306"/>
  <c r="W150" i="306"/>
  <c r="X150" i="306"/>
  <c r="Z150" i="306"/>
  <c r="AA150" i="306"/>
  <c r="W151" i="306"/>
  <c r="X151" i="306"/>
  <c r="Z151" i="306"/>
  <c r="AA151" i="306"/>
  <c r="W152" i="306"/>
  <c r="X152" i="306"/>
  <c r="Z152" i="306"/>
  <c r="AA152" i="306"/>
  <c r="W153" i="306"/>
  <c r="X153" i="306"/>
  <c r="Z153" i="306"/>
  <c r="AA153" i="306"/>
  <c r="W154" i="306"/>
  <c r="X154" i="306"/>
  <c r="Z154" i="306"/>
  <c r="AA154" i="306"/>
  <c r="W155" i="306"/>
  <c r="X155" i="306"/>
  <c r="Z155" i="306"/>
  <c r="AA155" i="306"/>
  <c r="W156" i="306"/>
  <c r="X156" i="306"/>
  <c r="Z156" i="306"/>
  <c r="AA156" i="306"/>
  <c r="W157" i="306"/>
  <c r="X157" i="306"/>
  <c r="Z157" i="306"/>
  <c r="AA157" i="306"/>
  <c r="W158" i="306"/>
  <c r="X158" i="306"/>
  <c r="Z158" i="306"/>
  <c r="AA158" i="306"/>
  <c r="W159" i="306"/>
  <c r="X159" i="306"/>
  <c r="Z159" i="306"/>
  <c r="AA159" i="306"/>
  <c r="W160" i="306"/>
  <c r="X160" i="306"/>
  <c r="Z160" i="306"/>
  <c r="AA160" i="306"/>
  <c r="W161" i="306"/>
  <c r="X161" i="306"/>
  <c r="Z161" i="306"/>
  <c r="AA161" i="306"/>
  <c r="W162" i="306"/>
  <c r="X162" i="306"/>
  <c r="Z162" i="306"/>
  <c r="AA162" i="306"/>
  <c r="W163" i="306"/>
  <c r="X163" i="306"/>
  <c r="Z163" i="306"/>
  <c r="AA163" i="306"/>
  <c r="W164" i="306"/>
  <c r="X164" i="306"/>
  <c r="Z164" i="306"/>
  <c r="AA164" i="306"/>
  <c r="W165" i="306"/>
  <c r="X165" i="306"/>
  <c r="Z165" i="306"/>
  <c r="AA165" i="306"/>
  <c r="W166" i="306"/>
  <c r="X166" i="306"/>
  <c r="Z166" i="306"/>
  <c r="AA166" i="306"/>
  <c r="W167" i="306"/>
  <c r="X167" i="306"/>
  <c r="Z167" i="306"/>
  <c r="AA167" i="306"/>
  <c r="W168" i="306"/>
  <c r="X168" i="306"/>
  <c r="Z168" i="306"/>
  <c r="AA168" i="306"/>
  <c r="W169" i="306"/>
  <c r="X169" i="306"/>
  <c r="Z169" i="306"/>
  <c r="AA169" i="306"/>
  <c r="W170" i="306"/>
  <c r="X170" i="306"/>
  <c r="Z170" i="306"/>
  <c r="AA170" i="306"/>
  <c r="W171" i="306"/>
  <c r="X171" i="306"/>
  <c r="Z171" i="306"/>
  <c r="AA171" i="306"/>
  <c r="W172" i="306"/>
  <c r="X172" i="306"/>
  <c r="Z172" i="306"/>
  <c r="AA172" i="306"/>
  <c r="W173" i="306"/>
  <c r="X173" i="306"/>
  <c r="Z173" i="306"/>
  <c r="AA173" i="306"/>
  <c r="W174" i="306"/>
  <c r="X174" i="306"/>
  <c r="Z174" i="306"/>
  <c r="AA174" i="306"/>
  <c r="W175" i="306"/>
  <c r="X175" i="306"/>
  <c r="Z175" i="306"/>
  <c r="AA175" i="306"/>
  <c r="W176" i="306"/>
  <c r="X176" i="306"/>
  <c r="Z176" i="306"/>
  <c r="AA176" i="306"/>
  <c r="W177" i="306"/>
  <c r="X177" i="306"/>
  <c r="Z177" i="306"/>
  <c r="AA177" i="306"/>
  <c r="W178" i="306"/>
  <c r="X178" i="306"/>
  <c r="Z178" i="306"/>
  <c r="AA178" i="306"/>
  <c r="W179" i="306"/>
  <c r="X179" i="306"/>
  <c r="Z179" i="306"/>
  <c r="AA179" i="306"/>
  <c r="W180" i="306"/>
  <c r="X180" i="306"/>
  <c r="Z180" i="306"/>
  <c r="AA180" i="306"/>
  <c r="W181" i="306"/>
  <c r="X181" i="306"/>
  <c r="Z181" i="306"/>
  <c r="AA181" i="306"/>
  <c r="W182" i="306"/>
  <c r="X182" i="306"/>
  <c r="Z182" i="306"/>
  <c r="AA182" i="306"/>
  <c r="W183" i="306"/>
  <c r="X183" i="306"/>
  <c r="Z183" i="306"/>
  <c r="AA183" i="306"/>
  <c r="W184" i="306"/>
  <c r="X184" i="306"/>
  <c r="Z184" i="306"/>
  <c r="AA184" i="306"/>
  <c r="W185" i="306"/>
  <c r="X185" i="306"/>
  <c r="Z185" i="306"/>
  <c r="AA185" i="306"/>
  <c r="W186" i="306"/>
  <c r="X186" i="306"/>
  <c r="Z186" i="306"/>
  <c r="AA186" i="306"/>
  <c r="W187" i="306"/>
  <c r="X187" i="306"/>
  <c r="Z187" i="306"/>
  <c r="AA187" i="306"/>
  <c r="W188" i="306"/>
  <c r="X188" i="306"/>
  <c r="Z188" i="306"/>
  <c r="AA188" i="306"/>
  <c r="W189" i="306"/>
  <c r="X189" i="306"/>
  <c r="Z189" i="306"/>
  <c r="AA189" i="306"/>
  <c r="W190" i="306"/>
  <c r="X190" i="306"/>
  <c r="Z190" i="306"/>
  <c r="AA190" i="306"/>
  <c r="W191" i="306"/>
  <c r="X191" i="306"/>
  <c r="Z191" i="306"/>
  <c r="AA191" i="306"/>
  <c r="W192" i="306"/>
  <c r="X192" i="306"/>
  <c r="Z192" i="306"/>
  <c r="AA192" i="306"/>
  <c r="W193" i="306"/>
  <c r="X193" i="306"/>
  <c r="Z193" i="306"/>
  <c r="AA193" i="306"/>
  <c r="W194" i="306"/>
  <c r="X194" i="306"/>
  <c r="Z194" i="306"/>
  <c r="AA194" i="306"/>
  <c r="W195" i="306"/>
  <c r="X195" i="306"/>
  <c r="Z195" i="306"/>
  <c r="AA195" i="306"/>
  <c r="W196" i="306"/>
  <c r="X196" i="306"/>
  <c r="Z196" i="306"/>
  <c r="AA196" i="306"/>
  <c r="W197" i="306"/>
  <c r="X197" i="306"/>
  <c r="Z197" i="306"/>
  <c r="AA197" i="306"/>
  <c r="W198" i="306"/>
  <c r="X198" i="306"/>
  <c r="Z198" i="306"/>
  <c r="AA198" i="306"/>
  <c r="W199" i="306"/>
  <c r="X199" i="306"/>
  <c r="Z199" i="306"/>
  <c r="AA199" i="306"/>
  <c r="W200" i="306"/>
  <c r="X200" i="306"/>
  <c r="Z200" i="306"/>
  <c r="AA200" i="306"/>
  <c r="W201" i="306"/>
  <c r="X201" i="306"/>
  <c r="Z201" i="306"/>
  <c r="AA201" i="306"/>
  <c r="W202" i="306"/>
  <c r="X202" i="306"/>
  <c r="Z202" i="306"/>
  <c r="AA202" i="306"/>
  <c r="W203" i="306"/>
  <c r="X203" i="306"/>
  <c r="Z203" i="306"/>
  <c r="AA203" i="306"/>
  <c r="W204" i="306"/>
  <c r="X204" i="306"/>
  <c r="Z204" i="306"/>
  <c r="AA204" i="306"/>
  <c r="W205" i="306"/>
  <c r="X205" i="306"/>
  <c r="Z205" i="306"/>
  <c r="AA205" i="306"/>
  <c r="W206" i="306"/>
  <c r="X206" i="306"/>
  <c r="Z206" i="306"/>
  <c r="AA206" i="306"/>
  <c r="W207" i="306"/>
  <c r="X207" i="306"/>
  <c r="Z207" i="306"/>
  <c r="AA207" i="306"/>
  <c r="W208" i="306"/>
  <c r="X208" i="306"/>
  <c r="Z208" i="306"/>
  <c r="AA208" i="306"/>
  <c r="W209" i="306"/>
  <c r="X209" i="306"/>
  <c r="Z209" i="306"/>
  <c r="AA209" i="306"/>
  <c r="W210" i="306"/>
  <c r="X210" i="306"/>
  <c r="Z210" i="306"/>
  <c r="AA210" i="306"/>
  <c r="W211" i="306"/>
  <c r="X211" i="306"/>
  <c r="Z211" i="306"/>
  <c r="AA211" i="306"/>
  <c r="W212" i="306"/>
  <c r="X212" i="306"/>
  <c r="Z212" i="306"/>
  <c r="AA212" i="306"/>
  <c r="W213" i="306"/>
  <c r="X213" i="306"/>
  <c r="Z213" i="306"/>
  <c r="AA213" i="306"/>
  <c r="W214" i="306"/>
  <c r="X214" i="306"/>
  <c r="Z214" i="306"/>
  <c r="AA214" i="306"/>
  <c r="W215" i="306"/>
  <c r="X215" i="306"/>
  <c r="Z215" i="306"/>
  <c r="AA215" i="306"/>
  <c r="W216" i="306"/>
  <c r="X216" i="306"/>
  <c r="Z216" i="306"/>
  <c r="AA216" i="306"/>
  <c r="W217" i="306"/>
  <c r="X217" i="306"/>
  <c r="Z217" i="306"/>
  <c r="AA217" i="306"/>
  <c r="W218" i="306"/>
  <c r="X218" i="306"/>
  <c r="Z218" i="306"/>
  <c r="AA218" i="306"/>
  <c r="W219" i="306"/>
  <c r="X219" i="306"/>
  <c r="Z219" i="306"/>
  <c r="AA219" i="306"/>
  <c r="W220" i="306"/>
  <c r="X220" i="306"/>
  <c r="Z220" i="306"/>
  <c r="AA220" i="306"/>
  <c r="W221" i="306"/>
  <c r="X221" i="306"/>
  <c r="Z221" i="306"/>
  <c r="AA221" i="306"/>
  <c r="W222" i="306"/>
  <c r="X222" i="306"/>
  <c r="Z222" i="306"/>
  <c r="AA222" i="306"/>
  <c r="W223" i="306"/>
  <c r="X223" i="306"/>
  <c r="Z223" i="306"/>
  <c r="AA223" i="306"/>
  <c r="W224" i="306"/>
  <c r="X224" i="306"/>
  <c r="Z224" i="306"/>
  <c r="AA224" i="306"/>
  <c r="W225" i="306"/>
  <c r="X225" i="306"/>
  <c r="Z225" i="306"/>
  <c r="AA225" i="306"/>
  <c r="W226" i="306"/>
  <c r="X226" i="306"/>
  <c r="Z226" i="306"/>
  <c r="AA226" i="306"/>
  <c r="W227" i="306"/>
  <c r="X227" i="306"/>
  <c r="Z227" i="306"/>
  <c r="AA227" i="306"/>
  <c r="W228" i="306"/>
  <c r="X228" i="306"/>
  <c r="Z228" i="306"/>
  <c r="AA228" i="306"/>
  <c r="W229" i="306"/>
  <c r="X229" i="306"/>
  <c r="Z229" i="306"/>
  <c r="AA229" i="306"/>
  <c r="W230" i="306"/>
  <c r="X230" i="306"/>
  <c r="Z230" i="306"/>
  <c r="AA230" i="306"/>
  <c r="W231" i="306"/>
  <c r="X231" i="306"/>
  <c r="Z231" i="306"/>
  <c r="AA231" i="306"/>
  <c r="W232" i="306"/>
  <c r="X232" i="306"/>
  <c r="Z232" i="306"/>
  <c r="AA232" i="306"/>
  <c r="W233" i="306"/>
  <c r="X233" i="306"/>
  <c r="Z233" i="306"/>
  <c r="AA233" i="306"/>
  <c r="W234" i="306"/>
  <c r="X234" i="306"/>
  <c r="Z234" i="306"/>
  <c r="AA234" i="306"/>
  <c r="W235" i="306"/>
  <c r="X235" i="306"/>
  <c r="Z235" i="306"/>
  <c r="AA235" i="306"/>
  <c r="W236" i="306"/>
  <c r="X236" i="306"/>
  <c r="Z236" i="306"/>
  <c r="AA236" i="306"/>
  <c r="W237" i="306"/>
  <c r="X237" i="306"/>
  <c r="Z237" i="306"/>
  <c r="AA237" i="306"/>
  <c r="W238" i="306"/>
  <c r="X238" i="306"/>
  <c r="Z238" i="306"/>
  <c r="AA238" i="306"/>
  <c r="W239" i="306"/>
  <c r="X239" i="306"/>
  <c r="Z239" i="306"/>
  <c r="AA239" i="306"/>
  <c r="W240" i="306"/>
  <c r="X240" i="306"/>
  <c r="Z240" i="306"/>
  <c r="AA240" i="306"/>
  <c r="W241" i="306"/>
  <c r="X241" i="306"/>
  <c r="Z241" i="306"/>
  <c r="AA241" i="306"/>
  <c r="W242" i="306"/>
  <c r="X242" i="306"/>
  <c r="Z242" i="306"/>
  <c r="AA242" i="306"/>
  <c r="W243" i="306"/>
  <c r="X243" i="306"/>
  <c r="Z243" i="306"/>
  <c r="AA243" i="306"/>
  <c r="W244" i="306"/>
  <c r="X244" i="306"/>
  <c r="Z244" i="306"/>
  <c r="AA244" i="306"/>
  <c r="W245" i="306"/>
  <c r="X245" i="306"/>
  <c r="Z245" i="306"/>
  <c r="AA245" i="306"/>
  <c r="W246" i="306"/>
  <c r="X246" i="306"/>
  <c r="Z246" i="306"/>
  <c r="AA246" i="306"/>
  <c r="W247" i="306"/>
  <c r="X247" i="306"/>
  <c r="Z247" i="306"/>
  <c r="AA247" i="306"/>
  <c r="W248" i="306"/>
  <c r="X248" i="306"/>
  <c r="Z248" i="306"/>
  <c r="AA248" i="306"/>
  <c r="W249" i="306"/>
  <c r="X249" i="306"/>
  <c r="Z249" i="306"/>
  <c r="AA249" i="306"/>
  <c r="W250" i="306"/>
  <c r="X250" i="306"/>
  <c r="Z250" i="306"/>
  <c r="AA250" i="306"/>
  <c r="W251" i="306"/>
  <c r="X251" i="306"/>
  <c r="Z251" i="306"/>
  <c r="AA251" i="306"/>
  <c r="W252" i="306"/>
  <c r="X252" i="306"/>
  <c r="Z252" i="306"/>
  <c r="AA252" i="306"/>
  <c r="W253" i="306"/>
  <c r="X253" i="306"/>
  <c r="Z253" i="306"/>
  <c r="AA253" i="306"/>
  <c r="W254" i="306"/>
  <c r="X254" i="306"/>
  <c r="Z254" i="306"/>
  <c r="AA254" i="306"/>
  <c r="W255" i="306"/>
  <c r="X255" i="306"/>
  <c r="Z255" i="306"/>
  <c r="AA255" i="306"/>
  <c r="W256" i="306"/>
  <c r="X256" i="306"/>
  <c r="Z256" i="306"/>
  <c r="AA256" i="306"/>
  <c r="W257" i="306"/>
  <c r="X257" i="306"/>
  <c r="Z257" i="306"/>
  <c r="AA257" i="306"/>
  <c r="W258" i="306"/>
  <c r="X258" i="306"/>
  <c r="Z258" i="306"/>
  <c r="AA258" i="306"/>
  <c r="W259" i="306"/>
  <c r="X259" i="306"/>
  <c r="Z259" i="306"/>
  <c r="AA259" i="306"/>
  <c r="W260" i="306"/>
  <c r="X260" i="306"/>
  <c r="Z260" i="306"/>
  <c r="AA260" i="306"/>
  <c r="W261" i="306"/>
  <c r="X261" i="306"/>
  <c r="Z261" i="306"/>
  <c r="AA261" i="306"/>
  <c r="W262" i="306"/>
  <c r="X262" i="306"/>
  <c r="Z262" i="306"/>
  <c r="AA262" i="306"/>
  <c r="W263" i="306"/>
  <c r="X263" i="306"/>
  <c r="Z263" i="306"/>
  <c r="AA263" i="306"/>
  <c r="W264" i="306"/>
  <c r="X264" i="306"/>
  <c r="Z264" i="306"/>
  <c r="AA264" i="306"/>
  <c r="W265" i="306"/>
  <c r="X265" i="306"/>
  <c r="Z265" i="306"/>
  <c r="AA265" i="306"/>
  <c r="W266" i="306"/>
  <c r="X266" i="306"/>
  <c r="Z266" i="306"/>
  <c r="AA266" i="306"/>
  <c r="W267" i="306"/>
  <c r="X267" i="306"/>
  <c r="Z267" i="306"/>
  <c r="AA267" i="306"/>
  <c r="W268" i="306"/>
  <c r="X268" i="306"/>
  <c r="Z268" i="306"/>
  <c r="AA268" i="306"/>
  <c r="W269" i="306"/>
  <c r="X269" i="306"/>
  <c r="Z269" i="306"/>
  <c r="AA269" i="306"/>
  <c r="W270" i="306"/>
  <c r="X270" i="306"/>
  <c r="Z270" i="306"/>
  <c r="AA270" i="306"/>
  <c r="W271" i="306"/>
  <c r="X271" i="306"/>
  <c r="Z271" i="306"/>
  <c r="AA271" i="306"/>
  <c r="W272" i="306"/>
  <c r="X272" i="306"/>
  <c r="Z272" i="306"/>
  <c r="AA272" i="306"/>
  <c r="W273" i="306"/>
  <c r="X273" i="306"/>
  <c r="Z273" i="306"/>
  <c r="AA273" i="306"/>
  <c r="W274" i="306"/>
  <c r="X274" i="306"/>
  <c r="Z274" i="306"/>
  <c r="AA274" i="306"/>
  <c r="W275" i="306"/>
  <c r="X275" i="306"/>
  <c r="Z275" i="306"/>
  <c r="AA275" i="306"/>
  <c r="W276" i="306"/>
  <c r="X276" i="306"/>
  <c r="Z276" i="306"/>
  <c r="AA276" i="306"/>
  <c r="W277" i="306"/>
  <c r="X277" i="306"/>
  <c r="Z277" i="306"/>
  <c r="AA277" i="306"/>
  <c r="W278" i="306"/>
  <c r="X278" i="306"/>
  <c r="Z278" i="306"/>
  <c r="AA278" i="306"/>
  <c r="W279" i="306"/>
  <c r="X279" i="306"/>
  <c r="Z279" i="306"/>
  <c r="AA279" i="306"/>
  <c r="W280" i="306"/>
  <c r="X280" i="306"/>
  <c r="Z280" i="306"/>
  <c r="AA280" i="306"/>
  <c r="W281" i="306"/>
  <c r="X281" i="306"/>
  <c r="Z281" i="306"/>
  <c r="AA281" i="306"/>
  <c r="W282" i="306"/>
  <c r="X282" i="306"/>
  <c r="Z282" i="306"/>
  <c r="AA282" i="306"/>
  <c r="W283" i="306"/>
  <c r="X283" i="306"/>
  <c r="Z283" i="306"/>
  <c r="AA283" i="306"/>
  <c r="W284" i="306"/>
  <c r="X284" i="306"/>
  <c r="Z284" i="306"/>
  <c r="AA284" i="306"/>
  <c r="W285" i="306"/>
  <c r="X285" i="306"/>
  <c r="Z285" i="306"/>
  <c r="AA285" i="306"/>
  <c r="W286" i="306"/>
  <c r="X286" i="306"/>
  <c r="Z286" i="306"/>
  <c r="AA286" i="306"/>
  <c r="W287" i="306"/>
  <c r="X287" i="306"/>
  <c r="Z287" i="306"/>
  <c r="AA287" i="306"/>
  <c r="W288" i="306"/>
  <c r="X288" i="306"/>
  <c r="Z288" i="306"/>
  <c r="AA288" i="306"/>
  <c r="W289" i="306"/>
  <c r="X289" i="306"/>
  <c r="Z289" i="306"/>
  <c r="AA289" i="306"/>
  <c r="W290" i="306"/>
  <c r="X290" i="306"/>
  <c r="Z290" i="306"/>
  <c r="AA290" i="306"/>
  <c r="W291" i="306"/>
  <c r="X291" i="306"/>
  <c r="Z291" i="306"/>
  <c r="AA291" i="306"/>
  <c r="W292" i="306"/>
  <c r="X292" i="306"/>
  <c r="Z292" i="306"/>
  <c r="AA292" i="306"/>
  <c r="W293" i="306"/>
  <c r="X293" i="306"/>
  <c r="Z293" i="306"/>
  <c r="AA293" i="306"/>
  <c r="W294" i="306"/>
  <c r="X294" i="306"/>
  <c r="Z294" i="306"/>
  <c r="AA294" i="306"/>
  <c r="W295" i="306"/>
  <c r="X295" i="306"/>
  <c r="Z295" i="306"/>
  <c r="AA295" i="306"/>
  <c r="W296" i="306"/>
  <c r="X296" i="306"/>
  <c r="Z296" i="306"/>
  <c r="AA296" i="306"/>
  <c r="W297" i="306"/>
  <c r="X297" i="306"/>
  <c r="Z297" i="306"/>
  <c r="AA297" i="306"/>
  <c r="W298" i="306"/>
  <c r="X298" i="306"/>
  <c r="Z298" i="306"/>
  <c r="AA298" i="306"/>
  <c r="W299" i="306"/>
  <c r="X299" i="306"/>
  <c r="Z299" i="306"/>
  <c r="AA299" i="306"/>
  <c r="W300" i="306"/>
  <c r="X300" i="306"/>
  <c r="Z300" i="306"/>
  <c r="AA300" i="306"/>
  <c r="W301" i="306"/>
  <c r="X301" i="306"/>
  <c r="Z301" i="306"/>
  <c r="AA301" i="306"/>
  <c r="W302" i="306"/>
  <c r="X302" i="306"/>
  <c r="Z302" i="306"/>
  <c r="AA302" i="306"/>
  <c r="W303" i="306"/>
  <c r="X303" i="306"/>
  <c r="Z303" i="306"/>
  <c r="AA303" i="306"/>
  <c r="W304" i="306"/>
  <c r="X304" i="306"/>
  <c r="Z304" i="306"/>
  <c r="AA304" i="306"/>
  <c r="W305" i="306"/>
  <c r="X305" i="306"/>
  <c r="Z305" i="306"/>
  <c r="AA305" i="306"/>
  <c r="W306" i="306"/>
  <c r="X306" i="306"/>
  <c r="Z306" i="306"/>
  <c r="AA306" i="306"/>
  <c r="W307" i="306"/>
  <c r="X307" i="306"/>
  <c r="Z307" i="306"/>
  <c r="AA307" i="306"/>
  <c r="W308" i="306"/>
  <c r="X308" i="306"/>
  <c r="Z308" i="306"/>
  <c r="AA308" i="306"/>
  <c r="W309" i="306"/>
  <c r="X309" i="306"/>
  <c r="Z309" i="306"/>
  <c r="AA309" i="306"/>
  <c r="F11" i="306"/>
  <c r="G11" i="306"/>
  <c r="H11" i="306"/>
  <c r="I11" i="306"/>
  <c r="J11" i="306"/>
  <c r="K11" i="306"/>
  <c r="L11" i="306"/>
  <c r="M11" i="306"/>
  <c r="N11" i="306"/>
  <c r="O11" i="306"/>
  <c r="Q11" i="306"/>
  <c r="R11" i="306"/>
  <c r="F12" i="306"/>
  <c r="G12" i="306"/>
  <c r="H12" i="306"/>
  <c r="I12" i="306"/>
  <c r="J12" i="306"/>
  <c r="K12" i="306"/>
  <c r="L12" i="306"/>
  <c r="M12" i="306"/>
  <c r="N12" i="306"/>
  <c r="O12" i="306"/>
  <c r="Q12" i="306"/>
  <c r="R12" i="306"/>
  <c r="F13" i="306"/>
  <c r="G13" i="306"/>
  <c r="H13" i="306"/>
  <c r="I13" i="306"/>
  <c r="J13" i="306"/>
  <c r="K13" i="306"/>
  <c r="L13" i="306"/>
  <c r="M13" i="306"/>
  <c r="N13" i="306"/>
  <c r="O13" i="306"/>
  <c r="Q13" i="306"/>
  <c r="R13" i="306"/>
  <c r="F14" i="306"/>
  <c r="G14" i="306"/>
  <c r="H14" i="306"/>
  <c r="I14" i="306"/>
  <c r="J14" i="306"/>
  <c r="K14" i="306"/>
  <c r="L14" i="306"/>
  <c r="M14" i="306"/>
  <c r="N14" i="306"/>
  <c r="O14" i="306"/>
  <c r="Q14" i="306"/>
  <c r="R14" i="306"/>
  <c r="F15" i="306"/>
  <c r="G15" i="306"/>
  <c r="H15" i="306"/>
  <c r="I15" i="306"/>
  <c r="J15" i="306"/>
  <c r="K15" i="306"/>
  <c r="L15" i="306"/>
  <c r="M15" i="306"/>
  <c r="N15" i="306"/>
  <c r="O15" i="306"/>
  <c r="Q15" i="306"/>
  <c r="R15" i="306"/>
  <c r="F16" i="306"/>
  <c r="G16" i="306"/>
  <c r="H16" i="306"/>
  <c r="I16" i="306"/>
  <c r="J16" i="306"/>
  <c r="K16" i="306"/>
  <c r="L16" i="306"/>
  <c r="M16" i="306"/>
  <c r="N16" i="306"/>
  <c r="O16" i="306"/>
  <c r="Q16" i="306"/>
  <c r="R16" i="306"/>
  <c r="F17" i="306"/>
  <c r="G17" i="306"/>
  <c r="H17" i="306"/>
  <c r="I17" i="306"/>
  <c r="J17" i="306"/>
  <c r="K17" i="306"/>
  <c r="L17" i="306"/>
  <c r="M17" i="306"/>
  <c r="N17" i="306"/>
  <c r="O17" i="306"/>
  <c r="Q17" i="306"/>
  <c r="R17" i="306"/>
  <c r="F18" i="306"/>
  <c r="G18" i="306"/>
  <c r="H18" i="306"/>
  <c r="I18" i="306"/>
  <c r="J18" i="306"/>
  <c r="K18" i="306"/>
  <c r="L18" i="306"/>
  <c r="M18" i="306"/>
  <c r="N18" i="306"/>
  <c r="O18" i="306"/>
  <c r="Q18" i="306"/>
  <c r="R18" i="306"/>
  <c r="F19" i="306"/>
  <c r="G19" i="306"/>
  <c r="H19" i="306"/>
  <c r="I19" i="306"/>
  <c r="J19" i="306"/>
  <c r="K19" i="306"/>
  <c r="L19" i="306"/>
  <c r="M19" i="306"/>
  <c r="N19" i="306"/>
  <c r="O19" i="306"/>
  <c r="Q19" i="306"/>
  <c r="R19" i="306"/>
  <c r="F20" i="306"/>
  <c r="G20" i="306"/>
  <c r="H20" i="306"/>
  <c r="I20" i="306"/>
  <c r="J20" i="306"/>
  <c r="K20" i="306"/>
  <c r="L20" i="306"/>
  <c r="M20" i="306"/>
  <c r="N20" i="306"/>
  <c r="O20" i="306"/>
  <c r="Q20" i="306"/>
  <c r="R20" i="306"/>
  <c r="F21" i="306"/>
  <c r="G21" i="306"/>
  <c r="H21" i="306"/>
  <c r="I21" i="306"/>
  <c r="J21" i="306"/>
  <c r="K21" i="306"/>
  <c r="L21" i="306"/>
  <c r="M21" i="306"/>
  <c r="N21" i="306"/>
  <c r="O21" i="306"/>
  <c r="Q21" i="306"/>
  <c r="R21" i="306"/>
  <c r="F22" i="306"/>
  <c r="G22" i="306"/>
  <c r="H22" i="306"/>
  <c r="I22" i="306"/>
  <c r="J22" i="306"/>
  <c r="K22" i="306"/>
  <c r="L22" i="306"/>
  <c r="M22" i="306"/>
  <c r="N22" i="306"/>
  <c r="O22" i="306"/>
  <c r="Q22" i="306"/>
  <c r="R22" i="306"/>
  <c r="F23" i="306"/>
  <c r="G23" i="306"/>
  <c r="H23" i="306"/>
  <c r="I23" i="306"/>
  <c r="J23" i="306"/>
  <c r="K23" i="306"/>
  <c r="L23" i="306"/>
  <c r="M23" i="306"/>
  <c r="N23" i="306"/>
  <c r="O23" i="306"/>
  <c r="Q23" i="306"/>
  <c r="R23" i="306"/>
  <c r="F24" i="306"/>
  <c r="G24" i="306"/>
  <c r="H24" i="306"/>
  <c r="I24" i="306"/>
  <c r="J24" i="306"/>
  <c r="K24" i="306"/>
  <c r="L24" i="306"/>
  <c r="M24" i="306"/>
  <c r="N24" i="306"/>
  <c r="O24" i="306"/>
  <c r="Q24" i="306"/>
  <c r="R24" i="306"/>
  <c r="F25" i="306"/>
  <c r="G25" i="306"/>
  <c r="H25" i="306"/>
  <c r="I25" i="306"/>
  <c r="J25" i="306"/>
  <c r="K25" i="306"/>
  <c r="L25" i="306"/>
  <c r="M25" i="306"/>
  <c r="N25" i="306"/>
  <c r="O25" i="306"/>
  <c r="Q25" i="306"/>
  <c r="R25" i="306"/>
  <c r="F26" i="306"/>
  <c r="G26" i="306"/>
  <c r="H26" i="306"/>
  <c r="I26" i="306"/>
  <c r="J26" i="306"/>
  <c r="K26" i="306"/>
  <c r="L26" i="306"/>
  <c r="M26" i="306"/>
  <c r="N26" i="306"/>
  <c r="O26" i="306"/>
  <c r="Q26" i="306"/>
  <c r="R26" i="306"/>
  <c r="F27" i="306"/>
  <c r="G27" i="306"/>
  <c r="H27" i="306"/>
  <c r="I27" i="306"/>
  <c r="J27" i="306"/>
  <c r="K27" i="306"/>
  <c r="L27" i="306"/>
  <c r="M27" i="306"/>
  <c r="N27" i="306"/>
  <c r="O27" i="306"/>
  <c r="Q27" i="306"/>
  <c r="R27" i="306"/>
  <c r="F28" i="306"/>
  <c r="G28" i="306"/>
  <c r="H28" i="306"/>
  <c r="I28" i="306"/>
  <c r="J28" i="306"/>
  <c r="K28" i="306"/>
  <c r="L28" i="306"/>
  <c r="M28" i="306"/>
  <c r="N28" i="306"/>
  <c r="O28" i="306"/>
  <c r="Q28" i="306"/>
  <c r="R28" i="306"/>
  <c r="F29" i="306"/>
  <c r="G29" i="306"/>
  <c r="H29" i="306"/>
  <c r="I29" i="306"/>
  <c r="J29" i="306"/>
  <c r="K29" i="306"/>
  <c r="L29" i="306"/>
  <c r="M29" i="306"/>
  <c r="N29" i="306"/>
  <c r="O29" i="306"/>
  <c r="Q29" i="306"/>
  <c r="R29" i="306"/>
  <c r="F30" i="306"/>
  <c r="G30" i="306"/>
  <c r="H30" i="306"/>
  <c r="I30" i="306"/>
  <c r="J30" i="306"/>
  <c r="K30" i="306"/>
  <c r="L30" i="306"/>
  <c r="M30" i="306"/>
  <c r="N30" i="306"/>
  <c r="O30" i="306"/>
  <c r="Q30" i="306"/>
  <c r="R30" i="306"/>
  <c r="F31" i="306"/>
  <c r="G31" i="306"/>
  <c r="H31" i="306"/>
  <c r="I31" i="306"/>
  <c r="J31" i="306"/>
  <c r="K31" i="306"/>
  <c r="L31" i="306"/>
  <c r="M31" i="306"/>
  <c r="N31" i="306"/>
  <c r="O31" i="306"/>
  <c r="Q31" i="306"/>
  <c r="R31" i="306"/>
  <c r="F32" i="306"/>
  <c r="G32" i="306"/>
  <c r="H32" i="306"/>
  <c r="I32" i="306"/>
  <c r="J32" i="306"/>
  <c r="K32" i="306"/>
  <c r="L32" i="306"/>
  <c r="M32" i="306"/>
  <c r="N32" i="306"/>
  <c r="O32" i="306"/>
  <c r="Q32" i="306"/>
  <c r="R32" i="306"/>
  <c r="F33" i="306"/>
  <c r="G33" i="306"/>
  <c r="H33" i="306"/>
  <c r="I33" i="306"/>
  <c r="J33" i="306"/>
  <c r="K33" i="306"/>
  <c r="L33" i="306"/>
  <c r="M33" i="306"/>
  <c r="N33" i="306"/>
  <c r="O33" i="306"/>
  <c r="Q33" i="306"/>
  <c r="R33" i="306"/>
  <c r="F34" i="306"/>
  <c r="G34" i="306"/>
  <c r="H34" i="306"/>
  <c r="I34" i="306"/>
  <c r="J34" i="306"/>
  <c r="K34" i="306"/>
  <c r="L34" i="306"/>
  <c r="M34" i="306"/>
  <c r="N34" i="306"/>
  <c r="O34" i="306"/>
  <c r="Q34" i="306"/>
  <c r="R34" i="306"/>
  <c r="F35" i="306"/>
  <c r="G35" i="306"/>
  <c r="H35" i="306"/>
  <c r="I35" i="306"/>
  <c r="J35" i="306"/>
  <c r="K35" i="306"/>
  <c r="L35" i="306"/>
  <c r="M35" i="306"/>
  <c r="N35" i="306"/>
  <c r="O35" i="306"/>
  <c r="Q35" i="306"/>
  <c r="R35" i="306"/>
  <c r="F36" i="306"/>
  <c r="G36" i="306"/>
  <c r="H36" i="306"/>
  <c r="I36" i="306"/>
  <c r="J36" i="306"/>
  <c r="K36" i="306"/>
  <c r="L36" i="306"/>
  <c r="M36" i="306"/>
  <c r="N36" i="306"/>
  <c r="O36" i="306"/>
  <c r="Q36" i="306"/>
  <c r="R36" i="306"/>
  <c r="F37" i="306"/>
  <c r="G37" i="306"/>
  <c r="H37" i="306"/>
  <c r="I37" i="306"/>
  <c r="J37" i="306"/>
  <c r="K37" i="306"/>
  <c r="L37" i="306"/>
  <c r="M37" i="306"/>
  <c r="N37" i="306"/>
  <c r="O37" i="306"/>
  <c r="Q37" i="306"/>
  <c r="R37" i="306"/>
  <c r="F38" i="306"/>
  <c r="G38" i="306"/>
  <c r="H38" i="306"/>
  <c r="I38" i="306"/>
  <c r="J38" i="306"/>
  <c r="K38" i="306"/>
  <c r="L38" i="306"/>
  <c r="M38" i="306"/>
  <c r="N38" i="306"/>
  <c r="O38" i="306"/>
  <c r="Q38" i="306"/>
  <c r="R38" i="306"/>
  <c r="F39" i="306"/>
  <c r="G39" i="306"/>
  <c r="H39" i="306"/>
  <c r="I39" i="306"/>
  <c r="J39" i="306"/>
  <c r="K39" i="306"/>
  <c r="L39" i="306"/>
  <c r="M39" i="306"/>
  <c r="N39" i="306"/>
  <c r="O39" i="306"/>
  <c r="Q39" i="306"/>
  <c r="R39" i="306"/>
  <c r="F40" i="306"/>
  <c r="G40" i="306"/>
  <c r="H40" i="306"/>
  <c r="I40" i="306"/>
  <c r="J40" i="306"/>
  <c r="K40" i="306"/>
  <c r="L40" i="306"/>
  <c r="M40" i="306"/>
  <c r="N40" i="306"/>
  <c r="O40" i="306"/>
  <c r="Q40" i="306"/>
  <c r="R40" i="306"/>
  <c r="F41" i="306"/>
  <c r="G41" i="306"/>
  <c r="H41" i="306"/>
  <c r="I41" i="306"/>
  <c r="J41" i="306"/>
  <c r="K41" i="306"/>
  <c r="L41" i="306"/>
  <c r="M41" i="306"/>
  <c r="N41" i="306"/>
  <c r="O41" i="306"/>
  <c r="Q41" i="306"/>
  <c r="R41" i="306"/>
  <c r="F42" i="306"/>
  <c r="G42" i="306"/>
  <c r="H42" i="306"/>
  <c r="I42" i="306"/>
  <c r="J42" i="306"/>
  <c r="K42" i="306"/>
  <c r="L42" i="306"/>
  <c r="M42" i="306"/>
  <c r="N42" i="306"/>
  <c r="O42" i="306"/>
  <c r="Q42" i="306"/>
  <c r="R42" i="306"/>
  <c r="F43" i="306"/>
  <c r="G43" i="306"/>
  <c r="H43" i="306"/>
  <c r="I43" i="306"/>
  <c r="J43" i="306"/>
  <c r="K43" i="306"/>
  <c r="L43" i="306"/>
  <c r="M43" i="306"/>
  <c r="N43" i="306"/>
  <c r="O43" i="306"/>
  <c r="Q43" i="306"/>
  <c r="R43" i="306"/>
  <c r="F44" i="306"/>
  <c r="G44" i="306"/>
  <c r="H44" i="306"/>
  <c r="I44" i="306"/>
  <c r="J44" i="306"/>
  <c r="K44" i="306"/>
  <c r="L44" i="306"/>
  <c r="M44" i="306"/>
  <c r="N44" i="306"/>
  <c r="O44" i="306"/>
  <c r="Q44" i="306"/>
  <c r="R44" i="306"/>
  <c r="F45" i="306"/>
  <c r="G45" i="306"/>
  <c r="H45" i="306"/>
  <c r="I45" i="306"/>
  <c r="J45" i="306"/>
  <c r="K45" i="306"/>
  <c r="L45" i="306"/>
  <c r="M45" i="306"/>
  <c r="N45" i="306"/>
  <c r="O45" i="306"/>
  <c r="Q45" i="306"/>
  <c r="R45" i="306"/>
  <c r="F46" i="306"/>
  <c r="G46" i="306"/>
  <c r="H46" i="306"/>
  <c r="I46" i="306"/>
  <c r="J46" i="306"/>
  <c r="K46" i="306"/>
  <c r="L46" i="306"/>
  <c r="M46" i="306"/>
  <c r="N46" i="306"/>
  <c r="O46" i="306"/>
  <c r="Q46" i="306"/>
  <c r="R46" i="306"/>
  <c r="F47" i="306"/>
  <c r="G47" i="306"/>
  <c r="H47" i="306"/>
  <c r="I47" i="306"/>
  <c r="J47" i="306"/>
  <c r="K47" i="306"/>
  <c r="L47" i="306"/>
  <c r="M47" i="306"/>
  <c r="N47" i="306"/>
  <c r="O47" i="306"/>
  <c r="Q47" i="306"/>
  <c r="R47" i="306"/>
  <c r="F48" i="306"/>
  <c r="G48" i="306"/>
  <c r="H48" i="306"/>
  <c r="I48" i="306"/>
  <c r="J48" i="306"/>
  <c r="K48" i="306"/>
  <c r="L48" i="306"/>
  <c r="M48" i="306"/>
  <c r="N48" i="306"/>
  <c r="O48" i="306"/>
  <c r="Q48" i="306"/>
  <c r="R48" i="306"/>
  <c r="F49" i="306"/>
  <c r="G49" i="306"/>
  <c r="H49" i="306"/>
  <c r="I49" i="306"/>
  <c r="J49" i="306"/>
  <c r="K49" i="306"/>
  <c r="L49" i="306"/>
  <c r="M49" i="306"/>
  <c r="N49" i="306"/>
  <c r="O49" i="306"/>
  <c r="Q49" i="306"/>
  <c r="R49" i="306"/>
  <c r="F50" i="306"/>
  <c r="G50" i="306"/>
  <c r="H50" i="306"/>
  <c r="I50" i="306"/>
  <c r="J50" i="306"/>
  <c r="K50" i="306"/>
  <c r="L50" i="306"/>
  <c r="M50" i="306"/>
  <c r="N50" i="306"/>
  <c r="O50" i="306"/>
  <c r="Q50" i="306"/>
  <c r="R50" i="306"/>
  <c r="F51" i="306"/>
  <c r="G51" i="306"/>
  <c r="H51" i="306"/>
  <c r="I51" i="306"/>
  <c r="J51" i="306"/>
  <c r="K51" i="306"/>
  <c r="L51" i="306"/>
  <c r="M51" i="306"/>
  <c r="N51" i="306"/>
  <c r="O51" i="306"/>
  <c r="Q51" i="306"/>
  <c r="R51" i="306"/>
  <c r="F52" i="306"/>
  <c r="G52" i="306"/>
  <c r="H52" i="306"/>
  <c r="I52" i="306"/>
  <c r="J52" i="306"/>
  <c r="K52" i="306"/>
  <c r="L52" i="306"/>
  <c r="M52" i="306"/>
  <c r="N52" i="306"/>
  <c r="O52" i="306"/>
  <c r="Q52" i="306"/>
  <c r="R52" i="306"/>
  <c r="F53" i="306"/>
  <c r="G53" i="306"/>
  <c r="H53" i="306"/>
  <c r="I53" i="306"/>
  <c r="J53" i="306"/>
  <c r="K53" i="306"/>
  <c r="L53" i="306"/>
  <c r="M53" i="306"/>
  <c r="N53" i="306"/>
  <c r="O53" i="306"/>
  <c r="Q53" i="306"/>
  <c r="R53" i="306"/>
  <c r="F54" i="306"/>
  <c r="G54" i="306"/>
  <c r="H54" i="306"/>
  <c r="I54" i="306"/>
  <c r="J54" i="306"/>
  <c r="K54" i="306"/>
  <c r="L54" i="306"/>
  <c r="M54" i="306"/>
  <c r="N54" i="306"/>
  <c r="O54" i="306"/>
  <c r="Q54" i="306"/>
  <c r="R54" i="306"/>
  <c r="F55" i="306"/>
  <c r="G55" i="306"/>
  <c r="H55" i="306"/>
  <c r="I55" i="306"/>
  <c r="J55" i="306"/>
  <c r="K55" i="306"/>
  <c r="L55" i="306"/>
  <c r="M55" i="306"/>
  <c r="N55" i="306"/>
  <c r="O55" i="306"/>
  <c r="Q55" i="306"/>
  <c r="R55" i="306"/>
  <c r="F56" i="306"/>
  <c r="G56" i="306"/>
  <c r="H56" i="306"/>
  <c r="I56" i="306"/>
  <c r="J56" i="306"/>
  <c r="K56" i="306"/>
  <c r="L56" i="306"/>
  <c r="M56" i="306"/>
  <c r="N56" i="306"/>
  <c r="O56" i="306"/>
  <c r="Q56" i="306"/>
  <c r="R56" i="306"/>
  <c r="F57" i="306"/>
  <c r="G57" i="306"/>
  <c r="H57" i="306"/>
  <c r="I57" i="306"/>
  <c r="J57" i="306"/>
  <c r="K57" i="306"/>
  <c r="L57" i="306"/>
  <c r="M57" i="306"/>
  <c r="N57" i="306"/>
  <c r="O57" i="306"/>
  <c r="Q57" i="306"/>
  <c r="R57" i="306"/>
  <c r="F58" i="306"/>
  <c r="G58" i="306"/>
  <c r="H58" i="306"/>
  <c r="I58" i="306"/>
  <c r="J58" i="306"/>
  <c r="K58" i="306"/>
  <c r="L58" i="306"/>
  <c r="M58" i="306"/>
  <c r="N58" i="306"/>
  <c r="O58" i="306"/>
  <c r="Q58" i="306"/>
  <c r="R58" i="306"/>
  <c r="F59" i="306"/>
  <c r="G59" i="306"/>
  <c r="H59" i="306"/>
  <c r="I59" i="306"/>
  <c r="J59" i="306"/>
  <c r="K59" i="306"/>
  <c r="L59" i="306"/>
  <c r="M59" i="306"/>
  <c r="N59" i="306"/>
  <c r="O59" i="306"/>
  <c r="Q59" i="306"/>
  <c r="R59" i="306"/>
  <c r="F60" i="306"/>
  <c r="G60" i="306"/>
  <c r="H60" i="306"/>
  <c r="I60" i="306"/>
  <c r="J60" i="306"/>
  <c r="K60" i="306"/>
  <c r="L60" i="306"/>
  <c r="M60" i="306"/>
  <c r="N60" i="306"/>
  <c r="O60" i="306"/>
  <c r="Q60" i="306"/>
  <c r="R60" i="306"/>
  <c r="F61" i="306"/>
  <c r="G61" i="306"/>
  <c r="H61" i="306"/>
  <c r="I61" i="306"/>
  <c r="J61" i="306"/>
  <c r="K61" i="306"/>
  <c r="L61" i="306"/>
  <c r="M61" i="306"/>
  <c r="N61" i="306"/>
  <c r="O61" i="306"/>
  <c r="Q61" i="306"/>
  <c r="R61" i="306"/>
  <c r="F62" i="306"/>
  <c r="G62" i="306"/>
  <c r="H62" i="306"/>
  <c r="I62" i="306"/>
  <c r="J62" i="306"/>
  <c r="K62" i="306"/>
  <c r="L62" i="306"/>
  <c r="M62" i="306"/>
  <c r="N62" i="306"/>
  <c r="O62" i="306"/>
  <c r="Q62" i="306"/>
  <c r="R62" i="306"/>
  <c r="F63" i="306"/>
  <c r="G63" i="306"/>
  <c r="H63" i="306"/>
  <c r="I63" i="306"/>
  <c r="J63" i="306"/>
  <c r="K63" i="306"/>
  <c r="L63" i="306"/>
  <c r="M63" i="306"/>
  <c r="N63" i="306"/>
  <c r="O63" i="306"/>
  <c r="Q63" i="306"/>
  <c r="R63" i="306"/>
  <c r="F64" i="306"/>
  <c r="G64" i="306"/>
  <c r="H64" i="306"/>
  <c r="I64" i="306"/>
  <c r="J64" i="306"/>
  <c r="K64" i="306"/>
  <c r="L64" i="306"/>
  <c r="M64" i="306"/>
  <c r="N64" i="306"/>
  <c r="O64" i="306"/>
  <c r="Q64" i="306"/>
  <c r="R64" i="306"/>
  <c r="F65" i="306"/>
  <c r="G65" i="306"/>
  <c r="H65" i="306"/>
  <c r="I65" i="306"/>
  <c r="J65" i="306"/>
  <c r="K65" i="306"/>
  <c r="L65" i="306"/>
  <c r="M65" i="306"/>
  <c r="N65" i="306"/>
  <c r="O65" i="306"/>
  <c r="Q65" i="306"/>
  <c r="R65" i="306"/>
  <c r="F66" i="306"/>
  <c r="G66" i="306"/>
  <c r="H66" i="306"/>
  <c r="I66" i="306"/>
  <c r="J66" i="306"/>
  <c r="K66" i="306"/>
  <c r="L66" i="306"/>
  <c r="M66" i="306"/>
  <c r="N66" i="306"/>
  <c r="O66" i="306"/>
  <c r="Q66" i="306"/>
  <c r="R66" i="306"/>
  <c r="F67" i="306"/>
  <c r="G67" i="306"/>
  <c r="H67" i="306"/>
  <c r="I67" i="306"/>
  <c r="J67" i="306"/>
  <c r="K67" i="306"/>
  <c r="L67" i="306"/>
  <c r="M67" i="306"/>
  <c r="N67" i="306"/>
  <c r="O67" i="306"/>
  <c r="Q67" i="306"/>
  <c r="R67" i="306"/>
  <c r="F68" i="306"/>
  <c r="G68" i="306"/>
  <c r="H68" i="306"/>
  <c r="I68" i="306"/>
  <c r="J68" i="306"/>
  <c r="K68" i="306"/>
  <c r="L68" i="306"/>
  <c r="M68" i="306"/>
  <c r="N68" i="306"/>
  <c r="O68" i="306"/>
  <c r="Q68" i="306"/>
  <c r="R68" i="306"/>
  <c r="F69" i="306"/>
  <c r="G69" i="306"/>
  <c r="H69" i="306"/>
  <c r="I69" i="306"/>
  <c r="J69" i="306"/>
  <c r="K69" i="306"/>
  <c r="L69" i="306"/>
  <c r="M69" i="306"/>
  <c r="N69" i="306"/>
  <c r="O69" i="306"/>
  <c r="Q69" i="306"/>
  <c r="R69" i="306"/>
  <c r="F70" i="306"/>
  <c r="G70" i="306"/>
  <c r="H70" i="306"/>
  <c r="I70" i="306"/>
  <c r="J70" i="306"/>
  <c r="K70" i="306"/>
  <c r="L70" i="306"/>
  <c r="M70" i="306"/>
  <c r="N70" i="306"/>
  <c r="O70" i="306"/>
  <c r="Q70" i="306"/>
  <c r="R70" i="306"/>
  <c r="F71" i="306"/>
  <c r="G71" i="306"/>
  <c r="H71" i="306"/>
  <c r="I71" i="306"/>
  <c r="J71" i="306"/>
  <c r="K71" i="306"/>
  <c r="L71" i="306"/>
  <c r="M71" i="306"/>
  <c r="N71" i="306"/>
  <c r="O71" i="306"/>
  <c r="Q71" i="306"/>
  <c r="R71" i="306"/>
  <c r="F72" i="306"/>
  <c r="G72" i="306"/>
  <c r="H72" i="306"/>
  <c r="I72" i="306"/>
  <c r="J72" i="306"/>
  <c r="K72" i="306"/>
  <c r="L72" i="306"/>
  <c r="M72" i="306"/>
  <c r="N72" i="306"/>
  <c r="O72" i="306"/>
  <c r="Q72" i="306"/>
  <c r="R72" i="306"/>
  <c r="F73" i="306"/>
  <c r="G73" i="306"/>
  <c r="H73" i="306"/>
  <c r="I73" i="306"/>
  <c r="J73" i="306"/>
  <c r="K73" i="306"/>
  <c r="L73" i="306"/>
  <c r="M73" i="306"/>
  <c r="N73" i="306"/>
  <c r="O73" i="306"/>
  <c r="Q73" i="306"/>
  <c r="R73" i="306"/>
  <c r="F74" i="306"/>
  <c r="G74" i="306"/>
  <c r="H74" i="306"/>
  <c r="I74" i="306"/>
  <c r="J74" i="306"/>
  <c r="K74" i="306"/>
  <c r="L74" i="306"/>
  <c r="M74" i="306"/>
  <c r="N74" i="306"/>
  <c r="O74" i="306"/>
  <c r="Q74" i="306"/>
  <c r="R74" i="306"/>
  <c r="F75" i="306"/>
  <c r="G75" i="306"/>
  <c r="H75" i="306"/>
  <c r="I75" i="306"/>
  <c r="J75" i="306"/>
  <c r="K75" i="306"/>
  <c r="L75" i="306"/>
  <c r="M75" i="306"/>
  <c r="N75" i="306"/>
  <c r="O75" i="306"/>
  <c r="Q75" i="306"/>
  <c r="R75" i="306"/>
  <c r="F76" i="306"/>
  <c r="G76" i="306"/>
  <c r="H76" i="306"/>
  <c r="I76" i="306"/>
  <c r="J76" i="306"/>
  <c r="K76" i="306"/>
  <c r="L76" i="306"/>
  <c r="M76" i="306"/>
  <c r="N76" i="306"/>
  <c r="O76" i="306"/>
  <c r="Q76" i="306"/>
  <c r="R76" i="306"/>
  <c r="F77" i="306"/>
  <c r="G77" i="306"/>
  <c r="H77" i="306"/>
  <c r="I77" i="306"/>
  <c r="J77" i="306"/>
  <c r="K77" i="306"/>
  <c r="L77" i="306"/>
  <c r="M77" i="306"/>
  <c r="N77" i="306"/>
  <c r="O77" i="306"/>
  <c r="Q77" i="306"/>
  <c r="R77" i="306"/>
  <c r="F78" i="306"/>
  <c r="G78" i="306"/>
  <c r="H78" i="306"/>
  <c r="I78" i="306"/>
  <c r="J78" i="306"/>
  <c r="K78" i="306"/>
  <c r="L78" i="306"/>
  <c r="M78" i="306"/>
  <c r="N78" i="306"/>
  <c r="O78" i="306"/>
  <c r="Q78" i="306"/>
  <c r="R78" i="306"/>
  <c r="F79" i="306"/>
  <c r="G79" i="306"/>
  <c r="H79" i="306"/>
  <c r="I79" i="306"/>
  <c r="J79" i="306"/>
  <c r="K79" i="306"/>
  <c r="L79" i="306"/>
  <c r="M79" i="306"/>
  <c r="N79" i="306"/>
  <c r="O79" i="306"/>
  <c r="Q79" i="306"/>
  <c r="R79" i="306"/>
  <c r="F80" i="306"/>
  <c r="G80" i="306"/>
  <c r="H80" i="306"/>
  <c r="I80" i="306"/>
  <c r="J80" i="306"/>
  <c r="K80" i="306"/>
  <c r="L80" i="306"/>
  <c r="M80" i="306"/>
  <c r="N80" i="306"/>
  <c r="O80" i="306"/>
  <c r="Q80" i="306"/>
  <c r="R80" i="306"/>
  <c r="F81" i="306"/>
  <c r="G81" i="306"/>
  <c r="H81" i="306"/>
  <c r="I81" i="306"/>
  <c r="J81" i="306"/>
  <c r="K81" i="306"/>
  <c r="L81" i="306"/>
  <c r="M81" i="306"/>
  <c r="N81" i="306"/>
  <c r="O81" i="306"/>
  <c r="Q81" i="306"/>
  <c r="R81" i="306"/>
  <c r="F82" i="306"/>
  <c r="G82" i="306"/>
  <c r="H82" i="306"/>
  <c r="I82" i="306"/>
  <c r="J82" i="306"/>
  <c r="K82" i="306"/>
  <c r="L82" i="306"/>
  <c r="M82" i="306"/>
  <c r="N82" i="306"/>
  <c r="O82" i="306"/>
  <c r="Q82" i="306"/>
  <c r="R82" i="306"/>
  <c r="F83" i="306"/>
  <c r="G83" i="306"/>
  <c r="H83" i="306"/>
  <c r="I83" i="306"/>
  <c r="J83" i="306"/>
  <c r="K83" i="306"/>
  <c r="L83" i="306"/>
  <c r="M83" i="306"/>
  <c r="N83" i="306"/>
  <c r="O83" i="306"/>
  <c r="Q83" i="306"/>
  <c r="R83" i="306"/>
  <c r="F84" i="306"/>
  <c r="G84" i="306"/>
  <c r="H84" i="306"/>
  <c r="I84" i="306"/>
  <c r="J84" i="306"/>
  <c r="K84" i="306"/>
  <c r="L84" i="306"/>
  <c r="M84" i="306"/>
  <c r="N84" i="306"/>
  <c r="O84" i="306"/>
  <c r="Q84" i="306"/>
  <c r="R84" i="306"/>
  <c r="F85" i="306"/>
  <c r="G85" i="306"/>
  <c r="H85" i="306"/>
  <c r="I85" i="306"/>
  <c r="J85" i="306"/>
  <c r="K85" i="306"/>
  <c r="L85" i="306"/>
  <c r="M85" i="306"/>
  <c r="N85" i="306"/>
  <c r="O85" i="306"/>
  <c r="Q85" i="306"/>
  <c r="R85" i="306"/>
  <c r="F86" i="306"/>
  <c r="G86" i="306"/>
  <c r="H86" i="306"/>
  <c r="I86" i="306"/>
  <c r="J86" i="306"/>
  <c r="K86" i="306"/>
  <c r="L86" i="306"/>
  <c r="M86" i="306"/>
  <c r="N86" i="306"/>
  <c r="O86" i="306"/>
  <c r="Q86" i="306"/>
  <c r="R86" i="306"/>
  <c r="F87" i="306"/>
  <c r="G87" i="306"/>
  <c r="H87" i="306"/>
  <c r="I87" i="306"/>
  <c r="J87" i="306"/>
  <c r="K87" i="306"/>
  <c r="L87" i="306"/>
  <c r="M87" i="306"/>
  <c r="N87" i="306"/>
  <c r="O87" i="306"/>
  <c r="Q87" i="306"/>
  <c r="R87" i="306"/>
  <c r="F88" i="306"/>
  <c r="G88" i="306"/>
  <c r="H88" i="306"/>
  <c r="I88" i="306"/>
  <c r="J88" i="306"/>
  <c r="K88" i="306"/>
  <c r="L88" i="306"/>
  <c r="M88" i="306"/>
  <c r="N88" i="306"/>
  <c r="O88" i="306"/>
  <c r="Q88" i="306"/>
  <c r="R88" i="306"/>
  <c r="F89" i="306"/>
  <c r="G89" i="306"/>
  <c r="H89" i="306"/>
  <c r="I89" i="306"/>
  <c r="J89" i="306"/>
  <c r="K89" i="306"/>
  <c r="L89" i="306"/>
  <c r="M89" i="306"/>
  <c r="N89" i="306"/>
  <c r="O89" i="306"/>
  <c r="Q89" i="306"/>
  <c r="R89" i="306"/>
  <c r="F90" i="306"/>
  <c r="G90" i="306"/>
  <c r="H90" i="306"/>
  <c r="I90" i="306"/>
  <c r="J90" i="306"/>
  <c r="K90" i="306"/>
  <c r="L90" i="306"/>
  <c r="M90" i="306"/>
  <c r="N90" i="306"/>
  <c r="O90" i="306"/>
  <c r="Q90" i="306"/>
  <c r="R90" i="306"/>
  <c r="F91" i="306"/>
  <c r="G91" i="306"/>
  <c r="H91" i="306"/>
  <c r="I91" i="306"/>
  <c r="J91" i="306"/>
  <c r="K91" i="306"/>
  <c r="L91" i="306"/>
  <c r="M91" i="306"/>
  <c r="N91" i="306"/>
  <c r="O91" i="306"/>
  <c r="Q91" i="306"/>
  <c r="R91" i="306"/>
  <c r="F92" i="306"/>
  <c r="G92" i="306"/>
  <c r="H92" i="306"/>
  <c r="I92" i="306"/>
  <c r="J92" i="306"/>
  <c r="K92" i="306"/>
  <c r="L92" i="306"/>
  <c r="M92" i="306"/>
  <c r="N92" i="306"/>
  <c r="O92" i="306"/>
  <c r="Q92" i="306"/>
  <c r="R92" i="306"/>
  <c r="F93" i="306"/>
  <c r="G93" i="306"/>
  <c r="H93" i="306"/>
  <c r="I93" i="306"/>
  <c r="J93" i="306"/>
  <c r="K93" i="306"/>
  <c r="L93" i="306"/>
  <c r="M93" i="306"/>
  <c r="N93" i="306"/>
  <c r="O93" i="306"/>
  <c r="Q93" i="306"/>
  <c r="R93" i="306"/>
  <c r="F94" i="306"/>
  <c r="G94" i="306"/>
  <c r="H94" i="306"/>
  <c r="I94" i="306"/>
  <c r="J94" i="306"/>
  <c r="K94" i="306"/>
  <c r="L94" i="306"/>
  <c r="M94" i="306"/>
  <c r="N94" i="306"/>
  <c r="O94" i="306"/>
  <c r="Q94" i="306"/>
  <c r="R94" i="306"/>
  <c r="F95" i="306"/>
  <c r="G95" i="306"/>
  <c r="H95" i="306"/>
  <c r="I95" i="306"/>
  <c r="J95" i="306"/>
  <c r="K95" i="306"/>
  <c r="L95" i="306"/>
  <c r="M95" i="306"/>
  <c r="N95" i="306"/>
  <c r="O95" i="306"/>
  <c r="Q95" i="306"/>
  <c r="R95" i="306"/>
  <c r="F96" i="306"/>
  <c r="G96" i="306"/>
  <c r="H96" i="306"/>
  <c r="I96" i="306"/>
  <c r="J96" i="306"/>
  <c r="K96" i="306"/>
  <c r="L96" i="306"/>
  <c r="M96" i="306"/>
  <c r="N96" i="306"/>
  <c r="O96" i="306"/>
  <c r="Q96" i="306"/>
  <c r="R96" i="306"/>
  <c r="F97" i="306"/>
  <c r="G97" i="306"/>
  <c r="H97" i="306"/>
  <c r="I97" i="306"/>
  <c r="J97" i="306"/>
  <c r="K97" i="306"/>
  <c r="L97" i="306"/>
  <c r="M97" i="306"/>
  <c r="N97" i="306"/>
  <c r="O97" i="306"/>
  <c r="Q97" i="306"/>
  <c r="R97" i="306"/>
  <c r="F98" i="306"/>
  <c r="G98" i="306"/>
  <c r="H98" i="306"/>
  <c r="I98" i="306"/>
  <c r="J98" i="306"/>
  <c r="K98" i="306"/>
  <c r="L98" i="306"/>
  <c r="M98" i="306"/>
  <c r="N98" i="306"/>
  <c r="O98" i="306"/>
  <c r="Q98" i="306"/>
  <c r="R98" i="306"/>
  <c r="F99" i="306"/>
  <c r="G99" i="306"/>
  <c r="H99" i="306"/>
  <c r="I99" i="306"/>
  <c r="J99" i="306"/>
  <c r="K99" i="306"/>
  <c r="L99" i="306"/>
  <c r="M99" i="306"/>
  <c r="N99" i="306"/>
  <c r="O99" i="306"/>
  <c r="Q99" i="306"/>
  <c r="R99" i="306"/>
  <c r="F100" i="306"/>
  <c r="G100" i="306"/>
  <c r="H100" i="306"/>
  <c r="I100" i="306"/>
  <c r="J100" i="306"/>
  <c r="K100" i="306"/>
  <c r="L100" i="306"/>
  <c r="M100" i="306"/>
  <c r="N100" i="306"/>
  <c r="O100" i="306"/>
  <c r="Q100" i="306"/>
  <c r="R100" i="306"/>
  <c r="F101" i="306"/>
  <c r="G101" i="306"/>
  <c r="H101" i="306"/>
  <c r="I101" i="306"/>
  <c r="J101" i="306"/>
  <c r="K101" i="306"/>
  <c r="L101" i="306"/>
  <c r="M101" i="306"/>
  <c r="N101" i="306"/>
  <c r="O101" i="306"/>
  <c r="Q101" i="306"/>
  <c r="R101" i="306"/>
  <c r="F102" i="306"/>
  <c r="G102" i="306"/>
  <c r="H102" i="306"/>
  <c r="I102" i="306"/>
  <c r="J102" i="306"/>
  <c r="K102" i="306"/>
  <c r="L102" i="306"/>
  <c r="M102" i="306"/>
  <c r="N102" i="306"/>
  <c r="O102" i="306"/>
  <c r="Q102" i="306"/>
  <c r="R102" i="306"/>
  <c r="F103" i="306"/>
  <c r="G103" i="306"/>
  <c r="H103" i="306"/>
  <c r="I103" i="306"/>
  <c r="J103" i="306"/>
  <c r="K103" i="306"/>
  <c r="L103" i="306"/>
  <c r="M103" i="306"/>
  <c r="N103" i="306"/>
  <c r="O103" i="306"/>
  <c r="Q103" i="306"/>
  <c r="R103" i="306"/>
  <c r="F104" i="306"/>
  <c r="G104" i="306"/>
  <c r="H104" i="306"/>
  <c r="I104" i="306"/>
  <c r="J104" i="306"/>
  <c r="K104" i="306"/>
  <c r="L104" i="306"/>
  <c r="M104" i="306"/>
  <c r="N104" i="306"/>
  <c r="O104" i="306"/>
  <c r="Q104" i="306"/>
  <c r="R104" i="306"/>
  <c r="F105" i="306"/>
  <c r="G105" i="306"/>
  <c r="H105" i="306"/>
  <c r="I105" i="306"/>
  <c r="J105" i="306"/>
  <c r="K105" i="306"/>
  <c r="L105" i="306"/>
  <c r="M105" i="306"/>
  <c r="N105" i="306"/>
  <c r="O105" i="306"/>
  <c r="Q105" i="306"/>
  <c r="R105" i="306"/>
  <c r="F106" i="306"/>
  <c r="G106" i="306"/>
  <c r="H106" i="306"/>
  <c r="I106" i="306"/>
  <c r="J106" i="306"/>
  <c r="K106" i="306"/>
  <c r="L106" i="306"/>
  <c r="M106" i="306"/>
  <c r="N106" i="306"/>
  <c r="O106" i="306"/>
  <c r="Q106" i="306"/>
  <c r="R106" i="306"/>
  <c r="F107" i="306"/>
  <c r="G107" i="306"/>
  <c r="H107" i="306"/>
  <c r="I107" i="306"/>
  <c r="J107" i="306"/>
  <c r="K107" i="306"/>
  <c r="L107" i="306"/>
  <c r="M107" i="306"/>
  <c r="N107" i="306"/>
  <c r="O107" i="306"/>
  <c r="Q107" i="306"/>
  <c r="R107" i="306"/>
  <c r="F108" i="306"/>
  <c r="G108" i="306"/>
  <c r="H108" i="306"/>
  <c r="I108" i="306"/>
  <c r="J108" i="306"/>
  <c r="K108" i="306"/>
  <c r="L108" i="306"/>
  <c r="M108" i="306"/>
  <c r="N108" i="306"/>
  <c r="O108" i="306"/>
  <c r="Q108" i="306"/>
  <c r="R108" i="306"/>
  <c r="F109" i="306"/>
  <c r="G109" i="306"/>
  <c r="H109" i="306"/>
  <c r="I109" i="306"/>
  <c r="J109" i="306"/>
  <c r="K109" i="306"/>
  <c r="L109" i="306"/>
  <c r="M109" i="306"/>
  <c r="N109" i="306"/>
  <c r="O109" i="306"/>
  <c r="Q109" i="306"/>
  <c r="R109" i="306"/>
  <c r="F110" i="306"/>
  <c r="G110" i="306"/>
  <c r="H110" i="306"/>
  <c r="I110" i="306"/>
  <c r="J110" i="306"/>
  <c r="K110" i="306"/>
  <c r="L110" i="306"/>
  <c r="M110" i="306"/>
  <c r="N110" i="306"/>
  <c r="O110" i="306"/>
  <c r="Q110" i="306"/>
  <c r="R110" i="306"/>
  <c r="F111" i="306"/>
  <c r="G111" i="306"/>
  <c r="H111" i="306"/>
  <c r="I111" i="306"/>
  <c r="J111" i="306"/>
  <c r="K111" i="306"/>
  <c r="L111" i="306"/>
  <c r="M111" i="306"/>
  <c r="N111" i="306"/>
  <c r="O111" i="306"/>
  <c r="Q111" i="306"/>
  <c r="R111" i="306"/>
  <c r="F112" i="306"/>
  <c r="G112" i="306"/>
  <c r="H112" i="306"/>
  <c r="I112" i="306"/>
  <c r="J112" i="306"/>
  <c r="K112" i="306"/>
  <c r="L112" i="306"/>
  <c r="M112" i="306"/>
  <c r="N112" i="306"/>
  <c r="O112" i="306"/>
  <c r="Q112" i="306"/>
  <c r="R112" i="306"/>
  <c r="F113" i="306"/>
  <c r="G113" i="306"/>
  <c r="H113" i="306"/>
  <c r="I113" i="306"/>
  <c r="J113" i="306"/>
  <c r="K113" i="306"/>
  <c r="L113" i="306"/>
  <c r="M113" i="306"/>
  <c r="N113" i="306"/>
  <c r="O113" i="306"/>
  <c r="Q113" i="306"/>
  <c r="R113" i="306"/>
  <c r="F114" i="306"/>
  <c r="G114" i="306"/>
  <c r="H114" i="306"/>
  <c r="I114" i="306"/>
  <c r="J114" i="306"/>
  <c r="K114" i="306"/>
  <c r="L114" i="306"/>
  <c r="M114" i="306"/>
  <c r="N114" i="306"/>
  <c r="O114" i="306"/>
  <c r="Q114" i="306"/>
  <c r="R114" i="306"/>
  <c r="F115" i="306"/>
  <c r="G115" i="306"/>
  <c r="H115" i="306"/>
  <c r="I115" i="306"/>
  <c r="J115" i="306"/>
  <c r="K115" i="306"/>
  <c r="L115" i="306"/>
  <c r="M115" i="306"/>
  <c r="N115" i="306"/>
  <c r="O115" i="306"/>
  <c r="Q115" i="306"/>
  <c r="R115" i="306"/>
  <c r="F116" i="306"/>
  <c r="G116" i="306"/>
  <c r="H116" i="306"/>
  <c r="I116" i="306"/>
  <c r="J116" i="306"/>
  <c r="K116" i="306"/>
  <c r="L116" i="306"/>
  <c r="M116" i="306"/>
  <c r="N116" i="306"/>
  <c r="O116" i="306"/>
  <c r="Q116" i="306"/>
  <c r="R116" i="306"/>
  <c r="F117" i="306"/>
  <c r="G117" i="306"/>
  <c r="H117" i="306"/>
  <c r="I117" i="306"/>
  <c r="J117" i="306"/>
  <c r="K117" i="306"/>
  <c r="L117" i="306"/>
  <c r="M117" i="306"/>
  <c r="N117" i="306"/>
  <c r="O117" i="306"/>
  <c r="Q117" i="306"/>
  <c r="R117" i="306"/>
  <c r="F118" i="306"/>
  <c r="G118" i="306"/>
  <c r="H118" i="306"/>
  <c r="I118" i="306"/>
  <c r="J118" i="306"/>
  <c r="K118" i="306"/>
  <c r="L118" i="306"/>
  <c r="M118" i="306"/>
  <c r="N118" i="306"/>
  <c r="O118" i="306"/>
  <c r="Q118" i="306"/>
  <c r="R118" i="306"/>
  <c r="F119" i="306"/>
  <c r="G119" i="306"/>
  <c r="H119" i="306"/>
  <c r="I119" i="306"/>
  <c r="J119" i="306"/>
  <c r="K119" i="306"/>
  <c r="L119" i="306"/>
  <c r="M119" i="306"/>
  <c r="N119" i="306"/>
  <c r="O119" i="306"/>
  <c r="Q119" i="306"/>
  <c r="R119" i="306"/>
  <c r="F120" i="306"/>
  <c r="G120" i="306"/>
  <c r="H120" i="306"/>
  <c r="I120" i="306"/>
  <c r="J120" i="306"/>
  <c r="K120" i="306"/>
  <c r="L120" i="306"/>
  <c r="M120" i="306"/>
  <c r="N120" i="306"/>
  <c r="O120" i="306"/>
  <c r="Q120" i="306"/>
  <c r="R120" i="306"/>
  <c r="F121" i="306"/>
  <c r="G121" i="306"/>
  <c r="H121" i="306"/>
  <c r="I121" i="306"/>
  <c r="J121" i="306"/>
  <c r="K121" i="306"/>
  <c r="L121" i="306"/>
  <c r="M121" i="306"/>
  <c r="N121" i="306"/>
  <c r="O121" i="306"/>
  <c r="Q121" i="306"/>
  <c r="R121" i="306"/>
  <c r="F122" i="306"/>
  <c r="G122" i="306"/>
  <c r="H122" i="306"/>
  <c r="I122" i="306"/>
  <c r="J122" i="306"/>
  <c r="K122" i="306"/>
  <c r="L122" i="306"/>
  <c r="M122" i="306"/>
  <c r="N122" i="306"/>
  <c r="O122" i="306"/>
  <c r="Q122" i="306"/>
  <c r="R122" i="306"/>
  <c r="F123" i="306"/>
  <c r="G123" i="306"/>
  <c r="H123" i="306"/>
  <c r="I123" i="306"/>
  <c r="J123" i="306"/>
  <c r="K123" i="306"/>
  <c r="L123" i="306"/>
  <c r="M123" i="306"/>
  <c r="N123" i="306"/>
  <c r="O123" i="306"/>
  <c r="Q123" i="306"/>
  <c r="R123" i="306"/>
  <c r="F124" i="306"/>
  <c r="G124" i="306"/>
  <c r="H124" i="306"/>
  <c r="I124" i="306"/>
  <c r="J124" i="306"/>
  <c r="K124" i="306"/>
  <c r="L124" i="306"/>
  <c r="M124" i="306"/>
  <c r="N124" i="306"/>
  <c r="O124" i="306"/>
  <c r="Q124" i="306"/>
  <c r="R124" i="306"/>
  <c r="F125" i="306"/>
  <c r="G125" i="306"/>
  <c r="H125" i="306"/>
  <c r="I125" i="306"/>
  <c r="J125" i="306"/>
  <c r="K125" i="306"/>
  <c r="L125" i="306"/>
  <c r="M125" i="306"/>
  <c r="N125" i="306"/>
  <c r="O125" i="306"/>
  <c r="Q125" i="306"/>
  <c r="R125" i="306"/>
  <c r="F126" i="306"/>
  <c r="G126" i="306"/>
  <c r="H126" i="306"/>
  <c r="I126" i="306"/>
  <c r="J126" i="306"/>
  <c r="K126" i="306"/>
  <c r="L126" i="306"/>
  <c r="M126" i="306"/>
  <c r="N126" i="306"/>
  <c r="O126" i="306"/>
  <c r="Q126" i="306"/>
  <c r="R126" i="306"/>
  <c r="F127" i="306"/>
  <c r="G127" i="306"/>
  <c r="H127" i="306"/>
  <c r="I127" i="306"/>
  <c r="J127" i="306"/>
  <c r="K127" i="306"/>
  <c r="L127" i="306"/>
  <c r="M127" i="306"/>
  <c r="N127" i="306"/>
  <c r="O127" i="306"/>
  <c r="Q127" i="306"/>
  <c r="R127" i="306"/>
  <c r="F128" i="306"/>
  <c r="G128" i="306"/>
  <c r="H128" i="306"/>
  <c r="I128" i="306"/>
  <c r="J128" i="306"/>
  <c r="K128" i="306"/>
  <c r="L128" i="306"/>
  <c r="M128" i="306"/>
  <c r="N128" i="306"/>
  <c r="O128" i="306"/>
  <c r="Q128" i="306"/>
  <c r="R128" i="306"/>
  <c r="F129" i="306"/>
  <c r="G129" i="306"/>
  <c r="H129" i="306"/>
  <c r="I129" i="306"/>
  <c r="J129" i="306"/>
  <c r="K129" i="306"/>
  <c r="L129" i="306"/>
  <c r="M129" i="306"/>
  <c r="N129" i="306"/>
  <c r="O129" i="306"/>
  <c r="Q129" i="306"/>
  <c r="R129" i="306"/>
  <c r="F130" i="306"/>
  <c r="G130" i="306"/>
  <c r="H130" i="306"/>
  <c r="I130" i="306"/>
  <c r="J130" i="306"/>
  <c r="K130" i="306"/>
  <c r="L130" i="306"/>
  <c r="M130" i="306"/>
  <c r="N130" i="306"/>
  <c r="O130" i="306"/>
  <c r="Q130" i="306"/>
  <c r="R130" i="306"/>
  <c r="F131" i="306"/>
  <c r="G131" i="306"/>
  <c r="H131" i="306"/>
  <c r="I131" i="306"/>
  <c r="J131" i="306"/>
  <c r="K131" i="306"/>
  <c r="L131" i="306"/>
  <c r="M131" i="306"/>
  <c r="N131" i="306"/>
  <c r="O131" i="306"/>
  <c r="Q131" i="306"/>
  <c r="R131" i="306"/>
  <c r="F132" i="306"/>
  <c r="G132" i="306"/>
  <c r="H132" i="306"/>
  <c r="I132" i="306"/>
  <c r="J132" i="306"/>
  <c r="K132" i="306"/>
  <c r="L132" i="306"/>
  <c r="M132" i="306"/>
  <c r="N132" i="306"/>
  <c r="O132" i="306"/>
  <c r="Q132" i="306"/>
  <c r="R132" i="306"/>
  <c r="F133" i="306"/>
  <c r="G133" i="306"/>
  <c r="H133" i="306"/>
  <c r="I133" i="306"/>
  <c r="J133" i="306"/>
  <c r="K133" i="306"/>
  <c r="L133" i="306"/>
  <c r="M133" i="306"/>
  <c r="N133" i="306"/>
  <c r="O133" i="306"/>
  <c r="Q133" i="306"/>
  <c r="R133" i="306"/>
  <c r="F134" i="306"/>
  <c r="G134" i="306"/>
  <c r="H134" i="306"/>
  <c r="I134" i="306"/>
  <c r="J134" i="306"/>
  <c r="K134" i="306"/>
  <c r="L134" i="306"/>
  <c r="M134" i="306"/>
  <c r="N134" i="306"/>
  <c r="O134" i="306"/>
  <c r="Q134" i="306"/>
  <c r="R134" i="306"/>
  <c r="F135" i="306"/>
  <c r="G135" i="306"/>
  <c r="H135" i="306"/>
  <c r="I135" i="306"/>
  <c r="J135" i="306"/>
  <c r="K135" i="306"/>
  <c r="L135" i="306"/>
  <c r="M135" i="306"/>
  <c r="N135" i="306"/>
  <c r="O135" i="306"/>
  <c r="Q135" i="306"/>
  <c r="R135" i="306"/>
  <c r="F136" i="306"/>
  <c r="G136" i="306"/>
  <c r="H136" i="306"/>
  <c r="I136" i="306"/>
  <c r="J136" i="306"/>
  <c r="K136" i="306"/>
  <c r="L136" i="306"/>
  <c r="M136" i="306"/>
  <c r="N136" i="306"/>
  <c r="O136" i="306"/>
  <c r="Q136" i="306"/>
  <c r="R136" i="306"/>
  <c r="F137" i="306"/>
  <c r="G137" i="306"/>
  <c r="H137" i="306"/>
  <c r="I137" i="306"/>
  <c r="J137" i="306"/>
  <c r="K137" i="306"/>
  <c r="L137" i="306"/>
  <c r="M137" i="306"/>
  <c r="N137" i="306"/>
  <c r="O137" i="306"/>
  <c r="Q137" i="306"/>
  <c r="R137" i="306"/>
  <c r="F138" i="306"/>
  <c r="G138" i="306"/>
  <c r="H138" i="306"/>
  <c r="I138" i="306"/>
  <c r="J138" i="306"/>
  <c r="K138" i="306"/>
  <c r="L138" i="306"/>
  <c r="M138" i="306"/>
  <c r="N138" i="306"/>
  <c r="O138" i="306"/>
  <c r="Q138" i="306"/>
  <c r="R138" i="306"/>
  <c r="F139" i="306"/>
  <c r="G139" i="306"/>
  <c r="H139" i="306"/>
  <c r="I139" i="306"/>
  <c r="J139" i="306"/>
  <c r="K139" i="306"/>
  <c r="L139" i="306"/>
  <c r="M139" i="306"/>
  <c r="N139" i="306"/>
  <c r="O139" i="306"/>
  <c r="Q139" i="306"/>
  <c r="R139" i="306"/>
  <c r="F140" i="306"/>
  <c r="G140" i="306"/>
  <c r="H140" i="306"/>
  <c r="I140" i="306"/>
  <c r="J140" i="306"/>
  <c r="K140" i="306"/>
  <c r="L140" i="306"/>
  <c r="M140" i="306"/>
  <c r="N140" i="306"/>
  <c r="O140" i="306"/>
  <c r="Q140" i="306"/>
  <c r="R140" i="306"/>
  <c r="F141" i="306"/>
  <c r="G141" i="306"/>
  <c r="H141" i="306"/>
  <c r="I141" i="306"/>
  <c r="J141" i="306"/>
  <c r="K141" i="306"/>
  <c r="L141" i="306"/>
  <c r="M141" i="306"/>
  <c r="N141" i="306"/>
  <c r="O141" i="306"/>
  <c r="Q141" i="306"/>
  <c r="R141" i="306"/>
  <c r="F142" i="306"/>
  <c r="G142" i="306"/>
  <c r="H142" i="306"/>
  <c r="I142" i="306"/>
  <c r="J142" i="306"/>
  <c r="K142" i="306"/>
  <c r="L142" i="306"/>
  <c r="M142" i="306"/>
  <c r="N142" i="306"/>
  <c r="O142" i="306"/>
  <c r="Q142" i="306"/>
  <c r="R142" i="306"/>
  <c r="F143" i="306"/>
  <c r="G143" i="306"/>
  <c r="H143" i="306"/>
  <c r="I143" i="306"/>
  <c r="J143" i="306"/>
  <c r="K143" i="306"/>
  <c r="L143" i="306"/>
  <c r="M143" i="306"/>
  <c r="N143" i="306"/>
  <c r="O143" i="306"/>
  <c r="Q143" i="306"/>
  <c r="R143" i="306"/>
  <c r="F144" i="306"/>
  <c r="G144" i="306"/>
  <c r="H144" i="306"/>
  <c r="I144" i="306"/>
  <c r="J144" i="306"/>
  <c r="K144" i="306"/>
  <c r="L144" i="306"/>
  <c r="M144" i="306"/>
  <c r="N144" i="306"/>
  <c r="O144" i="306"/>
  <c r="Q144" i="306"/>
  <c r="R144" i="306"/>
  <c r="F145" i="306"/>
  <c r="G145" i="306"/>
  <c r="H145" i="306"/>
  <c r="I145" i="306"/>
  <c r="J145" i="306"/>
  <c r="K145" i="306"/>
  <c r="L145" i="306"/>
  <c r="M145" i="306"/>
  <c r="N145" i="306"/>
  <c r="O145" i="306"/>
  <c r="Q145" i="306"/>
  <c r="R145" i="306"/>
  <c r="F146" i="306"/>
  <c r="G146" i="306"/>
  <c r="H146" i="306"/>
  <c r="I146" i="306"/>
  <c r="J146" i="306"/>
  <c r="K146" i="306"/>
  <c r="L146" i="306"/>
  <c r="M146" i="306"/>
  <c r="N146" i="306"/>
  <c r="O146" i="306"/>
  <c r="Q146" i="306"/>
  <c r="R146" i="306"/>
  <c r="F147" i="306"/>
  <c r="G147" i="306"/>
  <c r="H147" i="306"/>
  <c r="I147" i="306"/>
  <c r="J147" i="306"/>
  <c r="K147" i="306"/>
  <c r="L147" i="306"/>
  <c r="M147" i="306"/>
  <c r="N147" i="306"/>
  <c r="O147" i="306"/>
  <c r="Q147" i="306"/>
  <c r="R147" i="306"/>
  <c r="F148" i="306"/>
  <c r="G148" i="306"/>
  <c r="H148" i="306"/>
  <c r="I148" i="306"/>
  <c r="J148" i="306"/>
  <c r="K148" i="306"/>
  <c r="L148" i="306"/>
  <c r="M148" i="306"/>
  <c r="N148" i="306"/>
  <c r="O148" i="306"/>
  <c r="Q148" i="306"/>
  <c r="R148" i="306"/>
  <c r="F149" i="306"/>
  <c r="G149" i="306"/>
  <c r="H149" i="306"/>
  <c r="I149" i="306"/>
  <c r="J149" i="306"/>
  <c r="K149" i="306"/>
  <c r="L149" i="306"/>
  <c r="M149" i="306"/>
  <c r="N149" i="306"/>
  <c r="O149" i="306"/>
  <c r="Q149" i="306"/>
  <c r="R149" i="306"/>
  <c r="F150" i="306"/>
  <c r="G150" i="306"/>
  <c r="H150" i="306"/>
  <c r="I150" i="306"/>
  <c r="J150" i="306"/>
  <c r="K150" i="306"/>
  <c r="L150" i="306"/>
  <c r="M150" i="306"/>
  <c r="N150" i="306"/>
  <c r="O150" i="306"/>
  <c r="Q150" i="306"/>
  <c r="R150" i="306"/>
  <c r="F151" i="306"/>
  <c r="G151" i="306"/>
  <c r="H151" i="306"/>
  <c r="I151" i="306"/>
  <c r="J151" i="306"/>
  <c r="K151" i="306"/>
  <c r="L151" i="306"/>
  <c r="M151" i="306"/>
  <c r="N151" i="306"/>
  <c r="O151" i="306"/>
  <c r="Q151" i="306"/>
  <c r="R151" i="306"/>
  <c r="F152" i="306"/>
  <c r="G152" i="306"/>
  <c r="H152" i="306"/>
  <c r="I152" i="306"/>
  <c r="J152" i="306"/>
  <c r="K152" i="306"/>
  <c r="L152" i="306"/>
  <c r="M152" i="306"/>
  <c r="N152" i="306"/>
  <c r="O152" i="306"/>
  <c r="Q152" i="306"/>
  <c r="R152" i="306"/>
  <c r="F153" i="306"/>
  <c r="G153" i="306"/>
  <c r="H153" i="306"/>
  <c r="I153" i="306"/>
  <c r="J153" i="306"/>
  <c r="K153" i="306"/>
  <c r="L153" i="306"/>
  <c r="M153" i="306"/>
  <c r="N153" i="306"/>
  <c r="O153" i="306"/>
  <c r="Q153" i="306"/>
  <c r="R153" i="306"/>
  <c r="F154" i="306"/>
  <c r="G154" i="306"/>
  <c r="H154" i="306"/>
  <c r="I154" i="306"/>
  <c r="J154" i="306"/>
  <c r="K154" i="306"/>
  <c r="L154" i="306"/>
  <c r="M154" i="306"/>
  <c r="N154" i="306"/>
  <c r="O154" i="306"/>
  <c r="Q154" i="306"/>
  <c r="R154" i="306"/>
  <c r="F155" i="306"/>
  <c r="G155" i="306"/>
  <c r="H155" i="306"/>
  <c r="I155" i="306"/>
  <c r="J155" i="306"/>
  <c r="K155" i="306"/>
  <c r="L155" i="306"/>
  <c r="M155" i="306"/>
  <c r="N155" i="306"/>
  <c r="O155" i="306"/>
  <c r="Q155" i="306"/>
  <c r="R155" i="306"/>
  <c r="F156" i="306"/>
  <c r="G156" i="306"/>
  <c r="H156" i="306"/>
  <c r="I156" i="306"/>
  <c r="J156" i="306"/>
  <c r="K156" i="306"/>
  <c r="L156" i="306"/>
  <c r="M156" i="306"/>
  <c r="N156" i="306"/>
  <c r="O156" i="306"/>
  <c r="Q156" i="306"/>
  <c r="R156" i="306"/>
  <c r="F157" i="306"/>
  <c r="G157" i="306"/>
  <c r="H157" i="306"/>
  <c r="I157" i="306"/>
  <c r="J157" i="306"/>
  <c r="K157" i="306"/>
  <c r="L157" i="306"/>
  <c r="M157" i="306"/>
  <c r="N157" i="306"/>
  <c r="O157" i="306"/>
  <c r="Q157" i="306"/>
  <c r="R157" i="306"/>
  <c r="F158" i="306"/>
  <c r="G158" i="306"/>
  <c r="H158" i="306"/>
  <c r="I158" i="306"/>
  <c r="J158" i="306"/>
  <c r="K158" i="306"/>
  <c r="L158" i="306"/>
  <c r="M158" i="306"/>
  <c r="N158" i="306"/>
  <c r="O158" i="306"/>
  <c r="Q158" i="306"/>
  <c r="R158" i="306"/>
  <c r="F159" i="306"/>
  <c r="G159" i="306"/>
  <c r="H159" i="306"/>
  <c r="I159" i="306"/>
  <c r="J159" i="306"/>
  <c r="K159" i="306"/>
  <c r="L159" i="306"/>
  <c r="M159" i="306"/>
  <c r="N159" i="306"/>
  <c r="O159" i="306"/>
  <c r="Q159" i="306"/>
  <c r="R159" i="306"/>
  <c r="F160" i="306"/>
  <c r="G160" i="306"/>
  <c r="H160" i="306"/>
  <c r="I160" i="306"/>
  <c r="J160" i="306"/>
  <c r="K160" i="306"/>
  <c r="L160" i="306"/>
  <c r="M160" i="306"/>
  <c r="N160" i="306"/>
  <c r="O160" i="306"/>
  <c r="Q160" i="306"/>
  <c r="R160" i="306"/>
  <c r="F161" i="306"/>
  <c r="G161" i="306"/>
  <c r="H161" i="306"/>
  <c r="I161" i="306"/>
  <c r="J161" i="306"/>
  <c r="K161" i="306"/>
  <c r="L161" i="306"/>
  <c r="M161" i="306"/>
  <c r="N161" i="306"/>
  <c r="O161" i="306"/>
  <c r="Q161" i="306"/>
  <c r="R161" i="306"/>
  <c r="F162" i="306"/>
  <c r="G162" i="306"/>
  <c r="H162" i="306"/>
  <c r="I162" i="306"/>
  <c r="J162" i="306"/>
  <c r="K162" i="306"/>
  <c r="L162" i="306"/>
  <c r="M162" i="306"/>
  <c r="N162" i="306"/>
  <c r="O162" i="306"/>
  <c r="Q162" i="306"/>
  <c r="R162" i="306"/>
  <c r="F163" i="306"/>
  <c r="G163" i="306"/>
  <c r="H163" i="306"/>
  <c r="I163" i="306"/>
  <c r="J163" i="306"/>
  <c r="K163" i="306"/>
  <c r="L163" i="306"/>
  <c r="M163" i="306"/>
  <c r="N163" i="306"/>
  <c r="O163" i="306"/>
  <c r="Q163" i="306"/>
  <c r="R163" i="306"/>
  <c r="F164" i="306"/>
  <c r="G164" i="306"/>
  <c r="H164" i="306"/>
  <c r="I164" i="306"/>
  <c r="J164" i="306"/>
  <c r="K164" i="306"/>
  <c r="L164" i="306"/>
  <c r="M164" i="306"/>
  <c r="N164" i="306"/>
  <c r="O164" i="306"/>
  <c r="Q164" i="306"/>
  <c r="R164" i="306"/>
  <c r="F165" i="306"/>
  <c r="G165" i="306"/>
  <c r="H165" i="306"/>
  <c r="I165" i="306"/>
  <c r="J165" i="306"/>
  <c r="K165" i="306"/>
  <c r="L165" i="306"/>
  <c r="M165" i="306"/>
  <c r="N165" i="306"/>
  <c r="O165" i="306"/>
  <c r="Q165" i="306"/>
  <c r="R165" i="306"/>
  <c r="F166" i="306"/>
  <c r="G166" i="306"/>
  <c r="H166" i="306"/>
  <c r="I166" i="306"/>
  <c r="J166" i="306"/>
  <c r="K166" i="306"/>
  <c r="L166" i="306"/>
  <c r="M166" i="306"/>
  <c r="N166" i="306"/>
  <c r="O166" i="306"/>
  <c r="Q166" i="306"/>
  <c r="R166" i="306"/>
  <c r="F167" i="306"/>
  <c r="G167" i="306"/>
  <c r="H167" i="306"/>
  <c r="I167" i="306"/>
  <c r="J167" i="306"/>
  <c r="K167" i="306"/>
  <c r="L167" i="306"/>
  <c r="M167" i="306"/>
  <c r="N167" i="306"/>
  <c r="O167" i="306"/>
  <c r="Q167" i="306"/>
  <c r="R167" i="306"/>
  <c r="F168" i="306"/>
  <c r="G168" i="306"/>
  <c r="H168" i="306"/>
  <c r="I168" i="306"/>
  <c r="J168" i="306"/>
  <c r="K168" i="306"/>
  <c r="L168" i="306"/>
  <c r="M168" i="306"/>
  <c r="N168" i="306"/>
  <c r="O168" i="306"/>
  <c r="Q168" i="306"/>
  <c r="R168" i="306"/>
  <c r="F169" i="306"/>
  <c r="G169" i="306"/>
  <c r="H169" i="306"/>
  <c r="I169" i="306"/>
  <c r="J169" i="306"/>
  <c r="K169" i="306"/>
  <c r="L169" i="306"/>
  <c r="M169" i="306"/>
  <c r="N169" i="306"/>
  <c r="O169" i="306"/>
  <c r="Q169" i="306"/>
  <c r="R169" i="306"/>
  <c r="F170" i="306"/>
  <c r="G170" i="306"/>
  <c r="H170" i="306"/>
  <c r="I170" i="306"/>
  <c r="J170" i="306"/>
  <c r="K170" i="306"/>
  <c r="L170" i="306"/>
  <c r="M170" i="306"/>
  <c r="N170" i="306"/>
  <c r="O170" i="306"/>
  <c r="Q170" i="306"/>
  <c r="R170" i="306"/>
  <c r="F171" i="306"/>
  <c r="G171" i="306"/>
  <c r="H171" i="306"/>
  <c r="I171" i="306"/>
  <c r="J171" i="306"/>
  <c r="K171" i="306"/>
  <c r="L171" i="306"/>
  <c r="M171" i="306"/>
  <c r="N171" i="306"/>
  <c r="O171" i="306"/>
  <c r="Q171" i="306"/>
  <c r="R171" i="306"/>
  <c r="F172" i="306"/>
  <c r="G172" i="306"/>
  <c r="H172" i="306"/>
  <c r="I172" i="306"/>
  <c r="J172" i="306"/>
  <c r="K172" i="306"/>
  <c r="L172" i="306"/>
  <c r="M172" i="306"/>
  <c r="N172" i="306"/>
  <c r="O172" i="306"/>
  <c r="Q172" i="306"/>
  <c r="R172" i="306"/>
  <c r="F173" i="306"/>
  <c r="G173" i="306"/>
  <c r="H173" i="306"/>
  <c r="I173" i="306"/>
  <c r="J173" i="306"/>
  <c r="K173" i="306"/>
  <c r="L173" i="306"/>
  <c r="M173" i="306"/>
  <c r="N173" i="306"/>
  <c r="O173" i="306"/>
  <c r="Q173" i="306"/>
  <c r="R173" i="306"/>
  <c r="F174" i="306"/>
  <c r="G174" i="306"/>
  <c r="H174" i="306"/>
  <c r="I174" i="306"/>
  <c r="J174" i="306"/>
  <c r="K174" i="306"/>
  <c r="L174" i="306"/>
  <c r="M174" i="306"/>
  <c r="N174" i="306"/>
  <c r="O174" i="306"/>
  <c r="Q174" i="306"/>
  <c r="R174" i="306"/>
  <c r="F175" i="306"/>
  <c r="G175" i="306"/>
  <c r="H175" i="306"/>
  <c r="I175" i="306"/>
  <c r="J175" i="306"/>
  <c r="K175" i="306"/>
  <c r="L175" i="306"/>
  <c r="M175" i="306"/>
  <c r="N175" i="306"/>
  <c r="O175" i="306"/>
  <c r="Q175" i="306"/>
  <c r="R175" i="306"/>
  <c r="F176" i="306"/>
  <c r="G176" i="306"/>
  <c r="H176" i="306"/>
  <c r="I176" i="306"/>
  <c r="J176" i="306"/>
  <c r="K176" i="306"/>
  <c r="L176" i="306"/>
  <c r="M176" i="306"/>
  <c r="N176" i="306"/>
  <c r="O176" i="306"/>
  <c r="Q176" i="306"/>
  <c r="R176" i="306"/>
  <c r="F177" i="306"/>
  <c r="G177" i="306"/>
  <c r="H177" i="306"/>
  <c r="I177" i="306"/>
  <c r="J177" i="306"/>
  <c r="K177" i="306"/>
  <c r="L177" i="306"/>
  <c r="M177" i="306"/>
  <c r="N177" i="306"/>
  <c r="O177" i="306"/>
  <c r="Q177" i="306"/>
  <c r="R177" i="306"/>
  <c r="F178" i="306"/>
  <c r="G178" i="306"/>
  <c r="H178" i="306"/>
  <c r="I178" i="306"/>
  <c r="J178" i="306"/>
  <c r="K178" i="306"/>
  <c r="L178" i="306"/>
  <c r="M178" i="306"/>
  <c r="N178" i="306"/>
  <c r="O178" i="306"/>
  <c r="Q178" i="306"/>
  <c r="R178" i="306"/>
  <c r="F179" i="306"/>
  <c r="G179" i="306"/>
  <c r="H179" i="306"/>
  <c r="I179" i="306"/>
  <c r="J179" i="306"/>
  <c r="K179" i="306"/>
  <c r="L179" i="306"/>
  <c r="M179" i="306"/>
  <c r="N179" i="306"/>
  <c r="O179" i="306"/>
  <c r="Q179" i="306"/>
  <c r="R179" i="306"/>
  <c r="F180" i="306"/>
  <c r="G180" i="306"/>
  <c r="H180" i="306"/>
  <c r="I180" i="306"/>
  <c r="J180" i="306"/>
  <c r="K180" i="306"/>
  <c r="L180" i="306"/>
  <c r="M180" i="306"/>
  <c r="N180" i="306"/>
  <c r="O180" i="306"/>
  <c r="Q180" i="306"/>
  <c r="R180" i="306"/>
  <c r="F181" i="306"/>
  <c r="G181" i="306"/>
  <c r="H181" i="306"/>
  <c r="I181" i="306"/>
  <c r="J181" i="306"/>
  <c r="K181" i="306"/>
  <c r="L181" i="306"/>
  <c r="M181" i="306"/>
  <c r="N181" i="306"/>
  <c r="O181" i="306"/>
  <c r="Q181" i="306"/>
  <c r="R181" i="306"/>
  <c r="F182" i="306"/>
  <c r="G182" i="306"/>
  <c r="H182" i="306"/>
  <c r="I182" i="306"/>
  <c r="J182" i="306"/>
  <c r="K182" i="306"/>
  <c r="L182" i="306"/>
  <c r="M182" i="306"/>
  <c r="N182" i="306"/>
  <c r="O182" i="306"/>
  <c r="Q182" i="306"/>
  <c r="R182" i="306"/>
  <c r="F183" i="306"/>
  <c r="G183" i="306"/>
  <c r="H183" i="306"/>
  <c r="I183" i="306"/>
  <c r="J183" i="306"/>
  <c r="K183" i="306"/>
  <c r="L183" i="306"/>
  <c r="M183" i="306"/>
  <c r="N183" i="306"/>
  <c r="O183" i="306"/>
  <c r="Q183" i="306"/>
  <c r="R183" i="306"/>
  <c r="F184" i="306"/>
  <c r="G184" i="306"/>
  <c r="H184" i="306"/>
  <c r="I184" i="306"/>
  <c r="J184" i="306"/>
  <c r="K184" i="306"/>
  <c r="L184" i="306"/>
  <c r="M184" i="306"/>
  <c r="N184" i="306"/>
  <c r="O184" i="306"/>
  <c r="Q184" i="306"/>
  <c r="R184" i="306"/>
  <c r="F185" i="306"/>
  <c r="G185" i="306"/>
  <c r="H185" i="306"/>
  <c r="I185" i="306"/>
  <c r="J185" i="306"/>
  <c r="K185" i="306"/>
  <c r="L185" i="306"/>
  <c r="M185" i="306"/>
  <c r="N185" i="306"/>
  <c r="O185" i="306"/>
  <c r="Q185" i="306"/>
  <c r="R185" i="306"/>
  <c r="F186" i="306"/>
  <c r="G186" i="306"/>
  <c r="H186" i="306"/>
  <c r="I186" i="306"/>
  <c r="J186" i="306"/>
  <c r="K186" i="306"/>
  <c r="L186" i="306"/>
  <c r="M186" i="306"/>
  <c r="N186" i="306"/>
  <c r="O186" i="306"/>
  <c r="Q186" i="306"/>
  <c r="R186" i="306"/>
  <c r="F187" i="306"/>
  <c r="G187" i="306"/>
  <c r="H187" i="306"/>
  <c r="I187" i="306"/>
  <c r="J187" i="306"/>
  <c r="K187" i="306"/>
  <c r="L187" i="306"/>
  <c r="M187" i="306"/>
  <c r="N187" i="306"/>
  <c r="O187" i="306"/>
  <c r="Q187" i="306"/>
  <c r="R187" i="306"/>
  <c r="F188" i="306"/>
  <c r="G188" i="306"/>
  <c r="H188" i="306"/>
  <c r="I188" i="306"/>
  <c r="J188" i="306"/>
  <c r="K188" i="306"/>
  <c r="L188" i="306"/>
  <c r="M188" i="306"/>
  <c r="N188" i="306"/>
  <c r="O188" i="306"/>
  <c r="Q188" i="306"/>
  <c r="R188" i="306"/>
  <c r="F189" i="306"/>
  <c r="G189" i="306"/>
  <c r="H189" i="306"/>
  <c r="I189" i="306"/>
  <c r="J189" i="306"/>
  <c r="K189" i="306"/>
  <c r="L189" i="306"/>
  <c r="M189" i="306"/>
  <c r="N189" i="306"/>
  <c r="O189" i="306"/>
  <c r="Q189" i="306"/>
  <c r="R189" i="306"/>
  <c r="F190" i="306"/>
  <c r="G190" i="306"/>
  <c r="H190" i="306"/>
  <c r="I190" i="306"/>
  <c r="J190" i="306"/>
  <c r="K190" i="306"/>
  <c r="L190" i="306"/>
  <c r="M190" i="306"/>
  <c r="N190" i="306"/>
  <c r="O190" i="306"/>
  <c r="Q190" i="306"/>
  <c r="R190" i="306"/>
  <c r="F191" i="306"/>
  <c r="G191" i="306"/>
  <c r="H191" i="306"/>
  <c r="I191" i="306"/>
  <c r="J191" i="306"/>
  <c r="K191" i="306"/>
  <c r="L191" i="306"/>
  <c r="M191" i="306"/>
  <c r="N191" i="306"/>
  <c r="O191" i="306"/>
  <c r="Q191" i="306"/>
  <c r="R191" i="306"/>
  <c r="F192" i="306"/>
  <c r="G192" i="306"/>
  <c r="H192" i="306"/>
  <c r="I192" i="306"/>
  <c r="J192" i="306"/>
  <c r="K192" i="306"/>
  <c r="L192" i="306"/>
  <c r="M192" i="306"/>
  <c r="N192" i="306"/>
  <c r="O192" i="306"/>
  <c r="Q192" i="306"/>
  <c r="R192" i="306"/>
  <c r="F193" i="306"/>
  <c r="G193" i="306"/>
  <c r="H193" i="306"/>
  <c r="I193" i="306"/>
  <c r="J193" i="306"/>
  <c r="K193" i="306"/>
  <c r="L193" i="306"/>
  <c r="M193" i="306"/>
  <c r="N193" i="306"/>
  <c r="O193" i="306"/>
  <c r="Q193" i="306"/>
  <c r="R193" i="306"/>
  <c r="F194" i="306"/>
  <c r="G194" i="306"/>
  <c r="H194" i="306"/>
  <c r="I194" i="306"/>
  <c r="J194" i="306"/>
  <c r="K194" i="306"/>
  <c r="L194" i="306"/>
  <c r="M194" i="306"/>
  <c r="N194" i="306"/>
  <c r="O194" i="306"/>
  <c r="Q194" i="306"/>
  <c r="R194" i="306"/>
  <c r="F195" i="306"/>
  <c r="G195" i="306"/>
  <c r="H195" i="306"/>
  <c r="I195" i="306"/>
  <c r="J195" i="306"/>
  <c r="K195" i="306"/>
  <c r="L195" i="306"/>
  <c r="M195" i="306"/>
  <c r="N195" i="306"/>
  <c r="O195" i="306"/>
  <c r="Q195" i="306"/>
  <c r="R195" i="306"/>
  <c r="F196" i="306"/>
  <c r="G196" i="306"/>
  <c r="H196" i="306"/>
  <c r="I196" i="306"/>
  <c r="J196" i="306"/>
  <c r="K196" i="306"/>
  <c r="L196" i="306"/>
  <c r="M196" i="306"/>
  <c r="N196" i="306"/>
  <c r="O196" i="306"/>
  <c r="Q196" i="306"/>
  <c r="R196" i="306"/>
  <c r="F197" i="306"/>
  <c r="G197" i="306"/>
  <c r="H197" i="306"/>
  <c r="I197" i="306"/>
  <c r="J197" i="306"/>
  <c r="K197" i="306"/>
  <c r="L197" i="306"/>
  <c r="M197" i="306"/>
  <c r="N197" i="306"/>
  <c r="O197" i="306"/>
  <c r="Q197" i="306"/>
  <c r="R197" i="306"/>
  <c r="F198" i="306"/>
  <c r="G198" i="306"/>
  <c r="H198" i="306"/>
  <c r="I198" i="306"/>
  <c r="J198" i="306"/>
  <c r="K198" i="306"/>
  <c r="L198" i="306"/>
  <c r="M198" i="306"/>
  <c r="N198" i="306"/>
  <c r="O198" i="306"/>
  <c r="Q198" i="306"/>
  <c r="R198" i="306"/>
  <c r="F199" i="306"/>
  <c r="G199" i="306"/>
  <c r="H199" i="306"/>
  <c r="I199" i="306"/>
  <c r="J199" i="306"/>
  <c r="K199" i="306"/>
  <c r="L199" i="306"/>
  <c r="M199" i="306"/>
  <c r="N199" i="306"/>
  <c r="O199" i="306"/>
  <c r="Q199" i="306"/>
  <c r="R199" i="306"/>
  <c r="F200" i="306"/>
  <c r="G200" i="306"/>
  <c r="H200" i="306"/>
  <c r="I200" i="306"/>
  <c r="J200" i="306"/>
  <c r="K200" i="306"/>
  <c r="L200" i="306"/>
  <c r="M200" i="306"/>
  <c r="N200" i="306"/>
  <c r="O200" i="306"/>
  <c r="Q200" i="306"/>
  <c r="R200" i="306"/>
  <c r="F201" i="306"/>
  <c r="G201" i="306"/>
  <c r="H201" i="306"/>
  <c r="I201" i="306"/>
  <c r="J201" i="306"/>
  <c r="K201" i="306"/>
  <c r="L201" i="306"/>
  <c r="M201" i="306"/>
  <c r="N201" i="306"/>
  <c r="O201" i="306"/>
  <c r="Q201" i="306"/>
  <c r="R201" i="306"/>
  <c r="F202" i="306"/>
  <c r="G202" i="306"/>
  <c r="H202" i="306"/>
  <c r="I202" i="306"/>
  <c r="J202" i="306"/>
  <c r="K202" i="306"/>
  <c r="L202" i="306"/>
  <c r="M202" i="306"/>
  <c r="N202" i="306"/>
  <c r="O202" i="306"/>
  <c r="Q202" i="306"/>
  <c r="R202" i="306"/>
  <c r="F203" i="306"/>
  <c r="G203" i="306"/>
  <c r="H203" i="306"/>
  <c r="I203" i="306"/>
  <c r="J203" i="306"/>
  <c r="K203" i="306"/>
  <c r="L203" i="306"/>
  <c r="M203" i="306"/>
  <c r="N203" i="306"/>
  <c r="O203" i="306"/>
  <c r="Q203" i="306"/>
  <c r="R203" i="306"/>
  <c r="F204" i="306"/>
  <c r="G204" i="306"/>
  <c r="H204" i="306"/>
  <c r="I204" i="306"/>
  <c r="J204" i="306"/>
  <c r="K204" i="306"/>
  <c r="L204" i="306"/>
  <c r="M204" i="306"/>
  <c r="N204" i="306"/>
  <c r="O204" i="306"/>
  <c r="Q204" i="306"/>
  <c r="R204" i="306"/>
  <c r="F205" i="306"/>
  <c r="G205" i="306"/>
  <c r="H205" i="306"/>
  <c r="I205" i="306"/>
  <c r="J205" i="306"/>
  <c r="K205" i="306"/>
  <c r="L205" i="306"/>
  <c r="M205" i="306"/>
  <c r="N205" i="306"/>
  <c r="O205" i="306"/>
  <c r="Q205" i="306"/>
  <c r="R205" i="306"/>
  <c r="F206" i="306"/>
  <c r="G206" i="306"/>
  <c r="H206" i="306"/>
  <c r="I206" i="306"/>
  <c r="J206" i="306"/>
  <c r="K206" i="306"/>
  <c r="L206" i="306"/>
  <c r="M206" i="306"/>
  <c r="N206" i="306"/>
  <c r="O206" i="306"/>
  <c r="Q206" i="306"/>
  <c r="R206" i="306"/>
  <c r="F207" i="306"/>
  <c r="G207" i="306"/>
  <c r="H207" i="306"/>
  <c r="I207" i="306"/>
  <c r="J207" i="306"/>
  <c r="K207" i="306"/>
  <c r="L207" i="306"/>
  <c r="M207" i="306"/>
  <c r="N207" i="306"/>
  <c r="O207" i="306"/>
  <c r="Q207" i="306"/>
  <c r="R207" i="306"/>
  <c r="F208" i="306"/>
  <c r="G208" i="306"/>
  <c r="H208" i="306"/>
  <c r="I208" i="306"/>
  <c r="J208" i="306"/>
  <c r="K208" i="306"/>
  <c r="L208" i="306"/>
  <c r="M208" i="306"/>
  <c r="N208" i="306"/>
  <c r="O208" i="306"/>
  <c r="Q208" i="306"/>
  <c r="R208" i="306"/>
  <c r="F209" i="306"/>
  <c r="G209" i="306"/>
  <c r="H209" i="306"/>
  <c r="I209" i="306"/>
  <c r="J209" i="306"/>
  <c r="K209" i="306"/>
  <c r="L209" i="306"/>
  <c r="M209" i="306"/>
  <c r="N209" i="306"/>
  <c r="O209" i="306"/>
  <c r="Q209" i="306"/>
  <c r="R209" i="306"/>
  <c r="F210" i="306"/>
  <c r="G210" i="306"/>
  <c r="H210" i="306"/>
  <c r="I210" i="306"/>
  <c r="J210" i="306"/>
  <c r="K210" i="306"/>
  <c r="L210" i="306"/>
  <c r="M210" i="306"/>
  <c r="N210" i="306"/>
  <c r="O210" i="306"/>
  <c r="Q210" i="306"/>
  <c r="R210" i="306"/>
  <c r="F211" i="306"/>
  <c r="G211" i="306"/>
  <c r="H211" i="306"/>
  <c r="I211" i="306"/>
  <c r="J211" i="306"/>
  <c r="K211" i="306"/>
  <c r="L211" i="306"/>
  <c r="M211" i="306"/>
  <c r="N211" i="306"/>
  <c r="O211" i="306"/>
  <c r="Q211" i="306"/>
  <c r="R211" i="306"/>
  <c r="F212" i="306"/>
  <c r="G212" i="306"/>
  <c r="H212" i="306"/>
  <c r="I212" i="306"/>
  <c r="J212" i="306"/>
  <c r="K212" i="306"/>
  <c r="L212" i="306"/>
  <c r="M212" i="306"/>
  <c r="N212" i="306"/>
  <c r="O212" i="306"/>
  <c r="Q212" i="306"/>
  <c r="R212" i="306"/>
  <c r="F213" i="306"/>
  <c r="G213" i="306"/>
  <c r="H213" i="306"/>
  <c r="I213" i="306"/>
  <c r="J213" i="306"/>
  <c r="K213" i="306"/>
  <c r="L213" i="306"/>
  <c r="M213" i="306"/>
  <c r="N213" i="306"/>
  <c r="O213" i="306"/>
  <c r="Q213" i="306"/>
  <c r="R213" i="306"/>
  <c r="F214" i="306"/>
  <c r="G214" i="306"/>
  <c r="H214" i="306"/>
  <c r="I214" i="306"/>
  <c r="J214" i="306"/>
  <c r="K214" i="306"/>
  <c r="L214" i="306"/>
  <c r="M214" i="306"/>
  <c r="N214" i="306"/>
  <c r="O214" i="306"/>
  <c r="Q214" i="306"/>
  <c r="R214" i="306"/>
  <c r="F215" i="306"/>
  <c r="G215" i="306"/>
  <c r="H215" i="306"/>
  <c r="I215" i="306"/>
  <c r="J215" i="306"/>
  <c r="K215" i="306"/>
  <c r="L215" i="306"/>
  <c r="M215" i="306"/>
  <c r="N215" i="306"/>
  <c r="O215" i="306"/>
  <c r="Q215" i="306"/>
  <c r="R215" i="306"/>
  <c r="F216" i="306"/>
  <c r="G216" i="306"/>
  <c r="H216" i="306"/>
  <c r="I216" i="306"/>
  <c r="J216" i="306"/>
  <c r="K216" i="306"/>
  <c r="L216" i="306"/>
  <c r="M216" i="306"/>
  <c r="N216" i="306"/>
  <c r="O216" i="306"/>
  <c r="Q216" i="306"/>
  <c r="R216" i="306"/>
  <c r="F217" i="306"/>
  <c r="G217" i="306"/>
  <c r="H217" i="306"/>
  <c r="I217" i="306"/>
  <c r="J217" i="306"/>
  <c r="K217" i="306"/>
  <c r="L217" i="306"/>
  <c r="M217" i="306"/>
  <c r="N217" i="306"/>
  <c r="O217" i="306"/>
  <c r="Q217" i="306"/>
  <c r="R217" i="306"/>
  <c r="F218" i="306"/>
  <c r="G218" i="306"/>
  <c r="H218" i="306"/>
  <c r="I218" i="306"/>
  <c r="J218" i="306"/>
  <c r="K218" i="306"/>
  <c r="L218" i="306"/>
  <c r="M218" i="306"/>
  <c r="N218" i="306"/>
  <c r="O218" i="306"/>
  <c r="Q218" i="306"/>
  <c r="R218" i="306"/>
  <c r="F219" i="306"/>
  <c r="G219" i="306"/>
  <c r="H219" i="306"/>
  <c r="I219" i="306"/>
  <c r="J219" i="306"/>
  <c r="K219" i="306"/>
  <c r="L219" i="306"/>
  <c r="M219" i="306"/>
  <c r="N219" i="306"/>
  <c r="O219" i="306"/>
  <c r="Q219" i="306"/>
  <c r="R219" i="306"/>
  <c r="F220" i="306"/>
  <c r="G220" i="306"/>
  <c r="H220" i="306"/>
  <c r="I220" i="306"/>
  <c r="J220" i="306"/>
  <c r="K220" i="306"/>
  <c r="L220" i="306"/>
  <c r="M220" i="306"/>
  <c r="N220" i="306"/>
  <c r="O220" i="306"/>
  <c r="Q220" i="306"/>
  <c r="R220" i="306"/>
  <c r="F221" i="306"/>
  <c r="G221" i="306"/>
  <c r="H221" i="306"/>
  <c r="I221" i="306"/>
  <c r="J221" i="306"/>
  <c r="K221" i="306"/>
  <c r="L221" i="306"/>
  <c r="M221" i="306"/>
  <c r="N221" i="306"/>
  <c r="O221" i="306"/>
  <c r="Q221" i="306"/>
  <c r="R221" i="306"/>
  <c r="F222" i="306"/>
  <c r="G222" i="306"/>
  <c r="H222" i="306"/>
  <c r="I222" i="306"/>
  <c r="J222" i="306"/>
  <c r="K222" i="306"/>
  <c r="L222" i="306"/>
  <c r="M222" i="306"/>
  <c r="N222" i="306"/>
  <c r="O222" i="306"/>
  <c r="Q222" i="306"/>
  <c r="R222" i="306"/>
  <c r="F223" i="306"/>
  <c r="G223" i="306"/>
  <c r="H223" i="306"/>
  <c r="I223" i="306"/>
  <c r="J223" i="306"/>
  <c r="K223" i="306"/>
  <c r="L223" i="306"/>
  <c r="M223" i="306"/>
  <c r="N223" i="306"/>
  <c r="O223" i="306"/>
  <c r="Q223" i="306"/>
  <c r="R223" i="306"/>
  <c r="F224" i="306"/>
  <c r="G224" i="306"/>
  <c r="H224" i="306"/>
  <c r="I224" i="306"/>
  <c r="J224" i="306"/>
  <c r="K224" i="306"/>
  <c r="L224" i="306"/>
  <c r="M224" i="306"/>
  <c r="N224" i="306"/>
  <c r="O224" i="306"/>
  <c r="Q224" i="306"/>
  <c r="R224" i="306"/>
  <c r="F225" i="306"/>
  <c r="G225" i="306"/>
  <c r="H225" i="306"/>
  <c r="I225" i="306"/>
  <c r="J225" i="306"/>
  <c r="K225" i="306"/>
  <c r="L225" i="306"/>
  <c r="M225" i="306"/>
  <c r="N225" i="306"/>
  <c r="O225" i="306"/>
  <c r="Q225" i="306"/>
  <c r="R225" i="306"/>
  <c r="F226" i="306"/>
  <c r="G226" i="306"/>
  <c r="H226" i="306"/>
  <c r="I226" i="306"/>
  <c r="J226" i="306"/>
  <c r="K226" i="306"/>
  <c r="L226" i="306"/>
  <c r="M226" i="306"/>
  <c r="N226" i="306"/>
  <c r="O226" i="306"/>
  <c r="Q226" i="306"/>
  <c r="R226" i="306"/>
  <c r="F227" i="306"/>
  <c r="G227" i="306"/>
  <c r="H227" i="306"/>
  <c r="I227" i="306"/>
  <c r="J227" i="306"/>
  <c r="K227" i="306"/>
  <c r="L227" i="306"/>
  <c r="M227" i="306"/>
  <c r="N227" i="306"/>
  <c r="O227" i="306"/>
  <c r="Q227" i="306"/>
  <c r="R227" i="306"/>
  <c r="F228" i="306"/>
  <c r="G228" i="306"/>
  <c r="H228" i="306"/>
  <c r="I228" i="306"/>
  <c r="J228" i="306"/>
  <c r="K228" i="306"/>
  <c r="L228" i="306"/>
  <c r="M228" i="306"/>
  <c r="N228" i="306"/>
  <c r="O228" i="306"/>
  <c r="Q228" i="306"/>
  <c r="R228" i="306"/>
  <c r="F229" i="306"/>
  <c r="G229" i="306"/>
  <c r="H229" i="306"/>
  <c r="I229" i="306"/>
  <c r="J229" i="306"/>
  <c r="K229" i="306"/>
  <c r="L229" i="306"/>
  <c r="M229" i="306"/>
  <c r="N229" i="306"/>
  <c r="O229" i="306"/>
  <c r="Q229" i="306"/>
  <c r="R229" i="306"/>
  <c r="F230" i="306"/>
  <c r="G230" i="306"/>
  <c r="H230" i="306"/>
  <c r="I230" i="306"/>
  <c r="J230" i="306"/>
  <c r="K230" i="306"/>
  <c r="L230" i="306"/>
  <c r="M230" i="306"/>
  <c r="N230" i="306"/>
  <c r="O230" i="306"/>
  <c r="Q230" i="306"/>
  <c r="R230" i="306"/>
  <c r="F231" i="306"/>
  <c r="G231" i="306"/>
  <c r="H231" i="306"/>
  <c r="I231" i="306"/>
  <c r="J231" i="306"/>
  <c r="K231" i="306"/>
  <c r="L231" i="306"/>
  <c r="M231" i="306"/>
  <c r="N231" i="306"/>
  <c r="O231" i="306"/>
  <c r="Q231" i="306"/>
  <c r="R231" i="306"/>
  <c r="F232" i="306"/>
  <c r="G232" i="306"/>
  <c r="H232" i="306"/>
  <c r="I232" i="306"/>
  <c r="J232" i="306"/>
  <c r="K232" i="306"/>
  <c r="L232" i="306"/>
  <c r="M232" i="306"/>
  <c r="N232" i="306"/>
  <c r="O232" i="306"/>
  <c r="Q232" i="306"/>
  <c r="R232" i="306"/>
  <c r="F233" i="306"/>
  <c r="G233" i="306"/>
  <c r="H233" i="306"/>
  <c r="I233" i="306"/>
  <c r="J233" i="306"/>
  <c r="K233" i="306"/>
  <c r="L233" i="306"/>
  <c r="M233" i="306"/>
  <c r="N233" i="306"/>
  <c r="O233" i="306"/>
  <c r="Q233" i="306"/>
  <c r="R233" i="306"/>
  <c r="F234" i="306"/>
  <c r="G234" i="306"/>
  <c r="H234" i="306"/>
  <c r="I234" i="306"/>
  <c r="J234" i="306"/>
  <c r="K234" i="306"/>
  <c r="L234" i="306"/>
  <c r="M234" i="306"/>
  <c r="N234" i="306"/>
  <c r="O234" i="306"/>
  <c r="Q234" i="306"/>
  <c r="R234" i="306"/>
  <c r="F235" i="306"/>
  <c r="G235" i="306"/>
  <c r="H235" i="306"/>
  <c r="I235" i="306"/>
  <c r="J235" i="306"/>
  <c r="K235" i="306"/>
  <c r="L235" i="306"/>
  <c r="M235" i="306"/>
  <c r="N235" i="306"/>
  <c r="O235" i="306"/>
  <c r="Q235" i="306"/>
  <c r="R235" i="306"/>
  <c r="F236" i="306"/>
  <c r="G236" i="306"/>
  <c r="H236" i="306"/>
  <c r="I236" i="306"/>
  <c r="J236" i="306"/>
  <c r="K236" i="306"/>
  <c r="L236" i="306"/>
  <c r="M236" i="306"/>
  <c r="N236" i="306"/>
  <c r="O236" i="306"/>
  <c r="Q236" i="306"/>
  <c r="R236" i="306"/>
  <c r="F237" i="306"/>
  <c r="G237" i="306"/>
  <c r="H237" i="306"/>
  <c r="I237" i="306"/>
  <c r="J237" i="306"/>
  <c r="K237" i="306"/>
  <c r="L237" i="306"/>
  <c r="M237" i="306"/>
  <c r="N237" i="306"/>
  <c r="O237" i="306"/>
  <c r="Q237" i="306"/>
  <c r="R237" i="306"/>
  <c r="F238" i="306"/>
  <c r="G238" i="306"/>
  <c r="H238" i="306"/>
  <c r="I238" i="306"/>
  <c r="J238" i="306"/>
  <c r="K238" i="306"/>
  <c r="L238" i="306"/>
  <c r="M238" i="306"/>
  <c r="N238" i="306"/>
  <c r="O238" i="306"/>
  <c r="Q238" i="306"/>
  <c r="R238" i="306"/>
  <c r="F239" i="306"/>
  <c r="G239" i="306"/>
  <c r="H239" i="306"/>
  <c r="I239" i="306"/>
  <c r="J239" i="306"/>
  <c r="K239" i="306"/>
  <c r="L239" i="306"/>
  <c r="M239" i="306"/>
  <c r="N239" i="306"/>
  <c r="O239" i="306"/>
  <c r="Q239" i="306"/>
  <c r="R239" i="306"/>
  <c r="F240" i="306"/>
  <c r="G240" i="306"/>
  <c r="H240" i="306"/>
  <c r="I240" i="306"/>
  <c r="J240" i="306"/>
  <c r="K240" i="306"/>
  <c r="L240" i="306"/>
  <c r="M240" i="306"/>
  <c r="N240" i="306"/>
  <c r="O240" i="306"/>
  <c r="Q240" i="306"/>
  <c r="R240" i="306"/>
  <c r="F241" i="306"/>
  <c r="G241" i="306"/>
  <c r="H241" i="306"/>
  <c r="I241" i="306"/>
  <c r="J241" i="306"/>
  <c r="K241" i="306"/>
  <c r="L241" i="306"/>
  <c r="M241" i="306"/>
  <c r="N241" i="306"/>
  <c r="O241" i="306"/>
  <c r="Q241" i="306"/>
  <c r="R241" i="306"/>
  <c r="F242" i="306"/>
  <c r="G242" i="306"/>
  <c r="H242" i="306"/>
  <c r="I242" i="306"/>
  <c r="J242" i="306"/>
  <c r="K242" i="306"/>
  <c r="L242" i="306"/>
  <c r="M242" i="306"/>
  <c r="N242" i="306"/>
  <c r="O242" i="306"/>
  <c r="Q242" i="306"/>
  <c r="R242" i="306"/>
  <c r="F243" i="306"/>
  <c r="G243" i="306"/>
  <c r="H243" i="306"/>
  <c r="I243" i="306"/>
  <c r="J243" i="306"/>
  <c r="K243" i="306"/>
  <c r="L243" i="306"/>
  <c r="M243" i="306"/>
  <c r="N243" i="306"/>
  <c r="O243" i="306"/>
  <c r="Q243" i="306"/>
  <c r="R243" i="306"/>
  <c r="F244" i="306"/>
  <c r="G244" i="306"/>
  <c r="H244" i="306"/>
  <c r="I244" i="306"/>
  <c r="J244" i="306"/>
  <c r="K244" i="306"/>
  <c r="L244" i="306"/>
  <c r="M244" i="306"/>
  <c r="N244" i="306"/>
  <c r="O244" i="306"/>
  <c r="Q244" i="306"/>
  <c r="R244" i="306"/>
  <c r="F245" i="306"/>
  <c r="G245" i="306"/>
  <c r="H245" i="306"/>
  <c r="I245" i="306"/>
  <c r="J245" i="306"/>
  <c r="K245" i="306"/>
  <c r="L245" i="306"/>
  <c r="M245" i="306"/>
  <c r="N245" i="306"/>
  <c r="O245" i="306"/>
  <c r="Q245" i="306"/>
  <c r="R245" i="306"/>
  <c r="F246" i="306"/>
  <c r="G246" i="306"/>
  <c r="H246" i="306"/>
  <c r="I246" i="306"/>
  <c r="J246" i="306"/>
  <c r="K246" i="306"/>
  <c r="L246" i="306"/>
  <c r="M246" i="306"/>
  <c r="N246" i="306"/>
  <c r="O246" i="306"/>
  <c r="Q246" i="306"/>
  <c r="R246" i="306"/>
  <c r="F247" i="306"/>
  <c r="G247" i="306"/>
  <c r="H247" i="306"/>
  <c r="I247" i="306"/>
  <c r="J247" i="306"/>
  <c r="K247" i="306"/>
  <c r="L247" i="306"/>
  <c r="M247" i="306"/>
  <c r="N247" i="306"/>
  <c r="O247" i="306"/>
  <c r="Q247" i="306"/>
  <c r="R247" i="306"/>
  <c r="F248" i="306"/>
  <c r="G248" i="306"/>
  <c r="H248" i="306"/>
  <c r="I248" i="306"/>
  <c r="J248" i="306"/>
  <c r="K248" i="306"/>
  <c r="L248" i="306"/>
  <c r="M248" i="306"/>
  <c r="N248" i="306"/>
  <c r="O248" i="306"/>
  <c r="Q248" i="306"/>
  <c r="R248" i="306"/>
  <c r="F249" i="306"/>
  <c r="G249" i="306"/>
  <c r="H249" i="306"/>
  <c r="I249" i="306"/>
  <c r="J249" i="306"/>
  <c r="K249" i="306"/>
  <c r="L249" i="306"/>
  <c r="M249" i="306"/>
  <c r="N249" i="306"/>
  <c r="O249" i="306"/>
  <c r="Q249" i="306"/>
  <c r="R249" i="306"/>
  <c r="F250" i="306"/>
  <c r="G250" i="306"/>
  <c r="H250" i="306"/>
  <c r="I250" i="306"/>
  <c r="J250" i="306"/>
  <c r="K250" i="306"/>
  <c r="L250" i="306"/>
  <c r="M250" i="306"/>
  <c r="N250" i="306"/>
  <c r="O250" i="306"/>
  <c r="Q250" i="306"/>
  <c r="R250" i="306"/>
  <c r="F251" i="306"/>
  <c r="G251" i="306"/>
  <c r="H251" i="306"/>
  <c r="I251" i="306"/>
  <c r="J251" i="306"/>
  <c r="K251" i="306"/>
  <c r="L251" i="306"/>
  <c r="M251" i="306"/>
  <c r="N251" i="306"/>
  <c r="O251" i="306"/>
  <c r="Q251" i="306"/>
  <c r="R251" i="306"/>
  <c r="F252" i="306"/>
  <c r="G252" i="306"/>
  <c r="H252" i="306"/>
  <c r="I252" i="306"/>
  <c r="J252" i="306"/>
  <c r="K252" i="306"/>
  <c r="L252" i="306"/>
  <c r="M252" i="306"/>
  <c r="N252" i="306"/>
  <c r="O252" i="306"/>
  <c r="Q252" i="306"/>
  <c r="R252" i="306"/>
  <c r="F253" i="306"/>
  <c r="G253" i="306"/>
  <c r="H253" i="306"/>
  <c r="I253" i="306"/>
  <c r="J253" i="306"/>
  <c r="K253" i="306"/>
  <c r="L253" i="306"/>
  <c r="M253" i="306"/>
  <c r="N253" i="306"/>
  <c r="O253" i="306"/>
  <c r="Q253" i="306"/>
  <c r="R253" i="306"/>
  <c r="F254" i="306"/>
  <c r="G254" i="306"/>
  <c r="H254" i="306"/>
  <c r="I254" i="306"/>
  <c r="J254" i="306"/>
  <c r="K254" i="306"/>
  <c r="L254" i="306"/>
  <c r="M254" i="306"/>
  <c r="N254" i="306"/>
  <c r="O254" i="306"/>
  <c r="Q254" i="306"/>
  <c r="R254" i="306"/>
  <c r="F255" i="306"/>
  <c r="G255" i="306"/>
  <c r="H255" i="306"/>
  <c r="I255" i="306"/>
  <c r="J255" i="306"/>
  <c r="K255" i="306"/>
  <c r="L255" i="306"/>
  <c r="M255" i="306"/>
  <c r="N255" i="306"/>
  <c r="O255" i="306"/>
  <c r="Q255" i="306"/>
  <c r="R255" i="306"/>
  <c r="F256" i="306"/>
  <c r="G256" i="306"/>
  <c r="H256" i="306"/>
  <c r="I256" i="306"/>
  <c r="J256" i="306"/>
  <c r="K256" i="306"/>
  <c r="L256" i="306"/>
  <c r="M256" i="306"/>
  <c r="N256" i="306"/>
  <c r="O256" i="306"/>
  <c r="Q256" i="306"/>
  <c r="R256" i="306"/>
  <c r="F257" i="306"/>
  <c r="G257" i="306"/>
  <c r="H257" i="306"/>
  <c r="I257" i="306"/>
  <c r="J257" i="306"/>
  <c r="K257" i="306"/>
  <c r="L257" i="306"/>
  <c r="M257" i="306"/>
  <c r="N257" i="306"/>
  <c r="O257" i="306"/>
  <c r="Q257" i="306"/>
  <c r="R257" i="306"/>
  <c r="F258" i="306"/>
  <c r="G258" i="306"/>
  <c r="H258" i="306"/>
  <c r="I258" i="306"/>
  <c r="J258" i="306"/>
  <c r="K258" i="306"/>
  <c r="L258" i="306"/>
  <c r="M258" i="306"/>
  <c r="N258" i="306"/>
  <c r="O258" i="306"/>
  <c r="Q258" i="306"/>
  <c r="R258" i="306"/>
  <c r="F259" i="306"/>
  <c r="G259" i="306"/>
  <c r="H259" i="306"/>
  <c r="I259" i="306"/>
  <c r="J259" i="306"/>
  <c r="K259" i="306"/>
  <c r="L259" i="306"/>
  <c r="M259" i="306"/>
  <c r="N259" i="306"/>
  <c r="O259" i="306"/>
  <c r="Q259" i="306"/>
  <c r="R259" i="306"/>
  <c r="F260" i="306"/>
  <c r="G260" i="306"/>
  <c r="H260" i="306"/>
  <c r="I260" i="306"/>
  <c r="J260" i="306"/>
  <c r="K260" i="306"/>
  <c r="L260" i="306"/>
  <c r="M260" i="306"/>
  <c r="N260" i="306"/>
  <c r="O260" i="306"/>
  <c r="Q260" i="306"/>
  <c r="R260" i="306"/>
  <c r="F261" i="306"/>
  <c r="G261" i="306"/>
  <c r="H261" i="306"/>
  <c r="I261" i="306"/>
  <c r="J261" i="306"/>
  <c r="K261" i="306"/>
  <c r="L261" i="306"/>
  <c r="M261" i="306"/>
  <c r="N261" i="306"/>
  <c r="O261" i="306"/>
  <c r="Q261" i="306"/>
  <c r="R261" i="306"/>
  <c r="F262" i="306"/>
  <c r="G262" i="306"/>
  <c r="H262" i="306"/>
  <c r="I262" i="306"/>
  <c r="J262" i="306"/>
  <c r="K262" i="306"/>
  <c r="L262" i="306"/>
  <c r="M262" i="306"/>
  <c r="N262" i="306"/>
  <c r="O262" i="306"/>
  <c r="Q262" i="306"/>
  <c r="R262" i="306"/>
  <c r="F263" i="306"/>
  <c r="G263" i="306"/>
  <c r="H263" i="306"/>
  <c r="I263" i="306"/>
  <c r="J263" i="306"/>
  <c r="K263" i="306"/>
  <c r="L263" i="306"/>
  <c r="M263" i="306"/>
  <c r="N263" i="306"/>
  <c r="O263" i="306"/>
  <c r="Q263" i="306"/>
  <c r="R263" i="306"/>
  <c r="F264" i="306"/>
  <c r="G264" i="306"/>
  <c r="H264" i="306"/>
  <c r="I264" i="306"/>
  <c r="J264" i="306"/>
  <c r="K264" i="306"/>
  <c r="L264" i="306"/>
  <c r="M264" i="306"/>
  <c r="N264" i="306"/>
  <c r="O264" i="306"/>
  <c r="Q264" i="306"/>
  <c r="R264" i="306"/>
  <c r="F265" i="306"/>
  <c r="G265" i="306"/>
  <c r="H265" i="306"/>
  <c r="I265" i="306"/>
  <c r="J265" i="306"/>
  <c r="K265" i="306"/>
  <c r="L265" i="306"/>
  <c r="M265" i="306"/>
  <c r="N265" i="306"/>
  <c r="O265" i="306"/>
  <c r="Q265" i="306"/>
  <c r="R265" i="306"/>
  <c r="F266" i="306"/>
  <c r="G266" i="306"/>
  <c r="H266" i="306"/>
  <c r="I266" i="306"/>
  <c r="J266" i="306"/>
  <c r="K266" i="306"/>
  <c r="L266" i="306"/>
  <c r="M266" i="306"/>
  <c r="N266" i="306"/>
  <c r="O266" i="306"/>
  <c r="Q266" i="306"/>
  <c r="R266" i="306"/>
  <c r="F267" i="306"/>
  <c r="G267" i="306"/>
  <c r="H267" i="306"/>
  <c r="I267" i="306"/>
  <c r="J267" i="306"/>
  <c r="K267" i="306"/>
  <c r="L267" i="306"/>
  <c r="M267" i="306"/>
  <c r="N267" i="306"/>
  <c r="O267" i="306"/>
  <c r="Q267" i="306"/>
  <c r="R267" i="306"/>
  <c r="F268" i="306"/>
  <c r="G268" i="306"/>
  <c r="H268" i="306"/>
  <c r="I268" i="306"/>
  <c r="J268" i="306"/>
  <c r="K268" i="306"/>
  <c r="L268" i="306"/>
  <c r="M268" i="306"/>
  <c r="N268" i="306"/>
  <c r="O268" i="306"/>
  <c r="Q268" i="306"/>
  <c r="R268" i="306"/>
  <c r="F269" i="306"/>
  <c r="G269" i="306"/>
  <c r="H269" i="306"/>
  <c r="I269" i="306"/>
  <c r="J269" i="306"/>
  <c r="K269" i="306"/>
  <c r="L269" i="306"/>
  <c r="M269" i="306"/>
  <c r="N269" i="306"/>
  <c r="O269" i="306"/>
  <c r="Q269" i="306"/>
  <c r="R269" i="306"/>
  <c r="F270" i="306"/>
  <c r="G270" i="306"/>
  <c r="H270" i="306"/>
  <c r="I270" i="306"/>
  <c r="J270" i="306"/>
  <c r="K270" i="306"/>
  <c r="L270" i="306"/>
  <c r="M270" i="306"/>
  <c r="N270" i="306"/>
  <c r="O270" i="306"/>
  <c r="Q270" i="306"/>
  <c r="R270" i="306"/>
  <c r="F271" i="306"/>
  <c r="G271" i="306"/>
  <c r="H271" i="306"/>
  <c r="I271" i="306"/>
  <c r="J271" i="306"/>
  <c r="K271" i="306"/>
  <c r="L271" i="306"/>
  <c r="M271" i="306"/>
  <c r="N271" i="306"/>
  <c r="O271" i="306"/>
  <c r="Q271" i="306"/>
  <c r="R271" i="306"/>
  <c r="F272" i="306"/>
  <c r="G272" i="306"/>
  <c r="H272" i="306"/>
  <c r="I272" i="306"/>
  <c r="J272" i="306"/>
  <c r="K272" i="306"/>
  <c r="L272" i="306"/>
  <c r="M272" i="306"/>
  <c r="N272" i="306"/>
  <c r="O272" i="306"/>
  <c r="Q272" i="306"/>
  <c r="R272" i="306"/>
  <c r="F273" i="306"/>
  <c r="G273" i="306"/>
  <c r="H273" i="306"/>
  <c r="I273" i="306"/>
  <c r="J273" i="306"/>
  <c r="K273" i="306"/>
  <c r="L273" i="306"/>
  <c r="M273" i="306"/>
  <c r="N273" i="306"/>
  <c r="O273" i="306"/>
  <c r="Q273" i="306"/>
  <c r="R273" i="306"/>
  <c r="F274" i="306"/>
  <c r="G274" i="306"/>
  <c r="H274" i="306"/>
  <c r="I274" i="306"/>
  <c r="J274" i="306"/>
  <c r="K274" i="306"/>
  <c r="L274" i="306"/>
  <c r="M274" i="306"/>
  <c r="N274" i="306"/>
  <c r="O274" i="306"/>
  <c r="Q274" i="306"/>
  <c r="R274" i="306"/>
  <c r="F275" i="306"/>
  <c r="G275" i="306"/>
  <c r="H275" i="306"/>
  <c r="I275" i="306"/>
  <c r="J275" i="306"/>
  <c r="K275" i="306"/>
  <c r="L275" i="306"/>
  <c r="M275" i="306"/>
  <c r="N275" i="306"/>
  <c r="O275" i="306"/>
  <c r="Q275" i="306"/>
  <c r="R275" i="306"/>
  <c r="F276" i="306"/>
  <c r="G276" i="306"/>
  <c r="H276" i="306"/>
  <c r="I276" i="306"/>
  <c r="J276" i="306"/>
  <c r="K276" i="306"/>
  <c r="L276" i="306"/>
  <c r="M276" i="306"/>
  <c r="N276" i="306"/>
  <c r="O276" i="306"/>
  <c r="Q276" i="306"/>
  <c r="R276" i="306"/>
  <c r="F277" i="306"/>
  <c r="G277" i="306"/>
  <c r="H277" i="306"/>
  <c r="I277" i="306"/>
  <c r="J277" i="306"/>
  <c r="K277" i="306"/>
  <c r="L277" i="306"/>
  <c r="M277" i="306"/>
  <c r="N277" i="306"/>
  <c r="O277" i="306"/>
  <c r="Q277" i="306"/>
  <c r="R277" i="306"/>
  <c r="F278" i="306"/>
  <c r="G278" i="306"/>
  <c r="H278" i="306"/>
  <c r="I278" i="306"/>
  <c r="J278" i="306"/>
  <c r="K278" i="306"/>
  <c r="L278" i="306"/>
  <c r="M278" i="306"/>
  <c r="N278" i="306"/>
  <c r="O278" i="306"/>
  <c r="Q278" i="306"/>
  <c r="R278" i="306"/>
  <c r="F279" i="306"/>
  <c r="G279" i="306"/>
  <c r="H279" i="306"/>
  <c r="I279" i="306"/>
  <c r="J279" i="306"/>
  <c r="K279" i="306"/>
  <c r="L279" i="306"/>
  <c r="M279" i="306"/>
  <c r="N279" i="306"/>
  <c r="O279" i="306"/>
  <c r="Q279" i="306"/>
  <c r="R279" i="306"/>
  <c r="F280" i="306"/>
  <c r="G280" i="306"/>
  <c r="H280" i="306"/>
  <c r="I280" i="306"/>
  <c r="J280" i="306"/>
  <c r="K280" i="306"/>
  <c r="L280" i="306"/>
  <c r="M280" i="306"/>
  <c r="N280" i="306"/>
  <c r="O280" i="306"/>
  <c r="Q280" i="306"/>
  <c r="R280" i="306"/>
  <c r="F281" i="306"/>
  <c r="G281" i="306"/>
  <c r="H281" i="306"/>
  <c r="I281" i="306"/>
  <c r="J281" i="306"/>
  <c r="K281" i="306"/>
  <c r="L281" i="306"/>
  <c r="M281" i="306"/>
  <c r="N281" i="306"/>
  <c r="O281" i="306"/>
  <c r="Q281" i="306"/>
  <c r="R281" i="306"/>
  <c r="F282" i="306"/>
  <c r="G282" i="306"/>
  <c r="H282" i="306"/>
  <c r="I282" i="306"/>
  <c r="J282" i="306"/>
  <c r="K282" i="306"/>
  <c r="L282" i="306"/>
  <c r="M282" i="306"/>
  <c r="N282" i="306"/>
  <c r="O282" i="306"/>
  <c r="Q282" i="306"/>
  <c r="R282" i="306"/>
  <c r="F283" i="306"/>
  <c r="G283" i="306"/>
  <c r="H283" i="306"/>
  <c r="I283" i="306"/>
  <c r="J283" i="306"/>
  <c r="K283" i="306"/>
  <c r="L283" i="306"/>
  <c r="M283" i="306"/>
  <c r="N283" i="306"/>
  <c r="O283" i="306"/>
  <c r="Q283" i="306"/>
  <c r="R283" i="306"/>
  <c r="F284" i="306"/>
  <c r="G284" i="306"/>
  <c r="H284" i="306"/>
  <c r="I284" i="306"/>
  <c r="J284" i="306"/>
  <c r="K284" i="306"/>
  <c r="L284" i="306"/>
  <c r="M284" i="306"/>
  <c r="N284" i="306"/>
  <c r="O284" i="306"/>
  <c r="Q284" i="306"/>
  <c r="R284" i="306"/>
  <c r="F285" i="306"/>
  <c r="G285" i="306"/>
  <c r="H285" i="306"/>
  <c r="I285" i="306"/>
  <c r="J285" i="306"/>
  <c r="K285" i="306"/>
  <c r="L285" i="306"/>
  <c r="M285" i="306"/>
  <c r="N285" i="306"/>
  <c r="O285" i="306"/>
  <c r="Q285" i="306"/>
  <c r="R285" i="306"/>
  <c r="F286" i="306"/>
  <c r="G286" i="306"/>
  <c r="H286" i="306"/>
  <c r="I286" i="306"/>
  <c r="J286" i="306"/>
  <c r="K286" i="306"/>
  <c r="L286" i="306"/>
  <c r="M286" i="306"/>
  <c r="N286" i="306"/>
  <c r="O286" i="306"/>
  <c r="Q286" i="306"/>
  <c r="R286" i="306"/>
  <c r="F287" i="306"/>
  <c r="G287" i="306"/>
  <c r="H287" i="306"/>
  <c r="I287" i="306"/>
  <c r="J287" i="306"/>
  <c r="K287" i="306"/>
  <c r="L287" i="306"/>
  <c r="M287" i="306"/>
  <c r="N287" i="306"/>
  <c r="O287" i="306"/>
  <c r="Q287" i="306"/>
  <c r="R287" i="306"/>
  <c r="F288" i="306"/>
  <c r="G288" i="306"/>
  <c r="H288" i="306"/>
  <c r="I288" i="306"/>
  <c r="J288" i="306"/>
  <c r="K288" i="306"/>
  <c r="L288" i="306"/>
  <c r="M288" i="306"/>
  <c r="N288" i="306"/>
  <c r="O288" i="306"/>
  <c r="Q288" i="306"/>
  <c r="R288" i="306"/>
  <c r="F289" i="306"/>
  <c r="G289" i="306"/>
  <c r="H289" i="306"/>
  <c r="I289" i="306"/>
  <c r="J289" i="306"/>
  <c r="K289" i="306"/>
  <c r="L289" i="306"/>
  <c r="M289" i="306"/>
  <c r="N289" i="306"/>
  <c r="O289" i="306"/>
  <c r="Q289" i="306"/>
  <c r="R289" i="306"/>
  <c r="F290" i="306"/>
  <c r="G290" i="306"/>
  <c r="H290" i="306"/>
  <c r="I290" i="306"/>
  <c r="J290" i="306"/>
  <c r="K290" i="306"/>
  <c r="L290" i="306"/>
  <c r="M290" i="306"/>
  <c r="N290" i="306"/>
  <c r="O290" i="306"/>
  <c r="Q290" i="306"/>
  <c r="R290" i="306"/>
  <c r="F291" i="306"/>
  <c r="G291" i="306"/>
  <c r="H291" i="306"/>
  <c r="I291" i="306"/>
  <c r="J291" i="306"/>
  <c r="K291" i="306"/>
  <c r="L291" i="306"/>
  <c r="M291" i="306"/>
  <c r="N291" i="306"/>
  <c r="O291" i="306"/>
  <c r="Q291" i="306"/>
  <c r="R291" i="306"/>
  <c r="F292" i="306"/>
  <c r="G292" i="306"/>
  <c r="H292" i="306"/>
  <c r="I292" i="306"/>
  <c r="J292" i="306"/>
  <c r="K292" i="306"/>
  <c r="L292" i="306"/>
  <c r="M292" i="306"/>
  <c r="N292" i="306"/>
  <c r="O292" i="306"/>
  <c r="Q292" i="306"/>
  <c r="R292" i="306"/>
  <c r="F293" i="306"/>
  <c r="G293" i="306"/>
  <c r="H293" i="306"/>
  <c r="I293" i="306"/>
  <c r="J293" i="306"/>
  <c r="K293" i="306"/>
  <c r="L293" i="306"/>
  <c r="M293" i="306"/>
  <c r="N293" i="306"/>
  <c r="O293" i="306"/>
  <c r="Q293" i="306"/>
  <c r="R293" i="306"/>
  <c r="F294" i="306"/>
  <c r="G294" i="306"/>
  <c r="H294" i="306"/>
  <c r="I294" i="306"/>
  <c r="J294" i="306"/>
  <c r="K294" i="306"/>
  <c r="L294" i="306"/>
  <c r="M294" i="306"/>
  <c r="N294" i="306"/>
  <c r="O294" i="306"/>
  <c r="Q294" i="306"/>
  <c r="R294" i="306"/>
  <c r="F295" i="306"/>
  <c r="G295" i="306"/>
  <c r="H295" i="306"/>
  <c r="I295" i="306"/>
  <c r="J295" i="306"/>
  <c r="K295" i="306"/>
  <c r="L295" i="306"/>
  <c r="M295" i="306"/>
  <c r="N295" i="306"/>
  <c r="O295" i="306"/>
  <c r="Q295" i="306"/>
  <c r="R295" i="306"/>
  <c r="F296" i="306"/>
  <c r="G296" i="306"/>
  <c r="H296" i="306"/>
  <c r="I296" i="306"/>
  <c r="J296" i="306"/>
  <c r="K296" i="306"/>
  <c r="L296" i="306"/>
  <c r="M296" i="306"/>
  <c r="N296" i="306"/>
  <c r="O296" i="306"/>
  <c r="Q296" i="306"/>
  <c r="R296" i="306"/>
  <c r="F297" i="306"/>
  <c r="G297" i="306"/>
  <c r="H297" i="306"/>
  <c r="I297" i="306"/>
  <c r="J297" i="306"/>
  <c r="K297" i="306"/>
  <c r="L297" i="306"/>
  <c r="M297" i="306"/>
  <c r="N297" i="306"/>
  <c r="O297" i="306"/>
  <c r="Q297" i="306"/>
  <c r="R297" i="306"/>
  <c r="F298" i="306"/>
  <c r="G298" i="306"/>
  <c r="H298" i="306"/>
  <c r="I298" i="306"/>
  <c r="J298" i="306"/>
  <c r="K298" i="306"/>
  <c r="L298" i="306"/>
  <c r="M298" i="306"/>
  <c r="N298" i="306"/>
  <c r="O298" i="306"/>
  <c r="Q298" i="306"/>
  <c r="R298" i="306"/>
  <c r="F299" i="306"/>
  <c r="G299" i="306"/>
  <c r="H299" i="306"/>
  <c r="I299" i="306"/>
  <c r="J299" i="306"/>
  <c r="K299" i="306"/>
  <c r="L299" i="306"/>
  <c r="M299" i="306"/>
  <c r="N299" i="306"/>
  <c r="O299" i="306"/>
  <c r="Q299" i="306"/>
  <c r="R299" i="306"/>
  <c r="F300" i="306"/>
  <c r="G300" i="306"/>
  <c r="H300" i="306"/>
  <c r="I300" i="306"/>
  <c r="J300" i="306"/>
  <c r="K300" i="306"/>
  <c r="L300" i="306"/>
  <c r="M300" i="306"/>
  <c r="N300" i="306"/>
  <c r="O300" i="306"/>
  <c r="Q300" i="306"/>
  <c r="R300" i="306"/>
  <c r="F301" i="306"/>
  <c r="G301" i="306"/>
  <c r="H301" i="306"/>
  <c r="I301" i="306"/>
  <c r="J301" i="306"/>
  <c r="K301" i="306"/>
  <c r="L301" i="306"/>
  <c r="M301" i="306"/>
  <c r="N301" i="306"/>
  <c r="O301" i="306"/>
  <c r="Q301" i="306"/>
  <c r="R301" i="306"/>
  <c r="F302" i="306"/>
  <c r="G302" i="306"/>
  <c r="H302" i="306"/>
  <c r="I302" i="306"/>
  <c r="J302" i="306"/>
  <c r="K302" i="306"/>
  <c r="L302" i="306"/>
  <c r="M302" i="306"/>
  <c r="N302" i="306"/>
  <c r="O302" i="306"/>
  <c r="Q302" i="306"/>
  <c r="R302" i="306"/>
  <c r="F303" i="306"/>
  <c r="G303" i="306"/>
  <c r="H303" i="306"/>
  <c r="I303" i="306"/>
  <c r="J303" i="306"/>
  <c r="K303" i="306"/>
  <c r="L303" i="306"/>
  <c r="M303" i="306"/>
  <c r="N303" i="306"/>
  <c r="O303" i="306"/>
  <c r="Q303" i="306"/>
  <c r="R303" i="306"/>
  <c r="F304" i="306"/>
  <c r="G304" i="306"/>
  <c r="H304" i="306"/>
  <c r="I304" i="306"/>
  <c r="J304" i="306"/>
  <c r="K304" i="306"/>
  <c r="L304" i="306"/>
  <c r="M304" i="306"/>
  <c r="N304" i="306"/>
  <c r="O304" i="306"/>
  <c r="Q304" i="306"/>
  <c r="R304" i="306"/>
  <c r="F305" i="306"/>
  <c r="G305" i="306"/>
  <c r="H305" i="306"/>
  <c r="I305" i="306"/>
  <c r="J305" i="306"/>
  <c r="K305" i="306"/>
  <c r="L305" i="306"/>
  <c r="M305" i="306"/>
  <c r="N305" i="306"/>
  <c r="O305" i="306"/>
  <c r="Q305" i="306"/>
  <c r="R305" i="306"/>
  <c r="F306" i="306"/>
  <c r="G306" i="306"/>
  <c r="H306" i="306"/>
  <c r="I306" i="306"/>
  <c r="J306" i="306"/>
  <c r="K306" i="306"/>
  <c r="L306" i="306"/>
  <c r="M306" i="306"/>
  <c r="N306" i="306"/>
  <c r="O306" i="306"/>
  <c r="Q306" i="306"/>
  <c r="R306" i="306"/>
  <c r="F307" i="306"/>
  <c r="G307" i="306"/>
  <c r="H307" i="306"/>
  <c r="I307" i="306"/>
  <c r="J307" i="306"/>
  <c r="K307" i="306"/>
  <c r="L307" i="306"/>
  <c r="M307" i="306"/>
  <c r="N307" i="306"/>
  <c r="O307" i="306"/>
  <c r="Q307" i="306"/>
  <c r="R307" i="306"/>
  <c r="F308" i="306"/>
  <c r="G308" i="306"/>
  <c r="H308" i="306"/>
  <c r="I308" i="306"/>
  <c r="J308" i="306"/>
  <c r="K308" i="306"/>
  <c r="L308" i="306"/>
  <c r="M308" i="306"/>
  <c r="N308" i="306"/>
  <c r="O308" i="306"/>
  <c r="Q308" i="306"/>
  <c r="R308" i="306"/>
  <c r="F309" i="306"/>
  <c r="G309" i="306"/>
  <c r="H309" i="306"/>
  <c r="I309" i="306"/>
  <c r="J309" i="306"/>
  <c r="K309" i="306"/>
  <c r="L309" i="306"/>
  <c r="M309" i="306"/>
  <c r="N309" i="306"/>
  <c r="O309" i="306"/>
  <c r="Q309" i="306"/>
  <c r="R309" i="306"/>
  <c r="E11" i="306"/>
  <c r="E12" i="306"/>
  <c r="E13" i="306"/>
  <c r="E14" i="306"/>
  <c r="E15" i="306"/>
  <c r="E16" i="306"/>
  <c r="E17" i="306"/>
  <c r="E18" i="306"/>
  <c r="E19" i="306"/>
  <c r="E20" i="306"/>
  <c r="E21" i="306"/>
  <c r="E22" i="306"/>
  <c r="E23" i="306"/>
  <c r="E24" i="306"/>
  <c r="E25" i="306"/>
  <c r="E26" i="306"/>
  <c r="E27" i="306"/>
  <c r="E28" i="306"/>
  <c r="E29" i="306"/>
  <c r="E30" i="306"/>
  <c r="E31" i="306"/>
  <c r="E32" i="306"/>
  <c r="E33" i="306"/>
  <c r="E34" i="306"/>
  <c r="E35" i="306"/>
  <c r="E36" i="306"/>
  <c r="E37" i="306"/>
  <c r="E38" i="306"/>
  <c r="E39" i="306"/>
  <c r="E40" i="306"/>
  <c r="E41" i="306"/>
  <c r="E42" i="306"/>
  <c r="E43" i="306"/>
  <c r="E44" i="306"/>
  <c r="E45" i="306"/>
  <c r="E46" i="306"/>
  <c r="E47" i="306"/>
  <c r="E48" i="306"/>
  <c r="E49" i="306"/>
  <c r="E50" i="306"/>
  <c r="E51" i="306"/>
  <c r="E52" i="306"/>
  <c r="E53" i="306"/>
  <c r="E54" i="306"/>
  <c r="E55" i="306"/>
  <c r="E56" i="306"/>
  <c r="E57" i="306"/>
  <c r="E58" i="306"/>
  <c r="E59" i="306"/>
  <c r="E60" i="306"/>
  <c r="E61" i="306"/>
  <c r="E62" i="306"/>
  <c r="E63" i="306"/>
  <c r="E64" i="306"/>
  <c r="E65" i="306"/>
  <c r="E66" i="306"/>
  <c r="E67" i="306"/>
  <c r="E68" i="306"/>
  <c r="E69" i="306"/>
  <c r="E70" i="306"/>
  <c r="E71" i="306"/>
  <c r="E72" i="306"/>
  <c r="E73" i="306"/>
  <c r="E74" i="306"/>
  <c r="E75" i="306"/>
  <c r="E76" i="306"/>
  <c r="E77" i="306"/>
  <c r="E78" i="306"/>
  <c r="E79" i="306"/>
  <c r="E80" i="306"/>
  <c r="E81" i="306"/>
  <c r="E82" i="306"/>
  <c r="E83" i="306"/>
  <c r="E84" i="306"/>
  <c r="E85" i="306"/>
  <c r="E86" i="306"/>
  <c r="E87" i="306"/>
  <c r="E88" i="306"/>
  <c r="E89" i="306"/>
  <c r="E90" i="306"/>
  <c r="E91" i="306"/>
  <c r="E92" i="306"/>
  <c r="E93" i="306"/>
  <c r="E94" i="306"/>
  <c r="E95" i="306"/>
  <c r="E96" i="306"/>
  <c r="E97" i="306"/>
  <c r="E98" i="306"/>
  <c r="E99" i="306"/>
  <c r="E100" i="306"/>
  <c r="E101" i="306"/>
  <c r="E102" i="306"/>
  <c r="E103" i="306"/>
  <c r="E104" i="306"/>
  <c r="E105" i="306"/>
  <c r="E106" i="306"/>
  <c r="E107" i="306"/>
  <c r="E108" i="306"/>
  <c r="E109" i="306"/>
  <c r="E110" i="306"/>
  <c r="E111" i="306"/>
  <c r="E112" i="306"/>
  <c r="E113" i="306"/>
  <c r="E114" i="306"/>
  <c r="E115" i="306"/>
  <c r="E116" i="306"/>
  <c r="E117" i="306"/>
  <c r="E118" i="306"/>
  <c r="E119" i="306"/>
  <c r="E120" i="306"/>
  <c r="E121" i="306"/>
  <c r="E122" i="306"/>
  <c r="E123" i="306"/>
  <c r="E124" i="306"/>
  <c r="E125" i="306"/>
  <c r="E126" i="306"/>
  <c r="E127" i="306"/>
  <c r="E128" i="306"/>
  <c r="E129" i="306"/>
  <c r="E130" i="306"/>
  <c r="E131" i="306"/>
  <c r="E132" i="306"/>
  <c r="E133" i="306"/>
  <c r="E134" i="306"/>
  <c r="E135" i="306"/>
  <c r="E136" i="306"/>
  <c r="E137" i="306"/>
  <c r="E138" i="306"/>
  <c r="E139" i="306"/>
  <c r="E140" i="306"/>
  <c r="E141" i="306"/>
  <c r="E142" i="306"/>
  <c r="E143" i="306"/>
  <c r="E144" i="306"/>
  <c r="E145" i="306"/>
  <c r="E146" i="306"/>
  <c r="E147" i="306"/>
  <c r="E148" i="306"/>
  <c r="E149" i="306"/>
  <c r="E150" i="306"/>
  <c r="E151" i="306"/>
  <c r="E152" i="306"/>
  <c r="E153" i="306"/>
  <c r="E154" i="306"/>
  <c r="E155" i="306"/>
  <c r="E156" i="306"/>
  <c r="E157" i="306"/>
  <c r="E158" i="306"/>
  <c r="E159" i="306"/>
  <c r="E160" i="306"/>
  <c r="E161" i="306"/>
  <c r="E162" i="306"/>
  <c r="E163" i="306"/>
  <c r="E164" i="306"/>
  <c r="E165" i="306"/>
  <c r="E166" i="306"/>
  <c r="E167" i="306"/>
  <c r="E168" i="306"/>
  <c r="E169" i="306"/>
  <c r="E170" i="306"/>
  <c r="E171" i="306"/>
  <c r="E172" i="306"/>
  <c r="E173" i="306"/>
  <c r="E174" i="306"/>
  <c r="E175" i="306"/>
  <c r="E176" i="306"/>
  <c r="E177" i="306"/>
  <c r="E178" i="306"/>
  <c r="E179" i="306"/>
  <c r="E180" i="306"/>
  <c r="E181" i="306"/>
  <c r="E182" i="306"/>
  <c r="E183" i="306"/>
  <c r="E184" i="306"/>
  <c r="E185" i="306"/>
  <c r="E186" i="306"/>
  <c r="E187" i="306"/>
  <c r="E188" i="306"/>
  <c r="E189" i="306"/>
  <c r="E190" i="306"/>
  <c r="E191" i="306"/>
  <c r="E192" i="306"/>
  <c r="E193" i="306"/>
  <c r="E194" i="306"/>
  <c r="E195" i="306"/>
  <c r="E196" i="306"/>
  <c r="E197" i="306"/>
  <c r="E198" i="306"/>
  <c r="E199" i="306"/>
  <c r="E200" i="306"/>
  <c r="E201" i="306"/>
  <c r="E202" i="306"/>
  <c r="E203" i="306"/>
  <c r="E204" i="306"/>
  <c r="E205" i="306"/>
  <c r="E206" i="306"/>
  <c r="E207" i="306"/>
  <c r="E208" i="306"/>
  <c r="E209" i="306"/>
  <c r="E210" i="306"/>
  <c r="E211" i="306"/>
  <c r="E212" i="306"/>
  <c r="E213" i="306"/>
  <c r="E214" i="306"/>
  <c r="E215" i="306"/>
  <c r="E216" i="306"/>
  <c r="E217" i="306"/>
  <c r="E218" i="306"/>
  <c r="E219" i="306"/>
  <c r="E220" i="306"/>
  <c r="E221" i="306"/>
  <c r="E222" i="306"/>
  <c r="E223" i="306"/>
  <c r="E224" i="306"/>
  <c r="E225" i="306"/>
  <c r="E226" i="306"/>
  <c r="E227" i="306"/>
  <c r="E228" i="306"/>
  <c r="E229" i="306"/>
  <c r="E230" i="306"/>
  <c r="E231" i="306"/>
  <c r="E232" i="306"/>
  <c r="E233" i="306"/>
  <c r="E234" i="306"/>
  <c r="E235" i="306"/>
  <c r="E236" i="306"/>
  <c r="E237" i="306"/>
  <c r="E238" i="306"/>
  <c r="E239" i="306"/>
  <c r="E240" i="306"/>
  <c r="E241" i="306"/>
  <c r="E242" i="306"/>
  <c r="E243" i="306"/>
  <c r="E244" i="306"/>
  <c r="E245" i="306"/>
  <c r="E246" i="306"/>
  <c r="E247" i="306"/>
  <c r="E248" i="306"/>
  <c r="E249" i="306"/>
  <c r="E250" i="306"/>
  <c r="E251" i="306"/>
  <c r="E252" i="306"/>
  <c r="E253" i="306"/>
  <c r="E254" i="306"/>
  <c r="E255" i="306"/>
  <c r="E256" i="306"/>
  <c r="E257" i="306"/>
  <c r="E258" i="306"/>
  <c r="E259" i="306"/>
  <c r="E260" i="306"/>
  <c r="E261" i="306"/>
  <c r="E262" i="306"/>
  <c r="E263" i="306"/>
  <c r="E264" i="306"/>
  <c r="E265" i="306"/>
  <c r="E266" i="306"/>
  <c r="E267" i="306"/>
  <c r="E268" i="306"/>
  <c r="E269" i="306"/>
  <c r="E270" i="306"/>
  <c r="E271" i="306"/>
  <c r="E272" i="306"/>
  <c r="E273" i="306"/>
  <c r="E274" i="306"/>
  <c r="E275" i="306"/>
  <c r="E276" i="306"/>
  <c r="E277" i="306"/>
  <c r="E278" i="306"/>
  <c r="E279" i="306"/>
  <c r="E280" i="306"/>
  <c r="E281" i="306"/>
  <c r="E282" i="306"/>
  <c r="E283" i="306"/>
  <c r="E284" i="306"/>
  <c r="E285" i="306"/>
  <c r="E286" i="306"/>
  <c r="E287" i="306"/>
  <c r="E288" i="306"/>
  <c r="E289" i="306"/>
  <c r="E290" i="306"/>
  <c r="E291" i="306"/>
  <c r="E292" i="306"/>
  <c r="E293" i="306"/>
  <c r="E294" i="306"/>
  <c r="E295" i="306"/>
  <c r="E296" i="306"/>
  <c r="E297" i="306"/>
  <c r="E298" i="306"/>
  <c r="E299" i="306"/>
  <c r="E300" i="306"/>
  <c r="E301" i="306"/>
  <c r="E302" i="306"/>
  <c r="E303" i="306"/>
  <c r="E304" i="306"/>
  <c r="E305" i="306"/>
  <c r="E306" i="306"/>
  <c r="E307" i="306"/>
  <c r="E308" i="306"/>
  <c r="E309" i="306"/>
  <c r="D11" i="306"/>
  <c r="D12" i="306"/>
  <c r="D13" i="306"/>
  <c r="D14" i="306"/>
  <c r="D15" i="306"/>
  <c r="D16" i="306"/>
  <c r="D17" i="306"/>
  <c r="D18" i="306"/>
  <c r="D19" i="306"/>
  <c r="D20" i="306"/>
  <c r="D21" i="306"/>
  <c r="D22" i="306"/>
  <c r="D23" i="306"/>
  <c r="D24" i="306"/>
  <c r="D25" i="306"/>
  <c r="D26" i="306"/>
  <c r="D27" i="306"/>
  <c r="D28" i="306"/>
  <c r="D29" i="306"/>
  <c r="D30" i="306"/>
  <c r="D31" i="306"/>
  <c r="D32" i="306"/>
  <c r="D33" i="306"/>
  <c r="D34" i="306"/>
  <c r="D35" i="306"/>
  <c r="D36" i="306"/>
  <c r="D37" i="306"/>
  <c r="D38" i="306"/>
  <c r="D39" i="306"/>
  <c r="D40" i="306"/>
  <c r="D41" i="306"/>
  <c r="D42" i="306"/>
  <c r="D43" i="306"/>
  <c r="D44" i="306"/>
  <c r="D45" i="306"/>
  <c r="D46" i="306"/>
  <c r="D47" i="306"/>
  <c r="D48" i="306"/>
  <c r="D49" i="306"/>
  <c r="D50" i="306"/>
  <c r="D51" i="306"/>
  <c r="D52" i="306"/>
  <c r="D53" i="306"/>
  <c r="D54" i="306"/>
  <c r="D55" i="306"/>
  <c r="D56" i="306"/>
  <c r="D57" i="306"/>
  <c r="D58" i="306"/>
  <c r="D59" i="306"/>
  <c r="D60" i="306"/>
  <c r="D61" i="306"/>
  <c r="D62" i="306"/>
  <c r="D63" i="306"/>
  <c r="D64" i="306"/>
  <c r="D65" i="306"/>
  <c r="D66" i="306"/>
  <c r="D67" i="306"/>
  <c r="D68" i="306"/>
  <c r="D69" i="306"/>
  <c r="D70" i="306"/>
  <c r="D71" i="306"/>
  <c r="D72" i="306"/>
  <c r="D73" i="306"/>
  <c r="D74" i="306"/>
  <c r="D75" i="306"/>
  <c r="D76" i="306"/>
  <c r="D77" i="306"/>
  <c r="D78" i="306"/>
  <c r="D79" i="306"/>
  <c r="D80" i="306"/>
  <c r="D81" i="306"/>
  <c r="D82" i="306"/>
  <c r="D83" i="306"/>
  <c r="D84" i="306"/>
  <c r="D85" i="306"/>
  <c r="D86" i="306"/>
  <c r="D87" i="306"/>
  <c r="D88" i="306"/>
  <c r="D89" i="306"/>
  <c r="D90" i="306"/>
  <c r="D91" i="306"/>
  <c r="D92" i="306"/>
  <c r="D93" i="306"/>
  <c r="D94" i="306"/>
  <c r="D95" i="306"/>
  <c r="D96" i="306"/>
  <c r="D97" i="306"/>
  <c r="D98" i="306"/>
  <c r="D99" i="306"/>
  <c r="D100" i="306"/>
  <c r="D101" i="306"/>
  <c r="D102" i="306"/>
  <c r="D103" i="306"/>
  <c r="D104" i="306"/>
  <c r="D105" i="306"/>
  <c r="D106" i="306"/>
  <c r="D107" i="306"/>
  <c r="D108" i="306"/>
  <c r="D109" i="306"/>
  <c r="D110" i="306"/>
  <c r="D111" i="306"/>
  <c r="D112" i="306"/>
  <c r="D113" i="306"/>
  <c r="D114" i="306"/>
  <c r="D115" i="306"/>
  <c r="D116" i="306"/>
  <c r="D117" i="306"/>
  <c r="D118" i="306"/>
  <c r="D119" i="306"/>
  <c r="D120" i="306"/>
  <c r="D121" i="306"/>
  <c r="D122" i="306"/>
  <c r="D123" i="306"/>
  <c r="D124" i="306"/>
  <c r="D125" i="306"/>
  <c r="D126" i="306"/>
  <c r="D127" i="306"/>
  <c r="D128" i="306"/>
  <c r="D129" i="306"/>
  <c r="D130" i="306"/>
  <c r="D131" i="306"/>
  <c r="D132" i="306"/>
  <c r="D133" i="306"/>
  <c r="D134" i="306"/>
  <c r="D135" i="306"/>
  <c r="D136" i="306"/>
  <c r="D137" i="306"/>
  <c r="D138" i="306"/>
  <c r="D139" i="306"/>
  <c r="D140" i="306"/>
  <c r="D141" i="306"/>
  <c r="D142" i="306"/>
  <c r="D143" i="306"/>
  <c r="D144" i="306"/>
  <c r="D145" i="306"/>
  <c r="D146" i="306"/>
  <c r="D147" i="306"/>
  <c r="D148" i="306"/>
  <c r="D149" i="306"/>
  <c r="D150" i="306"/>
  <c r="D151" i="306"/>
  <c r="D152" i="306"/>
  <c r="D153" i="306"/>
  <c r="D154" i="306"/>
  <c r="D155" i="306"/>
  <c r="D156" i="306"/>
  <c r="D157" i="306"/>
  <c r="D158" i="306"/>
  <c r="D159" i="306"/>
  <c r="D160" i="306"/>
  <c r="D161" i="306"/>
  <c r="D162" i="306"/>
  <c r="D163" i="306"/>
  <c r="D164" i="306"/>
  <c r="D165" i="306"/>
  <c r="D166" i="306"/>
  <c r="D167" i="306"/>
  <c r="D168" i="306"/>
  <c r="D169" i="306"/>
  <c r="D170" i="306"/>
  <c r="D171" i="306"/>
  <c r="D172" i="306"/>
  <c r="D173" i="306"/>
  <c r="D174" i="306"/>
  <c r="D175" i="306"/>
  <c r="D176" i="306"/>
  <c r="D177" i="306"/>
  <c r="D178" i="306"/>
  <c r="D179" i="306"/>
  <c r="D180" i="306"/>
  <c r="D181" i="306"/>
  <c r="D182" i="306"/>
  <c r="D183" i="306"/>
  <c r="D184" i="306"/>
  <c r="D185" i="306"/>
  <c r="D186" i="306"/>
  <c r="D187" i="306"/>
  <c r="D188" i="306"/>
  <c r="D189" i="306"/>
  <c r="D190" i="306"/>
  <c r="D191" i="306"/>
  <c r="D192" i="306"/>
  <c r="D193" i="306"/>
  <c r="D194" i="306"/>
  <c r="D195" i="306"/>
  <c r="D196" i="306"/>
  <c r="D197" i="306"/>
  <c r="D198" i="306"/>
  <c r="D199" i="306"/>
  <c r="D200" i="306"/>
  <c r="D201" i="306"/>
  <c r="D202" i="306"/>
  <c r="D203" i="306"/>
  <c r="D204" i="306"/>
  <c r="D205" i="306"/>
  <c r="D206" i="306"/>
  <c r="D207" i="306"/>
  <c r="D208" i="306"/>
  <c r="D209" i="306"/>
  <c r="D210" i="306"/>
  <c r="D211" i="306"/>
  <c r="D212" i="306"/>
  <c r="D213" i="306"/>
  <c r="D214" i="306"/>
  <c r="D215" i="306"/>
  <c r="D216" i="306"/>
  <c r="D217" i="306"/>
  <c r="D218" i="306"/>
  <c r="D219" i="306"/>
  <c r="D220" i="306"/>
  <c r="D221" i="306"/>
  <c r="D222" i="306"/>
  <c r="D223" i="306"/>
  <c r="D224" i="306"/>
  <c r="D225" i="306"/>
  <c r="D226" i="306"/>
  <c r="D227" i="306"/>
  <c r="D228" i="306"/>
  <c r="D229" i="306"/>
  <c r="D230" i="306"/>
  <c r="D231" i="306"/>
  <c r="D232" i="306"/>
  <c r="D233" i="306"/>
  <c r="D234" i="306"/>
  <c r="D235" i="306"/>
  <c r="D236" i="306"/>
  <c r="D237" i="306"/>
  <c r="D238" i="306"/>
  <c r="D239" i="306"/>
  <c r="D240" i="306"/>
  <c r="D241" i="306"/>
  <c r="D242" i="306"/>
  <c r="D243" i="306"/>
  <c r="D244" i="306"/>
  <c r="D245" i="306"/>
  <c r="D246" i="306"/>
  <c r="D247" i="306"/>
  <c r="D248" i="306"/>
  <c r="D249" i="306"/>
  <c r="D250" i="306"/>
  <c r="D251" i="306"/>
  <c r="D252" i="306"/>
  <c r="D253" i="306"/>
  <c r="D254" i="306"/>
  <c r="D255" i="306"/>
  <c r="D256" i="306"/>
  <c r="D257" i="306"/>
  <c r="D258" i="306"/>
  <c r="D259" i="306"/>
  <c r="D260" i="306"/>
  <c r="D261" i="306"/>
  <c r="D262" i="306"/>
  <c r="D263" i="306"/>
  <c r="D264" i="306"/>
  <c r="D265" i="306"/>
  <c r="D266" i="306"/>
  <c r="D267" i="306"/>
  <c r="D268" i="306"/>
  <c r="D269" i="306"/>
  <c r="D270" i="306"/>
  <c r="D271" i="306"/>
  <c r="D272" i="306"/>
  <c r="D273" i="306"/>
  <c r="D274" i="306"/>
  <c r="D275" i="306"/>
  <c r="D276" i="306"/>
  <c r="D277" i="306"/>
  <c r="D278" i="306"/>
  <c r="D279" i="306"/>
  <c r="D280" i="306"/>
  <c r="D281" i="306"/>
  <c r="D282" i="306"/>
  <c r="D283" i="306"/>
  <c r="D284" i="306"/>
  <c r="D285" i="306"/>
  <c r="D286" i="306"/>
  <c r="D287" i="306"/>
  <c r="D288" i="306"/>
  <c r="D289" i="306"/>
  <c r="D290" i="306"/>
  <c r="D291" i="306"/>
  <c r="D292" i="306"/>
  <c r="D293" i="306"/>
  <c r="D294" i="306"/>
  <c r="D295" i="306"/>
  <c r="D296" i="306"/>
  <c r="D297" i="306"/>
  <c r="D298" i="306"/>
  <c r="D299" i="306"/>
  <c r="D300" i="306"/>
  <c r="D301" i="306"/>
  <c r="D302" i="306"/>
  <c r="D303" i="306"/>
  <c r="D304" i="306"/>
  <c r="D305" i="306"/>
  <c r="D306" i="306"/>
  <c r="D307" i="306"/>
  <c r="D308" i="306"/>
  <c r="D309" i="306"/>
  <c r="M312" i="306" l="1"/>
  <c r="M317" i="306" s="1"/>
  <c r="I312" i="306"/>
  <c r="I317" i="306" s="1"/>
  <c r="L312" i="306"/>
  <c r="L317" i="306" s="1"/>
  <c r="O312" i="306"/>
  <c r="O317" i="306" s="1"/>
  <c r="K312" i="306"/>
  <c r="K317" i="306" s="1"/>
  <c r="N312" i="306"/>
  <c r="N317" i="306" s="1"/>
  <c r="J312" i="306"/>
  <c r="J317" i="306" s="1"/>
  <c r="X312" i="306"/>
  <c r="X317" i="306" s="1"/>
  <c r="W312" i="306"/>
  <c r="W317" i="306" s="1"/>
  <c r="AA312" i="306"/>
  <c r="AA317" i="306" s="1"/>
  <c r="Z312" i="306"/>
  <c r="Z317" i="306" s="1"/>
  <c r="Q312" i="306"/>
  <c r="Q317" i="306" s="1"/>
  <c r="C304" i="1"/>
  <c r="C309" i="306" s="1"/>
  <c r="C303" i="1"/>
  <c r="C308" i="306" s="1"/>
  <c r="C302" i="1"/>
  <c r="C307" i="306" s="1"/>
  <c r="C301" i="1"/>
  <c r="C306" i="306" s="1"/>
  <c r="C300" i="1"/>
  <c r="C305" i="306" s="1"/>
  <c r="C299" i="1"/>
  <c r="C304" i="306" s="1"/>
  <c r="C298" i="1"/>
  <c r="C303" i="306" s="1"/>
  <c r="C297" i="1"/>
  <c r="C302" i="306" s="1"/>
  <c r="C296" i="1"/>
  <c r="C301" i="306" s="1"/>
  <c r="C295" i="1"/>
  <c r="C300" i="306" s="1"/>
  <c r="C294" i="1"/>
  <c r="C299" i="306" s="1"/>
  <c r="C293" i="1"/>
  <c r="C298" i="306" s="1"/>
  <c r="C292" i="1"/>
  <c r="C297" i="306" s="1"/>
  <c r="C291" i="1"/>
  <c r="C296" i="306" s="1"/>
  <c r="C290" i="1"/>
  <c r="C295" i="306" s="1"/>
  <c r="C289" i="1"/>
  <c r="C294" i="306" s="1"/>
  <c r="C288" i="1"/>
  <c r="C293" i="306" s="1"/>
  <c r="C287" i="1"/>
  <c r="C292" i="306" s="1"/>
  <c r="C286" i="1"/>
  <c r="C291" i="306" s="1"/>
  <c r="C285" i="1"/>
  <c r="C290" i="306" s="1"/>
  <c r="C284" i="1"/>
  <c r="C289" i="306" s="1"/>
  <c r="C283" i="1"/>
  <c r="C288" i="306" s="1"/>
  <c r="C282" i="1"/>
  <c r="C287" i="306" s="1"/>
  <c r="C281" i="1"/>
  <c r="C286" i="306" s="1"/>
  <c r="C280" i="1"/>
  <c r="C285" i="306" s="1"/>
  <c r="C279" i="1"/>
  <c r="C284" i="306" s="1"/>
  <c r="C278" i="1"/>
  <c r="C283" i="306" s="1"/>
  <c r="C277" i="1"/>
  <c r="C282" i="306" s="1"/>
  <c r="C276" i="1"/>
  <c r="C281" i="306" s="1"/>
  <c r="C275" i="1"/>
  <c r="C280" i="306" s="1"/>
  <c r="C274" i="1"/>
  <c r="C279" i="306" s="1"/>
  <c r="C273" i="1"/>
  <c r="C278" i="306" s="1"/>
  <c r="C272" i="1"/>
  <c r="C277" i="306" s="1"/>
  <c r="C271" i="1"/>
  <c r="C276" i="306" s="1"/>
  <c r="C270" i="1"/>
  <c r="C275" i="306" s="1"/>
  <c r="C269" i="1"/>
  <c r="C274" i="306" s="1"/>
  <c r="C268" i="1"/>
  <c r="C273" i="306" s="1"/>
  <c r="C267" i="1"/>
  <c r="C272" i="306" s="1"/>
  <c r="C266" i="1"/>
  <c r="C271" i="306" s="1"/>
  <c r="C265" i="1"/>
  <c r="C270" i="306" s="1"/>
  <c r="C264" i="1"/>
  <c r="C269" i="306" s="1"/>
  <c r="C263" i="1"/>
  <c r="C268" i="306" s="1"/>
  <c r="C262" i="1"/>
  <c r="C267" i="306" s="1"/>
  <c r="C261" i="1"/>
  <c r="C266" i="306" s="1"/>
  <c r="C260" i="1"/>
  <c r="C265" i="306" s="1"/>
  <c r="C259" i="1"/>
  <c r="C264" i="306" s="1"/>
  <c r="C258" i="1"/>
  <c r="C263" i="306" s="1"/>
  <c r="C257" i="1"/>
  <c r="C262" i="306" s="1"/>
  <c r="C256" i="1"/>
  <c r="C261" i="306" s="1"/>
  <c r="C255" i="1"/>
  <c r="C260" i="306" s="1"/>
  <c r="C254" i="1"/>
  <c r="C259" i="306" s="1"/>
  <c r="C253" i="1"/>
  <c r="C258" i="306" s="1"/>
  <c r="C252" i="1"/>
  <c r="C257" i="306" s="1"/>
  <c r="C251" i="1"/>
  <c r="C256" i="306" s="1"/>
  <c r="C250" i="1"/>
  <c r="C255" i="306" s="1"/>
  <c r="C249" i="1"/>
  <c r="C254" i="306" s="1"/>
  <c r="C248" i="1"/>
  <c r="C253" i="306" s="1"/>
  <c r="C247" i="1"/>
  <c r="C252" i="306" s="1"/>
  <c r="C246" i="1"/>
  <c r="C251" i="306" s="1"/>
  <c r="C245" i="1"/>
  <c r="C250" i="306" s="1"/>
  <c r="C244" i="1"/>
  <c r="C249" i="306" s="1"/>
  <c r="C243" i="1"/>
  <c r="C248" i="306" s="1"/>
  <c r="C242" i="1"/>
  <c r="C247" i="306" s="1"/>
  <c r="C241" i="1"/>
  <c r="C246" i="306" s="1"/>
  <c r="C240" i="1"/>
  <c r="C245" i="306" s="1"/>
  <c r="C239" i="1"/>
  <c r="C244" i="306" s="1"/>
  <c r="C238" i="1"/>
  <c r="C243" i="306" s="1"/>
  <c r="C237" i="1"/>
  <c r="C242" i="306" s="1"/>
  <c r="C236" i="1"/>
  <c r="C241" i="306" s="1"/>
  <c r="C235" i="1"/>
  <c r="C240" i="306" s="1"/>
  <c r="C234" i="1"/>
  <c r="C239" i="306" s="1"/>
  <c r="C233" i="1"/>
  <c r="C238" i="306" s="1"/>
  <c r="C232" i="1"/>
  <c r="C237" i="306" s="1"/>
  <c r="C231" i="1"/>
  <c r="C236" i="306" s="1"/>
  <c r="C230" i="1"/>
  <c r="C235" i="306" s="1"/>
  <c r="C229" i="1"/>
  <c r="C234" i="306" s="1"/>
  <c r="C228" i="1"/>
  <c r="C233" i="306" s="1"/>
  <c r="C227" i="1"/>
  <c r="C232" i="306" s="1"/>
  <c r="C226" i="1"/>
  <c r="C231" i="306" s="1"/>
  <c r="C225" i="1"/>
  <c r="C230" i="306" s="1"/>
  <c r="C224" i="1"/>
  <c r="C229" i="306" s="1"/>
  <c r="C223" i="1"/>
  <c r="C228" i="306" s="1"/>
  <c r="C222" i="1"/>
  <c r="C227" i="306" s="1"/>
  <c r="C221" i="1"/>
  <c r="C226" i="306" s="1"/>
  <c r="C220" i="1"/>
  <c r="C225" i="306" s="1"/>
  <c r="C219" i="1"/>
  <c r="C224" i="306" s="1"/>
  <c r="C218" i="1"/>
  <c r="C223" i="306" s="1"/>
  <c r="C217" i="1"/>
  <c r="C222" i="306" s="1"/>
  <c r="C216" i="1"/>
  <c r="C221" i="306" s="1"/>
  <c r="C215" i="1"/>
  <c r="C220" i="306" s="1"/>
  <c r="C214" i="1"/>
  <c r="C219" i="306" s="1"/>
  <c r="C213" i="1"/>
  <c r="C218" i="306" s="1"/>
  <c r="C212" i="1"/>
  <c r="C217" i="306" s="1"/>
  <c r="C211" i="1"/>
  <c r="C216" i="306" s="1"/>
  <c r="C210" i="1"/>
  <c r="C215" i="306" s="1"/>
  <c r="C209" i="1"/>
  <c r="C214" i="306" s="1"/>
  <c r="C208" i="1"/>
  <c r="C213" i="306" s="1"/>
  <c r="C207" i="1"/>
  <c r="C212" i="306" s="1"/>
  <c r="C206" i="1"/>
  <c r="C211" i="306" s="1"/>
  <c r="C205" i="1"/>
  <c r="C210" i="306" s="1"/>
  <c r="C204" i="1"/>
  <c r="C209" i="306" s="1"/>
  <c r="C203" i="1"/>
  <c r="C208" i="306" s="1"/>
  <c r="C202" i="1"/>
  <c r="C207" i="306" s="1"/>
  <c r="C201" i="1"/>
  <c r="C206" i="306" s="1"/>
  <c r="C200" i="1"/>
  <c r="C205" i="306" s="1"/>
  <c r="C199" i="1"/>
  <c r="C204" i="306" s="1"/>
  <c r="C198" i="1"/>
  <c r="C203" i="306" s="1"/>
  <c r="C197" i="1"/>
  <c r="C202" i="306" s="1"/>
  <c r="C196" i="1"/>
  <c r="C201" i="306" s="1"/>
  <c r="C195" i="1"/>
  <c r="C200" i="306" s="1"/>
  <c r="C194" i="1"/>
  <c r="C199" i="306" s="1"/>
  <c r="C193" i="1"/>
  <c r="C198" i="306" s="1"/>
  <c r="C192" i="1"/>
  <c r="C197" i="306" s="1"/>
  <c r="C191" i="1"/>
  <c r="C196" i="306" s="1"/>
  <c r="C190" i="1"/>
  <c r="C195" i="306" s="1"/>
  <c r="C189" i="1"/>
  <c r="C194" i="306" s="1"/>
  <c r="C188" i="1"/>
  <c r="C193" i="306" s="1"/>
  <c r="C187" i="1"/>
  <c r="C192" i="306" s="1"/>
  <c r="C186" i="1"/>
  <c r="C191" i="306" s="1"/>
  <c r="C185" i="1"/>
  <c r="C190" i="306" s="1"/>
  <c r="C184" i="1"/>
  <c r="C189" i="306" s="1"/>
  <c r="C183" i="1"/>
  <c r="C188" i="306" s="1"/>
  <c r="C182" i="1"/>
  <c r="C187" i="306" s="1"/>
  <c r="C181" i="1"/>
  <c r="C186" i="306" s="1"/>
  <c r="C180" i="1"/>
  <c r="C185" i="306" s="1"/>
  <c r="C179" i="1"/>
  <c r="C184" i="306" s="1"/>
  <c r="C178" i="1"/>
  <c r="C183" i="306" s="1"/>
  <c r="C177" i="1"/>
  <c r="C182" i="306" s="1"/>
  <c r="C176" i="1"/>
  <c r="C181" i="306" s="1"/>
  <c r="C175" i="1"/>
  <c r="C180" i="306" s="1"/>
  <c r="C174" i="1"/>
  <c r="C179" i="306" s="1"/>
  <c r="C173" i="1"/>
  <c r="C178" i="306" s="1"/>
  <c r="C172" i="1"/>
  <c r="C177" i="306" s="1"/>
  <c r="C171" i="1"/>
  <c r="C176" i="306" s="1"/>
  <c r="C170" i="1"/>
  <c r="C175" i="306" s="1"/>
  <c r="C169" i="1"/>
  <c r="C174" i="306" s="1"/>
  <c r="C168" i="1"/>
  <c r="C173" i="306" s="1"/>
  <c r="C167" i="1"/>
  <c r="C172" i="306" s="1"/>
  <c r="C166" i="1"/>
  <c r="C171" i="306" s="1"/>
  <c r="C165" i="1"/>
  <c r="C170" i="306" s="1"/>
  <c r="C164" i="1"/>
  <c r="C169" i="306" s="1"/>
  <c r="C163" i="1"/>
  <c r="C168" i="306" s="1"/>
  <c r="C162" i="1"/>
  <c r="C167" i="306" s="1"/>
  <c r="C161" i="1"/>
  <c r="C166" i="306" s="1"/>
  <c r="C160" i="1"/>
  <c r="C165" i="306" s="1"/>
  <c r="C159" i="1"/>
  <c r="C164" i="306" s="1"/>
  <c r="C158" i="1"/>
  <c r="C163" i="306" s="1"/>
  <c r="C157" i="1"/>
  <c r="C162" i="306" s="1"/>
  <c r="C156" i="1"/>
  <c r="C161" i="306" s="1"/>
  <c r="C155" i="1"/>
  <c r="C160" i="306" s="1"/>
  <c r="C154" i="1"/>
  <c r="C159" i="306" s="1"/>
  <c r="C153" i="1"/>
  <c r="C158" i="306" s="1"/>
  <c r="C152" i="1"/>
  <c r="C157" i="306" s="1"/>
  <c r="C151" i="1"/>
  <c r="C156" i="306" s="1"/>
  <c r="C150" i="1"/>
  <c r="C155" i="306" s="1"/>
  <c r="C149" i="1"/>
  <c r="C154" i="306" s="1"/>
  <c r="C148" i="1"/>
  <c r="C153" i="306" s="1"/>
  <c r="C147" i="1"/>
  <c r="C152" i="306" s="1"/>
  <c r="C146" i="1"/>
  <c r="C151" i="306" s="1"/>
  <c r="C145" i="1"/>
  <c r="C150" i="306" s="1"/>
  <c r="C144" i="1"/>
  <c r="C149" i="306" s="1"/>
  <c r="C143" i="1"/>
  <c r="C148" i="306" s="1"/>
  <c r="C142" i="1"/>
  <c r="C147" i="306" s="1"/>
  <c r="C141" i="1"/>
  <c r="C146" i="306" s="1"/>
  <c r="C140" i="1"/>
  <c r="C145" i="306" s="1"/>
  <c r="C139" i="1"/>
  <c r="C144" i="306" s="1"/>
  <c r="C138" i="1"/>
  <c r="C143" i="306" s="1"/>
  <c r="C137" i="1"/>
  <c r="C142" i="306" s="1"/>
  <c r="C136" i="1"/>
  <c r="C141" i="306" s="1"/>
  <c r="C135" i="1"/>
  <c r="C140" i="306" s="1"/>
  <c r="C134" i="1"/>
  <c r="C139" i="306" s="1"/>
  <c r="C133" i="1"/>
  <c r="C138" i="306" s="1"/>
  <c r="C132" i="1"/>
  <c r="C137" i="306" s="1"/>
  <c r="C131" i="1"/>
  <c r="C136" i="306" s="1"/>
  <c r="C130" i="1"/>
  <c r="C135" i="306" s="1"/>
  <c r="C129" i="1"/>
  <c r="C134" i="306" s="1"/>
  <c r="C128" i="1"/>
  <c r="C133" i="306" s="1"/>
  <c r="C127" i="1"/>
  <c r="C132" i="306" s="1"/>
  <c r="C126" i="1"/>
  <c r="C131" i="306" s="1"/>
  <c r="C125" i="1"/>
  <c r="C130" i="306" s="1"/>
  <c r="C124" i="1"/>
  <c r="C129" i="306" s="1"/>
  <c r="C123" i="1"/>
  <c r="C128" i="306" s="1"/>
  <c r="C122" i="1"/>
  <c r="C127" i="306" s="1"/>
  <c r="C121" i="1"/>
  <c r="C126" i="306" s="1"/>
  <c r="C120" i="1"/>
  <c r="C125" i="306" s="1"/>
  <c r="C119" i="1"/>
  <c r="C124" i="306" s="1"/>
  <c r="C118" i="1"/>
  <c r="C123" i="306" s="1"/>
  <c r="C117" i="1"/>
  <c r="C122" i="306" s="1"/>
  <c r="C116" i="1"/>
  <c r="C121" i="306" s="1"/>
  <c r="C115" i="1"/>
  <c r="C120" i="306" s="1"/>
  <c r="C114" i="1"/>
  <c r="C119" i="306" s="1"/>
  <c r="C113" i="1"/>
  <c r="C118" i="306" s="1"/>
  <c r="C112" i="1"/>
  <c r="C117" i="306" s="1"/>
  <c r="C111" i="1"/>
  <c r="C116" i="306" s="1"/>
  <c r="C110" i="1"/>
  <c r="C115" i="306" s="1"/>
  <c r="C109" i="1"/>
  <c r="C114" i="306" s="1"/>
  <c r="C108" i="1"/>
  <c r="C113" i="306" s="1"/>
  <c r="C107" i="1"/>
  <c r="C112" i="306" s="1"/>
  <c r="C106" i="1"/>
  <c r="C111" i="306" s="1"/>
  <c r="C105" i="1"/>
  <c r="C110" i="306" s="1"/>
  <c r="C104" i="1"/>
  <c r="C109" i="306" s="1"/>
  <c r="C103" i="1"/>
  <c r="C108" i="306" s="1"/>
  <c r="C102" i="1"/>
  <c r="C107" i="306" s="1"/>
  <c r="C101" i="1"/>
  <c r="C106" i="306" s="1"/>
  <c r="C100" i="1"/>
  <c r="C105" i="306" s="1"/>
  <c r="C99" i="1"/>
  <c r="C104" i="306" s="1"/>
  <c r="C98" i="1"/>
  <c r="C103" i="306" s="1"/>
  <c r="C97" i="1"/>
  <c r="C102" i="306" s="1"/>
  <c r="C96" i="1"/>
  <c r="C101" i="306" s="1"/>
  <c r="C95" i="1"/>
  <c r="C100" i="306" s="1"/>
  <c r="C94" i="1"/>
  <c r="C99" i="306" s="1"/>
  <c r="C93" i="1"/>
  <c r="C98" i="306" s="1"/>
  <c r="C92" i="1"/>
  <c r="C97" i="306" s="1"/>
  <c r="C91" i="1"/>
  <c r="C96" i="306" s="1"/>
  <c r="C90" i="1"/>
  <c r="C95" i="306" s="1"/>
  <c r="C89" i="1"/>
  <c r="C94" i="306" s="1"/>
  <c r="C88" i="1"/>
  <c r="C93" i="306" s="1"/>
  <c r="C87" i="1"/>
  <c r="C92" i="306" s="1"/>
  <c r="C86" i="1"/>
  <c r="C91" i="306" s="1"/>
  <c r="C85" i="1"/>
  <c r="C90" i="306" s="1"/>
  <c r="C84" i="1"/>
  <c r="C89" i="306" s="1"/>
  <c r="C83" i="1"/>
  <c r="C88" i="306" s="1"/>
  <c r="C82" i="1"/>
  <c r="C87" i="306" s="1"/>
  <c r="C81" i="1"/>
  <c r="C86" i="306" s="1"/>
  <c r="C80" i="1"/>
  <c r="C85" i="306" s="1"/>
  <c r="C79" i="1"/>
  <c r="C84" i="306" s="1"/>
  <c r="C78" i="1"/>
  <c r="C83" i="306" s="1"/>
  <c r="C77" i="1"/>
  <c r="C82" i="306" s="1"/>
  <c r="C76" i="1"/>
  <c r="C81" i="306" s="1"/>
  <c r="C75" i="1"/>
  <c r="C80" i="306" s="1"/>
  <c r="C74" i="1"/>
  <c r="C79" i="306" s="1"/>
  <c r="C73" i="1"/>
  <c r="C78" i="306" s="1"/>
  <c r="C72" i="1"/>
  <c r="C77" i="306" s="1"/>
  <c r="C71" i="1"/>
  <c r="C76" i="306" s="1"/>
  <c r="C70" i="1"/>
  <c r="C75" i="306" s="1"/>
  <c r="C69" i="1"/>
  <c r="C74" i="306" s="1"/>
  <c r="C68" i="1"/>
  <c r="C73" i="306" s="1"/>
  <c r="C67" i="1"/>
  <c r="C72" i="306" s="1"/>
  <c r="C66" i="1"/>
  <c r="C71" i="306" s="1"/>
  <c r="C65" i="1"/>
  <c r="C70" i="306" s="1"/>
  <c r="C64" i="1"/>
  <c r="C69" i="306" s="1"/>
  <c r="C63" i="1"/>
  <c r="C68" i="306" s="1"/>
  <c r="C62" i="1"/>
  <c r="C67" i="306" s="1"/>
  <c r="C61" i="1"/>
  <c r="C66" i="306" s="1"/>
  <c r="C60" i="1"/>
  <c r="C65" i="306" s="1"/>
  <c r="C59" i="1"/>
  <c r="C64" i="306" s="1"/>
  <c r="C58" i="1"/>
  <c r="C63" i="306" s="1"/>
  <c r="C57" i="1"/>
  <c r="C62" i="306" s="1"/>
  <c r="C56" i="1"/>
  <c r="C61" i="306" s="1"/>
  <c r="C55" i="1" l="1"/>
  <c r="C60" i="306" s="1"/>
  <c r="C54" i="1"/>
  <c r="C59" i="306" s="1"/>
  <c r="C53" i="1"/>
  <c r="C58" i="306" s="1"/>
  <c r="C52" i="1"/>
  <c r="C57" i="306" s="1"/>
  <c r="C51" i="1"/>
  <c r="C56" i="306" s="1"/>
  <c r="C50" i="1"/>
  <c r="C55" i="306" s="1"/>
  <c r="C49" i="1"/>
  <c r="C54" i="306" s="1"/>
  <c r="C48" i="1"/>
  <c r="C53" i="306" s="1"/>
  <c r="C47" i="1"/>
  <c r="C52" i="306" s="1"/>
  <c r="C46" i="1"/>
  <c r="C51" i="306" s="1"/>
  <c r="C45" i="1"/>
  <c r="C50" i="306" s="1"/>
  <c r="C44" i="1"/>
  <c r="C49" i="306" s="1"/>
  <c r="C43" i="1"/>
  <c r="C48" i="306" s="1"/>
  <c r="C42" i="1"/>
  <c r="C47" i="306" s="1"/>
  <c r="C41" i="1"/>
  <c r="C46" i="306" s="1"/>
  <c r="C40" i="1"/>
  <c r="C45" i="306" s="1"/>
  <c r="C39" i="1"/>
  <c r="C44" i="306" s="1"/>
  <c r="C38" i="1"/>
  <c r="C43" i="306" s="1"/>
  <c r="C37" i="1"/>
  <c r="C42" i="306" s="1"/>
  <c r="C36" i="1"/>
  <c r="C41" i="306" s="1"/>
  <c r="C35" i="1"/>
  <c r="C40" i="306" s="1"/>
  <c r="C34" i="1"/>
  <c r="C39" i="306" s="1"/>
  <c r="C33" i="1"/>
  <c r="C38" i="306" s="1"/>
  <c r="C32" i="1"/>
  <c r="C37" i="306" s="1"/>
  <c r="C31" i="1"/>
  <c r="C36" i="306" s="1"/>
  <c r="C30" i="1"/>
  <c r="C35" i="306" s="1"/>
  <c r="C29" i="1"/>
  <c r="C34" i="306" s="1"/>
  <c r="C28" i="1"/>
  <c r="C33" i="306" s="1"/>
  <c r="C27" i="1"/>
  <c r="C32" i="306" s="1"/>
  <c r="C26" i="1"/>
  <c r="C31" i="306" s="1"/>
  <c r="C25" i="1"/>
  <c r="C30" i="306" s="1"/>
  <c r="C24" i="1"/>
  <c r="C29" i="306" s="1"/>
  <c r="C23" i="1"/>
  <c r="C28" i="306" s="1"/>
  <c r="C22" i="1"/>
  <c r="C27" i="306" s="1"/>
  <c r="C21" i="1"/>
  <c r="C26" i="306" s="1"/>
  <c r="C20" i="1"/>
  <c r="C25" i="306" s="1"/>
  <c r="C19" i="1"/>
  <c r="C24" i="306" s="1"/>
  <c r="C18" i="1"/>
  <c r="C23" i="306" s="1"/>
  <c r="C17" i="1"/>
  <c r="C22" i="306" s="1"/>
  <c r="C16" i="1"/>
  <c r="C21" i="306" s="1"/>
  <c r="C15" i="1"/>
  <c r="C20" i="306" s="1"/>
  <c r="C14" i="1"/>
  <c r="C19" i="306" s="1"/>
  <c r="C13" i="1"/>
  <c r="C18" i="306" s="1"/>
  <c r="C12" i="1"/>
  <c r="C17" i="306" s="1"/>
  <c r="C11" i="1"/>
  <c r="C16" i="306" s="1"/>
  <c r="C10" i="1"/>
  <c r="C15" i="306" s="1"/>
  <c r="C9" i="1"/>
  <c r="C14" i="306" s="1"/>
  <c r="C8" i="1"/>
  <c r="C13" i="306" s="1"/>
  <c r="C7" i="1"/>
  <c r="C12" i="306" s="1"/>
  <c r="C6" i="1" l="1"/>
  <c r="C11" i="306" s="1"/>
  <c r="U302" i="306" l="1"/>
  <c r="S302" i="306"/>
  <c r="P302" i="306"/>
  <c r="U303" i="306"/>
  <c r="S303" i="306"/>
  <c r="P303" i="306"/>
  <c r="U304" i="306"/>
  <c r="S304" i="306"/>
  <c r="P304" i="306"/>
  <c r="U305" i="306"/>
  <c r="S305" i="306"/>
  <c r="P305" i="306"/>
  <c r="U306" i="306"/>
  <c r="S306" i="306"/>
  <c r="P306" i="306"/>
  <c r="U307" i="306"/>
  <c r="S307" i="306"/>
  <c r="P307" i="306"/>
  <c r="U308" i="306"/>
  <c r="S308" i="306"/>
  <c r="P308" i="306"/>
  <c r="U309" i="306"/>
  <c r="S309" i="306"/>
  <c r="P309" i="306"/>
  <c r="U301" i="306"/>
  <c r="S301" i="306"/>
  <c r="P301" i="306"/>
  <c r="U292" i="306"/>
  <c r="S292" i="306"/>
  <c r="P292" i="306"/>
  <c r="U293" i="306"/>
  <c r="S293" i="306"/>
  <c r="P293" i="306"/>
  <c r="U294" i="306"/>
  <c r="S294" i="306"/>
  <c r="P294" i="306"/>
  <c r="U295" i="306"/>
  <c r="S295" i="306"/>
  <c r="P295" i="306"/>
  <c r="U296" i="306"/>
  <c r="S296" i="306"/>
  <c r="P296" i="306"/>
  <c r="U297" i="306"/>
  <c r="S297" i="306"/>
  <c r="P297" i="306"/>
  <c r="U298" i="306"/>
  <c r="S298" i="306"/>
  <c r="P298" i="306"/>
  <c r="U299" i="306"/>
  <c r="S299" i="306"/>
  <c r="P299" i="306"/>
  <c r="U300" i="306"/>
  <c r="S300" i="306"/>
  <c r="P300" i="306"/>
  <c r="U291" i="306"/>
  <c r="S291" i="306"/>
  <c r="P291" i="306"/>
  <c r="U282" i="306"/>
  <c r="S282" i="306"/>
  <c r="P282" i="306"/>
  <c r="U283" i="306"/>
  <c r="S283" i="306"/>
  <c r="P283" i="306"/>
  <c r="U284" i="306"/>
  <c r="S284" i="306"/>
  <c r="P284" i="306"/>
  <c r="U285" i="306"/>
  <c r="S285" i="306"/>
  <c r="P285" i="306"/>
  <c r="U286" i="306"/>
  <c r="S286" i="306"/>
  <c r="P286" i="306"/>
  <c r="U287" i="306"/>
  <c r="S287" i="306"/>
  <c r="P287" i="306"/>
  <c r="U288" i="306"/>
  <c r="S288" i="306"/>
  <c r="P288" i="306"/>
  <c r="U289" i="306"/>
  <c r="S289" i="306"/>
  <c r="P289" i="306"/>
  <c r="U290" i="306"/>
  <c r="S290" i="306"/>
  <c r="P290" i="306"/>
  <c r="U281" i="306"/>
  <c r="S281" i="306"/>
  <c r="P281" i="306"/>
  <c r="U272" i="306"/>
  <c r="S272" i="306"/>
  <c r="P272" i="306"/>
  <c r="U273" i="306"/>
  <c r="S273" i="306"/>
  <c r="P273" i="306"/>
  <c r="U274" i="306"/>
  <c r="S274" i="306"/>
  <c r="P274" i="306"/>
  <c r="U275" i="306"/>
  <c r="S275" i="306"/>
  <c r="P275" i="306"/>
  <c r="U276" i="306"/>
  <c r="S276" i="306"/>
  <c r="P276" i="306"/>
  <c r="U277" i="306"/>
  <c r="S277" i="306"/>
  <c r="P277" i="306"/>
  <c r="U278" i="306"/>
  <c r="S278" i="306"/>
  <c r="P278" i="306"/>
  <c r="U279" i="306"/>
  <c r="S279" i="306"/>
  <c r="P279" i="306"/>
  <c r="U280" i="306"/>
  <c r="S280" i="306"/>
  <c r="P280" i="306"/>
  <c r="U271" i="306"/>
  <c r="S271" i="306"/>
  <c r="P271" i="306"/>
  <c r="U262" i="306"/>
  <c r="S262" i="306"/>
  <c r="P262" i="306"/>
  <c r="U263" i="306"/>
  <c r="S263" i="306"/>
  <c r="P263" i="306"/>
  <c r="U264" i="306"/>
  <c r="S264" i="306"/>
  <c r="P264" i="306"/>
  <c r="U265" i="306"/>
  <c r="S265" i="306"/>
  <c r="P265" i="306"/>
  <c r="U266" i="306"/>
  <c r="S266" i="306"/>
  <c r="P266" i="306"/>
  <c r="U267" i="306"/>
  <c r="S267" i="306"/>
  <c r="P267" i="306"/>
  <c r="U268" i="306"/>
  <c r="S268" i="306"/>
  <c r="P268" i="306"/>
  <c r="U269" i="306"/>
  <c r="S269" i="306"/>
  <c r="P269" i="306"/>
  <c r="U270" i="306"/>
  <c r="S270" i="306"/>
  <c r="P270" i="306"/>
  <c r="U261" i="306"/>
  <c r="S261" i="306"/>
  <c r="P261" i="306"/>
  <c r="U252" i="306"/>
  <c r="S252" i="306"/>
  <c r="P252" i="306"/>
  <c r="U253" i="306"/>
  <c r="S253" i="306"/>
  <c r="P253" i="306"/>
  <c r="U254" i="306"/>
  <c r="S254" i="306"/>
  <c r="P254" i="306"/>
  <c r="U255" i="306"/>
  <c r="S255" i="306"/>
  <c r="P255" i="306"/>
  <c r="U256" i="306"/>
  <c r="S256" i="306"/>
  <c r="P256" i="306"/>
  <c r="U257" i="306"/>
  <c r="S257" i="306"/>
  <c r="P257" i="306"/>
  <c r="U258" i="306"/>
  <c r="S258" i="306"/>
  <c r="P258" i="306"/>
  <c r="U259" i="306"/>
  <c r="S259" i="306"/>
  <c r="P259" i="306"/>
  <c r="U260" i="306"/>
  <c r="S260" i="306"/>
  <c r="P260" i="306"/>
  <c r="U251" i="306"/>
  <c r="S251" i="306"/>
  <c r="P251" i="306"/>
  <c r="U242" i="306"/>
  <c r="S242" i="306"/>
  <c r="P242" i="306"/>
  <c r="U243" i="306"/>
  <c r="S243" i="306"/>
  <c r="P243" i="306"/>
  <c r="U244" i="306"/>
  <c r="S244" i="306"/>
  <c r="P244" i="306"/>
  <c r="U245" i="306"/>
  <c r="S245" i="306"/>
  <c r="P245" i="306"/>
  <c r="U246" i="306"/>
  <c r="S246" i="306"/>
  <c r="P246" i="306"/>
  <c r="U247" i="306"/>
  <c r="S247" i="306"/>
  <c r="P247" i="306"/>
  <c r="U248" i="306"/>
  <c r="S248" i="306"/>
  <c r="P248" i="306"/>
  <c r="U249" i="306"/>
  <c r="S249" i="306"/>
  <c r="P249" i="306"/>
  <c r="U250" i="306"/>
  <c r="S250" i="306"/>
  <c r="P250" i="306"/>
  <c r="U241" i="306"/>
  <c r="S241" i="306"/>
  <c r="P241" i="306"/>
  <c r="U232" i="306"/>
  <c r="S232" i="306"/>
  <c r="P232" i="306"/>
  <c r="U233" i="306"/>
  <c r="S233" i="306"/>
  <c r="P233" i="306"/>
  <c r="U234" i="306"/>
  <c r="S234" i="306"/>
  <c r="P234" i="306"/>
  <c r="U235" i="306"/>
  <c r="S235" i="306"/>
  <c r="P235" i="306"/>
  <c r="U236" i="306"/>
  <c r="S236" i="306"/>
  <c r="P236" i="306"/>
  <c r="U237" i="306"/>
  <c r="S237" i="306"/>
  <c r="P237" i="306"/>
  <c r="U238" i="306"/>
  <c r="S238" i="306"/>
  <c r="P238" i="306"/>
  <c r="U239" i="306"/>
  <c r="S239" i="306"/>
  <c r="P239" i="306"/>
  <c r="U240" i="306"/>
  <c r="S240" i="306"/>
  <c r="P240" i="306"/>
  <c r="U231" i="306"/>
  <c r="S231" i="306"/>
  <c r="P231" i="306"/>
  <c r="P231" i="358" l="1"/>
  <c r="S231" i="358"/>
  <c r="S239" i="358"/>
  <c r="S237" i="358"/>
  <c r="S235" i="358"/>
  <c r="S233" i="358"/>
  <c r="S241" i="358"/>
  <c r="S249" i="358"/>
  <c r="S247" i="358"/>
  <c r="S245" i="358"/>
  <c r="S243" i="358"/>
  <c r="P251" i="358"/>
  <c r="S260" i="358"/>
  <c r="U259" i="358"/>
  <c r="P257" i="358"/>
  <c r="S256" i="358"/>
  <c r="U255" i="358"/>
  <c r="P253" i="358"/>
  <c r="S252" i="358"/>
  <c r="S261" i="358"/>
  <c r="S269" i="358"/>
  <c r="S267" i="358"/>
  <c r="S265" i="358"/>
  <c r="S263" i="358"/>
  <c r="S271" i="358"/>
  <c r="S279" i="358"/>
  <c r="S277" i="358"/>
  <c r="S275" i="358"/>
  <c r="S273" i="358"/>
  <c r="S281" i="358"/>
  <c r="S289" i="358"/>
  <c r="S287" i="358"/>
  <c r="S285" i="358"/>
  <c r="S283" i="358"/>
  <c r="S291" i="358"/>
  <c r="S299" i="358"/>
  <c r="S297" i="358"/>
  <c r="S295" i="358"/>
  <c r="S293" i="358"/>
  <c r="S301" i="358"/>
  <c r="S308" i="358"/>
  <c r="S306" i="358"/>
  <c r="S304" i="358"/>
  <c r="S302" i="358"/>
  <c r="U240" i="358"/>
  <c r="P237" i="358"/>
  <c r="U231" i="358"/>
  <c r="P240" i="358"/>
  <c r="U239" i="358"/>
  <c r="P238" i="358"/>
  <c r="U237" i="358"/>
  <c r="P236" i="358"/>
  <c r="U235" i="358"/>
  <c r="P234" i="358"/>
  <c r="U233" i="358"/>
  <c r="P232" i="358"/>
  <c r="U241" i="358"/>
  <c r="P250" i="358"/>
  <c r="U249" i="358"/>
  <c r="P248" i="358"/>
  <c r="U247" i="358"/>
  <c r="P246" i="358"/>
  <c r="U245" i="358"/>
  <c r="P244" i="358"/>
  <c r="U243" i="358"/>
  <c r="P242" i="358"/>
  <c r="S251" i="358"/>
  <c r="U260" i="358"/>
  <c r="P258" i="358"/>
  <c r="S257" i="358"/>
  <c r="U256" i="358"/>
  <c r="P254" i="358"/>
  <c r="S253" i="358"/>
  <c r="U252" i="358"/>
  <c r="U261" i="358"/>
  <c r="P270" i="358"/>
  <c r="U269" i="358"/>
  <c r="P268" i="358"/>
  <c r="U267" i="358"/>
  <c r="P266" i="358"/>
  <c r="U265" i="358"/>
  <c r="P264" i="358"/>
  <c r="U263" i="358"/>
  <c r="P262" i="358"/>
  <c r="U271" i="358"/>
  <c r="P280" i="358"/>
  <c r="U279" i="358"/>
  <c r="P278" i="358"/>
  <c r="U277" i="358"/>
  <c r="P276" i="358"/>
  <c r="U275" i="358"/>
  <c r="P274" i="358"/>
  <c r="U273" i="358"/>
  <c r="P272" i="358"/>
  <c r="U281" i="358"/>
  <c r="P290" i="358"/>
  <c r="U289" i="358"/>
  <c r="P288" i="358"/>
  <c r="U287" i="358"/>
  <c r="P286" i="358"/>
  <c r="U285" i="358"/>
  <c r="P284" i="358"/>
  <c r="U283" i="358"/>
  <c r="P282" i="358"/>
  <c r="U291" i="358"/>
  <c r="P300" i="358"/>
  <c r="U299" i="358"/>
  <c r="P298" i="358"/>
  <c r="U297" i="358"/>
  <c r="P296" i="358"/>
  <c r="U295" i="358"/>
  <c r="P294" i="358"/>
  <c r="U293" i="358"/>
  <c r="P292" i="358"/>
  <c r="U301" i="358"/>
  <c r="P309" i="358"/>
  <c r="U308" i="358"/>
  <c r="P307" i="358"/>
  <c r="U306" i="358"/>
  <c r="P305" i="358"/>
  <c r="U304" i="358"/>
  <c r="P303" i="358"/>
  <c r="U302" i="358"/>
  <c r="P239" i="358"/>
  <c r="U236" i="358"/>
  <c r="S240" i="358"/>
  <c r="S238" i="358"/>
  <c r="S236" i="358"/>
  <c r="S234" i="358"/>
  <c r="S232" i="358"/>
  <c r="S250" i="358"/>
  <c r="S248" i="358"/>
  <c r="S246" i="358"/>
  <c r="S244" i="358"/>
  <c r="S242" i="358"/>
  <c r="U251" i="358"/>
  <c r="P259" i="358"/>
  <c r="S258" i="358"/>
  <c r="U257" i="358"/>
  <c r="P255" i="358"/>
  <c r="S254" i="358"/>
  <c r="U253" i="358"/>
  <c r="S270" i="358"/>
  <c r="S268" i="358"/>
  <c r="S266" i="358"/>
  <c r="S264" i="358"/>
  <c r="S262" i="358"/>
  <c r="S280" i="358"/>
  <c r="S278" i="358"/>
  <c r="S276" i="358"/>
  <c r="S274" i="358"/>
  <c r="S272" i="358"/>
  <c r="S290" i="358"/>
  <c r="S288" i="358"/>
  <c r="S286" i="358"/>
  <c r="S284" i="358"/>
  <c r="S282" i="358"/>
  <c r="S300" i="358"/>
  <c r="S298" i="358"/>
  <c r="S296" i="358"/>
  <c r="S294" i="358"/>
  <c r="S292" i="358"/>
  <c r="S309" i="358"/>
  <c r="S307" i="358"/>
  <c r="S305" i="358"/>
  <c r="S303" i="358"/>
  <c r="U238" i="358"/>
  <c r="P235" i="358"/>
  <c r="U234" i="358"/>
  <c r="P233" i="358"/>
  <c r="U232" i="358"/>
  <c r="P241" i="358"/>
  <c r="U250" i="358"/>
  <c r="P249" i="358"/>
  <c r="U248" i="358"/>
  <c r="P247" i="358"/>
  <c r="U246" i="358"/>
  <c r="P245" i="358"/>
  <c r="U244" i="358"/>
  <c r="P243" i="358"/>
  <c r="U242" i="358"/>
  <c r="P260" i="358"/>
  <c r="S259" i="358"/>
  <c r="U258" i="358"/>
  <c r="P256" i="358"/>
  <c r="S255" i="358"/>
  <c r="U254" i="358"/>
  <c r="P252" i="358"/>
  <c r="P261" i="358"/>
  <c r="U270" i="358"/>
  <c r="P269" i="358"/>
  <c r="U268" i="358"/>
  <c r="P267" i="358"/>
  <c r="U266" i="358"/>
  <c r="P265" i="358"/>
  <c r="U264" i="358"/>
  <c r="P263" i="358"/>
  <c r="U262" i="358"/>
  <c r="P271" i="358"/>
  <c r="U280" i="358"/>
  <c r="P279" i="358"/>
  <c r="U278" i="358"/>
  <c r="P277" i="358"/>
  <c r="U276" i="358"/>
  <c r="P275" i="358"/>
  <c r="U274" i="358"/>
  <c r="P273" i="358"/>
  <c r="U272" i="358"/>
  <c r="P281" i="358"/>
  <c r="U290" i="358"/>
  <c r="P289" i="358"/>
  <c r="U288" i="358"/>
  <c r="P287" i="358"/>
  <c r="U286" i="358"/>
  <c r="P285" i="358"/>
  <c r="U284" i="358"/>
  <c r="P283" i="358"/>
  <c r="U282" i="358"/>
  <c r="P291" i="358"/>
  <c r="U300" i="358"/>
  <c r="P299" i="358"/>
  <c r="U298" i="358"/>
  <c r="P297" i="358"/>
  <c r="U296" i="358"/>
  <c r="P295" i="358"/>
  <c r="U294" i="358"/>
  <c r="P293" i="358"/>
  <c r="U292" i="358"/>
  <c r="P301" i="358"/>
  <c r="U309" i="358"/>
  <c r="P308" i="358"/>
  <c r="U307" i="358"/>
  <c r="P306" i="358"/>
  <c r="U305" i="358"/>
  <c r="P304" i="358"/>
  <c r="U303" i="358"/>
  <c r="P302" i="358"/>
  <c r="P239" i="357"/>
  <c r="P235" i="357"/>
  <c r="P233" i="357"/>
  <c r="U232" i="357"/>
  <c r="P241" i="357"/>
  <c r="U250" i="357"/>
  <c r="P249" i="357"/>
  <c r="U248" i="357"/>
  <c r="P247" i="357"/>
  <c r="U246" i="357"/>
  <c r="P245" i="357"/>
  <c r="U244" i="357"/>
  <c r="P243" i="357"/>
  <c r="U242" i="357"/>
  <c r="P260" i="357"/>
  <c r="S259" i="357"/>
  <c r="U258" i="357"/>
  <c r="P256" i="357"/>
  <c r="S255" i="357"/>
  <c r="U254" i="357"/>
  <c r="P252" i="357"/>
  <c r="P261" i="357"/>
  <c r="U270" i="357"/>
  <c r="P269" i="357"/>
  <c r="U268" i="357"/>
  <c r="P267" i="357"/>
  <c r="U266" i="357"/>
  <c r="P265" i="357"/>
  <c r="U264" i="357"/>
  <c r="P263" i="357"/>
  <c r="U262" i="357"/>
  <c r="P271" i="357"/>
  <c r="U280" i="357"/>
  <c r="P279" i="357"/>
  <c r="U278" i="357"/>
  <c r="P277" i="357"/>
  <c r="U276" i="357"/>
  <c r="P275" i="357"/>
  <c r="U274" i="357"/>
  <c r="P273" i="357"/>
  <c r="U272" i="357"/>
  <c r="P281" i="357"/>
  <c r="U290" i="357"/>
  <c r="P289" i="357"/>
  <c r="U288" i="357"/>
  <c r="P287" i="357"/>
  <c r="U286" i="357"/>
  <c r="P285" i="357"/>
  <c r="U284" i="357"/>
  <c r="P283" i="357"/>
  <c r="U282" i="357"/>
  <c r="P291" i="357"/>
  <c r="U300" i="357"/>
  <c r="P299" i="357"/>
  <c r="U298" i="357"/>
  <c r="P297" i="357"/>
  <c r="U296" i="357"/>
  <c r="P295" i="357"/>
  <c r="U294" i="357"/>
  <c r="P293" i="357"/>
  <c r="U292" i="357"/>
  <c r="P301" i="357"/>
  <c r="U309" i="357"/>
  <c r="P308" i="357"/>
  <c r="U307" i="357"/>
  <c r="P306" i="357"/>
  <c r="U305" i="357"/>
  <c r="P304" i="357"/>
  <c r="U303" i="357"/>
  <c r="P302" i="357"/>
  <c r="U236" i="357"/>
  <c r="S231" i="357"/>
  <c r="S239" i="357"/>
  <c r="S237" i="357"/>
  <c r="S235" i="357"/>
  <c r="S233" i="357"/>
  <c r="S241" i="357"/>
  <c r="S249" i="357"/>
  <c r="S247" i="357"/>
  <c r="S245" i="357"/>
  <c r="S243" i="357"/>
  <c r="P251" i="357"/>
  <c r="S260" i="357"/>
  <c r="U259" i="357"/>
  <c r="P257" i="357"/>
  <c r="S256" i="357"/>
  <c r="U255" i="357"/>
  <c r="P253" i="357"/>
  <c r="S252" i="357"/>
  <c r="S261" i="357"/>
  <c r="S269" i="357"/>
  <c r="S267" i="357"/>
  <c r="S265" i="357"/>
  <c r="S263" i="357"/>
  <c r="S271" i="357"/>
  <c r="S279" i="357"/>
  <c r="S277" i="357"/>
  <c r="S275" i="357"/>
  <c r="S273" i="357"/>
  <c r="S281" i="357"/>
  <c r="S289" i="357"/>
  <c r="S287" i="357"/>
  <c r="S285" i="357"/>
  <c r="S283" i="357"/>
  <c r="S291" i="357"/>
  <c r="S299" i="357"/>
  <c r="S297" i="357"/>
  <c r="S295" i="357"/>
  <c r="S293" i="357"/>
  <c r="S301" i="357"/>
  <c r="S308" i="357"/>
  <c r="S306" i="357"/>
  <c r="S304" i="357"/>
  <c r="S302" i="357"/>
  <c r="P231" i="357"/>
  <c r="U240" i="357"/>
  <c r="U231" i="357"/>
  <c r="P240" i="357"/>
  <c r="U239" i="357"/>
  <c r="P238" i="357"/>
  <c r="U237" i="357"/>
  <c r="P236" i="357"/>
  <c r="U235" i="357"/>
  <c r="P234" i="357"/>
  <c r="U233" i="357"/>
  <c r="P232" i="357"/>
  <c r="U241" i="357"/>
  <c r="P250" i="357"/>
  <c r="U249" i="357"/>
  <c r="P248" i="357"/>
  <c r="U247" i="357"/>
  <c r="P246" i="357"/>
  <c r="U245" i="357"/>
  <c r="P244" i="357"/>
  <c r="U243" i="357"/>
  <c r="P242" i="357"/>
  <c r="S251" i="357"/>
  <c r="U260" i="357"/>
  <c r="P258" i="357"/>
  <c r="S257" i="357"/>
  <c r="U256" i="357"/>
  <c r="P254" i="357"/>
  <c r="S253" i="357"/>
  <c r="U252" i="357"/>
  <c r="U261" i="357"/>
  <c r="P270" i="357"/>
  <c r="U269" i="357"/>
  <c r="P268" i="357"/>
  <c r="U267" i="357"/>
  <c r="P266" i="357"/>
  <c r="U265" i="357"/>
  <c r="P264" i="357"/>
  <c r="U263" i="357"/>
  <c r="P262" i="357"/>
  <c r="U271" i="357"/>
  <c r="P280" i="357"/>
  <c r="U279" i="357"/>
  <c r="P278" i="357"/>
  <c r="U277" i="357"/>
  <c r="P276" i="357"/>
  <c r="U275" i="357"/>
  <c r="P274" i="357"/>
  <c r="U273" i="357"/>
  <c r="P272" i="357"/>
  <c r="U281" i="357"/>
  <c r="P290" i="357"/>
  <c r="U289" i="357"/>
  <c r="P288" i="357"/>
  <c r="U287" i="357"/>
  <c r="P286" i="357"/>
  <c r="U285" i="357"/>
  <c r="P284" i="357"/>
  <c r="U283" i="357"/>
  <c r="P282" i="357"/>
  <c r="U291" i="357"/>
  <c r="P300" i="357"/>
  <c r="U299" i="357"/>
  <c r="P298" i="357"/>
  <c r="U297" i="357"/>
  <c r="P296" i="357"/>
  <c r="U295" i="357"/>
  <c r="P294" i="357"/>
  <c r="U293" i="357"/>
  <c r="P292" i="357"/>
  <c r="U301" i="357"/>
  <c r="P309" i="357"/>
  <c r="U308" i="357"/>
  <c r="P307" i="357"/>
  <c r="U306" i="357"/>
  <c r="P305" i="357"/>
  <c r="U304" i="357"/>
  <c r="P303" i="357"/>
  <c r="U302" i="357"/>
  <c r="U238" i="357"/>
  <c r="P237" i="357"/>
  <c r="U234" i="357"/>
  <c r="S240" i="357"/>
  <c r="S238" i="357"/>
  <c r="S236" i="357"/>
  <c r="S234" i="357"/>
  <c r="S232" i="357"/>
  <c r="S250" i="357"/>
  <c r="S248" i="357"/>
  <c r="S246" i="357"/>
  <c r="S244" i="357"/>
  <c r="S242" i="357"/>
  <c r="U251" i="357"/>
  <c r="P259" i="357"/>
  <c r="S258" i="357"/>
  <c r="U257" i="357"/>
  <c r="P255" i="357"/>
  <c r="S254" i="357"/>
  <c r="U253" i="357"/>
  <c r="S270" i="357"/>
  <c r="S268" i="357"/>
  <c r="S266" i="357"/>
  <c r="S264" i="357"/>
  <c r="S262" i="357"/>
  <c r="S280" i="357"/>
  <c r="S278" i="357"/>
  <c r="S276" i="357"/>
  <c r="S274" i="357"/>
  <c r="S272" i="357"/>
  <c r="S290" i="357"/>
  <c r="S288" i="357"/>
  <c r="S286" i="357"/>
  <c r="S284" i="357"/>
  <c r="S282" i="357"/>
  <c r="S300" i="357"/>
  <c r="S298" i="357"/>
  <c r="S296" i="357"/>
  <c r="S294" i="357"/>
  <c r="S292" i="357"/>
  <c r="S309" i="357"/>
  <c r="S307" i="357"/>
  <c r="S305" i="357"/>
  <c r="S303" i="357"/>
  <c r="S240" i="356"/>
  <c r="S238" i="356"/>
  <c r="S236" i="356"/>
  <c r="S234" i="356"/>
  <c r="S232" i="356"/>
  <c r="S250" i="356"/>
  <c r="S248" i="356"/>
  <c r="S246" i="356"/>
  <c r="S244" i="356"/>
  <c r="S242" i="356"/>
  <c r="U251" i="356"/>
  <c r="P259" i="356"/>
  <c r="S258" i="356"/>
  <c r="U257" i="356"/>
  <c r="P255" i="356"/>
  <c r="S254" i="356"/>
  <c r="U253" i="356"/>
  <c r="S270" i="356"/>
  <c r="S268" i="356"/>
  <c r="S266" i="356"/>
  <c r="S264" i="356"/>
  <c r="S262" i="356"/>
  <c r="S280" i="356"/>
  <c r="S278" i="356"/>
  <c r="S276" i="356"/>
  <c r="S274" i="356"/>
  <c r="S272" i="356"/>
  <c r="S290" i="356"/>
  <c r="S288" i="356"/>
  <c r="S286" i="356"/>
  <c r="S284" i="356"/>
  <c r="S282" i="356"/>
  <c r="S300" i="356"/>
  <c r="S298" i="356"/>
  <c r="S296" i="356"/>
  <c r="S294" i="356"/>
  <c r="S292" i="356"/>
  <c r="S309" i="356"/>
  <c r="S307" i="356"/>
  <c r="S305" i="356"/>
  <c r="S303" i="356"/>
  <c r="P231" i="356"/>
  <c r="U240" i="356"/>
  <c r="P239" i="356"/>
  <c r="U238" i="356"/>
  <c r="P237" i="356"/>
  <c r="U236" i="356"/>
  <c r="P235" i="356"/>
  <c r="U234" i="356"/>
  <c r="P233" i="356"/>
  <c r="U232" i="356"/>
  <c r="P241" i="356"/>
  <c r="U250" i="356"/>
  <c r="P249" i="356"/>
  <c r="U248" i="356"/>
  <c r="P247" i="356"/>
  <c r="U246" i="356"/>
  <c r="P245" i="356"/>
  <c r="U244" i="356"/>
  <c r="P243" i="356"/>
  <c r="U242" i="356"/>
  <c r="P260" i="356"/>
  <c r="S259" i="356"/>
  <c r="U258" i="356"/>
  <c r="P256" i="356"/>
  <c r="S255" i="356"/>
  <c r="U254" i="356"/>
  <c r="P252" i="356"/>
  <c r="P261" i="356"/>
  <c r="U270" i="356"/>
  <c r="P269" i="356"/>
  <c r="U268" i="356"/>
  <c r="P267" i="356"/>
  <c r="U266" i="356"/>
  <c r="P265" i="356"/>
  <c r="U264" i="356"/>
  <c r="P263" i="356"/>
  <c r="U262" i="356"/>
  <c r="P271" i="356"/>
  <c r="U280" i="356"/>
  <c r="P279" i="356"/>
  <c r="U278" i="356"/>
  <c r="P277" i="356"/>
  <c r="U276" i="356"/>
  <c r="P275" i="356"/>
  <c r="U274" i="356"/>
  <c r="P273" i="356"/>
  <c r="U272" i="356"/>
  <c r="P281" i="356"/>
  <c r="U290" i="356"/>
  <c r="P289" i="356"/>
  <c r="U288" i="356"/>
  <c r="P287" i="356"/>
  <c r="U286" i="356"/>
  <c r="P285" i="356"/>
  <c r="U284" i="356"/>
  <c r="P283" i="356"/>
  <c r="U282" i="356"/>
  <c r="P291" i="356"/>
  <c r="U300" i="356"/>
  <c r="P299" i="356"/>
  <c r="U298" i="356"/>
  <c r="P297" i="356"/>
  <c r="U296" i="356"/>
  <c r="P295" i="356"/>
  <c r="U294" i="356"/>
  <c r="P293" i="356"/>
  <c r="U292" i="356"/>
  <c r="P301" i="356"/>
  <c r="U309" i="356"/>
  <c r="P308" i="356"/>
  <c r="U307" i="356"/>
  <c r="P306" i="356"/>
  <c r="U305" i="356"/>
  <c r="P304" i="356"/>
  <c r="U303" i="356"/>
  <c r="P302" i="356"/>
  <c r="S231" i="356"/>
  <c r="S239" i="356"/>
  <c r="S237" i="356"/>
  <c r="S235" i="356"/>
  <c r="S233" i="356"/>
  <c r="S241" i="356"/>
  <c r="S249" i="356"/>
  <c r="S247" i="356"/>
  <c r="S245" i="356"/>
  <c r="S243" i="356"/>
  <c r="P251" i="356"/>
  <c r="S260" i="356"/>
  <c r="U259" i="356"/>
  <c r="P257" i="356"/>
  <c r="S256" i="356"/>
  <c r="U255" i="356"/>
  <c r="P253" i="356"/>
  <c r="S252" i="356"/>
  <c r="S261" i="356"/>
  <c r="S269" i="356"/>
  <c r="S267" i="356"/>
  <c r="S265" i="356"/>
  <c r="S263" i="356"/>
  <c r="S271" i="356"/>
  <c r="S279" i="356"/>
  <c r="S277" i="356"/>
  <c r="S275" i="356"/>
  <c r="S273" i="356"/>
  <c r="S281" i="356"/>
  <c r="S289" i="356"/>
  <c r="S287" i="356"/>
  <c r="S285" i="356"/>
  <c r="S283" i="356"/>
  <c r="S291" i="356"/>
  <c r="S299" i="356"/>
  <c r="S297" i="356"/>
  <c r="S295" i="356"/>
  <c r="S293" i="356"/>
  <c r="S301" i="356"/>
  <c r="S308" i="356"/>
  <c r="S306" i="356"/>
  <c r="S304" i="356"/>
  <c r="S302" i="356"/>
  <c r="U231" i="356"/>
  <c r="P240" i="356"/>
  <c r="U239" i="356"/>
  <c r="P238" i="356"/>
  <c r="U237" i="356"/>
  <c r="P236" i="356"/>
  <c r="U235" i="356"/>
  <c r="P234" i="356"/>
  <c r="U233" i="356"/>
  <c r="P232" i="356"/>
  <c r="U241" i="356"/>
  <c r="P250" i="356"/>
  <c r="U249" i="356"/>
  <c r="P248" i="356"/>
  <c r="U247" i="356"/>
  <c r="P246" i="356"/>
  <c r="U245" i="356"/>
  <c r="P244" i="356"/>
  <c r="U243" i="356"/>
  <c r="P242" i="356"/>
  <c r="S251" i="356"/>
  <c r="U260" i="356"/>
  <c r="P258" i="356"/>
  <c r="S257" i="356"/>
  <c r="U256" i="356"/>
  <c r="P254" i="356"/>
  <c r="S253" i="356"/>
  <c r="U252" i="356"/>
  <c r="U261" i="356"/>
  <c r="P270" i="356"/>
  <c r="U269" i="356"/>
  <c r="P268" i="356"/>
  <c r="U267" i="356"/>
  <c r="P266" i="356"/>
  <c r="U265" i="356"/>
  <c r="P264" i="356"/>
  <c r="U263" i="356"/>
  <c r="P262" i="356"/>
  <c r="U271" i="356"/>
  <c r="P280" i="356"/>
  <c r="U279" i="356"/>
  <c r="P278" i="356"/>
  <c r="U277" i="356"/>
  <c r="P276" i="356"/>
  <c r="U275" i="356"/>
  <c r="P274" i="356"/>
  <c r="U273" i="356"/>
  <c r="P272" i="356"/>
  <c r="U281" i="356"/>
  <c r="P290" i="356"/>
  <c r="U289" i="356"/>
  <c r="P288" i="356"/>
  <c r="U287" i="356"/>
  <c r="P286" i="356"/>
  <c r="U285" i="356"/>
  <c r="P284" i="356"/>
  <c r="U283" i="356"/>
  <c r="P282" i="356"/>
  <c r="U291" i="356"/>
  <c r="P300" i="356"/>
  <c r="U299" i="356"/>
  <c r="P298" i="356"/>
  <c r="U297" i="356"/>
  <c r="P296" i="356"/>
  <c r="U295" i="356"/>
  <c r="P294" i="356"/>
  <c r="U293" i="356"/>
  <c r="P292" i="356"/>
  <c r="U301" i="356"/>
  <c r="P309" i="356"/>
  <c r="U308" i="356"/>
  <c r="P307" i="356"/>
  <c r="U306" i="356"/>
  <c r="P305" i="356"/>
  <c r="U304" i="356"/>
  <c r="P303" i="356"/>
  <c r="U302" i="356"/>
  <c r="T240" i="306"/>
  <c r="V240" i="306"/>
  <c r="T238" i="306"/>
  <c r="V238" i="306"/>
  <c r="T236" i="306"/>
  <c r="V236" i="306"/>
  <c r="T234" i="306"/>
  <c r="V234" i="306"/>
  <c r="T232" i="306"/>
  <c r="V232" i="306"/>
  <c r="T250" i="306"/>
  <c r="V250" i="306"/>
  <c r="T248" i="306"/>
  <c r="V248" i="306"/>
  <c r="T246" i="306"/>
  <c r="V246" i="306"/>
  <c r="T244" i="306"/>
  <c r="V244" i="306"/>
  <c r="T242" i="306"/>
  <c r="V242" i="306"/>
  <c r="T258" i="306"/>
  <c r="V258" i="306"/>
  <c r="T254" i="306"/>
  <c r="V254" i="306"/>
  <c r="T270" i="306"/>
  <c r="V270" i="306"/>
  <c r="T268" i="306"/>
  <c r="V268" i="306"/>
  <c r="T266" i="306"/>
  <c r="V266" i="306"/>
  <c r="T264" i="306"/>
  <c r="V264" i="306"/>
  <c r="T262" i="306"/>
  <c r="V262" i="306"/>
  <c r="T280" i="306"/>
  <c r="V280" i="306"/>
  <c r="T278" i="306"/>
  <c r="V278" i="306"/>
  <c r="T276" i="306"/>
  <c r="V276" i="306"/>
  <c r="T274" i="306"/>
  <c r="V274" i="306"/>
  <c r="T259" i="306"/>
  <c r="V259" i="306"/>
  <c r="T255" i="306"/>
  <c r="V255" i="306"/>
  <c r="T272" i="306"/>
  <c r="V272" i="306"/>
  <c r="T290" i="306"/>
  <c r="V290" i="306"/>
  <c r="T288" i="306"/>
  <c r="V288" i="306"/>
  <c r="T286" i="306"/>
  <c r="V286" i="306"/>
  <c r="T284" i="306"/>
  <c r="V284" i="306"/>
  <c r="T282" i="306"/>
  <c r="V282" i="306"/>
  <c r="T300" i="306"/>
  <c r="V300" i="306"/>
  <c r="T298" i="306"/>
  <c r="V298" i="306"/>
  <c r="T296" i="306"/>
  <c r="V296" i="306"/>
  <c r="T294" i="306"/>
  <c r="V294" i="306"/>
  <c r="T292" i="306"/>
  <c r="V292" i="306"/>
  <c r="T309" i="306"/>
  <c r="V309" i="306"/>
  <c r="T307" i="306"/>
  <c r="V307" i="306"/>
  <c r="T305" i="306"/>
  <c r="V305" i="306"/>
  <c r="T303" i="306"/>
  <c r="V303" i="306"/>
  <c r="T231" i="306"/>
  <c r="V231" i="306"/>
  <c r="T239" i="306"/>
  <c r="V239" i="306"/>
  <c r="T237" i="306"/>
  <c r="V237" i="306"/>
  <c r="T235" i="306"/>
  <c r="V235" i="306"/>
  <c r="T233" i="306"/>
  <c r="V233" i="306"/>
  <c r="T241" i="306"/>
  <c r="V241" i="306"/>
  <c r="T249" i="306"/>
  <c r="V249" i="306"/>
  <c r="T247" i="306"/>
  <c r="V247" i="306"/>
  <c r="T245" i="306"/>
  <c r="V245" i="306"/>
  <c r="T243" i="306"/>
  <c r="V243" i="306"/>
  <c r="T260" i="306"/>
  <c r="V260" i="306"/>
  <c r="T256" i="306"/>
  <c r="V256" i="306"/>
  <c r="T252" i="306"/>
  <c r="V252" i="306"/>
  <c r="T261" i="306"/>
  <c r="V261" i="306"/>
  <c r="T269" i="306"/>
  <c r="V269" i="306"/>
  <c r="T267" i="306"/>
  <c r="V267" i="306"/>
  <c r="T265" i="306"/>
  <c r="V265" i="306"/>
  <c r="T263" i="306"/>
  <c r="V263" i="306"/>
  <c r="T271" i="306"/>
  <c r="V271" i="306"/>
  <c r="T279" i="306"/>
  <c r="V279" i="306"/>
  <c r="T277" i="306"/>
  <c r="V277" i="306"/>
  <c r="T275" i="306"/>
  <c r="V275" i="306"/>
  <c r="T273" i="306"/>
  <c r="V273" i="306"/>
  <c r="T251" i="306"/>
  <c r="V251" i="306"/>
  <c r="T257" i="306"/>
  <c r="V257" i="306"/>
  <c r="T253" i="306"/>
  <c r="V253" i="306"/>
  <c r="T281" i="306"/>
  <c r="V281" i="306"/>
  <c r="T289" i="306"/>
  <c r="V289" i="306"/>
  <c r="T287" i="306"/>
  <c r="V287" i="306"/>
  <c r="T285" i="306"/>
  <c r="V285" i="306"/>
  <c r="T283" i="306"/>
  <c r="V283" i="306"/>
  <c r="T291" i="306"/>
  <c r="V291" i="306"/>
  <c r="T299" i="306"/>
  <c r="V299" i="306"/>
  <c r="T297" i="306"/>
  <c r="V297" i="306"/>
  <c r="T295" i="306"/>
  <c r="V295" i="306"/>
  <c r="T293" i="306"/>
  <c r="V293" i="306"/>
  <c r="T301" i="306"/>
  <c r="V301" i="306"/>
  <c r="T308" i="306"/>
  <c r="V308" i="306"/>
  <c r="T306" i="306"/>
  <c r="V306" i="306"/>
  <c r="T304" i="306"/>
  <c r="V304" i="306"/>
  <c r="T302" i="306"/>
  <c r="V302" i="306"/>
  <c r="Y296" i="306"/>
  <c r="U222" i="306"/>
  <c r="S222" i="306"/>
  <c r="P222" i="306"/>
  <c r="U223" i="306"/>
  <c r="S223" i="306"/>
  <c r="P223" i="306"/>
  <c r="U224" i="306"/>
  <c r="S224" i="306"/>
  <c r="P224" i="306"/>
  <c r="U225" i="306"/>
  <c r="S225" i="306"/>
  <c r="P225" i="306"/>
  <c r="U226" i="306"/>
  <c r="S226" i="306"/>
  <c r="P226" i="306"/>
  <c r="U227" i="306"/>
  <c r="S227" i="306"/>
  <c r="P227" i="306"/>
  <c r="U228" i="306"/>
  <c r="S228" i="306"/>
  <c r="P228" i="306"/>
  <c r="U229" i="306"/>
  <c r="S229" i="306"/>
  <c r="P229" i="306"/>
  <c r="U230" i="306"/>
  <c r="S230" i="306"/>
  <c r="P230" i="306"/>
  <c r="U221" i="306"/>
  <c r="S221" i="306"/>
  <c r="P221" i="306"/>
  <c r="U212" i="306"/>
  <c r="S212" i="306"/>
  <c r="P212" i="306"/>
  <c r="U213" i="306"/>
  <c r="S213" i="306"/>
  <c r="P213" i="306"/>
  <c r="U214" i="306"/>
  <c r="S214" i="306"/>
  <c r="P214" i="306"/>
  <c r="U215" i="306"/>
  <c r="S215" i="306"/>
  <c r="P215" i="306"/>
  <c r="U216" i="306"/>
  <c r="S216" i="306"/>
  <c r="P216" i="306"/>
  <c r="U217" i="306"/>
  <c r="S217" i="306"/>
  <c r="P217" i="306"/>
  <c r="U218" i="306"/>
  <c r="S218" i="306"/>
  <c r="P218" i="306"/>
  <c r="U219" i="306"/>
  <c r="S219" i="306"/>
  <c r="P219" i="306"/>
  <c r="U220" i="306"/>
  <c r="S220" i="306"/>
  <c r="P220" i="306"/>
  <c r="U211" i="306"/>
  <c r="S211" i="306"/>
  <c r="P211" i="306"/>
  <c r="U202" i="306"/>
  <c r="S202" i="306"/>
  <c r="P202" i="306"/>
  <c r="U203" i="306"/>
  <c r="S203" i="306"/>
  <c r="P203" i="306"/>
  <c r="U204" i="306"/>
  <c r="S204" i="306"/>
  <c r="P204" i="306"/>
  <c r="U205" i="306"/>
  <c r="S205" i="306"/>
  <c r="P205" i="306"/>
  <c r="U206" i="306"/>
  <c r="S206" i="306"/>
  <c r="P206" i="306"/>
  <c r="U207" i="306"/>
  <c r="S207" i="306"/>
  <c r="P207" i="306"/>
  <c r="U208" i="306"/>
  <c r="S208" i="306"/>
  <c r="P208" i="306"/>
  <c r="U209" i="306"/>
  <c r="S209" i="306"/>
  <c r="P209" i="306"/>
  <c r="U210" i="306"/>
  <c r="S210" i="306"/>
  <c r="P210" i="306"/>
  <c r="U201" i="306"/>
  <c r="S201" i="306"/>
  <c r="P201" i="306"/>
  <c r="U192" i="306"/>
  <c r="S192" i="306"/>
  <c r="P192" i="306"/>
  <c r="U193" i="306"/>
  <c r="S193" i="306"/>
  <c r="P193" i="306"/>
  <c r="U194" i="306"/>
  <c r="S194" i="306"/>
  <c r="P194" i="306"/>
  <c r="U195" i="306"/>
  <c r="S195" i="306"/>
  <c r="P195" i="306"/>
  <c r="U196" i="306"/>
  <c r="S196" i="306"/>
  <c r="P196" i="306"/>
  <c r="U197" i="306"/>
  <c r="S197" i="306"/>
  <c r="P197" i="306"/>
  <c r="U198" i="306"/>
  <c r="S198" i="306"/>
  <c r="P198" i="306"/>
  <c r="U199" i="306"/>
  <c r="S199" i="306"/>
  <c r="P199" i="306"/>
  <c r="U200" i="306"/>
  <c r="S200" i="306"/>
  <c r="P200" i="306"/>
  <c r="U191" i="306"/>
  <c r="S191" i="306"/>
  <c r="P191" i="306"/>
  <c r="U182" i="306"/>
  <c r="S182" i="306"/>
  <c r="P182" i="306"/>
  <c r="U183" i="306"/>
  <c r="S183" i="306"/>
  <c r="P183" i="306"/>
  <c r="U184" i="306"/>
  <c r="S184" i="306"/>
  <c r="P184" i="306"/>
  <c r="U185" i="306"/>
  <c r="S185" i="306"/>
  <c r="P185" i="306"/>
  <c r="U186" i="306"/>
  <c r="S186" i="306"/>
  <c r="P186" i="306"/>
  <c r="U187" i="306"/>
  <c r="S187" i="306"/>
  <c r="P187" i="306"/>
  <c r="U188" i="306"/>
  <c r="S188" i="306"/>
  <c r="P188" i="306"/>
  <c r="U189" i="306"/>
  <c r="S189" i="306"/>
  <c r="P189" i="306"/>
  <c r="U190" i="306"/>
  <c r="S190" i="306"/>
  <c r="P190" i="306"/>
  <c r="U181" i="306"/>
  <c r="S181" i="306"/>
  <c r="P181" i="306"/>
  <c r="U172" i="306"/>
  <c r="S172" i="306"/>
  <c r="P172" i="306"/>
  <c r="U173" i="306"/>
  <c r="S173" i="306"/>
  <c r="P173" i="306"/>
  <c r="U174" i="306"/>
  <c r="S174" i="306"/>
  <c r="P174" i="306"/>
  <c r="U175" i="306"/>
  <c r="S175" i="306"/>
  <c r="P175" i="306"/>
  <c r="U176" i="306"/>
  <c r="S176" i="306"/>
  <c r="P176" i="306"/>
  <c r="U177" i="306"/>
  <c r="S177" i="306"/>
  <c r="P177" i="306"/>
  <c r="U178" i="306"/>
  <c r="S178" i="306"/>
  <c r="P178" i="306"/>
  <c r="U179" i="306"/>
  <c r="S179" i="306"/>
  <c r="P179" i="306"/>
  <c r="U180" i="306"/>
  <c r="S180" i="306"/>
  <c r="P180" i="306"/>
  <c r="U171" i="306"/>
  <c r="S171" i="306"/>
  <c r="P171" i="306"/>
  <c r="U162" i="306"/>
  <c r="S162" i="306"/>
  <c r="P162" i="306"/>
  <c r="U163" i="306"/>
  <c r="S163" i="306"/>
  <c r="P163" i="306"/>
  <c r="U164" i="306"/>
  <c r="S164" i="306"/>
  <c r="P164" i="306"/>
  <c r="U165" i="306"/>
  <c r="S165" i="306"/>
  <c r="P165" i="306"/>
  <c r="U166" i="306"/>
  <c r="S166" i="306"/>
  <c r="P166" i="306"/>
  <c r="U167" i="306"/>
  <c r="S167" i="306"/>
  <c r="P167" i="306"/>
  <c r="U168" i="306"/>
  <c r="S168" i="306"/>
  <c r="P168" i="306"/>
  <c r="U169" i="306"/>
  <c r="S169" i="306"/>
  <c r="P169" i="306"/>
  <c r="U170" i="306"/>
  <c r="S170" i="306"/>
  <c r="P170" i="306"/>
  <c r="U161" i="306"/>
  <c r="S161" i="306"/>
  <c r="P161" i="306"/>
  <c r="U152" i="306"/>
  <c r="S152" i="306"/>
  <c r="P152" i="306"/>
  <c r="U153" i="306"/>
  <c r="S153" i="306"/>
  <c r="P153" i="306"/>
  <c r="U154" i="306"/>
  <c r="S154" i="306"/>
  <c r="P154" i="306"/>
  <c r="U155" i="306"/>
  <c r="S155" i="306"/>
  <c r="P155" i="306"/>
  <c r="U156" i="306"/>
  <c r="S156" i="306"/>
  <c r="P156" i="306"/>
  <c r="U157" i="306"/>
  <c r="S157" i="306"/>
  <c r="P157" i="306"/>
  <c r="U158" i="306"/>
  <c r="S158" i="306"/>
  <c r="P158" i="306"/>
  <c r="U159" i="306"/>
  <c r="S159" i="306"/>
  <c r="P159" i="306"/>
  <c r="U160" i="306"/>
  <c r="S160" i="306"/>
  <c r="P160" i="306"/>
  <c r="U151" i="306"/>
  <c r="S151" i="306"/>
  <c r="P151" i="306"/>
  <c r="U142" i="306"/>
  <c r="S142" i="306"/>
  <c r="P142" i="306"/>
  <c r="U143" i="306"/>
  <c r="S143" i="306"/>
  <c r="P143" i="306"/>
  <c r="U144" i="306"/>
  <c r="S144" i="306"/>
  <c r="P144" i="306"/>
  <c r="U145" i="306"/>
  <c r="S145" i="306"/>
  <c r="P145" i="306"/>
  <c r="U146" i="306"/>
  <c r="S146" i="306"/>
  <c r="P146" i="306"/>
  <c r="U147" i="306"/>
  <c r="S147" i="306"/>
  <c r="P147" i="306"/>
  <c r="U148" i="306"/>
  <c r="S148" i="306"/>
  <c r="P148" i="306"/>
  <c r="U149" i="306"/>
  <c r="S149" i="306"/>
  <c r="P149" i="306"/>
  <c r="U150" i="306"/>
  <c r="S150" i="306"/>
  <c r="P150" i="306"/>
  <c r="U141" i="306"/>
  <c r="S141" i="306"/>
  <c r="P141" i="306"/>
  <c r="U132" i="306"/>
  <c r="S132" i="306"/>
  <c r="P132" i="306"/>
  <c r="U133" i="306"/>
  <c r="S133" i="306"/>
  <c r="P133" i="306"/>
  <c r="U134" i="306"/>
  <c r="S134" i="306"/>
  <c r="P134" i="306"/>
  <c r="U135" i="306"/>
  <c r="S135" i="306"/>
  <c r="P135" i="306"/>
  <c r="U136" i="306"/>
  <c r="S136" i="306"/>
  <c r="P136" i="306"/>
  <c r="U137" i="306"/>
  <c r="S137" i="306"/>
  <c r="P137" i="306"/>
  <c r="U138" i="306"/>
  <c r="S138" i="306"/>
  <c r="P138" i="306"/>
  <c r="U139" i="306"/>
  <c r="S139" i="306"/>
  <c r="P139" i="306"/>
  <c r="U140" i="306"/>
  <c r="S140" i="306"/>
  <c r="P140" i="306"/>
  <c r="U131" i="306"/>
  <c r="S131" i="306"/>
  <c r="P131" i="306"/>
  <c r="U122" i="306"/>
  <c r="S122" i="306"/>
  <c r="P122" i="306"/>
  <c r="U123" i="306"/>
  <c r="S123" i="306"/>
  <c r="P123" i="306"/>
  <c r="U124" i="306"/>
  <c r="S124" i="306"/>
  <c r="P124" i="306"/>
  <c r="U125" i="306"/>
  <c r="S125" i="306"/>
  <c r="P125" i="306"/>
  <c r="U126" i="306"/>
  <c r="S126" i="306"/>
  <c r="P126" i="306"/>
  <c r="U127" i="306"/>
  <c r="S127" i="306"/>
  <c r="P127" i="306"/>
  <c r="U128" i="306"/>
  <c r="S128" i="306"/>
  <c r="P128" i="306"/>
  <c r="U129" i="306"/>
  <c r="S129" i="306"/>
  <c r="P129" i="306"/>
  <c r="U130" i="306"/>
  <c r="S130" i="306"/>
  <c r="P130" i="306"/>
  <c r="U121" i="306"/>
  <c r="S121" i="306"/>
  <c r="P121" i="306"/>
  <c r="U112" i="306"/>
  <c r="S112" i="306"/>
  <c r="P112" i="306"/>
  <c r="U113" i="306"/>
  <c r="S113" i="306"/>
  <c r="P113" i="306"/>
  <c r="U114" i="306"/>
  <c r="S114" i="306"/>
  <c r="P114" i="306"/>
  <c r="U115" i="306"/>
  <c r="S115" i="306"/>
  <c r="P115" i="306"/>
  <c r="U116" i="306"/>
  <c r="S116" i="306"/>
  <c r="P116" i="306"/>
  <c r="U117" i="306"/>
  <c r="S117" i="306"/>
  <c r="P117" i="306"/>
  <c r="U118" i="306"/>
  <c r="S118" i="306"/>
  <c r="P118" i="306"/>
  <c r="U119" i="306"/>
  <c r="S119" i="306"/>
  <c r="P119" i="306"/>
  <c r="U120" i="306"/>
  <c r="S120" i="306"/>
  <c r="P120" i="306"/>
  <c r="U111" i="306"/>
  <c r="S111" i="306"/>
  <c r="P111" i="306"/>
  <c r="Y244" i="306" l="1"/>
  <c r="Y238" i="306"/>
  <c r="Y300" i="306"/>
  <c r="U111" i="358"/>
  <c r="U117" i="358"/>
  <c r="U113" i="358"/>
  <c r="S127" i="358"/>
  <c r="S131" i="358"/>
  <c r="S139" i="358"/>
  <c r="S141" i="358"/>
  <c r="S145" i="358"/>
  <c r="S143" i="358"/>
  <c r="S151" i="358"/>
  <c r="S157" i="358"/>
  <c r="S163" i="358"/>
  <c r="S171" i="358"/>
  <c r="S181" i="358"/>
  <c r="S185" i="358"/>
  <c r="S199" i="358"/>
  <c r="S195" i="358"/>
  <c r="S201" i="358"/>
  <c r="S207" i="358"/>
  <c r="P217" i="358"/>
  <c r="S216" i="358"/>
  <c r="S229" i="358"/>
  <c r="S225" i="358"/>
  <c r="S223" i="358"/>
  <c r="V305" i="358"/>
  <c r="V294" i="358"/>
  <c r="V282" i="358"/>
  <c r="V290" i="358"/>
  <c r="V278" i="358"/>
  <c r="V266" i="358"/>
  <c r="V244" i="358"/>
  <c r="V232" i="358"/>
  <c r="V240" i="358"/>
  <c r="V302" i="358"/>
  <c r="V301" i="358"/>
  <c r="V299" i="358"/>
  <c r="V287" i="358"/>
  <c r="V275" i="358"/>
  <c r="V263" i="358"/>
  <c r="V261" i="358"/>
  <c r="V247" i="358"/>
  <c r="V235" i="358"/>
  <c r="P120" i="358"/>
  <c r="P118" i="358"/>
  <c r="P116" i="358"/>
  <c r="U115" i="358"/>
  <c r="S125" i="358"/>
  <c r="S153" i="358"/>
  <c r="S169" i="358"/>
  <c r="S167" i="358"/>
  <c r="S165" i="358"/>
  <c r="S179" i="358"/>
  <c r="S189" i="358"/>
  <c r="S187" i="358"/>
  <c r="S197" i="358"/>
  <c r="S220" i="358"/>
  <c r="U215" i="358"/>
  <c r="S120" i="358"/>
  <c r="S118" i="358"/>
  <c r="S116" i="358"/>
  <c r="S114" i="358"/>
  <c r="S112" i="358"/>
  <c r="U121" i="358"/>
  <c r="P130" i="358"/>
  <c r="U129" i="358"/>
  <c r="P128" i="358"/>
  <c r="U127" i="358"/>
  <c r="P126" i="358"/>
  <c r="U125" i="358"/>
  <c r="P124" i="358"/>
  <c r="U123" i="358"/>
  <c r="P122" i="358"/>
  <c r="U131" i="358"/>
  <c r="P140" i="358"/>
  <c r="U139" i="358"/>
  <c r="P138" i="358"/>
  <c r="U137" i="358"/>
  <c r="P136" i="358"/>
  <c r="U135" i="358"/>
  <c r="P134" i="358"/>
  <c r="U133" i="358"/>
  <c r="P132" i="358"/>
  <c r="U141" i="358"/>
  <c r="P150" i="358"/>
  <c r="U149" i="358"/>
  <c r="P148" i="358"/>
  <c r="U147" i="358"/>
  <c r="P146" i="358"/>
  <c r="U145" i="358"/>
  <c r="P144" i="358"/>
  <c r="U143" i="358"/>
  <c r="P142" i="358"/>
  <c r="U151" i="358"/>
  <c r="P160" i="358"/>
  <c r="U159" i="358"/>
  <c r="P158" i="358"/>
  <c r="U157" i="358"/>
  <c r="P156" i="358"/>
  <c r="U155" i="358"/>
  <c r="P154" i="358"/>
  <c r="U153" i="358"/>
  <c r="P152" i="358"/>
  <c r="U161" i="358"/>
  <c r="P170" i="358"/>
  <c r="U169" i="358"/>
  <c r="P168" i="358"/>
  <c r="U167" i="358"/>
  <c r="P166" i="358"/>
  <c r="U165" i="358"/>
  <c r="P164" i="358"/>
  <c r="U163" i="358"/>
  <c r="P162" i="358"/>
  <c r="U171" i="358"/>
  <c r="P180" i="358"/>
  <c r="U179" i="358"/>
  <c r="P178" i="358"/>
  <c r="U177" i="358"/>
  <c r="P176" i="358"/>
  <c r="U175" i="358"/>
  <c r="P174" i="358"/>
  <c r="U173" i="358"/>
  <c r="P172" i="358"/>
  <c r="U181" i="358"/>
  <c r="P190" i="358"/>
  <c r="U189" i="358"/>
  <c r="P188" i="358"/>
  <c r="U187" i="358"/>
  <c r="P186" i="358"/>
  <c r="U185" i="358"/>
  <c r="P184" i="358"/>
  <c r="U183" i="358"/>
  <c r="P182" i="358"/>
  <c r="U191" i="358"/>
  <c r="P200" i="358"/>
  <c r="U199" i="358"/>
  <c r="P198" i="358"/>
  <c r="U197" i="358"/>
  <c r="P196" i="358"/>
  <c r="U195" i="358"/>
  <c r="P194" i="358"/>
  <c r="U193" i="358"/>
  <c r="P192" i="358"/>
  <c r="U201" i="358"/>
  <c r="P210" i="358"/>
  <c r="U209" i="358"/>
  <c r="P208" i="358"/>
  <c r="U207" i="358"/>
  <c r="P206" i="358"/>
  <c r="U205" i="358"/>
  <c r="P204" i="358"/>
  <c r="U203" i="358"/>
  <c r="P202" i="358"/>
  <c r="S211" i="358"/>
  <c r="U220" i="358"/>
  <c r="P218" i="358"/>
  <c r="S217" i="358"/>
  <c r="U216" i="358"/>
  <c r="P214" i="358"/>
  <c r="S213" i="358"/>
  <c r="U212" i="358"/>
  <c r="U221" i="358"/>
  <c r="P230" i="358"/>
  <c r="U229" i="358"/>
  <c r="P228" i="358"/>
  <c r="U227" i="358"/>
  <c r="P226" i="358"/>
  <c r="U225" i="358"/>
  <c r="P224" i="358"/>
  <c r="U223" i="358"/>
  <c r="P222" i="358"/>
  <c r="Y232" i="306"/>
  <c r="Y278" i="306"/>
  <c r="Y305" i="306"/>
  <c r="V303" i="358"/>
  <c r="V292" i="358"/>
  <c r="V300" i="358"/>
  <c r="V288" i="358"/>
  <c r="V276" i="358"/>
  <c r="V264" i="358"/>
  <c r="V242" i="358"/>
  <c r="V250" i="358"/>
  <c r="V238" i="358"/>
  <c r="V251" i="358"/>
  <c r="V308" i="358"/>
  <c r="V297" i="358"/>
  <c r="V285" i="358"/>
  <c r="V273" i="358"/>
  <c r="V271" i="358"/>
  <c r="V269" i="358"/>
  <c r="V260" i="358"/>
  <c r="V245" i="358"/>
  <c r="V233" i="358"/>
  <c r="V231" i="358"/>
  <c r="U119" i="358"/>
  <c r="P112" i="358"/>
  <c r="S129" i="358"/>
  <c r="S123" i="358"/>
  <c r="S137" i="358"/>
  <c r="S135" i="358"/>
  <c r="S133" i="358"/>
  <c r="S159" i="358"/>
  <c r="S177" i="358"/>
  <c r="S175" i="358"/>
  <c r="S173" i="358"/>
  <c r="S193" i="358"/>
  <c r="S203" i="358"/>
  <c r="P211" i="358"/>
  <c r="S227" i="358"/>
  <c r="P111" i="358"/>
  <c r="U120" i="358"/>
  <c r="P119" i="358"/>
  <c r="U118" i="358"/>
  <c r="P117" i="358"/>
  <c r="U116" i="358"/>
  <c r="P115" i="358"/>
  <c r="U114" i="358"/>
  <c r="P113" i="358"/>
  <c r="U112" i="358"/>
  <c r="S130" i="358"/>
  <c r="S128" i="358"/>
  <c r="S126" i="358"/>
  <c r="S124" i="358"/>
  <c r="S122" i="358"/>
  <c r="S140" i="358"/>
  <c r="S138" i="358"/>
  <c r="S136" i="358"/>
  <c r="S134" i="358"/>
  <c r="S132" i="358"/>
  <c r="S150" i="358"/>
  <c r="S148" i="358"/>
  <c r="S146" i="358"/>
  <c r="S144" i="358"/>
  <c r="S142" i="358"/>
  <c r="S160" i="358"/>
  <c r="S158" i="358"/>
  <c r="S156" i="358"/>
  <c r="S154" i="358"/>
  <c r="S152" i="358"/>
  <c r="S170" i="358"/>
  <c r="S168" i="358"/>
  <c r="S166" i="358"/>
  <c r="S164" i="358"/>
  <c r="S162" i="358"/>
  <c r="S180" i="358"/>
  <c r="S178" i="358"/>
  <c r="S176" i="358"/>
  <c r="S174" i="358"/>
  <c r="S172" i="358"/>
  <c r="S190" i="358"/>
  <c r="S188" i="358"/>
  <c r="S186" i="358"/>
  <c r="S184" i="358"/>
  <c r="S182" i="358"/>
  <c r="S200" i="358"/>
  <c r="S198" i="358"/>
  <c r="S196" i="358"/>
  <c r="S194" i="358"/>
  <c r="S192" i="358"/>
  <c r="S210" i="358"/>
  <c r="S208" i="358"/>
  <c r="S206" i="358"/>
  <c r="S204" i="358"/>
  <c r="S202" i="358"/>
  <c r="U211" i="358"/>
  <c r="P219" i="358"/>
  <c r="S218" i="358"/>
  <c r="U217" i="358"/>
  <c r="P215" i="358"/>
  <c r="S214" i="358"/>
  <c r="U213" i="358"/>
  <c r="S230" i="358"/>
  <c r="S228" i="358"/>
  <c r="S226" i="358"/>
  <c r="S224" i="358"/>
  <c r="S222" i="358"/>
  <c r="Y233" i="306"/>
  <c r="Y255" i="306"/>
  <c r="Y266" i="306"/>
  <c r="V259" i="358"/>
  <c r="V309" i="358"/>
  <c r="V298" i="358"/>
  <c r="V286" i="358"/>
  <c r="V274" i="358"/>
  <c r="V262" i="358"/>
  <c r="V270" i="358"/>
  <c r="V258" i="358"/>
  <c r="V248" i="358"/>
  <c r="V236" i="358"/>
  <c r="V257" i="358"/>
  <c r="V306" i="358"/>
  <c r="V295" i="358"/>
  <c r="V283" i="358"/>
  <c r="V281" i="358"/>
  <c r="V279" i="358"/>
  <c r="V267" i="358"/>
  <c r="V256" i="358"/>
  <c r="V243" i="358"/>
  <c r="V241" i="358"/>
  <c r="V239" i="358"/>
  <c r="P114" i="358"/>
  <c r="S121" i="358"/>
  <c r="S149" i="358"/>
  <c r="S147" i="358"/>
  <c r="S155" i="358"/>
  <c r="S161" i="358"/>
  <c r="S183" i="358"/>
  <c r="S191" i="358"/>
  <c r="S209" i="358"/>
  <c r="S205" i="358"/>
  <c r="U219" i="358"/>
  <c r="P213" i="358"/>
  <c r="S212" i="358"/>
  <c r="S221" i="358"/>
  <c r="S111" i="358"/>
  <c r="S119" i="358"/>
  <c r="S117" i="358"/>
  <c r="S115" i="358"/>
  <c r="S113" i="358"/>
  <c r="P121" i="358"/>
  <c r="U130" i="358"/>
  <c r="P129" i="358"/>
  <c r="U128" i="358"/>
  <c r="P127" i="358"/>
  <c r="U126" i="358"/>
  <c r="P125" i="358"/>
  <c r="U124" i="358"/>
  <c r="P123" i="358"/>
  <c r="U122" i="358"/>
  <c r="P131" i="358"/>
  <c r="U140" i="358"/>
  <c r="P139" i="358"/>
  <c r="U138" i="358"/>
  <c r="P137" i="358"/>
  <c r="U136" i="358"/>
  <c r="P135" i="358"/>
  <c r="U134" i="358"/>
  <c r="P133" i="358"/>
  <c r="U132" i="358"/>
  <c r="P141" i="358"/>
  <c r="U150" i="358"/>
  <c r="P149" i="358"/>
  <c r="U148" i="358"/>
  <c r="P147" i="358"/>
  <c r="U146" i="358"/>
  <c r="P145" i="358"/>
  <c r="U144" i="358"/>
  <c r="P143" i="358"/>
  <c r="U142" i="358"/>
  <c r="P151" i="358"/>
  <c r="U160" i="358"/>
  <c r="P159" i="358"/>
  <c r="U158" i="358"/>
  <c r="P157" i="358"/>
  <c r="U156" i="358"/>
  <c r="P155" i="358"/>
  <c r="U154" i="358"/>
  <c r="P153" i="358"/>
  <c r="U152" i="358"/>
  <c r="P161" i="358"/>
  <c r="U170" i="358"/>
  <c r="P169" i="358"/>
  <c r="U168" i="358"/>
  <c r="P167" i="358"/>
  <c r="U166" i="358"/>
  <c r="P165" i="358"/>
  <c r="U164" i="358"/>
  <c r="P163" i="358"/>
  <c r="U162" i="358"/>
  <c r="P171" i="358"/>
  <c r="U180" i="358"/>
  <c r="P179" i="358"/>
  <c r="U178" i="358"/>
  <c r="P177" i="358"/>
  <c r="U176" i="358"/>
  <c r="P175" i="358"/>
  <c r="U174" i="358"/>
  <c r="P173" i="358"/>
  <c r="U172" i="358"/>
  <c r="P181" i="358"/>
  <c r="U190" i="358"/>
  <c r="P189" i="358"/>
  <c r="U188" i="358"/>
  <c r="P187" i="358"/>
  <c r="U186" i="358"/>
  <c r="P185" i="358"/>
  <c r="U184" i="358"/>
  <c r="P183" i="358"/>
  <c r="U182" i="358"/>
  <c r="P191" i="358"/>
  <c r="U200" i="358"/>
  <c r="P199" i="358"/>
  <c r="U198" i="358"/>
  <c r="P197" i="358"/>
  <c r="U196" i="358"/>
  <c r="P195" i="358"/>
  <c r="U194" i="358"/>
  <c r="P193" i="358"/>
  <c r="U192" i="358"/>
  <c r="P201" i="358"/>
  <c r="U210" i="358"/>
  <c r="P209" i="358"/>
  <c r="U208" i="358"/>
  <c r="P207" i="358"/>
  <c r="U206" i="358"/>
  <c r="P205" i="358"/>
  <c r="U204" i="358"/>
  <c r="P203" i="358"/>
  <c r="U202" i="358"/>
  <c r="P220" i="358"/>
  <c r="S219" i="358"/>
  <c r="U218" i="358"/>
  <c r="P216" i="358"/>
  <c r="S215" i="358"/>
  <c r="U214" i="358"/>
  <c r="P212" i="358"/>
  <c r="P221" i="358"/>
  <c r="U230" i="358"/>
  <c r="P229" i="358"/>
  <c r="U228" i="358"/>
  <c r="P227" i="358"/>
  <c r="U226" i="358"/>
  <c r="P225" i="358"/>
  <c r="U224" i="358"/>
  <c r="P223" i="358"/>
  <c r="U222" i="358"/>
  <c r="Y231" i="306"/>
  <c r="V255" i="358"/>
  <c r="V307" i="358"/>
  <c r="V296" i="358"/>
  <c r="V284" i="358"/>
  <c r="V272" i="358"/>
  <c r="V280" i="358"/>
  <c r="V268" i="358"/>
  <c r="V254" i="358"/>
  <c r="V246" i="358"/>
  <c r="V234" i="358"/>
  <c r="V253" i="358"/>
  <c r="V304" i="358"/>
  <c r="V293" i="358"/>
  <c r="V291" i="358"/>
  <c r="V289" i="358"/>
  <c r="V277" i="358"/>
  <c r="V265" i="358"/>
  <c r="V252" i="358"/>
  <c r="V249" i="358"/>
  <c r="V237" i="358"/>
  <c r="U111" i="357"/>
  <c r="P120" i="357"/>
  <c r="U119" i="357"/>
  <c r="P118" i="357"/>
  <c r="U117" i="357"/>
  <c r="P116" i="357"/>
  <c r="U115" i="357"/>
  <c r="P114" i="357"/>
  <c r="U113" i="357"/>
  <c r="P112" i="357"/>
  <c r="S121" i="357"/>
  <c r="S129" i="357"/>
  <c r="S127" i="357"/>
  <c r="S125" i="357"/>
  <c r="S123" i="357"/>
  <c r="S131" i="357"/>
  <c r="S139" i="357"/>
  <c r="S137" i="357"/>
  <c r="S135" i="357"/>
  <c r="S133" i="357"/>
  <c r="S141" i="357"/>
  <c r="S149" i="357"/>
  <c r="S147" i="357"/>
  <c r="S145" i="357"/>
  <c r="S143" i="357"/>
  <c r="S151" i="357"/>
  <c r="S159" i="357"/>
  <c r="S157" i="357"/>
  <c r="S155" i="357"/>
  <c r="S153" i="357"/>
  <c r="S161" i="357"/>
  <c r="S169" i="357"/>
  <c r="S167" i="357"/>
  <c r="S165" i="357"/>
  <c r="S163" i="357"/>
  <c r="S171" i="357"/>
  <c r="S179" i="357"/>
  <c r="S177" i="357"/>
  <c r="S175" i="357"/>
  <c r="S173" i="357"/>
  <c r="S181" i="357"/>
  <c r="S189" i="357"/>
  <c r="S187" i="357"/>
  <c r="S185" i="357"/>
  <c r="S183" i="357"/>
  <c r="S191" i="357"/>
  <c r="S199" i="357"/>
  <c r="S197" i="357"/>
  <c r="S195" i="357"/>
  <c r="S193" i="357"/>
  <c r="S201" i="357"/>
  <c r="S209" i="357"/>
  <c r="S207" i="357"/>
  <c r="S205" i="357"/>
  <c r="S203" i="357"/>
  <c r="P211" i="357"/>
  <c r="S220" i="357"/>
  <c r="U219" i="357"/>
  <c r="P217" i="357"/>
  <c r="S216" i="357"/>
  <c r="U215" i="357"/>
  <c r="P213" i="357"/>
  <c r="S212" i="357"/>
  <c r="S221" i="357"/>
  <c r="S229" i="357"/>
  <c r="S227" i="357"/>
  <c r="S225" i="357"/>
  <c r="S223" i="357"/>
  <c r="V254" i="357"/>
  <c r="V242" i="357"/>
  <c r="V244" i="357"/>
  <c r="V246" i="357"/>
  <c r="V248" i="357"/>
  <c r="V250" i="357"/>
  <c r="V232" i="357"/>
  <c r="V234" i="357"/>
  <c r="V236" i="357"/>
  <c r="V238" i="357"/>
  <c r="V240" i="357"/>
  <c r="V243" i="357"/>
  <c r="V245" i="357"/>
  <c r="V247" i="357"/>
  <c r="V249" i="357"/>
  <c r="V241" i="357"/>
  <c r="V233" i="357"/>
  <c r="V235" i="357"/>
  <c r="V237" i="357"/>
  <c r="V239" i="357"/>
  <c r="V231" i="357"/>
  <c r="V255" i="357"/>
  <c r="S120" i="357"/>
  <c r="S118" i="357"/>
  <c r="S116" i="357"/>
  <c r="S114" i="357"/>
  <c r="S112" i="357"/>
  <c r="U121" i="357"/>
  <c r="P130" i="357"/>
  <c r="U129" i="357"/>
  <c r="P128" i="357"/>
  <c r="U127" i="357"/>
  <c r="P126" i="357"/>
  <c r="U125" i="357"/>
  <c r="P124" i="357"/>
  <c r="U123" i="357"/>
  <c r="P122" i="357"/>
  <c r="U131" i="357"/>
  <c r="P140" i="357"/>
  <c r="U139" i="357"/>
  <c r="P138" i="357"/>
  <c r="U137" i="357"/>
  <c r="P136" i="357"/>
  <c r="U135" i="357"/>
  <c r="P134" i="357"/>
  <c r="U133" i="357"/>
  <c r="P132" i="357"/>
  <c r="U141" i="357"/>
  <c r="P150" i="357"/>
  <c r="U149" i="357"/>
  <c r="P148" i="357"/>
  <c r="U147" i="357"/>
  <c r="P146" i="357"/>
  <c r="U145" i="357"/>
  <c r="P144" i="357"/>
  <c r="U143" i="357"/>
  <c r="P142" i="357"/>
  <c r="U151" i="357"/>
  <c r="P160" i="357"/>
  <c r="U159" i="357"/>
  <c r="P158" i="357"/>
  <c r="U157" i="357"/>
  <c r="P156" i="357"/>
  <c r="U155" i="357"/>
  <c r="P154" i="357"/>
  <c r="U153" i="357"/>
  <c r="P152" i="357"/>
  <c r="U161" i="357"/>
  <c r="P170" i="357"/>
  <c r="U169" i="357"/>
  <c r="P168" i="357"/>
  <c r="U167" i="357"/>
  <c r="P166" i="357"/>
  <c r="U165" i="357"/>
  <c r="P164" i="357"/>
  <c r="U163" i="357"/>
  <c r="P162" i="357"/>
  <c r="U171" i="357"/>
  <c r="P180" i="357"/>
  <c r="U179" i="357"/>
  <c r="P178" i="357"/>
  <c r="U177" i="357"/>
  <c r="P176" i="357"/>
  <c r="U175" i="357"/>
  <c r="P174" i="357"/>
  <c r="U173" i="357"/>
  <c r="P172" i="357"/>
  <c r="U181" i="357"/>
  <c r="P190" i="357"/>
  <c r="U189" i="357"/>
  <c r="P188" i="357"/>
  <c r="U187" i="357"/>
  <c r="P186" i="357"/>
  <c r="U185" i="357"/>
  <c r="P184" i="357"/>
  <c r="U183" i="357"/>
  <c r="P182" i="357"/>
  <c r="U191" i="357"/>
  <c r="P200" i="357"/>
  <c r="U199" i="357"/>
  <c r="P198" i="357"/>
  <c r="U197" i="357"/>
  <c r="P196" i="357"/>
  <c r="U195" i="357"/>
  <c r="P194" i="357"/>
  <c r="U193" i="357"/>
  <c r="P192" i="357"/>
  <c r="U201" i="357"/>
  <c r="P210" i="357"/>
  <c r="U209" i="357"/>
  <c r="P208" i="357"/>
  <c r="U207" i="357"/>
  <c r="P206" i="357"/>
  <c r="U205" i="357"/>
  <c r="P204" i="357"/>
  <c r="U203" i="357"/>
  <c r="P202" i="357"/>
  <c r="S211" i="357"/>
  <c r="U220" i="357"/>
  <c r="P218" i="357"/>
  <c r="S217" i="357"/>
  <c r="U216" i="357"/>
  <c r="P214" i="357"/>
  <c r="S213" i="357"/>
  <c r="U212" i="357"/>
  <c r="U221" i="357"/>
  <c r="P230" i="357"/>
  <c r="U229" i="357"/>
  <c r="P228" i="357"/>
  <c r="U227" i="357"/>
  <c r="P226" i="357"/>
  <c r="U225" i="357"/>
  <c r="P224" i="357"/>
  <c r="U223" i="357"/>
  <c r="P222" i="357"/>
  <c r="V303" i="357"/>
  <c r="V305" i="357"/>
  <c r="V307" i="357"/>
  <c r="V309" i="357"/>
  <c r="V292" i="357"/>
  <c r="V294" i="357"/>
  <c r="V296" i="357"/>
  <c r="V298" i="357"/>
  <c r="V300" i="357"/>
  <c r="V282" i="357"/>
  <c r="V284" i="357"/>
  <c r="V286" i="357"/>
  <c r="V288" i="357"/>
  <c r="V290" i="357"/>
  <c r="V272" i="357"/>
  <c r="V274" i="357"/>
  <c r="V276" i="357"/>
  <c r="V278" i="357"/>
  <c r="V280" i="357"/>
  <c r="V262" i="357"/>
  <c r="V264" i="357"/>
  <c r="V266" i="357"/>
  <c r="V268" i="357"/>
  <c r="V270" i="357"/>
  <c r="V257" i="357"/>
  <c r="V302" i="357"/>
  <c r="V304" i="357"/>
  <c r="V306" i="357"/>
  <c r="V308" i="357"/>
  <c r="V301" i="357"/>
  <c r="V293" i="357"/>
  <c r="V295" i="357"/>
  <c r="V297" i="357"/>
  <c r="V299" i="357"/>
  <c r="V291" i="357"/>
  <c r="V283" i="357"/>
  <c r="V285" i="357"/>
  <c r="V287" i="357"/>
  <c r="V289" i="357"/>
  <c r="V281" i="357"/>
  <c r="V273" i="357"/>
  <c r="V275" i="357"/>
  <c r="V277" i="357"/>
  <c r="V279" i="357"/>
  <c r="V271" i="357"/>
  <c r="V263" i="357"/>
  <c r="V265" i="357"/>
  <c r="V267" i="357"/>
  <c r="V269" i="357"/>
  <c r="V261" i="357"/>
  <c r="V252" i="357"/>
  <c r="V260" i="357"/>
  <c r="P111" i="357"/>
  <c r="U120" i="357"/>
  <c r="P119" i="357"/>
  <c r="U118" i="357"/>
  <c r="P117" i="357"/>
  <c r="U116" i="357"/>
  <c r="P115" i="357"/>
  <c r="U114" i="357"/>
  <c r="P113" i="357"/>
  <c r="U112" i="357"/>
  <c r="S130" i="357"/>
  <c r="S128" i="357"/>
  <c r="S126" i="357"/>
  <c r="S124" i="357"/>
  <c r="S122" i="357"/>
  <c r="S140" i="357"/>
  <c r="S138" i="357"/>
  <c r="S136" i="357"/>
  <c r="S134" i="357"/>
  <c r="S132" i="357"/>
  <c r="S150" i="357"/>
  <c r="S148" i="357"/>
  <c r="S146" i="357"/>
  <c r="S144" i="357"/>
  <c r="S142" i="357"/>
  <c r="S160" i="357"/>
  <c r="S158" i="357"/>
  <c r="S156" i="357"/>
  <c r="S154" i="357"/>
  <c r="S152" i="357"/>
  <c r="S170" i="357"/>
  <c r="S168" i="357"/>
  <c r="S166" i="357"/>
  <c r="S164" i="357"/>
  <c r="S162" i="357"/>
  <c r="S180" i="357"/>
  <c r="S178" i="357"/>
  <c r="S176" i="357"/>
  <c r="S174" i="357"/>
  <c r="S172" i="357"/>
  <c r="S190" i="357"/>
  <c r="S188" i="357"/>
  <c r="S186" i="357"/>
  <c r="S184" i="357"/>
  <c r="S182" i="357"/>
  <c r="S200" i="357"/>
  <c r="S198" i="357"/>
  <c r="S196" i="357"/>
  <c r="S194" i="357"/>
  <c r="S192" i="357"/>
  <c r="S210" i="357"/>
  <c r="S208" i="357"/>
  <c r="S206" i="357"/>
  <c r="S204" i="357"/>
  <c r="S202" i="357"/>
  <c r="U211" i="357"/>
  <c r="P219" i="357"/>
  <c r="S218" i="357"/>
  <c r="U217" i="357"/>
  <c r="P215" i="357"/>
  <c r="S214" i="357"/>
  <c r="U213" i="357"/>
  <c r="S230" i="357"/>
  <c r="S228" i="357"/>
  <c r="S226" i="357"/>
  <c r="S224" i="357"/>
  <c r="S222" i="357"/>
  <c r="V258" i="357"/>
  <c r="V259" i="357"/>
  <c r="S111" i="357"/>
  <c r="S119" i="357"/>
  <c r="S117" i="357"/>
  <c r="S115" i="357"/>
  <c r="S113" i="357"/>
  <c r="P121" i="357"/>
  <c r="U130" i="357"/>
  <c r="P129" i="357"/>
  <c r="U128" i="357"/>
  <c r="P127" i="357"/>
  <c r="U126" i="357"/>
  <c r="P125" i="357"/>
  <c r="U124" i="357"/>
  <c r="P123" i="357"/>
  <c r="U122" i="357"/>
  <c r="P131" i="357"/>
  <c r="U140" i="357"/>
  <c r="P139" i="357"/>
  <c r="U138" i="357"/>
  <c r="P137" i="357"/>
  <c r="U136" i="357"/>
  <c r="P135" i="357"/>
  <c r="U134" i="357"/>
  <c r="P133" i="357"/>
  <c r="U132" i="357"/>
  <c r="P141" i="357"/>
  <c r="U150" i="357"/>
  <c r="P149" i="357"/>
  <c r="U148" i="357"/>
  <c r="P147" i="357"/>
  <c r="U146" i="357"/>
  <c r="P145" i="357"/>
  <c r="U144" i="357"/>
  <c r="P143" i="357"/>
  <c r="U142" i="357"/>
  <c r="P151" i="357"/>
  <c r="U160" i="357"/>
  <c r="P159" i="357"/>
  <c r="U158" i="357"/>
  <c r="P157" i="357"/>
  <c r="U156" i="357"/>
  <c r="P155" i="357"/>
  <c r="U154" i="357"/>
  <c r="P153" i="357"/>
  <c r="U152" i="357"/>
  <c r="P161" i="357"/>
  <c r="U170" i="357"/>
  <c r="P169" i="357"/>
  <c r="U168" i="357"/>
  <c r="P167" i="357"/>
  <c r="U166" i="357"/>
  <c r="P165" i="357"/>
  <c r="U164" i="357"/>
  <c r="P163" i="357"/>
  <c r="U162" i="357"/>
  <c r="P171" i="357"/>
  <c r="U180" i="357"/>
  <c r="P179" i="357"/>
  <c r="U178" i="357"/>
  <c r="P177" i="357"/>
  <c r="U176" i="357"/>
  <c r="P175" i="357"/>
  <c r="U174" i="357"/>
  <c r="P173" i="357"/>
  <c r="U172" i="357"/>
  <c r="P181" i="357"/>
  <c r="U190" i="357"/>
  <c r="P189" i="357"/>
  <c r="U188" i="357"/>
  <c r="P187" i="357"/>
  <c r="U186" i="357"/>
  <c r="P185" i="357"/>
  <c r="U184" i="357"/>
  <c r="P183" i="357"/>
  <c r="U182" i="357"/>
  <c r="P191" i="357"/>
  <c r="U200" i="357"/>
  <c r="P199" i="357"/>
  <c r="U198" i="357"/>
  <c r="P197" i="357"/>
  <c r="U196" i="357"/>
  <c r="P195" i="357"/>
  <c r="U194" i="357"/>
  <c r="P193" i="357"/>
  <c r="U192" i="357"/>
  <c r="P201" i="357"/>
  <c r="U210" i="357"/>
  <c r="P209" i="357"/>
  <c r="U208" i="357"/>
  <c r="P207" i="357"/>
  <c r="U206" i="357"/>
  <c r="P205" i="357"/>
  <c r="U204" i="357"/>
  <c r="P203" i="357"/>
  <c r="U202" i="357"/>
  <c r="P220" i="357"/>
  <c r="S219" i="357"/>
  <c r="U218" i="357"/>
  <c r="P216" i="357"/>
  <c r="S215" i="357"/>
  <c r="U214" i="357"/>
  <c r="P212" i="357"/>
  <c r="P221" i="357"/>
  <c r="U230" i="357"/>
  <c r="P229" i="357"/>
  <c r="U228" i="357"/>
  <c r="P227" i="357"/>
  <c r="U226" i="357"/>
  <c r="P225" i="357"/>
  <c r="U224" i="357"/>
  <c r="P223" i="357"/>
  <c r="U222" i="357"/>
  <c r="V253" i="357"/>
  <c r="V251" i="357"/>
  <c r="V256" i="357"/>
  <c r="S111" i="356"/>
  <c r="S119" i="356"/>
  <c r="S117" i="356"/>
  <c r="S115" i="356"/>
  <c r="S113" i="356"/>
  <c r="P121" i="356"/>
  <c r="U130" i="356"/>
  <c r="P129" i="356"/>
  <c r="U128" i="356"/>
  <c r="P127" i="356"/>
  <c r="U126" i="356"/>
  <c r="P125" i="356"/>
  <c r="U124" i="356"/>
  <c r="P123" i="356"/>
  <c r="U122" i="356"/>
  <c r="P131" i="356"/>
  <c r="U140" i="356"/>
  <c r="P139" i="356"/>
  <c r="U138" i="356"/>
  <c r="P137" i="356"/>
  <c r="U136" i="356"/>
  <c r="P135" i="356"/>
  <c r="U134" i="356"/>
  <c r="P133" i="356"/>
  <c r="U132" i="356"/>
  <c r="P141" i="356"/>
  <c r="U150" i="356"/>
  <c r="P149" i="356"/>
  <c r="U148" i="356"/>
  <c r="P147" i="356"/>
  <c r="U146" i="356"/>
  <c r="P145" i="356"/>
  <c r="U144" i="356"/>
  <c r="P143" i="356"/>
  <c r="U142" i="356"/>
  <c r="P151" i="356"/>
  <c r="U160" i="356"/>
  <c r="P159" i="356"/>
  <c r="U158" i="356"/>
  <c r="P157" i="356"/>
  <c r="U156" i="356"/>
  <c r="P155" i="356"/>
  <c r="U154" i="356"/>
  <c r="P153" i="356"/>
  <c r="U152" i="356"/>
  <c r="P161" i="356"/>
  <c r="U170" i="356"/>
  <c r="P169" i="356"/>
  <c r="U168" i="356"/>
  <c r="P167" i="356"/>
  <c r="U166" i="356"/>
  <c r="P165" i="356"/>
  <c r="U164" i="356"/>
  <c r="P163" i="356"/>
  <c r="U162" i="356"/>
  <c r="P171" i="356"/>
  <c r="U180" i="356"/>
  <c r="P179" i="356"/>
  <c r="U178" i="356"/>
  <c r="P177" i="356"/>
  <c r="U176" i="356"/>
  <c r="P175" i="356"/>
  <c r="U174" i="356"/>
  <c r="P173" i="356"/>
  <c r="U172" i="356"/>
  <c r="P181" i="356"/>
  <c r="U190" i="356"/>
  <c r="P189" i="356"/>
  <c r="U188" i="356"/>
  <c r="P187" i="356"/>
  <c r="U186" i="356"/>
  <c r="P185" i="356"/>
  <c r="U184" i="356"/>
  <c r="P183" i="356"/>
  <c r="U182" i="356"/>
  <c r="P191" i="356"/>
  <c r="U200" i="356"/>
  <c r="P199" i="356"/>
  <c r="U198" i="356"/>
  <c r="P197" i="356"/>
  <c r="U196" i="356"/>
  <c r="P195" i="356"/>
  <c r="U194" i="356"/>
  <c r="P193" i="356"/>
  <c r="U192" i="356"/>
  <c r="P201" i="356"/>
  <c r="U210" i="356"/>
  <c r="P209" i="356"/>
  <c r="U208" i="356"/>
  <c r="P207" i="356"/>
  <c r="U206" i="356"/>
  <c r="P205" i="356"/>
  <c r="U204" i="356"/>
  <c r="P203" i="356"/>
  <c r="U202" i="356"/>
  <c r="P220" i="356"/>
  <c r="S219" i="356"/>
  <c r="U218" i="356"/>
  <c r="P216" i="356"/>
  <c r="S215" i="356"/>
  <c r="U214" i="356"/>
  <c r="P212" i="356"/>
  <c r="P221" i="356"/>
  <c r="U230" i="356"/>
  <c r="P229" i="356"/>
  <c r="U228" i="356"/>
  <c r="P227" i="356"/>
  <c r="U226" i="356"/>
  <c r="P225" i="356"/>
  <c r="U224" i="356"/>
  <c r="P223" i="356"/>
  <c r="U222" i="356"/>
  <c r="V303" i="356"/>
  <c r="V305" i="356"/>
  <c r="V307" i="356"/>
  <c r="V309" i="356"/>
  <c r="V292" i="356"/>
  <c r="V294" i="356"/>
  <c r="V296" i="356"/>
  <c r="V298" i="356"/>
  <c r="V300" i="356"/>
  <c r="V282" i="356"/>
  <c r="V284" i="356"/>
  <c r="V286" i="356"/>
  <c r="V288" i="356"/>
  <c r="V290" i="356"/>
  <c r="V272" i="356"/>
  <c r="V274" i="356"/>
  <c r="V276" i="356"/>
  <c r="V278" i="356"/>
  <c r="V280" i="356"/>
  <c r="V262" i="356"/>
  <c r="V264" i="356"/>
  <c r="V266" i="356"/>
  <c r="V268" i="356"/>
  <c r="V270" i="356"/>
  <c r="U111" i="356"/>
  <c r="P120" i="356"/>
  <c r="U119" i="356"/>
  <c r="P118" i="356"/>
  <c r="U117" i="356"/>
  <c r="P116" i="356"/>
  <c r="U115" i="356"/>
  <c r="P114" i="356"/>
  <c r="U113" i="356"/>
  <c r="P112" i="356"/>
  <c r="S121" i="356"/>
  <c r="S129" i="356"/>
  <c r="S127" i="356"/>
  <c r="S125" i="356"/>
  <c r="S123" i="356"/>
  <c r="S131" i="356"/>
  <c r="S139" i="356"/>
  <c r="S137" i="356"/>
  <c r="S135" i="356"/>
  <c r="S133" i="356"/>
  <c r="S141" i="356"/>
  <c r="S149" i="356"/>
  <c r="S147" i="356"/>
  <c r="S145" i="356"/>
  <c r="S143" i="356"/>
  <c r="S151" i="356"/>
  <c r="S159" i="356"/>
  <c r="S157" i="356"/>
  <c r="S155" i="356"/>
  <c r="S153" i="356"/>
  <c r="S161" i="356"/>
  <c r="S169" i="356"/>
  <c r="S167" i="356"/>
  <c r="S165" i="356"/>
  <c r="S163" i="356"/>
  <c r="S171" i="356"/>
  <c r="S179" i="356"/>
  <c r="S177" i="356"/>
  <c r="S175" i="356"/>
  <c r="S173" i="356"/>
  <c r="S181" i="356"/>
  <c r="S189" i="356"/>
  <c r="S187" i="356"/>
  <c r="S185" i="356"/>
  <c r="S183" i="356"/>
  <c r="S191" i="356"/>
  <c r="S199" i="356"/>
  <c r="S197" i="356"/>
  <c r="S195" i="356"/>
  <c r="S193" i="356"/>
  <c r="S201" i="356"/>
  <c r="S209" i="356"/>
  <c r="S207" i="356"/>
  <c r="S205" i="356"/>
  <c r="S203" i="356"/>
  <c r="P211" i="356"/>
  <c r="S220" i="356"/>
  <c r="U219" i="356"/>
  <c r="P217" i="356"/>
  <c r="S216" i="356"/>
  <c r="U215" i="356"/>
  <c r="P213" i="356"/>
  <c r="S212" i="356"/>
  <c r="S221" i="356"/>
  <c r="S229" i="356"/>
  <c r="S227" i="356"/>
  <c r="S225" i="356"/>
  <c r="S223" i="356"/>
  <c r="V257" i="356"/>
  <c r="V256" i="356"/>
  <c r="V259" i="356"/>
  <c r="V258" i="356"/>
  <c r="S120" i="356"/>
  <c r="S118" i="356"/>
  <c r="S116" i="356"/>
  <c r="S114" i="356"/>
  <c r="S112" i="356"/>
  <c r="U121" i="356"/>
  <c r="P130" i="356"/>
  <c r="U129" i="356"/>
  <c r="P128" i="356"/>
  <c r="U127" i="356"/>
  <c r="P126" i="356"/>
  <c r="U125" i="356"/>
  <c r="P124" i="356"/>
  <c r="U123" i="356"/>
  <c r="P122" i="356"/>
  <c r="U131" i="356"/>
  <c r="P140" i="356"/>
  <c r="U139" i="356"/>
  <c r="P138" i="356"/>
  <c r="U137" i="356"/>
  <c r="P136" i="356"/>
  <c r="U135" i="356"/>
  <c r="P134" i="356"/>
  <c r="U133" i="356"/>
  <c r="P132" i="356"/>
  <c r="U141" i="356"/>
  <c r="P150" i="356"/>
  <c r="U149" i="356"/>
  <c r="P148" i="356"/>
  <c r="U147" i="356"/>
  <c r="P146" i="356"/>
  <c r="U145" i="356"/>
  <c r="P144" i="356"/>
  <c r="U143" i="356"/>
  <c r="P142" i="356"/>
  <c r="U151" i="356"/>
  <c r="P160" i="356"/>
  <c r="U159" i="356"/>
  <c r="P158" i="356"/>
  <c r="U157" i="356"/>
  <c r="P156" i="356"/>
  <c r="U155" i="356"/>
  <c r="P154" i="356"/>
  <c r="U153" i="356"/>
  <c r="P152" i="356"/>
  <c r="U161" i="356"/>
  <c r="P170" i="356"/>
  <c r="U169" i="356"/>
  <c r="P168" i="356"/>
  <c r="U167" i="356"/>
  <c r="P166" i="356"/>
  <c r="U165" i="356"/>
  <c r="P164" i="356"/>
  <c r="U163" i="356"/>
  <c r="P162" i="356"/>
  <c r="U171" i="356"/>
  <c r="P180" i="356"/>
  <c r="U179" i="356"/>
  <c r="P178" i="356"/>
  <c r="U177" i="356"/>
  <c r="P176" i="356"/>
  <c r="U175" i="356"/>
  <c r="P174" i="356"/>
  <c r="U173" i="356"/>
  <c r="P172" i="356"/>
  <c r="U181" i="356"/>
  <c r="P190" i="356"/>
  <c r="U189" i="356"/>
  <c r="P188" i="356"/>
  <c r="U187" i="356"/>
  <c r="P186" i="356"/>
  <c r="U185" i="356"/>
  <c r="P184" i="356"/>
  <c r="U183" i="356"/>
  <c r="P182" i="356"/>
  <c r="U191" i="356"/>
  <c r="P200" i="356"/>
  <c r="U199" i="356"/>
  <c r="P198" i="356"/>
  <c r="U197" i="356"/>
  <c r="P196" i="356"/>
  <c r="U195" i="356"/>
  <c r="P194" i="356"/>
  <c r="U193" i="356"/>
  <c r="P192" i="356"/>
  <c r="U201" i="356"/>
  <c r="P210" i="356"/>
  <c r="U209" i="356"/>
  <c r="P208" i="356"/>
  <c r="U207" i="356"/>
  <c r="P206" i="356"/>
  <c r="U205" i="356"/>
  <c r="P204" i="356"/>
  <c r="U203" i="356"/>
  <c r="P202" i="356"/>
  <c r="S211" i="356"/>
  <c r="U220" i="356"/>
  <c r="P218" i="356"/>
  <c r="S217" i="356"/>
  <c r="U216" i="356"/>
  <c r="P214" i="356"/>
  <c r="S213" i="356"/>
  <c r="U212" i="356"/>
  <c r="U221" i="356"/>
  <c r="P230" i="356"/>
  <c r="U229" i="356"/>
  <c r="P228" i="356"/>
  <c r="U227" i="356"/>
  <c r="P226" i="356"/>
  <c r="U225" i="356"/>
  <c r="P224" i="356"/>
  <c r="U223" i="356"/>
  <c r="P222" i="356"/>
  <c r="V243" i="356"/>
  <c r="V245" i="356"/>
  <c r="V247" i="356"/>
  <c r="V249" i="356"/>
  <c r="V241" i="356"/>
  <c r="V233" i="356"/>
  <c r="V235" i="356"/>
  <c r="V237" i="356"/>
  <c r="V239" i="356"/>
  <c r="V231" i="356"/>
  <c r="P111" i="356"/>
  <c r="U120" i="356"/>
  <c r="P119" i="356"/>
  <c r="U118" i="356"/>
  <c r="P117" i="356"/>
  <c r="U116" i="356"/>
  <c r="P115" i="356"/>
  <c r="U114" i="356"/>
  <c r="P113" i="356"/>
  <c r="U112" i="356"/>
  <c r="S130" i="356"/>
  <c r="S128" i="356"/>
  <c r="S126" i="356"/>
  <c r="S124" i="356"/>
  <c r="S122" i="356"/>
  <c r="S140" i="356"/>
  <c r="S138" i="356"/>
  <c r="S136" i="356"/>
  <c r="S134" i="356"/>
  <c r="S132" i="356"/>
  <c r="S150" i="356"/>
  <c r="S148" i="356"/>
  <c r="S146" i="356"/>
  <c r="S144" i="356"/>
  <c r="S142" i="356"/>
  <c r="S160" i="356"/>
  <c r="S158" i="356"/>
  <c r="S156" i="356"/>
  <c r="S154" i="356"/>
  <c r="S152" i="356"/>
  <c r="S170" i="356"/>
  <c r="S168" i="356"/>
  <c r="S166" i="356"/>
  <c r="S164" i="356"/>
  <c r="S162" i="356"/>
  <c r="S180" i="356"/>
  <c r="S178" i="356"/>
  <c r="S176" i="356"/>
  <c r="S174" i="356"/>
  <c r="S172" i="356"/>
  <c r="S190" i="356"/>
  <c r="S188" i="356"/>
  <c r="S186" i="356"/>
  <c r="S184" i="356"/>
  <c r="S182" i="356"/>
  <c r="S200" i="356"/>
  <c r="S198" i="356"/>
  <c r="S196" i="356"/>
  <c r="S194" i="356"/>
  <c r="S192" i="356"/>
  <c r="S210" i="356"/>
  <c r="S208" i="356"/>
  <c r="S206" i="356"/>
  <c r="S204" i="356"/>
  <c r="S202" i="356"/>
  <c r="U211" i="356"/>
  <c r="P219" i="356"/>
  <c r="S218" i="356"/>
  <c r="U217" i="356"/>
  <c r="P215" i="356"/>
  <c r="S214" i="356"/>
  <c r="U213" i="356"/>
  <c r="S230" i="356"/>
  <c r="S228" i="356"/>
  <c r="S226" i="356"/>
  <c r="S224" i="356"/>
  <c r="S222" i="356"/>
  <c r="V253" i="356"/>
  <c r="V251" i="356"/>
  <c r="V302" i="356"/>
  <c r="V304" i="356"/>
  <c r="V306" i="356"/>
  <c r="V308" i="356"/>
  <c r="V301" i="356"/>
  <c r="V293" i="356"/>
  <c r="V295" i="356"/>
  <c r="V297" i="356"/>
  <c r="V299" i="356"/>
  <c r="V291" i="356"/>
  <c r="V283" i="356"/>
  <c r="V285" i="356"/>
  <c r="V287" i="356"/>
  <c r="V289" i="356"/>
  <c r="V281" i="356"/>
  <c r="V273" i="356"/>
  <c r="V275" i="356"/>
  <c r="V277" i="356"/>
  <c r="V279" i="356"/>
  <c r="V271" i="356"/>
  <c r="V263" i="356"/>
  <c r="V265" i="356"/>
  <c r="V267" i="356"/>
  <c r="V269" i="356"/>
  <c r="V261" i="356"/>
  <c r="V252" i="356"/>
  <c r="V260" i="356"/>
  <c r="V255" i="356"/>
  <c r="V254" i="356"/>
  <c r="V242" i="356"/>
  <c r="V244" i="356"/>
  <c r="V246" i="356"/>
  <c r="V248" i="356"/>
  <c r="V250" i="356"/>
  <c r="V232" i="356"/>
  <c r="V234" i="356"/>
  <c r="V236" i="356"/>
  <c r="V238" i="356"/>
  <c r="V240" i="356"/>
  <c r="Y261" i="306"/>
  <c r="Y234" i="306"/>
  <c r="Y267" i="306"/>
  <c r="Y303" i="306"/>
  <c r="Y302" i="306"/>
  <c r="Y293" i="306"/>
  <c r="Y282" i="306"/>
  <c r="Y299" i="306"/>
  <c r="Y295" i="306"/>
  <c r="Y242" i="306"/>
  <c r="Y246" i="306"/>
  <c r="Y241" i="306"/>
  <c r="Y272" i="306"/>
  <c r="Y263" i="306"/>
  <c r="Y307" i="306"/>
  <c r="Y250" i="306"/>
  <c r="Y256" i="306"/>
  <c r="Y243" i="306"/>
  <c r="Y235" i="306"/>
  <c r="Y279" i="306"/>
  <c r="Y264" i="306"/>
  <c r="Y284" i="306"/>
  <c r="Y288" i="306"/>
  <c r="Y285" i="306"/>
  <c r="Y247" i="306"/>
  <c r="Y239" i="306"/>
  <c r="Y253" i="306"/>
  <c r="Y259" i="306"/>
  <c r="Y251" i="306"/>
  <c r="Y275" i="306"/>
  <c r="Y268" i="306"/>
  <c r="Y289" i="306"/>
  <c r="Y257" i="306"/>
  <c r="Y258" i="306"/>
  <c r="Y269" i="306"/>
  <c r="Y273" i="306"/>
  <c r="Y287" i="306"/>
  <c r="Y290" i="306"/>
  <c r="Y286" i="306"/>
  <c r="Y252" i="306"/>
  <c r="Y271" i="306"/>
  <c r="Y270" i="306"/>
  <c r="Y274" i="306"/>
  <c r="Y237" i="306"/>
  <c r="Y245" i="306"/>
  <c r="Y277" i="306"/>
  <c r="Y283" i="306"/>
  <c r="Y298" i="306"/>
  <c r="Y294" i="306"/>
  <c r="Y304" i="306"/>
  <c r="Y308" i="306"/>
  <c r="T121" i="306"/>
  <c r="V121" i="306"/>
  <c r="T129" i="306"/>
  <c r="V129" i="306"/>
  <c r="T127" i="306"/>
  <c r="V127" i="306"/>
  <c r="T125" i="306"/>
  <c r="V125" i="306"/>
  <c r="T123" i="306"/>
  <c r="V123" i="306"/>
  <c r="T131" i="306"/>
  <c r="V131" i="306"/>
  <c r="T139" i="306"/>
  <c r="V139" i="306"/>
  <c r="T137" i="306"/>
  <c r="V137" i="306"/>
  <c r="T135" i="306"/>
  <c r="V135" i="306"/>
  <c r="T133" i="306"/>
  <c r="V133" i="306"/>
  <c r="T141" i="306"/>
  <c r="V141" i="306"/>
  <c r="T149" i="306"/>
  <c r="V149" i="306"/>
  <c r="T147" i="306"/>
  <c r="V147" i="306"/>
  <c r="T145" i="306"/>
  <c r="V145" i="306"/>
  <c r="T143" i="306"/>
  <c r="V143" i="306"/>
  <c r="T151" i="306"/>
  <c r="V151" i="306"/>
  <c r="T159" i="306"/>
  <c r="V159" i="306"/>
  <c r="T157" i="306"/>
  <c r="V157" i="306"/>
  <c r="T155" i="306"/>
  <c r="V155" i="306"/>
  <c r="T153" i="306"/>
  <c r="V153" i="306"/>
  <c r="T161" i="306"/>
  <c r="V161" i="306"/>
  <c r="T169" i="306"/>
  <c r="V169" i="306"/>
  <c r="T167" i="306"/>
  <c r="V167" i="306"/>
  <c r="T165" i="306"/>
  <c r="V165" i="306"/>
  <c r="T163" i="306"/>
  <c r="V163" i="306"/>
  <c r="T171" i="306"/>
  <c r="V171" i="306"/>
  <c r="T179" i="306"/>
  <c r="V179" i="306"/>
  <c r="T177" i="306"/>
  <c r="V177" i="306"/>
  <c r="T175" i="306"/>
  <c r="V175" i="306"/>
  <c r="T173" i="306"/>
  <c r="V173" i="306"/>
  <c r="T181" i="306"/>
  <c r="V181" i="306"/>
  <c r="T189" i="306"/>
  <c r="V189" i="306"/>
  <c r="T187" i="306"/>
  <c r="V187" i="306"/>
  <c r="T185" i="306"/>
  <c r="V185" i="306"/>
  <c r="T183" i="306"/>
  <c r="V183" i="306"/>
  <c r="T191" i="306"/>
  <c r="V191" i="306"/>
  <c r="T199" i="306"/>
  <c r="V199" i="306"/>
  <c r="T197" i="306"/>
  <c r="V197" i="306"/>
  <c r="T195" i="306"/>
  <c r="V195" i="306"/>
  <c r="T193" i="306"/>
  <c r="V193" i="306"/>
  <c r="T201" i="306"/>
  <c r="V201" i="306"/>
  <c r="T209" i="306"/>
  <c r="V209" i="306"/>
  <c r="T207" i="306"/>
  <c r="V207" i="306"/>
  <c r="T205" i="306"/>
  <c r="V205" i="306"/>
  <c r="T203" i="306"/>
  <c r="V203" i="306"/>
  <c r="T220" i="306"/>
  <c r="V220" i="306"/>
  <c r="T216" i="306"/>
  <c r="V216" i="306"/>
  <c r="T212" i="306"/>
  <c r="V212" i="306"/>
  <c r="T221" i="306"/>
  <c r="V221" i="306"/>
  <c r="T229" i="306"/>
  <c r="V229" i="306"/>
  <c r="T227" i="306"/>
  <c r="V227" i="306"/>
  <c r="T225" i="306"/>
  <c r="V225" i="306"/>
  <c r="T223" i="306"/>
  <c r="V223" i="306"/>
  <c r="Y240" i="306"/>
  <c r="Y260" i="306"/>
  <c r="Y265" i="306"/>
  <c r="Y291" i="306"/>
  <c r="T120" i="306"/>
  <c r="V120" i="306"/>
  <c r="T118" i="306"/>
  <c r="V118" i="306"/>
  <c r="T116" i="306"/>
  <c r="V116" i="306"/>
  <c r="T114" i="306"/>
  <c r="V114" i="306"/>
  <c r="T112" i="306"/>
  <c r="V112" i="306"/>
  <c r="T211" i="306"/>
  <c r="V211" i="306"/>
  <c r="T217" i="306"/>
  <c r="V217" i="306"/>
  <c r="T213" i="306"/>
  <c r="V213" i="306"/>
  <c r="Y249" i="306"/>
  <c r="Y262" i="306"/>
  <c r="Y280" i="306"/>
  <c r="T130" i="306"/>
  <c r="V130" i="306"/>
  <c r="T128" i="306"/>
  <c r="V128" i="306"/>
  <c r="T126" i="306"/>
  <c r="V126" i="306"/>
  <c r="T124" i="306"/>
  <c r="V124" i="306"/>
  <c r="T122" i="306"/>
  <c r="V122" i="306"/>
  <c r="T140" i="306"/>
  <c r="V140" i="306"/>
  <c r="T138" i="306"/>
  <c r="V138" i="306"/>
  <c r="T136" i="306"/>
  <c r="V136" i="306"/>
  <c r="T134" i="306"/>
  <c r="V134" i="306"/>
  <c r="T132" i="306"/>
  <c r="V132" i="306"/>
  <c r="T150" i="306"/>
  <c r="V150" i="306"/>
  <c r="T148" i="306"/>
  <c r="V148" i="306"/>
  <c r="T146" i="306"/>
  <c r="V146" i="306"/>
  <c r="T144" i="306"/>
  <c r="V144" i="306"/>
  <c r="T142" i="306"/>
  <c r="V142" i="306"/>
  <c r="T160" i="306"/>
  <c r="V160" i="306"/>
  <c r="T158" i="306"/>
  <c r="V158" i="306"/>
  <c r="T156" i="306"/>
  <c r="V156" i="306"/>
  <c r="T154" i="306"/>
  <c r="V154" i="306"/>
  <c r="T152" i="306"/>
  <c r="V152" i="306"/>
  <c r="T170" i="306"/>
  <c r="V170" i="306"/>
  <c r="T168" i="306"/>
  <c r="V168" i="306"/>
  <c r="T166" i="306"/>
  <c r="V166" i="306"/>
  <c r="T164" i="306"/>
  <c r="V164" i="306"/>
  <c r="T162" i="306"/>
  <c r="V162" i="306"/>
  <c r="T180" i="306"/>
  <c r="V180" i="306"/>
  <c r="T178" i="306"/>
  <c r="V178" i="306"/>
  <c r="T176" i="306"/>
  <c r="V176" i="306"/>
  <c r="T174" i="306"/>
  <c r="V174" i="306"/>
  <c r="T172" i="306"/>
  <c r="V172" i="306"/>
  <c r="T190" i="306"/>
  <c r="V190" i="306"/>
  <c r="T188" i="306"/>
  <c r="V188" i="306"/>
  <c r="T186" i="306"/>
  <c r="V186" i="306"/>
  <c r="T184" i="306"/>
  <c r="V184" i="306"/>
  <c r="T182" i="306"/>
  <c r="V182" i="306"/>
  <c r="T200" i="306"/>
  <c r="V200" i="306"/>
  <c r="T198" i="306"/>
  <c r="V198" i="306"/>
  <c r="T196" i="306"/>
  <c r="V196" i="306"/>
  <c r="T194" i="306"/>
  <c r="V194" i="306"/>
  <c r="T192" i="306"/>
  <c r="V192" i="306"/>
  <c r="T210" i="306"/>
  <c r="V210" i="306"/>
  <c r="T208" i="306"/>
  <c r="V208" i="306"/>
  <c r="T206" i="306"/>
  <c r="V206" i="306"/>
  <c r="T204" i="306"/>
  <c r="V204" i="306"/>
  <c r="T202" i="306"/>
  <c r="V202" i="306"/>
  <c r="T218" i="306"/>
  <c r="V218" i="306"/>
  <c r="T214" i="306"/>
  <c r="V214" i="306"/>
  <c r="T230" i="306"/>
  <c r="V230" i="306"/>
  <c r="T228" i="306"/>
  <c r="V228" i="306"/>
  <c r="T226" i="306"/>
  <c r="V226" i="306"/>
  <c r="T224" i="306"/>
  <c r="V224" i="306"/>
  <c r="T222" i="306"/>
  <c r="V222" i="306"/>
  <c r="Y236" i="306"/>
  <c r="Y254" i="306"/>
  <c r="Y276" i="306"/>
  <c r="Y309" i="306"/>
  <c r="Y306" i="306"/>
  <c r="Y301" i="306"/>
  <c r="T111" i="306"/>
  <c r="V111" i="306"/>
  <c r="T119" i="306"/>
  <c r="V119" i="306"/>
  <c r="T117" i="306"/>
  <c r="V117" i="306"/>
  <c r="T115" i="306"/>
  <c r="V115" i="306"/>
  <c r="T113" i="306"/>
  <c r="V113" i="306"/>
  <c r="T219" i="306"/>
  <c r="V219" i="306"/>
  <c r="T215" i="306"/>
  <c r="V215" i="306"/>
  <c r="Y248" i="306"/>
  <c r="Y281" i="306"/>
  <c r="Y292" i="306"/>
  <c r="U102" i="306"/>
  <c r="S102" i="306"/>
  <c r="P102" i="306"/>
  <c r="U103" i="306"/>
  <c r="S103" i="306"/>
  <c r="P103" i="306"/>
  <c r="U104" i="306"/>
  <c r="S104" i="306"/>
  <c r="P104" i="306"/>
  <c r="U105" i="306"/>
  <c r="S105" i="306"/>
  <c r="P105" i="306"/>
  <c r="U106" i="306"/>
  <c r="S106" i="306"/>
  <c r="P106" i="306"/>
  <c r="U107" i="306"/>
  <c r="S107" i="306"/>
  <c r="P107" i="306"/>
  <c r="U108" i="306"/>
  <c r="S108" i="306"/>
  <c r="P108" i="306"/>
  <c r="U109" i="306"/>
  <c r="S109" i="306"/>
  <c r="P109" i="306"/>
  <c r="U110" i="306"/>
  <c r="S110" i="306"/>
  <c r="P110" i="306"/>
  <c r="U101" i="306"/>
  <c r="S101" i="306"/>
  <c r="P101" i="306"/>
  <c r="U92" i="306"/>
  <c r="S92" i="306"/>
  <c r="P92" i="306"/>
  <c r="U93" i="306"/>
  <c r="S93" i="306"/>
  <c r="P93" i="306"/>
  <c r="U94" i="306"/>
  <c r="S94" i="306"/>
  <c r="P94" i="306"/>
  <c r="U95" i="306"/>
  <c r="S95" i="306"/>
  <c r="P95" i="306"/>
  <c r="U96" i="306"/>
  <c r="S96" i="306"/>
  <c r="P96" i="306"/>
  <c r="U97" i="306"/>
  <c r="S97" i="306"/>
  <c r="P97" i="306"/>
  <c r="U98" i="306"/>
  <c r="S98" i="306"/>
  <c r="P98" i="306"/>
  <c r="U99" i="306"/>
  <c r="S99" i="306"/>
  <c r="P99" i="306"/>
  <c r="U100" i="306"/>
  <c r="S100" i="306"/>
  <c r="P100" i="306"/>
  <c r="U91" i="306"/>
  <c r="S91" i="306"/>
  <c r="P91" i="306"/>
  <c r="U82" i="306"/>
  <c r="S82" i="306"/>
  <c r="P82" i="306"/>
  <c r="U83" i="306"/>
  <c r="S83" i="306"/>
  <c r="P83" i="306"/>
  <c r="U84" i="306"/>
  <c r="S84" i="306"/>
  <c r="P84" i="306"/>
  <c r="U85" i="306"/>
  <c r="S85" i="306"/>
  <c r="P85" i="306"/>
  <c r="U86" i="306"/>
  <c r="S86" i="306"/>
  <c r="P86" i="306"/>
  <c r="U87" i="306"/>
  <c r="S87" i="306"/>
  <c r="P87" i="306"/>
  <c r="U88" i="306"/>
  <c r="S88" i="306"/>
  <c r="P88" i="306"/>
  <c r="U89" i="306"/>
  <c r="S89" i="306"/>
  <c r="P89" i="306"/>
  <c r="U90" i="306"/>
  <c r="S90" i="306"/>
  <c r="P90" i="306"/>
  <c r="U81" i="306"/>
  <c r="S81" i="306"/>
  <c r="P81" i="306"/>
  <c r="U72" i="306"/>
  <c r="S72" i="306"/>
  <c r="P72" i="306"/>
  <c r="U73" i="306"/>
  <c r="S73" i="306"/>
  <c r="P73" i="306"/>
  <c r="U74" i="306"/>
  <c r="S74" i="306"/>
  <c r="P74" i="306"/>
  <c r="U75" i="306"/>
  <c r="S75" i="306"/>
  <c r="P75" i="306"/>
  <c r="U76" i="306"/>
  <c r="S76" i="306"/>
  <c r="P76" i="306"/>
  <c r="U77" i="306"/>
  <c r="S77" i="306"/>
  <c r="P77" i="306"/>
  <c r="U78" i="306"/>
  <c r="S78" i="306"/>
  <c r="P78" i="306"/>
  <c r="U79" i="306"/>
  <c r="S79" i="306"/>
  <c r="P79" i="306"/>
  <c r="U80" i="306"/>
  <c r="S80" i="306"/>
  <c r="P80" i="306"/>
  <c r="U71" i="306"/>
  <c r="S71" i="306"/>
  <c r="P71" i="306"/>
  <c r="Y156" i="306" l="1"/>
  <c r="Y126" i="306"/>
  <c r="Y155" i="306"/>
  <c r="S71" i="358"/>
  <c r="S79" i="358"/>
  <c r="S77" i="358"/>
  <c r="S75" i="358"/>
  <c r="S73" i="358"/>
  <c r="S81" i="358"/>
  <c r="S89" i="358"/>
  <c r="S87" i="358"/>
  <c r="S85" i="358"/>
  <c r="S83" i="358"/>
  <c r="U91" i="358"/>
  <c r="P100" i="358"/>
  <c r="U99" i="358"/>
  <c r="P98" i="358"/>
  <c r="U97" i="358"/>
  <c r="P96" i="358"/>
  <c r="U95" i="358"/>
  <c r="P94" i="358"/>
  <c r="U93" i="358"/>
  <c r="P92" i="358"/>
  <c r="P101" i="358"/>
  <c r="U110" i="358"/>
  <c r="P109" i="358"/>
  <c r="U108" i="358"/>
  <c r="P107" i="358"/>
  <c r="U106" i="358"/>
  <c r="P105" i="358"/>
  <c r="U104" i="358"/>
  <c r="P103" i="358"/>
  <c r="U102" i="358"/>
  <c r="T265" i="358"/>
  <c r="T293" i="358"/>
  <c r="T246" i="358"/>
  <c r="T272" i="358"/>
  <c r="T255" i="358"/>
  <c r="V215" i="358"/>
  <c r="V113" i="358"/>
  <c r="V111" i="358"/>
  <c r="V209" i="358"/>
  <c r="V155" i="358"/>
  <c r="T243" i="358"/>
  <c r="T281" i="358"/>
  <c r="T257" i="358"/>
  <c r="T270" i="358"/>
  <c r="T298" i="358"/>
  <c r="V224" i="358"/>
  <c r="V202" i="358"/>
  <c r="V210" i="358"/>
  <c r="V198" i="358"/>
  <c r="V186" i="358"/>
  <c r="V174" i="358"/>
  <c r="V162" i="358"/>
  <c r="V170" i="358"/>
  <c r="V158" i="358"/>
  <c r="V146" i="358"/>
  <c r="V134" i="358"/>
  <c r="V122" i="358"/>
  <c r="V130" i="358"/>
  <c r="V203" i="358"/>
  <c r="V177" i="358"/>
  <c r="V137" i="358"/>
  <c r="T233" i="358"/>
  <c r="T271" i="358"/>
  <c r="T308" i="358"/>
  <c r="T242" i="358"/>
  <c r="T300" i="358"/>
  <c r="V213" i="358"/>
  <c r="V114" i="358"/>
  <c r="V187" i="358"/>
  <c r="V167" i="358"/>
  <c r="T235" i="358"/>
  <c r="T275" i="358"/>
  <c r="T302" i="358"/>
  <c r="T266" i="358"/>
  <c r="T294" i="358"/>
  <c r="V229" i="358"/>
  <c r="V207" i="358"/>
  <c r="V185" i="358"/>
  <c r="V157" i="358"/>
  <c r="V141" i="358"/>
  <c r="U71" i="358"/>
  <c r="P80" i="358"/>
  <c r="U79" i="358"/>
  <c r="P78" i="358"/>
  <c r="U77" i="358"/>
  <c r="P76" i="358"/>
  <c r="U75" i="358"/>
  <c r="P74" i="358"/>
  <c r="U73" i="358"/>
  <c r="P72" i="358"/>
  <c r="U81" i="358"/>
  <c r="P90" i="358"/>
  <c r="U89" i="358"/>
  <c r="P88" i="358"/>
  <c r="U87" i="358"/>
  <c r="P86" i="358"/>
  <c r="U85" i="358"/>
  <c r="P84" i="358"/>
  <c r="U83" i="358"/>
  <c r="P82" i="358"/>
  <c r="S100" i="358"/>
  <c r="S98" i="358"/>
  <c r="S96" i="358"/>
  <c r="S94" i="358"/>
  <c r="S92" i="358"/>
  <c r="S101" i="358"/>
  <c r="S109" i="358"/>
  <c r="S107" i="358"/>
  <c r="S105" i="358"/>
  <c r="S103" i="358"/>
  <c r="T252" i="358"/>
  <c r="T291" i="358"/>
  <c r="T234" i="358"/>
  <c r="T280" i="358"/>
  <c r="T307" i="358"/>
  <c r="V119" i="358"/>
  <c r="V205" i="358"/>
  <c r="V161" i="358"/>
  <c r="V121" i="358"/>
  <c r="T241" i="358"/>
  <c r="T279" i="358"/>
  <c r="T306" i="358"/>
  <c r="T258" i="358"/>
  <c r="T286" i="358"/>
  <c r="V222" i="358"/>
  <c r="V230" i="358"/>
  <c r="V218" i="358"/>
  <c r="V208" i="358"/>
  <c r="V196" i="358"/>
  <c r="V184" i="358"/>
  <c r="V172" i="358"/>
  <c r="V180" i="358"/>
  <c r="V168" i="358"/>
  <c r="V156" i="358"/>
  <c r="V144" i="358"/>
  <c r="V132" i="358"/>
  <c r="V140" i="358"/>
  <c r="V128" i="358"/>
  <c r="V175" i="358"/>
  <c r="V135" i="358"/>
  <c r="T231" i="358"/>
  <c r="T269" i="358"/>
  <c r="T297" i="358"/>
  <c r="T250" i="358"/>
  <c r="T288" i="358"/>
  <c r="V112" i="358"/>
  <c r="V120" i="358"/>
  <c r="V197" i="358"/>
  <c r="V165" i="358"/>
  <c r="V125" i="358"/>
  <c r="T263" i="358"/>
  <c r="T301" i="358"/>
  <c r="T244" i="358"/>
  <c r="T282" i="358"/>
  <c r="V225" i="358"/>
  <c r="V199" i="358"/>
  <c r="V163" i="358"/>
  <c r="V145" i="358"/>
  <c r="V127" i="358"/>
  <c r="S80" i="358"/>
  <c r="S78" i="358"/>
  <c r="S76" i="358"/>
  <c r="S74" i="358"/>
  <c r="S72" i="358"/>
  <c r="S90" i="358"/>
  <c r="S88" i="358"/>
  <c r="S86" i="358"/>
  <c r="S84" i="358"/>
  <c r="S82" i="358"/>
  <c r="P91" i="358"/>
  <c r="U100" i="358"/>
  <c r="P99" i="358"/>
  <c r="U98" i="358"/>
  <c r="P97" i="358"/>
  <c r="U96" i="358"/>
  <c r="P95" i="358"/>
  <c r="U94" i="358"/>
  <c r="P93" i="358"/>
  <c r="U92" i="358"/>
  <c r="U101" i="358"/>
  <c r="P110" i="358"/>
  <c r="U109" i="358"/>
  <c r="P108" i="358"/>
  <c r="U107" i="358"/>
  <c r="P106" i="358"/>
  <c r="U105" i="358"/>
  <c r="P104" i="358"/>
  <c r="U103" i="358"/>
  <c r="P102" i="358"/>
  <c r="T249" i="358"/>
  <c r="T289" i="358"/>
  <c r="T253" i="358"/>
  <c r="T268" i="358"/>
  <c r="T296" i="358"/>
  <c r="V117" i="358"/>
  <c r="V212" i="358"/>
  <c r="V183" i="358"/>
  <c r="V149" i="358"/>
  <c r="T239" i="358"/>
  <c r="T267" i="358"/>
  <c r="T295" i="358"/>
  <c r="T248" i="358"/>
  <c r="T274" i="358"/>
  <c r="T259" i="358"/>
  <c r="V228" i="358"/>
  <c r="V214" i="358"/>
  <c r="V206" i="358"/>
  <c r="V194" i="358"/>
  <c r="V182" i="358"/>
  <c r="V190" i="358"/>
  <c r="V178" i="358"/>
  <c r="V166" i="358"/>
  <c r="V154" i="358"/>
  <c r="V142" i="358"/>
  <c r="V150" i="358"/>
  <c r="V138" i="358"/>
  <c r="V126" i="358"/>
  <c r="V173" i="358"/>
  <c r="V133" i="358"/>
  <c r="V129" i="358"/>
  <c r="T260" i="358"/>
  <c r="T285" i="358"/>
  <c r="T238" i="358"/>
  <c r="T276" i="358"/>
  <c r="T303" i="358"/>
  <c r="V211" i="358"/>
  <c r="V118" i="358"/>
  <c r="V220" i="358"/>
  <c r="V179" i="358"/>
  <c r="V153" i="358"/>
  <c r="T261" i="358"/>
  <c r="T299" i="358"/>
  <c r="T232" i="358"/>
  <c r="T290" i="358"/>
  <c r="V223" i="358"/>
  <c r="V195" i="358"/>
  <c r="V171" i="358"/>
  <c r="V143" i="358"/>
  <c r="V131" i="358"/>
  <c r="P71" i="358"/>
  <c r="U80" i="358"/>
  <c r="P79" i="358"/>
  <c r="U78" i="358"/>
  <c r="P77" i="358"/>
  <c r="U76" i="358"/>
  <c r="P75" i="358"/>
  <c r="U74" i="358"/>
  <c r="P73" i="358"/>
  <c r="U72" i="358"/>
  <c r="P81" i="358"/>
  <c r="U90" i="358"/>
  <c r="P89" i="358"/>
  <c r="U88" i="358"/>
  <c r="P87" i="358"/>
  <c r="U86" i="358"/>
  <c r="P85" i="358"/>
  <c r="U84" i="358"/>
  <c r="P83" i="358"/>
  <c r="U82" i="358"/>
  <c r="S91" i="358"/>
  <c r="S99" i="358"/>
  <c r="S97" i="358"/>
  <c r="S95" i="358"/>
  <c r="S93" i="358"/>
  <c r="S110" i="358"/>
  <c r="S108" i="358"/>
  <c r="S106" i="358"/>
  <c r="S104" i="358"/>
  <c r="S102" i="358"/>
  <c r="T237" i="358"/>
  <c r="T277" i="358"/>
  <c r="T304" i="358"/>
  <c r="T254" i="358"/>
  <c r="T284" i="358"/>
  <c r="V219" i="358"/>
  <c r="V115" i="358"/>
  <c r="V221" i="358"/>
  <c r="V191" i="358"/>
  <c r="V147" i="358"/>
  <c r="T256" i="358"/>
  <c r="T283" i="358"/>
  <c r="T236" i="358"/>
  <c r="T262" i="358"/>
  <c r="T309" i="358"/>
  <c r="V226" i="358"/>
  <c r="V204" i="358"/>
  <c r="V192" i="358"/>
  <c r="V200" i="358"/>
  <c r="V188" i="358"/>
  <c r="V176" i="358"/>
  <c r="V164" i="358"/>
  <c r="V152" i="358"/>
  <c r="V160" i="358"/>
  <c r="V148" i="358"/>
  <c r="V136" i="358"/>
  <c r="V124" i="358"/>
  <c r="V227" i="358"/>
  <c r="V193" i="358"/>
  <c r="V159" i="358"/>
  <c r="V123" i="358"/>
  <c r="T245" i="358"/>
  <c r="T273" i="358"/>
  <c r="T251" i="358"/>
  <c r="T264" i="358"/>
  <c r="T292" i="358"/>
  <c r="V217" i="358"/>
  <c r="V116" i="358"/>
  <c r="V189" i="358"/>
  <c r="V169" i="358"/>
  <c r="T247" i="358"/>
  <c r="T287" i="358"/>
  <c r="T240" i="358"/>
  <c r="T278" i="358"/>
  <c r="T305" i="358"/>
  <c r="V216" i="358"/>
  <c r="V201" i="358"/>
  <c r="V181" i="358"/>
  <c r="V151" i="358"/>
  <c r="V139" i="358"/>
  <c r="S80" i="357"/>
  <c r="S78" i="357"/>
  <c r="S76" i="357"/>
  <c r="S74" i="357"/>
  <c r="S72" i="357"/>
  <c r="S90" i="357"/>
  <c r="S88" i="357"/>
  <c r="S86" i="357"/>
  <c r="S84" i="357"/>
  <c r="S82" i="357"/>
  <c r="P91" i="357"/>
  <c r="U100" i="357"/>
  <c r="P99" i="357"/>
  <c r="U98" i="357"/>
  <c r="P97" i="357"/>
  <c r="U96" i="357"/>
  <c r="P95" i="357"/>
  <c r="U94" i="357"/>
  <c r="P93" i="357"/>
  <c r="U92" i="357"/>
  <c r="U101" i="357"/>
  <c r="P110" i="357"/>
  <c r="U109" i="357"/>
  <c r="P108" i="357"/>
  <c r="U107" i="357"/>
  <c r="P106" i="357"/>
  <c r="U105" i="357"/>
  <c r="P104" i="357"/>
  <c r="U103" i="357"/>
  <c r="P102" i="357"/>
  <c r="V213" i="357"/>
  <c r="V211" i="357"/>
  <c r="V216" i="357"/>
  <c r="P71" i="357"/>
  <c r="U80" i="357"/>
  <c r="P79" i="357"/>
  <c r="U78" i="357"/>
  <c r="P77" i="357"/>
  <c r="U76" i="357"/>
  <c r="P75" i="357"/>
  <c r="U74" i="357"/>
  <c r="P73" i="357"/>
  <c r="U72" i="357"/>
  <c r="P81" i="357"/>
  <c r="U90" i="357"/>
  <c r="P89" i="357"/>
  <c r="U88" i="357"/>
  <c r="P87" i="357"/>
  <c r="U86" i="357"/>
  <c r="P85" i="357"/>
  <c r="U84" i="357"/>
  <c r="P83" i="357"/>
  <c r="U82" i="357"/>
  <c r="S91" i="357"/>
  <c r="S99" i="357"/>
  <c r="S97" i="357"/>
  <c r="S95" i="357"/>
  <c r="S93" i="357"/>
  <c r="S110" i="357"/>
  <c r="S108" i="357"/>
  <c r="S106" i="357"/>
  <c r="S104" i="357"/>
  <c r="S102" i="357"/>
  <c r="V219" i="357"/>
  <c r="V214" i="357"/>
  <c r="V202" i="357"/>
  <c r="V204" i="357"/>
  <c r="V206" i="357"/>
  <c r="V208" i="357"/>
  <c r="V210" i="357"/>
  <c r="V192" i="357"/>
  <c r="V194" i="357"/>
  <c r="V196" i="357"/>
  <c r="V198" i="357"/>
  <c r="V200" i="357"/>
  <c r="V182" i="357"/>
  <c r="V184" i="357"/>
  <c r="V186" i="357"/>
  <c r="V188" i="357"/>
  <c r="V190" i="357"/>
  <c r="V172" i="357"/>
  <c r="V174" i="357"/>
  <c r="V176" i="357"/>
  <c r="V178" i="357"/>
  <c r="V180" i="357"/>
  <c r="V162" i="357"/>
  <c r="V164" i="357"/>
  <c r="V166" i="357"/>
  <c r="V168" i="357"/>
  <c r="V170" i="357"/>
  <c r="V152" i="357"/>
  <c r="V154" i="357"/>
  <c r="V156" i="357"/>
  <c r="V158" i="357"/>
  <c r="V160" i="357"/>
  <c r="V142" i="357"/>
  <c r="V144" i="357"/>
  <c r="V146" i="357"/>
  <c r="V148" i="357"/>
  <c r="V150" i="357"/>
  <c r="V132" i="357"/>
  <c r="V134" i="357"/>
  <c r="V136" i="357"/>
  <c r="V138" i="357"/>
  <c r="V140" i="357"/>
  <c r="V122" i="357"/>
  <c r="V124" i="357"/>
  <c r="V126" i="357"/>
  <c r="V128" i="357"/>
  <c r="V130" i="357"/>
  <c r="V203" i="357"/>
  <c r="V205" i="357"/>
  <c r="V207" i="357"/>
  <c r="V209" i="357"/>
  <c r="V201" i="357"/>
  <c r="V193" i="357"/>
  <c r="V195" i="357"/>
  <c r="V197" i="357"/>
  <c r="V199" i="357"/>
  <c r="V191" i="357"/>
  <c r="V183" i="357"/>
  <c r="V185" i="357"/>
  <c r="V187" i="357"/>
  <c r="V189" i="357"/>
  <c r="V181" i="357"/>
  <c r="V173" i="357"/>
  <c r="V175" i="357"/>
  <c r="V177" i="357"/>
  <c r="V179" i="357"/>
  <c r="V171" i="357"/>
  <c r="V163" i="357"/>
  <c r="V165" i="357"/>
  <c r="V167" i="357"/>
  <c r="V169" i="357"/>
  <c r="V161" i="357"/>
  <c r="V153" i="357"/>
  <c r="V155" i="357"/>
  <c r="V157" i="357"/>
  <c r="V159" i="357"/>
  <c r="V151" i="357"/>
  <c r="V143" i="357"/>
  <c r="V145" i="357"/>
  <c r="V147" i="357"/>
  <c r="V149" i="357"/>
  <c r="V141" i="357"/>
  <c r="V133" i="357"/>
  <c r="V135" i="357"/>
  <c r="V137" i="357"/>
  <c r="V139" i="357"/>
  <c r="V131" i="357"/>
  <c r="V123" i="357"/>
  <c r="V125" i="357"/>
  <c r="V127" i="357"/>
  <c r="V129" i="357"/>
  <c r="V121" i="357"/>
  <c r="S71" i="357"/>
  <c r="S79" i="357"/>
  <c r="S77" i="357"/>
  <c r="S75" i="357"/>
  <c r="S73" i="357"/>
  <c r="S81" i="357"/>
  <c r="S89" i="357"/>
  <c r="S87" i="357"/>
  <c r="S85" i="357"/>
  <c r="S83" i="357"/>
  <c r="U91" i="357"/>
  <c r="P100" i="357"/>
  <c r="U99" i="357"/>
  <c r="P98" i="357"/>
  <c r="U97" i="357"/>
  <c r="P96" i="357"/>
  <c r="U95" i="357"/>
  <c r="P94" i="357"/>
  <c r="U93" i="357"/>
  <c r="P92" i="357"/>
  <c r="P101" i="357"/>
  <c r="U110" i="357"/>
  <c r="P109" i="357"/>
  <c r="U108" i="357"/>
  <c r="P107" i="357"/>
  <c r="U106" i="357"/>
  <c r="P105" i="357"/>
  <c r="U104" i="357"/>
  <c r="P103" i="357"/>
  <c r="U102" i="357"/>
  <c r="V113" i="357"/>
  <c r="V115" i="357"/>
  <c r="V117" i="357"/>
  <c r="V119" i="357"/>
  <c r="V111" i="357"/>
  <c r="T259" i="357"/>
  <c r="T258" i="357"/>
  <c r="V222" i="357"/>
  <c r="V224" i="357"/>
  <c r="V226" i="357"/>
  <c r="V228" i="357"/>
  <c r="V230" i="357"/>
  <c r="V217" i="357"/>
  <c r="V112" i="357"/>
  <c r="V114" i="357"/>
  <c r="V116" i="357"/>
  <c r="V118" i="357"/>
  <c r="V120" i="357"/>
  <c r="T255" i="357"/>
  <c r="T231" i="357"/>
  <c r="T239" i="357"/>
  <c r="T237" i="357"/>
  <c r="T235" i="357"/>
  <c r="T233" i="357"/>
  <c r="T241" i="357"/>
  <c r="T249" i="357"/>
  <c r="T247" i="357"/>
  <c r="T245" i="357"/>
  <c r="T243" i="357"/>
  <c r="T240" i="357"/>
  <c r="T238" i="357"/>
  <c r="T236" i="357"/>
  <c r="T234" i="357"/>
  <c r="T232" i="357"/>
  <c r="T250" i="357"/>
  <c r="T248" i="357"/>
  <c r="T246" i="357"/>
  <c r="T244" i="357"/>
  <c r="T242" i="357"/>
  <c r="T254" i="357"/>
  <c r="V223" i="357"/>
  <c r="V225" i="357"/>
  <c r="V227" i="357"/>
  <c r="V229" i="357"/>
  <c r="V221" i="357"/>
  <c r="V212" i="357"/>
  <c r="V220" i="357"/>
  <c r="U71" i="357"/>
  <c r="P80" i="357"/>
  <c r="U79" i="357"/>
  <c r="P78" i="357"/>
  <c r="U77" i="357"/>
  <c r="P76" i="357"/>
  <c r="U75" i="357"/>
  <c r="P74" i="357"/>
  <c r="U73" i="357"/>
  <c r="P72" i="357"/>
  <c r="U81" i="357"/>
  <c r="P90" i="357"/>
  <c r="U89" i="357"/>
  <c r="P88" i="357"/>
  <c r="U87" i="357"/>
  <c r="P86" i="357"/>
  <c r="U85" i="357"/>
  <c r="P84" i="357"/>
  <c r="U83" i="357"/>
  <c r="P82" i="357"/>
  <c r="S100" i="357"/>
  <c r="S98" i="357"/>
  <c r="S96" i="357"/>
  <c r="S94" i="357"/>
  <c r="S92" i="357"/>
  <c r="S101" i="357"/>
  <c r="S109" i="357"/>
  <c r="S107" i="357"/>
  <c r="S105" i="357"/>
  <c r="S103" i="357"/>
  <c r="T256" i="357"/>
  <c r="T251" i="357"/>
  <c r="T253" i="357"/>
  <c r="V215" i="357"/>
  <c r="V218" i="357"/>
  <c r="T260" i="357"/>
  <c r="T252" i="357"/>
  <c r="T261" i="357"/>
  <c r="T269" i="357"/>
  <c r="T267" i="357"/>
  <c r="T265" i="357"/>
  <c r="T263" i="357"/>
  <c r="T271" i="357"/>
  <c r="T279" i="357"/>
  <c r="T277" i="357"/>
  <c r="T275" i="357"/>
  <c r="T273" i="357"/>
  <c r="T281" i="357"/>
  <c r="T289" i="357"/>
  <c r="T287" i="357"/>
  <c r="T285" i="357"/>
  <c r="T283" i="357"/>
  <c r="T291" i="357"/>
  <c r="T299" i="357"/>
  <c r="T297" i="357"/>
  <c r="T295" i="357"/>
  <c r="T293" i="357"/>
  <c r="T301" i="357"/>
  <c r="T308" i="357"/>
  <c r="T306" i="357"/>
  <c r="T304" i="357"/>
  <c r="T302" i="357"/>
  <c r="T257" i="357"/>
  <c r="T270" i="357"/>
  <c r="T268" i="357"/>
  <c r="T266" i="357"/>
  <c r="T264" i="357"/>
  <c r="T262" i="357"/>
  <c r="T280" i="357"/>
  <c r="T278" i="357"/>
  <c r="T276" i="357"/>
  <c r="T274" i="357"/>
  <c r="T272" i="357"/>
  <c r="T290" i="357"/>
  <c r="T288" i="357"/>
  <c r="T286" i="357"/>
  <c r="T284" i="357"/>
  <c r="T282" i="357"/>
  <c r="T300" i="357"/>
  <c r="T298" i="357"/>
  <c r="T296" i="357"/>
  <c r="T294" i="357"/>
  <c r="T292" i="357"/>
  <c r="T309" i="357"/>
  <c r="T307" i="357"/>
  <c r="T305" i="357"/>
  <c r="T303" i="357"/>
  <c r="P71" i="356"/>
  <c r="U80" i="356"/>
  <c r="P79" i="356"/>
  <c r="U78" i="356"/>
  <c r="P77" i="356"/>
  <c r="U76" i="356"/>
  <c r="P75" i="356"/>
  <c r="U74" i="356"/>
  <c r="P73" i="356"/>
  <c r="U72" i="356"/>
  <c r="P81" i="356"/>
  <c r="U90" i="356"/>
  <c r="P89" i="356"/>
  <c r="U88" i="356"/>
  <c r="P87" i="356"/>
  <c r="U86" i="356"/>
  <c r="P85" i="356"/>
  <c r="U84" i="356"/>
  <c r="P83" i="356"/>
  <c r="U82" i="356"/>
  <c r="S91" i="356"/>
  <c r="S99" i="356"/>
  <c r="S97" i="356"/>
  <c r="S95" i="356"/>
  <c r="S93" i="356"/>
  <c r="S110" i="356"/>
  <c r="S108" i="356"/>
  <c r="S106" i="356"/>
  <c r="S104" i="356"/>
  <c r="S102" i="356"/>
  <c r="V218" i="356"/>
  <c r="T231" i="356"/>
  <c r="T239" i="356"/>
  <c r="T237" i="356"/>
  <c r="T235" i="356"/>
  <c r="T233" i="356"/>
  <c r="T241" i="356"/>
  <c r="T249" i="356"/>
  <c r="T247" i="356"/>
  <c r="T245" i="356"/>
  <c r="T243" i="356"/>
  <c r="T270" i="356"/>
  <c r="T268" i="356"/>
  <c r="T266" i="356"/>
  <c r="T264" i="356"/>
  <c r="T262" i="356"/>
  <c r="T280" i="356"/>
  <c r="T278" i="356"/>
  <c r="T276" i="356"/>
  <c r="T274" i="356"/>
  <c r="T272" i="356"/>
  <c r="T290" i="356"/>
  <c r="T288" i="356"/>
  <c r="T286" i="356"/>
  <c r="T284" i="356"/>
  <c r="T282" i="356"/>
  <c r="T300" i="356"/>
  <c r="T298" i="356"/>
  <c r="T296" i="356"/>
  <c r="T294" i="356"/>
  <c r="T292" i="356"/>
  <c r="T309" i="356"/>
  <c r="T307" i="356"/>
  <c r="T305" i="356"/>
  <c r="T303" i="356"/>
  <c r="V215" i="356"/>
  <c r="S71" i="356"/>
  <c r="S79" i="356"/>
  <c r="S77" i="356"/>
  <c r="S75" i="356"/>
  <c r="S73" i="356"/>
  <c r="S81" i="356"/>
  <c r="S89" i="356"/>
  <c r="S87" i="356"/>
  <c r="S85" i="356"/>
  <c r="S83" i="356"/>
  <c r="U91" i="356"/>
  <c r="P100" i="356"/>
  <c r="U99" i="356"/>
  <c r="P98" i="356"/>
  <c r="U97" i="356"/>
  <c r="P96" i="356"/>
  <c r="U95" i="356"/>
  <c r="P94" i="356"/>
  <c r="U93" i="356"/>
  <c r="P92" i="356"/>
  <c r="P101" i="356"/>
  <c r="U110" i="356"/>
  <c r="P109" i="356"/>
  <c r="U108" i="356"/>
  <c r="P107" i="356"/>
  <c r="U106" i="356"/>
  <c r="P105" i="356"/>
  <c r="U104" i="356"/>
  <c r="P103" i="356"/>
  <c r="U102" i="356"/>
  <c r="V213" i="356"/>
  <c r="V211" i="356"/>
  <c r="V216" i="356"/>
  <c r="U71" i="356"/>
  <c r="P80" i="356"/>
  <c r="U79" i="356"/>
  <c r="P78" i="356"/>
  <c r="U77" i="356"/>
  <c r="P76" i="356"/>
  <c r="U75" i="356"/>
  <c r="P74" i="356"/>
  <c r="U73" i="356"/>
  <c r="P72" i="356"/>
  <c r="U81" i="356"/>
  <c r="P90" i="356"/>
  <c r="U89" i="356"/>
  <c r="P88" i="356"/>
  <c r="U87" i="356"/>
  <c r="P86" i="356"/>
  <c r="U85" i="356"/>
  <c r="P84" i="356"/>
  <c r="U83" i="356"/>
  <c r="P82" i="356"/>
  <c r="S100" i="356"/>
  <c r="S98" i="356"/>
  <c r="S96" i="356"/>
  <c r="S94" i="356"/>
  <c r="S92" i="356"/>
  <c r="S101" i="356"/>
  <c r="S109" i="356"/>
  <c r="S107" i="356"/>
  <c r="S105" i="356"/>
  <c r="S103" i="356"/>
  <c r="V214" i="356"/>
  <c r="V202" i="356"/>
  <c r="V204" i="356"/>
  <c r="V206" i="356"/>
  <c r="V208" i="356"/>
  <c r="V210" i="356"/>
  <c r="V192" i="356"/>
  <c r="V194" i="356"/>
  <c r="V196" i="356"/>
  <c r="V198" i="356"/>
  <c r="V200" i="356"/>
  <c r="V182" i="356"/>
  <c r="V184" i="356"/>
  <c r="V186" i="356"/>
  <c r="V188" i="356"/>
  <c r="V190" i="356"/>
  <c r="V172" i="356"/>
  <c r="V174" i="356"/>
  <c r="V176" i="356"/>
  <c r="V178" i="356"/>
  <c r="V180" i="356"/>
  <c r="V162" i="356"/>
  <c r="V164" i="356"/>
  <c r="V166" i="356"/>
  <c r="V168" i="356"/>
  <c r="V170" i="356"/>
  <c r="V152" i="356"/>
  <c r="V154" i="356"/>
  <c r="V156" i="356"/>
  <c r="V158" i="356"/>
  <c r="V160" i="356"/>
  <c r="V142" i="356"/>
  <c r="V144" i="356"/>
  <c r="V146" i="356"/>
  <c r="V148" i="356"/>
  <c r="V150" i="356"/>
  <c r="V132" i="356"/>
  <c r="V134" i="356"/>
  <c r="V136" i="356"/>
  <c r="V138" i="356"/>
  <c r="V140" i="356"/>
  <c r="V122" i="356"/>
  <c r="V124" i="356"/>
  <c r="V126" i="356"/>
  <c r="V128" i="356"/>
  <c r="V130" i="356"/>
  <c r="V203" i="356"/>
  <c r="V205" i="356"/>
  <c r="V207" i="356"/>
  <c r="V209" i="356"/>
  <c r="V201" i="356"/>
  <c r="V193" i="356"/>
  <c r="V195" i="356"/>
  <c r="V197" i="356"/>
  <c r="V199" i="356"/>
  <c r="V191" i="356"/>
  <c r="V183" i="356"/>
  <c r="V185" i="356"/>
  <c r="V187" i="356"/>
  <c r="V189" i="356"/>
  <c r="V181" i="356"/>
  <c r="V173" i="356"/>
  <c r="V175" i="356"/>
  <c r="V177" i="356"/>
  <c r="V179" i="356"/>
  <c r="V171" i="356"/>
  <c r="V163" i="356"/>
  <c r="V165" i="356"/>
  <c r="V167" i="356"/>
  <c r="V169" i="356"/>
  <c r="V161" i="356"/>
  <c r="V153" i="356"/>
  <c r="V155" i="356"/>
  <c r="V157" i="356"/>
  <c r="V159" i="356"/>
  <c r="V151" i="356"/>
  <c r="V143" i="356"/>
  <c r="V145" i="356"/>
  <c r="V147" i="356"/>
  <c r="V149" i="356"/>
  <c r="V141" i="356"/>
  <c r="V133" i="356"/>
  <c r="V135" i="356"/>
  <c r="V137" i="356"/>
  <c r="V139" i="356"/>
  <c r="V131" i="356"/>
  <c r="V123" i="356"/>
  <c r="V125" i="356"/>
  <c r="V127" i="356"/>
  <c r="V129" i="356"/>
  <c r="V121" i="356"/>
  <c r="V219" i="356"/>
  <c r="S80" i="356"/>
  <c r="S78" i="356"/>
  <c r="S76" i="356"/>
  <c r="S74" i="356"/>
  <c r="S72" i="356"/>
  <c r="S90" i="356"/>
  <c r="S88" i="356"/>
  <c r="S86" i="356"/>
  <c r="S84" i="356"/>
  <c r="S82" i="356"/>
  <c r="P91" i="356"/>
  <c r="U100" i="356"/>
  <c r="P99" i="356"/>
  <c r="U98" i="356"/>
  <c r="P97" i="356"/>
  <c r="U96" i="356"/>
  <c r="P95" i="356"/>
  <c r="U94" i="356"/>
  <c r="P93" i="356"/>
  <c r="U92" i="356"/>
  <c r="U101" i="356"/>
  <c r="P110" i="356"/>
  <c r="U109" i="356"/>
  <c r="P108" i="356"/>
  <c r="U107" i="356"/>
  <c r="P106" i="356"/>
  <c r="U105" i="356"/>
  <c r="P104" i="356"/>
  <c r="U103" i="356"/>
  <c r="P102" i="356"/>
  <c r="T240" i="356"/>
  <c r="T238" i="356"/>
  <c r="T236" i="356"/>
  <c r="T234" i="356"/>
  <c r="T232" i="356"/>
  <c r="T250" i="356"/>
  <c r="T248" i="356"/>
  <c r="T246" i="356"/>
  <c r="T244" i="356"/>
  <c r="T242" i="356"/>
  <c r="T254" i="356"/>
  <c r="T255" i="356"/>
  <c r="T260" i="356"/>
  <c r="T252" i="356"/>
  <c r="T261" i="356"/>
  <c r="T269" i="356"/>
  <c r="T267" i="356"/>
  <c r="T265" i="356"/>
  <c r="T263" i="356"/>
  <c r="T271" i="356"/>
  <c r="T279" i="356"/>
  <c r="T277" i="356"/>
  <c r="T275" i="356"/>
  <c r="T273" i="356"/>
  <c r="T281" i="356"/>
  <c r="T289" i="356"/>
  <c r="T287" i="356"/>
  <c r="T285" i="356"/>
  <c r="T283" i="356"/>
  <c r="T291" i="356"/>
  <c r="T299" i="356"/>
  <c r="T297" i="356"/>
  <c r="T295" i="356"/>
  <c r="T293" i="356"/>
  <c r="T301" i="356"/>
  <c r="T308" i="356"/>
  <c r="T306" i="356"/>
  <c r="T304" i="356"/>
  <c r="T302" i="356"/>
  <c r="T251" i="356"/>
  <c r="T253" i="356"/>
  <c r="V222" i="356"/>
  <c r="V224" i="356"/>
  <c r="V226" i="356"/>
  <c r="V228" i="356"/>
  <c r="V230" i="356"/>
  <c r="V217" i="356"/>
  <c r="V112" i="356"/>
  <c r="V114" i="356"/>
  <c r="V116" i="356"/>
  <c r="V118" i="356"/>
  <c r="V120" i="356"/>
  <c r="T258" i="356"/>
  <c r="T259" i="356"/>
  <c r="T256" i="356"/>
  <c r="T257" i="356"/>
  <c r="V223" i="356"/>
  <c r="V225" i="356"/>
  <c r="V227" i="356"/>
  <c r="V229" i="356"/>
  <c r="V221" i="356"/>
  <c r="V212" i="356"/>
  <c r="V220" i="356"/>
  <c r="V113" i="356"/>
  <c r="V115" i="356"/>
  <c r="V117" i="356"/>
  <c r="V119" i="356"/>
  <c r="V111" i="356"/>
  <c r="Y174" i="306"/>
  <c r="Y170" i="306"/>
  <c r="Y131" i="306"/>
  <c r="Y205" i="306"/>
  <c r="Y146" i="306"/>
  <c r="Y196" i="306"/>
  <c r="Y229" i="306"/>
  <c r="Y129" i="306"/>
  <c r="Y162" i="306"/>
  <c r="Y158" i="306"/>
  <c r="Y203" i="306"/>
  <c r="Y163" i="306"/>
  <c r="Y202" i="306"/>
  <c r="Y149" i="306"/>
  <c r="Y225" i="306"/>
  <c r="Y204" i="306"/>
  <c r="Y192" i="306"/>
  <c r="Y120" i="306"/>
  <c r="Y217" i="306"/>
  <c r="Y144" i="306"/>
  <c r="Y136" i="306"/>
  <c r="Y201" i="306"/>
  <c r="Y186" i="306"/>
  <c r="Y181" i="306"/>
  <c r="Y198" i="306"/>
  <c r="Y159" i="306"/>
  <c r="Y115" i="306"/>
  <c r="Y214" i="306"/>
  <c r="Y210" i="306"/>
  <c r="Y147" i="306"/>
  <c r="Y123" i="306"/>
  <c r="Y122" i="306"/>
  <c r="Y118" i="306"/>
  <c r="Y127" i="306"/>
  <c r="Y228" i="306"/>
  <c r="Y184" i="306"/>
  <c r="Y197" i="306"/>
  <c r="Y208" i="306"/>
  <c r="Y193" i="306"/>
  <c r="Y172" i="306"/>
  <c r="Y151" i="306"/>
  <c r="Y150" i="306"/>
  <c r="Y134" i="306"/>
  <c r="Y137" i="306"/>
  <c r="Y125" i="306"/>
  <c r="Y116" i="306"/>
  <c r="Y114" i="306"/>
  <c r="Y119" i="306"/>
  <c r="Y224" i="306"/>
  <c r="Y211" i="306"/>
  <c r="Y213" i="306"/>
  <c r="Y218" i="306"/>
  <c r="Y177" i="306"/>
  <c r="Y124" i="306"/>
  <c r="Y223" i="306"/>
  <c r="Y221" i="306"/>
  <c r="Y226" i="306"/>
  <c r="Y215" i="306"/>
  <c r="Y154" i="306"/>
  <c r="Y171" i="306"/>
  <c r="Y165" i="306"/>
  <c r="Y157" i="306"/>
  <c r="Y140" i="306"/>
  <c r="Y113" i="306"/>
  <c r="Y222" i="306"/>
  <c r="Y220" i="306"/>
  <c r="Y128" i="306"/>
  <c r="Y212" i="306"/>
  <c r="Y230" i="306"/>
  <c r="Y200" i="306"/>
  <c r="Y180" i="306"/>
  <c r="Y176" i="306"/>
  <c r="Y168" i="306"/>
  <c r="Y148" i="306"/>
  <c r="Y138" i="306"/>
  <c r="Y227" i="306"/>
  <c r="Y185" i="306"/>
  <c r="Y121" i="306"/>
  <c r="Y209" i="306"/>
  <c r="T80" i="306"/>
  <c r="V80" i="306"/>
  <c r="T78" i="306"/>
  <c r="V78" i="306"/>
  <c r="T76" i="306"/>
  <c r="V76" i="306"/>
  <c r="T74" i="306"/>
  <c r="V74" i="306"/>
  <c r="T72" i="306"/>
  <c r="V72" i="306"/>
  <c r="T90" i="306"/>
  <c r="V90" i="306"/>
  <c r="T88" i="306"/>
  <c r="V88" i="306"/>
  <c r="T86" i="306"/>
  <c r="V86" i="306"/>
  <c r="T84" i="306"/>
  <c r="V84" i="306"/>
  <c r="T82" i="306"/>
  <c r="V82" i="306"/>
  <c r="Y133" i="306"/>
  <c r="Y139" i="306"/>
  <c r="Y173" i="306"/>
  <c r="Y178" i="306"/>
  <c r="Y187" i="306"/>
  <c r="Y194" i="306"/>
  <c r="Y219" i="306"/>
  <c r="Y195" i="306"/>
  <c r="Y188" i="306"/>
  <c r="Y145" i="306"/>
  <c r="Y141" i="306"/>
  <c r="Y297" i="306"/>
  <c r="T91" i="306"/>
  <c r="V91" i="306"/>
  <c r="T99" i="306"/>
  <c r="V99" i="306"/>
  <c r="T97" i="306"/>
  <c r="V97" i="306"/>
  <c r="T95" i="306"/>
  <c r="V95" i="306"/>
  <c r="T93" i="306"/>
  <c r="V93" i="306"/>
  <c r="T110" i="306"/>
  <c r="V110" i="306"/>
  <c r="T108" i="306"/>
  <c r="V108" i="306"/>
  <c r="T106" i="306"/>
  <c r="V106" i="306"/>
  <c r="T104" i="306"/>
  <c r="V104" i="306"/>
  <c r="T102" i="306"/>
  <c r="V102" i="306"/>
  <c r="Y111" i="306"/>
  <c r="Y135" i="306"/>
  <c r="Y152" i="306"/>
  <c r="Y191" i="306"/>
  <c r="Y199" i="306"/>
  <c r="Y206" i="306"/>
  <c r="Y182" i="306"/>
  <c r="Y190" i="306"/>
  <c r="Y160" i="306"/>
  <c r="Y132" i="306"/>
  <c r="T71" i="306"/>
  <c r="V71" i="306"/>
  <c r="T79" i="306"/>
  <c r="V79" i="306"/>
  <c r="T77" i="306"/>
  <c r="V77" i="306"/>
  <c r="T75" i="306"/>
  <c r="V75" i="306"/>
  <c r="T73" i="306"/>
  <c r="V73" i="306"/>
  <c r="T81" i="306"/>
  <c r="V81" i="306"/>
  <c r="T89" i="306"/>
  <c r="V89" i="306"/>
  <c r="T87" i="306"/>
  <c r="V87" i="306"/>
  <c r="T85" i="306"/>
  <c r="V85" i="306"/>
  <c r="T83" i="306"/>
  <c r="V83" i="306"/>
  <c r="Y112" i="306"/>
  <c r="Y164" i="306"/>
  <c r="Y166" i="306"/>
  <c r="Y169" i="306"/>
  <c r="Y179" i="306"/>
  <c r="Y216" i="306"/>
  <c r="Y207" i="306"/>
  <c r="Y161" i="306"/>
  <c r="Y117" i="306"/>
  <c r="T100" i="306"/>
  <c r="V100" i="306"/>
  <c r="T98" i="306"/>
  <c r="V98" i="306"/>
  <c r="T96" i="306"/>
  <c r="V96" i="306"/>
  <c r="T94" i="306"/>
  <c r="V94" i="306"/>
  <c r="T92" i="306"/>
  <c r="V92" i="306"/>
  <c r="T101" i="306"/>
  <c r="V101" i="306"/>
  <c r="T109" i="306"/>
  <c r="V109" i="306"/>
  <c r="T107" i="306"/>
  <c r="V107" i="306"/>
  <c r="T105" i="306"/>
  <c r="V105" i="306"/>
  <c r="T103" i="306"/>
  <c r="V103" i="306"/>
  <c r="Y130" i="306"/>
  <c r="Y183" i="306"/>
  <c r="Y175" i="306"/>
  <c r="Y189" i="306"/>
  <c r="Y153" i="306"/>
  <c r="Y167" i="306"/>
  <c r="Y143" i="306"/>
  <c r="Y142" i="306"/>
  <c r="U62" i="306"/>
  <c r="S62" i="306"/>
  <c r="P62" i="306"/>
  <c r="U63" i="306"/>
  <c r="S63" i="306"/>
  <c r="P63" i="306"/>
  <c r="U64" i="306"/>
  <c r="S64" i="306"/>
  <c r="P64" i="306"/>
  <c r="U65" i="306"/>
  <c r="S65" i="306"/>
  <c r="P65" i="306"/>
  <c r="U66" i="306"/>
  <c r="S66" i="306"/>
  <c r="P66" i="306"/>
  <c r="U67" i="306"/>
  <c r="S67" i="306"/>
  <c r="P67" i="306"/>
  <c r="U68" i="306"/>
  <c r="S68" i="306"/>
  <c r="P68" i="306"/>
  <c r="U69" i="306"/>
  <c r="S69" i="306"/>
  <c r="P69" i="306"/>
  <c r="U70" i="306"/>
  <c r="S70" i="306"/>
  <c r="P70" i="306"/>
  <c r="U61" i="306"/>
  <c r="S61" i="306"/>
  <c r="P61" i="306"/>
  <c r="U42" i="306"/>
  <c r="S42" i="306"/>
  <c r="P42" i="306"/>
  <c r="U43" i="306"/>
  <c r="S43" i="306"/>
  <c r="P43" i="306"/>
  <c r="U44" i="306"/>
  <c r="S44" i="306"/>
  <c r="P44" i="306"/>
  <c r="U45" i="306"/>
  <c r="S45" i="306"/>
  <c r="P45" i="306"/>
  <c r="U46" i="306"/>
  <c r="S46" i="306"/>
  <c r="P46" i="306"/>
  <c r="U47" i="306"/>
  <c r="S47" i="306"/>
  <c r="P47" i="306"/>
  <c r="U48" i="306"/>
  <c r="S48" i="306"/>
  <c r="P48" i="306"/>
  <c r="U49" i="306"/>
  <c r="S49" i="306"/>
  <c r="P49" i="306"/>
  <c r="U50" i="306"/>
  <c r="S50" i="306"/>
  <c r="P50" i="306"/>
  <c r="U51" i="306"/>
  <c r="S51" i="306"/>
  <c r="P51" i="306"/>
  <c r="U52" i="306"/>
  <c r="S52" i="306"/>
  <c r="P52" i="306"/>
  <c r="U53" i="306"/>
  <c r="S53" i="306"/>
  <c r="P53" i="306"/>
  <c r="U54" i="306"/>
  <c r="S54" i="306"/>
  <c r="P54" i="306"/>
  <c r="U55" i="306"/>
  <c r="S55" i="306"/>
  <c r="P55" i="306"/>
  <c r="U56" i="306"/>
  <c r="S56" i="306"/>
  <c r="P56" i="306"/>
  <c r="U57" i="306"/>
  <c r="S57" i="306"/>
  <c r="P57" i="306"/>
  <c r="U58" i="306"/>
  <c r="S58" i="306"/>
  <c r="P58" i="306"/>
  <c r="U59" i="306"/>
  <c r="S59" i="306"/>
  <c r="P59" i="306"/>
  <c r="U60" i="306"/>
  <c r="S60" i="306"/>
  <c r="P60" i="306"/>
  <c r="U41" i="306"/>
  <c r="S41" i="306"/>
  <c r="P41" i="306"/>
  <c r="S54" i="358" l="1"/>
  <c r="S70" i="358"/>
  <c r="S66" i="358"/>
  <c r="S64" i="358"/>
  <c r="S62" i="358"/>
  <c r="S41" i="358"/>
  <c r="U41" i="358"/>
  <c r="P60" i="358"/>
  <c r="U59" i="358"/>
  <c r="P58" i="358"/>
  <c r="U57" i="358"/>
  <c r="P56" i="358"/>
  <c r="U55" i="358"/>
  <c r="P54" i="358"/>
  <c r="U53" i="358"/>
  <c r="P52" i="358"/>
  <c r="U51" i="358"/>
  <c r="P50" i="358"/>
  <c r="U49" i="358"/>
  <c r="P48" i="358"/>
  <c r="U47" i="358"/>
  <c r="P46" i="358"/>
  <c r="U45" i="358"/>
  <c r="P44" i="358"/>
  <c r="U43" i="358"/>
  <c r="P42" i="358"/>
  <c r="U61" i="358"/>
  <c r="P70" i="358"/>
  <c r="U69" i="358"/>
  <c r="P68" i="358"/>
  <c r="U67" i="358"/>
  <c r="P66" i="358"/>
  <c r="U65" i="358"/>
  <c r="P64" i="358"/>
  <c r="U63" i="358"/>
  <c r="P62" i="358"/>
  <c r="T139" i="358"/>
  <c r="T216" i="358"/>
  <c r="T189" i="358"/>
  <c r="T227" i="358"/>
  <c r="T160" i="358"/>
  <c r="T188" i="358"/>
  <c r="T226" i="358"/>
  <c r="T191" i="358"/>
  <c r="V106" i="358"/>
  <c r="V95" i="358"/>
  <c r="T131" i="358"/>
  <c r="T223" i="358"/>
  <c r="T118" i="358"/>
  <c r="T129" i="358"/>
  <c r="T138" i="358"/>
  <c r="T166" i="358"/>
  <c r="T194" i="358"/>
  <c r="T149" i="358"/>
  <c r="V86" i="358"/>
  <c r="V74" i="358"/>
  <c r="T127" i="358"/>
  <c r="T225" i="358"/>
  <c r="T120" i="358"/>
  <c r="T135" i="358"/>
  <c r="T132" i="358"/>
  <c r="T180" i="358"/>
  <c r="T208" i="358"/>
  <c r="T205" i="358"/>
  <c r="V103" i="358"/>
  <c r="V101" i="358"/>
  <c r="V98" i="358"/>
  <c r="T185" i="358"/>
  <c r="T213" i="358"/>
  <c r="T177" i="358"/>
  <c r="T134" i="358"/>
  <c r="T162" i="358"/>
  <c r="T210" i="358"/>
  <c r="T113" i="358"/>
  <c r="V83" i="358"/>
  <c r="V81" i="358"/>
  <c r="V79" i="358"/>
  <c r="S42" i="358"/>
  <c r="S68" i="358"/>
  <c r="T201" i="358"/>
  <c r="T169" i="358"/>
  <c r="T193" i="358"/>
  <c r="T148" i="358"/>
  <c r="T176" i="358"/>
  <c r="T204" i="358"/>
  <c r="T147" i="358"/>
  <c r="T219" i="358"/>
  <c r="V104" i="358"/>
  <c r="V93" i="358"/>
  <c r="V91" i="358"/>
  <c r="T195" i="358"/>
  <c r="T220" i="358"/>
  <c r="T126" i="358"/>
  <c r="T154" i="358"/>
  <c r="T182" i="358"/>
  <c r="T228" i="358"/>
  <c r="T117" i="358"/>
  <c r="V84" i="358"/>
  <c r="V72" i="358"/>
  <c r="V80" i="358"/>
  <c r="T199" i="358"/>
  <c r="T197" i="358"/>
  <c r="T140" i="358"/>
  <c r="T168" i="358"/>
  <c r="T196" i="358"/>
  <c r="T222" i="358"/>
  <c r="T161" i="358"/>
  <c r="V109" i="358"/>
  <c r="V96" i="358"/>
  <c r="T157" i="358"/>
  <c r="T114" i="358"/>
  <c r="T137" i="358"/>
  <c r="T122" i="358"/>
  <c r="T170" i="358"/>
  <c r="T198" i="358"/>
  <c r="T111" i="358"/>
  <c r="V89" i="358"/>
  <c r="V77" i="358"/>
  <c r="S48" i="358"/>
  <c r="S46" i="358"/>
  <c r="S44" i="358"/>
  <c r="P41" i="358"/>
  <c r="U60" i="358"/>
  <c r="P59" i="358"/>
  <c r="U58" i="358"/>
  <c r="P57" i="358"/>
  <c r="U56" i="358"/>
  <c r="P55" i="358"/>
  <c r="U54" i="358"/>
  <c r="P53" i="358"/>
  <c r="U52" i="358"/>
  <c r="P51" i="358"/>
  <c r="U50" i="358"/>
  <c r="P49" i="358"/>
  <c r="U48" i="358"/>
  <c r="P47" i="358"/>
  <c r="U46" i="358"/>
  <c r="P45" i="358"/>
  <c r="U44" i="358"/>
  <c r="P43" i="358"/>
  <c r="U42" i="358"/>
  <c r="P61" i="358"/>
  <c r="U70" i="358"/>
  <c r="P69" i="358"/>
  <c r="U68" i="358"/>
  <c r="P67" i="358"/>
  <c r="U66" i="358"/>
  <c r="P65" i="358"/>
  <c r="U64" i="358"/>
  <c r="P63" i="358"/>
  <c r="U62" i="358"/>
  <c r="Y90" i="306"/>
  <c r="T181" i="358"/>
  <c r="T217" i="358"/>
  <c r="T159" i="358"/>
  <c r="T136" i="358"/>
  <c r="T164" i="358"/>
  <c r="T192" i="358"/>
  <c r="T115" i="358"/>
  <c r="V102" i="358"/>
  <c r="V110" i="358"/>
  <c r="V99" i="358"/>
  <c r="T171" i="358"/>
  <c r="T179" i="358"/>
  <c r="T173" i="358"/>
  <c r="T142" i="358"/>
  <c r="T190" i="358"/>
  <c r="T214" i="358"/>
  <c r="T212" i="358"/>
  <c r="V82" i="358"/>
  <c r="V90" i="358"/>
  <c r="V78" i="358"/>
  <c r="T163" i="358"/>
  <c r="T165" i="358"/>
  <c r="T128" i="358"/>
  <c r="T156" i="358"/>
  <c r="T184" i="358"/>
  <c r="T230" i="358"/>
  <c r="T121" i="358"/>
  <c r="V107" i="358"/>
  <c r="V94" i="358"/>
  <c r="T141" i="358"/>
  <c r="T229" i="358"/>
  <c r="T187" i="358"/>
  <c r="T130" i="358"/>
  <c r="T158" i="358"/>
  <c r="T186" i="358"/>
  <c r="T224" i="358"/>
  <c r="T209" i="358"/>
  <c r="V87" i="358"/>
  <c r="V75" i="358"/>
  <c r="S60" i="358"/>
  <c r="S58" i="358"/>
  <c r="S56" i="358"/>
  <c r="S52" i="358"/>
  <c r="S50" i="358"/>
  <c r="S59" i="358"/>
  <c r="S57" i="358"/>
  <c r="S55" i="358"/>
  <c r="S53" i="358"/>
  <c r="S51" i="358"/>
  <c r="S49" i="358"/>
  <c r="S47" i="358"/>
  <c r="S45" i="358"/>
  <c r="S43" i="358"/>
  <c r="S61" i="358"/>
  <c r="S69" i="358"/>
  <c r="S67" i="358"/>
  <c r="S65" i="358"/>
  <c r="S63" i="358"/>
  <c r="T151" i="358"/>
  <c r="T116" i="358"/>
  <c r="T123" i="358"/>
  <c r="T124" i="358"/>
  <c r="T152" i="358"/>
  <c r="T200" i="358"/>
  <c r="T221" i="358"/>
  <c r="V108" i="358"/>
  <c r="V97" i="358"/>
  <c r="T143" i="358"/>
  <c r="T153" i="358"/>
  <c r="T211" i="358"/>
  <c r="T133" i="358"/>
  <c r="T150" i="358"/>
  <c r="T178" i="358"/>
  <c r="T206" i="358"/>
  <c r="T183" i="358"/>
  <c r="V88" i="358"/>
  <c r="V76" i="358"/>
  <c r="T145" i="358"/>
  <c r="T125" i="358"/>
  <c r="T112" i="358"/>
  <c r="T175" i="358"/>
  <c r="T144" i="358"/>
  <c r="T172" i="358"/>
  <c r="T218" i="358"/>
  <c r="T119" i="358"/>
  <c r="V105" i="358"/>
  <c r="V92" i="358"/>
  <c r="V100" i="358"/>
  <c r="T207" i="358"/>
  <c r="T167" i="358"/>
  <c r="T203" i="358"/>
  <c r="T146" i="358"/>
  <c r="T174" i="358"/>
  <c r="T202" i="358"/>
  <c r="T155" i="358"/>
  <c r="T215" i="358"/>
  <c r="V85" i="358"/>
  <c r="V73" i="358"/>
  <c r="V71" i="358"/>
  <c r="S41" i="357"/>
  <c r="S59" i="357"/>
  <c r="S57" i="357"/>
  <c r="S55" i="357"/>
  <c r="S53" i="357"/>
  <c r="S51" i="357"/>
  <c r="S49" i="357"/>
  <c r="S47" i="357"/>
  <c r="S45" i="357"/>
  <c r="S43" i="357"/>
  <c r="S61" i="357"/>
  <c r="S69" i="357"/>
  <c r="S67" i="357"/>
  <c r="S65" i="357"/>
  <c r="S63" i="357"/>
  <c r="U41" i="357"/>
  <c r="P60" i="357"/>
  <c r="U59" i="357"/>
  <c r="P58" i="357"/>
  <c r="U57" i="357"/>
  <c r="P56" i="357"/>
  <c r="U55" i="357"/>
  <c r="P54" i="357"/>
  <c r="U53" i="357"/>
  <c r="P52" i="357"/>
  <c r="U51" i="357"/>
  <c r="P50" i="357"/>
  <c r="U49" i="357"/>
  <c r="P48" i="357"/>
  <c r="U47" i="357"/>
  <c r="P46" i="357"/>
  <c r="U45" i="357"/>
  <c r="P44" i="357"/>
  <c r="U43" i="357"/>
  <c r="P42" i="357"/>
  <c r="U61" i="357"/>
  <c r="P70" i="357"/>
  <c r="U69" i="357"/>
  <c r="P68" i="357"/>
  <c r="U67" i="357"/>
  <c r="P66" i="357"/>
  <c r="U65" i="357"/>
  <c r="P64" i="357"/>
  <c r="U63" i="357"/>
  <c r="P62" i="357"/>
  <c r="T120" i="357"/>
  <c r="T118" i="357"/>
  <c r="T116" i="357"/>
  <c r="T114" i="357"/>
  <c r="T112" i="357"/>
  <c r="T217" i="357"/>
  <c r="T230" i="357"/>
  <c r="T228" i="357"/>
  <c r="T226" i="357"/>
  <c r="T224" i="357"/>
  <c r="T222" i="357"/>
  <c r="S60" i="357"/>
  <c r="S58" i="357"/>
  <c r="S56" i="357"/>
  <c r="S54" i="357"/>
  <c r="S52" i="357"/>
  <c r="S50" i="357"/>
  <c r="S48" i="357"/>
  <c r="S46" i="357"/>
  <c r="S44" i="357"/>
  <c r="S42" i="357"/>
  <c r="S70" i="357"/>
  <c r="S68" i="357"/>
  <c r="S66" i="357"/>
  <c r="S64" i="357"/>
  <c r="S62" i="357"/>
  <c r="T218" i="357"/>
  <c r="T215" i="357"/>
  <c r="P41" i="357"/>
  <c r="U60" i="357"/>
  <c r="P59" i="357"/>
  <c r="U58" i="357"/>
  <c r="P57" i="357"/>
  <c r="U56" i="357"/>
  <c r="P55" i="357"/>
  <c r="U54" i="357"/>
  <c r="P53" i="357"/>
  <c r="U52" i="357"/>
  <c r="P51" i="357"/>
  <c r="U50" i="357"/>
  <c r="P49" i="357"/>
  <c r="U48" i="357"/>
  <c r="P47" i="357"/>
  <c r="U46" i="357"/>
  <c r="P45" i="357"/>
  <c r="U44" i="357"/>
  <c r="P43" i="357"/>
  <c r="U42" i="357"/>
  <c r="P61" i="357"/>
  <c r="U70" i="357"/>
  <c r="P69" i="357"/>
  <c r="U68" i="357"/>
  <c r="P67" i="357"/>
  <c r="U66" i="357"/>
  <c r="P65" i="357"/>
  <c r="U64" i="357"/>
  <c r="P63" i="357"/>
  <c r="U62" i="357"/>
  <c r="V103" i="357"/>
  <c r="V105" i="357"/>
  <c r="V107" i="357"/>
  <c r="V109" i="357"/>
  <c r="V101" i="357"/>
  <c r="V92" i="357"/>
  <c r="V94" i="357"/>
  <c r="V96" i="357"/>
  <c r="V98" i="357"/>
  <c r="V100" i="357"/>
  <c r="T220" i="357"/>
  <c r="T212" i="357"/>
  <c r="T221" i="357"/>
  <c r="T229" i="357"/>
  <c r="T227" i="357"/>
  <c r="T225" i="357"/>
  <c r="T223" i="357"/>
  <c r="T111" i="357"/>
  <c r="T119" i="357"/>
  <c r="T117" i="357"/>
  <c r="T115" i="357"/>
  <c r="T113" i="357"/>
  <c r="V83" i="357"/>
  <c r="V85" i="357"/>
  <c r="V87" i="357"/>
  <c r="V89" i="357"/>
  <c r="V81" i="357"/>
  <c r="V73" i="357"/>
  <c r="V75" i="357"/>
  <c r="V77" i="357"/>
  <c r="V79" i="357"/>
  <c r="V71" i="357"/>
  <c r="T121" i="357"/>
  <c r="T129" i="357"/>
  <c r="T127" i="357"/>
  <c r="T125" i="357"/>
  <c r="T123" i="357"/>
  <c r="T131" i="357"/>
  <c r="T139" i="357"/>
  <c r="T137" i="357"/>
  <c r="T135" i="357"/>
  <c r="T133" i="357"/>
  <c r="T141" i="357"/>
  <c r="T149" i="357"/>
  <c r="T147" i="357"/>
  <c r="T145" i="357"/>
  <c r="T143" i="357"/>
  <c r="T151" i="357"/>
  <c r="T159" i="357"/>
  <c r="T157" i="357"/>
  <c r="T155" i="357"/>
  <c r="T153" i="357"/>
  <c r="T161" i="357"/>
  <c r="T169" i="357"/>
  <c r="T167" i="357"/>
  <c r="T165" i="357"/>
  <c r="T163" i="357"/>
  <c r="T171" i="357"/>
  <c r="T179" i="357"/>
  <c r="T177" i="357"/>
  <c r="T175" i="357"/>
  <c r="T173" i="357"/>
  <c r="T181" i="357"/>
  <c r="T189" i="357"/>
  <c r="T187" i="357"/>
  <c r="T185" i="357"/>
  <c r="T183" i="357"/>
  <c r="T191" i="357"/>
  <c r="T199" i="357"/>
  <c r="T197" i="357"/>
  <c r="T195" i="357"/>
  <c r="T193" i="357"/>
  <c r="T201" i="357"/>
  <c r="T209" i="357"/>
  <c r="T207" i="357"/>
  <c r="T205" i="357"/>
  <c r="T203" i="357"/>
  <c r="T130" i="357"/>
  <c r="T128" i="357"/>
  <c r="T126" i="357"/>
  <c r="T124" i="357"/>
  <c r="T122" i="357"/>
  <c r="T140" i="357"/>
  <c r="T138" i="357"/>
  <c r="T136" i="357"/>
  <c r="T134" i="357"/>
  <c r="T132" i="357"/>
  <c r="T150" i="357"/>
  <c r="T148" i="357"/>
  <c r="T146" i="357"/>
  <c r="T144" i="357"/>
  <c r="T142" i="357"/>
  <c r="T160" i="357"/>
  <c r="T158" i="357"/>
  <c r="T156" i="357"/>
  <c r="T154" i="357"/>
  <c r="T152" i="357"/>
  <c r="T170" i="357"/>
  <c r="T168" i="357"/>
  <c r="T166" i="357"/>
  <c r="T164" i="357"/>
  <c r="T162" i="357"/>
  <c r="T180" i="357"/>
  <c r="T178" i="357"/>
  <c r="T176" i="357"/>
  <c r="T174" i="357"/>
  <c r="T172" i="357"/>
  <c r="T190" i="357"/>
  <c r="T188" i="357"/>
  <c r="T186" i="357"/>
  <c r="T184" i="357"/>
  <c r="T182" i="357"/>
  <c r="T200" i="357"/>
  <c r="T198" i="357"/>
  <c r="T196" i="357"/>
  <c r="T194" i="357"/>
  <c r="T192" i="357"/>
  <c r="T210" i="357"/>
  <c r="T208" i="357"/>
  <c r="T206" i="357"/>
  <c r="T204" i="357"/>
  <c r="T202" i="357"/>
  <c r="T214" i="357"/>
  <c r="T219" i="357"/>
  <c r="V102" i="357"/>
  <c r="V104" i="357"/>
  <c r="V106" i="357"/>
  <c r="V108" i="357"/>
  <c r="V110" i="357"/>
  <c r="V93" i="357"/>
  <c r="V95" i="357"/>
  <c r="V97" i="357"/>
  <c r="V99" i="357"/>
  <c r="V91" i="357"/>
  <c r="T216" i="357"/>
  <c r="T211" i="357"/>
  <c r="T213" i="357"/>
  <c r="V82" i="357"/>
  <c r="V84" i="357"/>
  <c r="V86" i="357"/>
  <c r="V88" i="357"/>
  <c r="V90" i="357"/>
  <c r="V72" i="357"/>
  <c r="V74" i="357"/>
  <c r="V76" i="357"/>
  <c r="V78" i="357"/>
  <c r="V80" i="357"/>
  <c r="P41" i="356"/>
  <c r="S41" i="356"/>
  <c r="S59" i="356"/>
  <c r="S57" i="356"/>
  <c r="S55" i="356"/>
  <c r="S53" i="356"/>
  <c r="S51" i="356"/>
  <c r="S49" i="356"/>
  <c r="S47" i="356"/>
  <c r="S45" i="356"/>
  <c r="S43" i="356"/>
  <c r="S61" i="356"/>
  <c r="S69" i="356"/>
  <c r="S67" i="356"/>
  <c r="S65" i="356"/>
  <c r="S63" i="356"/>
  <c r="P60" i="356"/>
  <c r="U59" i="356"/>
  <c r="P58" i="356"/>
  <c r="U57" i="356"/>
  <c r="P56" i="356"/>
  <c r="U55" i="356"/>
  <c r="P54" i="356"/>
  <c r="U53" i="356"/>
  <c r="P52" i="356"/>
  <c r="U51" i="356"/>
  <c r="P50" i="356"/>
  <c r="U49" i="356"/>
  <c r="P48" i="356"/>
  <c r="U47" i="356"/>
  <c r="P46" i="356"/>
  <c r="U45" i="356"/>
  <c r="P44" i="356"/>
  <c r="U43" i="356"/>
  <c r="P42" i="356"/>
  <c r="U61" i="356"/>
  <c r="P70" i="356"/>
  <c r="U69" i="356"/>
  <c r="P68" i="356"/>
  <c r="U67" i="356"/>
  <c r="P66" i="356"/>
  <c r="U65" i="356"/>
  <c r="P64" i="356"/>
  <c r="U63" i="356"/>
  <c r="P62" i="356"/>
  <c r="Y71" i="306"/>
  <c r="V82" i="356"/>
  <c r="V84" i="356"/>
  <c r="V86" i="356"/>
  <c r="V88" i="356"/>
  <c r="V90" i="356"/>
  <c r="V72" i="356"/>
  <c r="V74" i="356"/>
  <c r="V76" i="356"/>
  <c r="V78" i="356"/>
  <c r="V80" i="356"/>
  <c r="T219" i="356"/>
  <c r="T121" i="356"/>
  <c r="T129" i="356"/>
  <c r="T127" i="356"/>
  <c r="T125" i="356"/>
  <c r="T123" i="356"/>
  <c r="T131" i="356"/>
  <c r="T139" i="356"/>
  <c r="T137" i="356"/>
  <c r="T135" i="356"/>
  <c r="T133" i="356"/>
  <c r="T141" i="356"/>
  <c r="T149" i="356"/>
  <c r="T147" i="356"/>
  <c r="T145" i="356"/>
  <c r="T143" i="356"/>
  <c r="T151" i="356"/>
  <c r="T159" i="356"/>
  <c r="T157" i="356"/>
  <c r="T155" i="356"/>
  <c r="T153" i="356"/>
  <c r="T161" i="356"/>
  <c r="T169" i="356"/>
  <c r="T167" i="356"/>
  <c r="T165" i="356"/>
  <c r="T163" i="356"/>
  <c r="T171" i="356"/>
  <c r="T179" i="356"/>
  <c r="T177" i="356"/>
  <c r="T175" i="356"/>
  <c r="T173" i="356"/>
  <c r="T181" i="356"/>
  <c r="T189" i="356"/>
  <c r="T187" i="356"/>
  <c r="T185" i="356"/>
  <c r="T183" i="356"/>
  <c r="T191" i="356"/>
  <c r="T199" i="356"/>
  <c r="T197" i="356"/>
  <c r="T195" i="356"/>
  <c r="T193" i="356"/>
  <c r="T201" i="356"/>
  <c r="T209" i="356"/>
  <c r="T207" i="356"/>
  <c r="T205" i="356"/>
  <c r="T203" i="356"/>
  <c r="T130" i="356"/>
  <c r="T128" i="356"/>
  <c r="T126" i="356"/>
  <c r="T124" i="356"/>
  <c r="T122" i="356"/>
  <c r="T140" i="356"/>
  <c r="T138" i="356"/>
  <c r="T136" i="356"/>
  <c r="T134" i="356"/>
  <c r="T132" i="356"/>
  <c r="T150" i="356"/>
  <c r="T148" i="356"/>
  <c r="T146" i="356"/>
  <c r="T144" i="356"/>
  <c r="T142" i="356"/>
  <c r="T160" i="356"/>
  <c r="T158" i="356"/>
  <c r="T156" i="356"/>
  <c r="T154" i="356"/>
  <c r="T152" i="356"/>
  <c r="T170" i="356"/>
  <c r="T168" i="356"/>
  <c r="T166" i="356"/>
  <c r="T164" i="356"/>
  <c r="T162" i="356"/>
  <c r="T180" i="356"/>
  <c r="T178" i="356"/>
  <c r="T176" i="356"/>
  <c r="T174" i="356"/>
  <c r="T172" i="356"/>
  <c r="T190" i="356"/>
  <c r="T188" i="356"/>
  <c r="T186" i="356"/>
  <c r="T184" i="356"/>
  <c r="T182" i="356"/>
  <c r="T200" i="356"/>
  <c r="T198" i="356"/>
  <c r="T196" i="356"/>
  <c r="T194" i="356"/>
  <c r="T192" i="356"/>
  <c r="T210" i="356"/>
  <c r="T208" i="356"/>
  <c r="T206" i="356"/>
  <c r="T204" i="356"/>
  <c r="T202" i="356"/>
  <c r="T214" i="356"/>
  <c r="V103" i="356"/>
  <c r="V105" i="356"/>
  <c r="V107" i="356"/>
  <c r="V109" i="356"/>
  <c r="V101" i="356"/>
  <c r="V92" i="356"/>
  <c r="V94" i="356"/>
  <c r="V96" i="356"/>
  <c r="V98" i="356"/>
  <c r="V100" i="356"/>
  <c r="T216" i="356"/>
  <c r="T211" i="356"/>
  <c r="T213" i="356"/>
  <c r="V83" i="356"/>
  <c r="V85" i="356"/>
  <c r="V87" i="356"/>
  <c r="V89" i="356"/>
  <c r="V81" i="356"/>
  <c r="V73" i="356"/>
  <c r="V75" i="356"/>
  <c r="V77" i="356"/>
  <c r="V79" i="356"/>
  <c r="V71" i="356"/>
  <c r="T215" i="356"/>
  <c r="U41" i="356"/>
  <c r="S60" i="356"/>
  <c r="S58" i="356"/>
  <c r="S56" i="356"/>
  <c r="S54" i="356"/>
  <c r="S52" i="356"/>
  <c r="S50" i="356"/>
  <c r="S48" i="356"/>
  <c r="S46" i="356"/>
  <c r="S44" i="356"/>
  <c r="S42" i="356"/>
  <c r="S70" i="356"/>
  <c r="S68" i="356"/>
  <c r="S66" i="356"/>
  <c r="S64" i="356"/>
  <c r="S62" i="356"/>
  <c r="Y110" i="306"/>
  <c r="T111" i="356"/>
  <c r="T119" i="356"/>
  <c r="T117" i="356"/>
  <c r="T115" i="356"/>
  <c r="T113" i="356"/>
  <c r="T220" i="356"/>
  <c r="T212" i="356"/>
  <c r="T221" i="356"/>
  <c r="T229" i="356"/>
  <c r="T227" i="356"/>
  <c r="T225" i="356"/>
  <c r="T223" i="356"/>
  <c r="T120" i="356"/>
  <c r="T118" i="356"/>
  <c r="T116" i="356"/>
  <c r="T114" i="356"/>
  <c r="T112" i="356"/>
  <c r="T217" i="356"/>
  <c r="T230" i="356"/>
  <c r="T228" i="356"/>
  <c r="T226" i="356"/>
  <c r="T224" i="356"/>
  <c r="T222" i="356"/>
  <c r="U60" i="356"/>
  <c r="P59" i="356"/>
  <c r="U58" i="356"/>
  <c r="P57" i="356"/>
  <c r="U56" i="356"/>
  <c r="P55" i="356"/>
  <c r="U54" i="356"/>
  <c r="P53" i="356"/>
  <c r="U52" i="356"/>
  <c r="P51" i="356"/>
  <c r="U50" i="356"/>
  <c r="P49" i="356"/>
  <c r="U48" i="356"/>
  <c r="P47" i="356"/>
  <c r="U46" i="356"/>
  <c r="P45" i="356"/>
  <c r="U44" i="356"/>
  <c r="P43" i="356"/>
  <c r="U42" i="356"/>
  <c r="P61" i="356"/>
  <c r="U70" i="356"/>
  <c r="P69" i="356"/>
  <c r="U68" i="356"/>
  <c r="P67" i="356"/>
  <c r="U66" i="356"/>
  <c r="P65" i="356"/>
  <c r="U64" i="356"/>
  <c r="P63" i="356"/>
  <c r="U62" i="356"/>
  <c r="T218" i="356"/>
  <c r="V102" i="356"/>
  <c r="V104" i="356"/>
  <c r="V106" i="356"/>
  <c r="V108" i="356"/>
  <c r="V110" i="356"/>
  <c r="V93" i="356"/>
  <c r="V95" i="356"/>
  <c r="V97" i="356"/>
  <c r="V99" i="356"/>
  <c r="V91" i="356"/>
  <c r="Y107" i="306"/>
  <c r="Y82" i="306"/>
  <c r="Y74" i="306"/>
  <c r="Y106" i="306"/>
  <c r="Y95" i="306"/>
  <c r="Y94" i="306"/>
  <c r="Y96" i="306"/>
  <c r="Y100" i="306"/>
  <c r="Y99" i="306"/>
  <c r="Y84" i="306"/>
  <c r="Y85" i="306"/>
  <c r="Y73" i="306"/>
  <c r="Y103" i="306"/>
  <c r="Y77" i="306"/>
  <c r="Y76" i="306"/>
  <c r="Y105" i="306"/>
  <c r="Y88" i="306"/>
  <c r="Y75" i="306"/>
  <c r="Y83" i="306"/>
  <c r="Y79" i="306"/>
  <c r="Y109" i="306"/>
  <c r="Y81" i="306"/>
  <c r="Y104" i="306"/>
  <c r="Y108" i="306"/>
  <c r="Y92" i="306"/>
  <c r="Y97" i="306"/>
  <c r="T59" i="306"/>
  <c r="V59" i="306"/>
  <c r="T57" i="306"/>
  <c r="V57" i="306"/>
  <c r="T55" i="306"/>
  <c r="V55" i="306"/>
  <c r="T53" i="306"/>
  <c r="V53" i="306"/>
  <c r="T51" i="306"/>
  <c r="V51" i="306"/>
  <c r="T49" i="306"/>
  <c r="V49" i="306"/>
  <c r="T47" i="306"/>
  <c r="V47" i="306"/>
  <c r="T45" i="306"/>
  <c r="V45" i="306"/>
  <c r="T43" i="306"/>
  <c r="V43" i="306"/>
  <c r="T61" i="306"/>
  <c r="V61" i="306"/>
  <c r="T69" i="306"/>
  <c r="V69" i="306"/>
  <c r="T67" i="306"/>
  <c r="V67" i="306"/>
  <c r="T65" i="306"/>
  <c r="V65" i="306"/>
  <c r="T63" i="306"/>
  <c r="V63" i="306"/>
  <c r="Y72" i="306"/>
  <c r="Y86" i="306"/>
  <c r="Y80" i="306"/>
  <c r="T41" i="306"/>
  <c r="V41" i="306"/>
  <c r="Y89" i="306"/>
  <c r="Y91" i="306"/>
  <c r="Y78" i="306"/>
  <c r="T60" i="306"/>
  <c r="V60" i="306"/>
  <c r="T58" i="306"/>
  <c r="V58" i="306"/>
  <c r="T56" i="306"/>
  <c r="V56" i="306"/>
  <c r="T54" i="306"/>
  <c r="V54" i="306"/>
  <c r="T52" i="306"/>
  <c r="V52" i="306"/>
  <c r="T50" i="306"/>
  <c r="V50" i="306"/>
  <c r="T48" i="306"/>
  <c r="V48" i="306"/>
  <c r="T46" i="306"/>
  <c r="V46" i="306"/>
  <c r="T44" i="306"/>
  <c r="V44" i="306"/>
  <c r="T42" i="306"/>
  <c r="V42" i="306"/>
  <c r="T70" i="306"/>
  <c r="V70" i="306"/>
  <c r="T68" i="306"/>
  <c r="V68" i="306"/>
  <c r="T66" i="306"/>
  <c r="V66" i="306"/>
  <c r="T64" i="306"/>
  <c r="V64" i="306"/>
  <c r="T62" i="306"/>
  <c r="V62" i="306"/>
  <c r="Y93" i="306"/>
  <c r="Y98" i="306"/>
  <c r="Y102" i="306"/>
  <c r="Y101" i="306"/>
  <c r="Y87" i="306"/>
  <c r="U32" i="306"/>
  <c r="S32" i="306"/>
  <c r="P32" i="306"/>
  <c r="U33" i="306"/>
  <c r="S33" i="306"/>
  <c r="P33" i="306"/>
  <c r="U34" i="306"/>
  <c r="S34" i="306"/>
  <c r="P34" i="306"/>
  <c r="U35" i="306"/>
  <c r="S35" i="306"/>
  <c r="P35" i="306"/>
  <c r="U36" i="306"/>
  <c r="S36" i="306"/>
  <c r="P36" i="306"/>
  <c r="U37" i="306"/>
  <c r="S37" i="306"/>
  <c r="P37" i="306"/>
  <c r="U38" i="306"/>
  <c r="S38" i="306"/>
  <c r="P38" i="306"/>
  <c r="U39" i="306"/>
  <c r="S39" i="306"/>
  <c r="P39" i="306"/>
  <c r="U40" i="306"/>
  <c r="S40" i="306"/>
  <c r="P40" i="306"/>
  <c r="U31" i="306"/>
  <c r="S31" i="306"/>
  <c r="P31" i="306"/>
  <c r="A1" i="22"/>
  <c r="A1" i="21"/>
  <c r="A1" i="20"/>
  <c r="A1" i="19"/>
  <c r="A1" i="18"/>
  <c r="A1" i="17"/>
  <c r="A1" i="16"/>
  <c r="A1" i="15"/>
  <c r="A1" i="14"/>
  <c r="A1" i="13"/>
  <c r="S66" i="14"/>
  <c r="Q66" i="14"/>
  <c r="N66" i="14"/>
  <c r="S65" i="14"/>
  <c r="Q65" i="14"/>
  <c r="N65" i="14"/>
  <c r="S64" i="14"/>
  <c r="Q64" i="14"/>
  <c r="N64" i="14"/>
  <c r="S63" i="14"/>
  <c r="Q63" i="14"/>
  <c r="N63" i="14"/>
  <c r="S62" i="14"/>
  <c r="Q62" i="14"/>
  <c r="N62" i="14"/>
  <c r="S61" i="14"/>
  <c r="Q61" i="14"/>
  <c r="N61" i="14"/>
  <c r="S60" i="14"/>
  <c r="Q60" i="14"/>
  <c r="N60" i="14"/>
  <c r="S59" i="14"/>
  <c r="Q59" i="14"/>
  <c r="N59" i="14"/>
  <c r="S58" i="14"/>
  <c r="Q58" i="14"/>
  <c r="N58" i="14"/>
  <c r="S57" i="14"/>
  <c r="Q57" i="14"/>
  <c r="N57" i="14"/>
  <c r="S56" i="14"/>
  <c r="N56" i="14"/>
  <c r="S55" i="14"/>
  <c r="Q55" i="14"/>
  <c r="N55" i="14"/>
  <c r="S54" i="14"/>
  <c r="Q54" i="14"/>
  <c r="N54" i="14"/>
  <c r="S53" i="14"/>
  <c r="Q53" i="14"/>
  <c r="N53" i="14"/>
  <c r="S52" i="14"/>
  <c r="Q52" i="14"/>
  <c r="N52" i="14"/>
  <c r="S51" i="14"/>
  <c r="N51" i="14"/>
  <c r="S50" i="14"/>
  <c r="Q50" i="14"/>
  <c r="N50" i="14"/>
  <c r="S49" i="14"/>
  <c r="Q49" i="14"/>
  <c r="N49" i="14"/>
  <c r="S48" i="14"/>
  <c r="Q48" i="14"/>
  <c r="N48" i="14"/>
  <c r="S47" i="14"/>
  <c r="Q47" i="14"/>
  <c r="N47" i="14"/>
  <c r="S46" i="14"/>
  <c r="Q46" i="14"/>
  <c r="N46" i="14"/>
  <c r="S45" i="14"/>
  <c r="Q45" i="14"/>
  <c r="N45" i="14"/>
  <c r="S44" i="14"/>
  <c r="Q44" i="14"/>
  <c r="N44" i="14"/>
  <c r="S43" i="14"/>
  <c r="Q43" i="14"/>
  <c r="N43" i="14"/>
  <c r="S42" i="14"/>
  <c r="N42" i="14"/>
  <c r="S41" i="14"/>
  <c r="N41" i="14"/>
  <c r="S40" i="14"/>
  <c r="Q40" i="14"/>
  <c r="N40" i="14"/>
  <c r="S39" i="14"/>
  <c r="Q39" i="14"/>
  <c r="N39" i="14"/>
  <c r="S38" i="14"/>
  <c r="Q38" i="14"/>
  <c r="N38" i="14"/>
  <c r="S37" i="14"/>
  <c r="Q37" i="14"/>
  <c r="N37" i="14"/>
  <c r="S36" i="14"/>
  <c r="N36" i="14"/>
  <c r="S35" i="14"/>
  <c r="Q35" i="14"/>
  <c r="N35" i="14"/>
  <c r="S34" i="14"/>
  <c r="Q34" i="14"/>
  <c r="N34" i="14"/>
  <c r="S33" i="14"/>
  <c r="Q33" i="14"/>
  <c r="N33" i="14"/>
  <c r="S32" i="14"/>
  <c r="Q32" i="14"/>
  <c r="N32" i="14"/>
  <c r="S31" i="14"/>
  <c r="Q31" i="14"/>
  <c r="N31" i="14"/>
  <c r="S30" i="14"/>
  <c r="Q30" i="14"/>
  <c r="N30" i="14"/>
  <c r="S29" i="14"/>
  <c r="N29" i="14"/>
  <c r="S28" i="14"/>
  <c r="Q28" i="14"/>
  <c r="N28" i="14"/>
  <c r="S27" i="14"/>
  <c r="Q27" i="14"/>
  <c r="N27" i="14"/>
  <c r="S26" i="14"/>
  <c r="Q26" i="14"/>
  <c r="N26" i="14"/>
  <c r="S25" i="14"/>
  <c r="Q25" i="14"/>
  <c r="N25" i="14"/>
  <c r="S24" i="14"/>
  <c r="Q24" i="14"/>
  <c r="N24" i="14"/>
  <c r="S23" i="14"/>
  <c r="Q23" i="14"/>
  <c r="N23" i="14"/>
  <c r="S22" i="14"/>
  <c r="Q22" i="14"/>
  <c r="N22" i="14"/>
  <c r="S21" i="14"/>
  <c r="Q21" i="14"/>
  <c r="N21" i="14"/>
  <c r="S20" i="14"/>
  <c r="Q20" i="14"/>
  <c r="N20" i="14"/>
  <c r="S19" i="14"/>
  <c r="Q19" i="14"/>
  <c r="N19" i="14"/>
  <c r="S18" i="14"/>
  <c r="Q18" i="14"/>
  <c r="N18" i="14"/>
  <c r="S17" i="14"/>
  <c r="Q17" i="14"/>
  <c r="N17" i="14"/>
  <c r="S16" i="14"/>
  <c r="N16" i="14"/>
  <c r="S15" i="14"/>
  <c r="U22" i="306" s="1"/>
  <c r="Q15" i="14"/>
  <c r="S22" i="306" s="1"/>
  <c r="N15" i="14"/>
  <c r="P22" i="306" s="1"/>
  <c r="S66" i="15"/>
  <c r="Q66" i="15"/>
  <c r="N66" i="15"/>
  <c r="S65" i="15"/>
  <c r="Q65" i="15"/>
  <c r="N65" i="15"/>
  <c r="S64" i="15"/>
  <c r="Q64" i="15"/>
  <c r="N64" i="15"/>
  <c r="S63" i="15"/>
  <c r="Q63" i="15"/>
  <c r="N63" i="15"/>
  <c r="S62" i="15"/>
  <c r="Q62" i="15"/>
  <c r="N62" i="15"/>
  <c r="S61" i="15"/>
  <c r="Q61" i="15"/>
  <c r="N61" i="15"/>
  <c r="S60" i="15"/>
  <c r="Q60" i="15"/>
  <c r="N60" i="15"/>
  <c r="S59" i="15"/>
  <c r="Q59" i="15"/>
  <c r="N59" i="15"/>
  <c r="S58" i="15"/>
  <c r="Q58" i="15"/>
  <c r="N58" i="15"/>
  <c r="S57" i="15"/>
  <c r="Q57" i="15"/>
  <c r="N57" i="15"/>
  <c r="S56" i="15"/>
  <c r="N56" i="15"/>
  <c r="S55" i="15"/>
  <c r="Q55" i="15"/>
  <c r="N55" i="15"/>
  <c r="S54" i="15"/>
  <c r="Q54" i="15"/>
  <c r="N54" i="15"/>
  <c r="S53" i="15"/>
  <c r="Q53" i="15"/>
  <c r="N53" i="15"/>
  <c r="S52" i="15"/>
  <c r="Q52" i="15"/>
  <c r="N52" i="15"/>
  <c r="S51" i="15"/>
  <c r="N51" i="15"/>
  <c r="S50" i="15"/>
  <c r="Q50" i="15"/>
  <c r="N50" i="15"/>
  <c r="S49" i="15"/>
  <c r="Q49" i="15"/>
  <c r="N49" i="15"/>
  <c r="S48" i="15"/>
  <c r="Q48" i="15"/>
  <c r="N48" i="15"/>
  <c r="S47" i="15"/>
  <c r="Q47" i="15"/>
  <c r="N47" i="15"/>
  <c r="S46" i="15"/>
  <c r="Q46" i="15"/>
  <c r="N46" i="15"/>
  <c r="S45" i="15"/>
  <c r="Q45" i="15"/>
  <c r="N45" i="15"/>
  <c r="S44" i="15"/>
  <c r="Q44" i="15"/>
  <c r="N44" i="15"/>
  <c r="S43" i="15"/>
  <c r="Q43" i="15"/>
  <c r="N43" i="15"/>
  <c r="S42" i="15"/>
  <c r="N42" i="15"/>
  <c r="S41" i="15"/>
  <c r="N41" i="15"/>
  <c r="S40" i="15"/>
  <c r="Q40" i="15"/>
  <c r="N40" i="15"/>
  <c r="S39" i="15"/>
  <c r="Q39" i="15"/>
  <c r="N39" i="15"/>
  <c r="S38" i="15"/>
  <c r="Q38" i="15"/>
  <c r="N38" i="15"/>
  <c r="S37" i="15"/>
  <c r="Q37" i="15"/>
  <c r="N37" i="15"/>
  <c r="S36" i="15"/>
  <c r="N36" i="15"/>
  <c r="S35" i="15"/>
  <c r="Q35" i="15"/>
  <c r="N35" i="15"/>
  <c r="S34" i="15"/>
  <c r="Q34" i="15"/>
  <c r="N34" i="15"/>
  <c r="S33" i="15"/>
  <c r="Q33" i="15"/>
  <c r="N33" i="15"/>
  <c r="S32" i="15"/>
  <c r="Q32" i="15"/>
  <c r="N32" i="15"/>
  <c r="S31" i="15"/>
  <c r="Q31" i="15"/>
  <c r="N31" i="15"/>
  <c r="S30" i="15"/>
  <c r="Q30" i="15"/>
  <c r="N30" i="15"/>
  <c r="S29" i="15"/>
  <c r="N29" i="15"/>
  <c r="S28" i="15"/>
  <c r="Q28" i="15"/>
  <c r="N28" i="15"/>
  <c r="S27" i="15"/>
  <c r="Q27" i="15"/>
  <c r="N27" i="15"/>
  <c r="S26" i="15"/>
  <c r="Q26" i="15"/>
  <c r="N26" i="15"/>
  <c r="S25" i="15"/>
  <c r="Q25" i="15"/>
  <c r="N25" i="15"/>
  <c r="S24" i="15"/>
  <c r="Q24" i="15"/>
  <c r="N24" i="15"/>
  <c r="S23" i="15"/>
  <c r="Q23" i="15"/>
  <c r="N23" i="15"/>
  <c r="S22" i="15"/>
  <c r="Q22" i="15"/>
  <c r="N22" i="15"/>
  <c r="S21" i="15"/>
  <c r="Q21" i="15"/>
  <c r="N21" i="15"/>
  <c r="S20" i="15"/>
  <c r="Q20" i="15"/>
  <c r="N20" i="15"/>
  <c r="S19" i="15"/>
  <c r="Q19" i="15"/>
  <c r="N19" i="15"/>
  <c r="S18" i="15"/>
  <c r="Q18" i="15"/>
  <c r="N18" i="15"/>
  <c r="S17" i="15"/>
  <c r="Q17" i="15"/>
  <c r="N17" i="15"/>
  <c r="S16" i="15"/>
  <c r="N16" i="15"/>
  <c r="S15" i="15"/>
  <c r="U23" i="306" s="1"/>
  <c r="Q15" i="15"/>
  <c r="S23" i="306" s="1"/>
  <c r="N15" i="15"/>
  <c r="P23" i="306" s="1"/>
  <c r="S66" i="16"/>
  <c r="Q66" i="16"/>
  <c r="N66" i="16"/>
  <c r="S65" i="16"/>
  <c r="Q65" i="16"/>
  <c r="N65" i="16"/>
  <c r="S64" i="16"/>
  <c r="Q64" i="16"/>
  <c r="N64" i="16"/>
  <c r="S63" i="16"/>
  <c r="Q63" i="16"/>
  <c r="N63" i="16"/>
  <c r="S62" i="16"/>
  <c r="Q62" i="16"/>
  <c r="N62" i="16"/>
  <c r="S61" i="16"/>
  <c r="Q61" i="16"/>
  <c r="N61" i="16"/>
  <c r="S60" i="16"/>
  <c r="Q60" i="16"/>
  <c r="N60" i="16"/>
  <c r="S59" i="16"/>
  <c r="Q59" i="16"/>
  <c r="N59" i="16"/>
  <c r="S58" i="16"/>
  <c r="Q58" i="16"/>
  <c r="N58" i="16"/>
  <c r="S57" i="16"/>
  <c r="Q57" i="16"/>
  <c r="N57" i="16"/>
  <c r="S56" i="16"/>
  <c r="N56" i="16"/>
  <c r="S55" i="16"/>
  <c r="Q55" i="16"/>
  <c r="N55" i="16"/>
  <c r="S54" i="16"/>
  <c r="Q54" i="16"/>
  <c r="N54" i="16"/>
  <c r="S53" i="16"/>
  <c r="Q53" i="16"/>
  <c r="N53" i="16"/>
  <c r="S52" i="16"/>
  <c r="Q52" i="16"/>
  <c r="N52" i="16"/>
  <c r="S51" i="16"/>
  <c r="N51" i="16"/>
  <c r="S50" i="16"/>
  <c r="Q50" i="16"/>
  <c r="N50" i="16"/>
  <c r="S49" i="16"/>
  <c r="Q49" i="16"/>
  <c r="N49" i="16"/>
  <c r="S48" i="16"/>
  <c r="Q48" i="16"/>
  <c r="N48" i="16"/>
  <c r="S47" i="16"/>
  <c r="Q47" i="16"/>
  <c r="N47" i="16"/>
  <c r="S46" i="16"/>
  <c r="Q46" i="16"/>
  <c r="N46" i="16"/>
  <c r="S45" i="16"/>
  <c r="Q45" i="16"/>
  <c r="N45" i="16"/>
  <c r="S44" i="16"/>
  <c r="Q44" i="16"/>
  <c r="N44" i="16"/>
  <c r="S43" i="16"/>
  <c r="Q43" i="16"/>
  <c r="N43" i="16"/>
  <c r="S42" i="16"/>
  <c r="N42" i="16"/>
  <c r="S41" i="16"/>
  <c r="N41" i="16"/>
  <c r="S40" i="16"/>
  <c r="Q40" i="16"/>
  <c r="N40" i="16"/>
  <c r="S39" i="16"/>
  <c r="Q39" i="16"/>
  <c r="N39" i="16"/>
  <c r="S38" i="16"/>
  <c r="Q38" i="16"/>
  <c r="N38" i="16"/>
  <c r="S37" i="16"/>
  <c r="Q37" i="16"/>
  <c r="N37" i="16"/>
  <c r="S36" i="16"/>
  <c r="N36" i="16"/>
  <c r="S35" i="16"/>
  <c r="Q35" i="16"/>
  <c r="N35" i="16"/>
  <c r="S34" i="16"/>
  <c r="Q34" i="16"/>
  <c r="N34" i="16"/>
  <c r="S33" i="16"/>
  <c r="Q33" i="16"/>
  <c r="N33" i="16"/>
  <c r="S32" i="16"/>
  <c r="Q32" i="16"/>
  <c r="N32" i="16"/>
  <c r="S31" i="16"/>
  <c r="Q31" i="16"/>
  <c r="N31" i="16"/>
  <c r="S30" i="16"/>
  <c r="Q30" i="16"/>
  <c r="N30" i="16"/>
  <c r="S29" i="16"/>
  <c r="N29" i="16"/>
  <c r="S28" i="16"/>
  <c r="Q28" i="16"/>
  <c r="N28" i="16"/>
  <c r="S27" i="16"/>
  <c r="Q27" i="16"/>
  <c r="N27" i="16"/>
  <c r="S26" i="16"/>
  <c r="Q26" i="16"/>
  <c r="N26" i="16"/>
  <c r="S25" i="16"/>
  <c r="Q25" i="16"/>
  <c r="N25" i="16"/>
  <c r="S24" i="16"/>
  <c r="Q24" i="16"/>
  <c r="N24" i="16"/>
  <c r="S23" i="16"/>
  <c r="Q23" i="16"/>
  <c r="N23" i="16"/>
  <c r="S22" i="16"/>
  <c r="Q22" i="16"/>
  <c r="N22" i="16"/>
  <c r="S21" i="16"/>
  <c r="Q21" i="16"/>
  <c r="N21" i="16"/>
  <c r="S20" i="16"/>
  <c r="Q20" i="16"/>
  <c r="N20" i="16"/>
  <c r="S19" i="16"/>
  <c r="Q19" i="16"/>
  <c r="N19" i="16"/>
  <c r="S18" i="16"/>
  <c r="Q18" i="16"/>
  <c r="N18" i="16"/>
  <c r="S17" i="16"/>
  <c r="Q17" i="16"/>
  <c r="N17" i="16"/>
  <c r="S16" i="16"/>
  <c r="N16" i="16"/>
  <c r="S15" i="16"/>
  <c r="U24" i="306" s="1"/>
  <c r="Q15" i="16"/>
  <c r="S24" i="306" s="1"/>
  <c r="N15" i="16"/>
  <c r="P24" i="306" s="1"/>
  <c r="S66" i="17"/>
  <c r="Q66" i="17"/>
  <c r="N66" i="17"/>
  <c r="S65" i="17"/>
  <c r="Q65" i="17"/>
  <c r="N65" i="17"/>
  <c r="S64" i="17"/>
  <c r="Q64" i="17"/>
  <c r="N64" i="17"/>
  <c r="S63" i="17"/>
  <c r="Q63" i="17"/>
  <c r="N63" i="17"/>
  <c r="S62" i="17"/>
  <c r="Q62" i="17"/>
  <c r="N62" i="17"/>
  <c r="S61" i="17"/>
  <c r="Q61" i="17"/>
  <c r="N61" i="17"/>
  <c r="S60" i="17"/>
  <c r="Q60" i="17"/>
  <c r="N60" i="17"/>
  <c r="S59" i="17"/>
  <c r="Q59" i="17"/>
  <c r="N59" i="17"/>
  <c r="S58" i="17"/>
  <c r="Q58" i="17"/>
  <c r="N58" i="17"/>
  <c r="S57" i="17"/>
  <c r="Q57" i="17"/>
  <c r="N57" i="17"/>
  <c r="S56" i="17"/>
  <c r="N56" i="17"/>
  <c r="S55" i="17"/>
  <c r="Q55" i="17"/>
  <c r="N55" i="17"/>
  <c r="S54" i="17"/>
  <c r="Q54" i="17"/>
  <c r="N54" i="17"/>
  <c r="S53" i="17"/>
  <c r="Q53" i="17"/>
  <c r="N53" i="17"/>
  <c r="S52" i="17"/>
  <c r="Q52" i="17"/>
  <c r="N52" i="17"/>
  <c r="S51" i="17"/>
  <c r="N51" i="17"/>
  <c r="S50" i="17"/>
  <c r="Q50" i="17"/>
  <c r="N50" i="17"/>
  <c r="S49" i="17"/>
  <c r="Q49" i="17"/>
  <c r="N49" i="17"/>
  <c r="S48" i="17"/>
  <c r="Q48" i="17"/>
  <c r="N48" i="17"/>
  <c r="S47" i="17"/>
  <c r="Q47" i="17"/>
  <c r="N47" i="17"/>
  <c r="S46" i="17"/>
  <c r="Q46" i="17"/>
  <c r="N46" i="17"/>
  <c r="S45" i="17"/>
  <c r="Q45" i="17"/>
  <c r="N45" i="17"/>
  <c r="S44" i="17"/>
  <c r="Q44" i="17"/>
  <c r="N44" i="17"/>
  <c r="S43" i="17"/>
  <c r="Q43" i="17"/>
  <c r="N43" i="17"/>
  <c r="S42" i="17"/>
  <c r="N42" i="17"/>
  <c r="S41" i="17"/>
  <c r="N41" i="17"/>
  <c r="S40" i="17"/>
  <c r="Q40" i="17"/>
  <c r="N40" i="17"/>
  <c r="S39" i="17"/>
  <c r="Q39" i="17"/>
  <c r="N39" i="17"/>
  <c r="S38" i="17"/>
  <c r="Q38" i="17"/>
  <c r="N38" i="17"/>
  <c r="S37" i="17"/>
  <c r="Q37" i="17"/>
  <c r="N37" i="17"/>
  <c r="S36" i="17"/>
  <c r="N36" i="17"/>
  <c r="S35" i="17"/>
  <c r="Q35" i="17"/>
  <c r="N35" i="17"/>
  <c r="S34" i="17"/>
  <c r="Q34" i="17"/>
  <c r="N34" i="17"/>
  <c r="S33" i="17"/>
  <c r="Q33" i="17"/>
  <c r="N33" i="17"/>
  <c r="S32" i="17"/>
  <c r="Q32" i="17"/>
  <c r="N32" i="17"/>
  <c r="S31" i="17"/>
  <c r="Q31" i="17"/>
  <c r="N31" i="17"/>
  <c r="S30" i="17"/>
  <c r="Q30" i="17"/>
  <c r="N30" i="17"/>
  <c r="S29" i="17"/>
  <c r="N29" i="17"/>
  <c r="S28" i="17"/>
  <c r="Q28" i="17"/>
  <c r="N28" i="17"/>
  <c r="S27" i="17"/>
  <c r="Q27" i="17"/>
  <c r="N27" i="17"/>
  <c r="S26" i="17"/>
  <c r="Q26" i="17"/>
  <c r="N26" i="17"/>
  <c r="S25" i="17"/>
  <c r="Q25" i="17"/>
  <c r="N25" i="17"/>
  <c r="S24" i="17"/>
  <c r="Q24" i="17"/>
  <c r="N24" i="17"/>
  <c r="S23" i="17"/>
  <c r="Q23" i="17"/>
  <c r="N23" i="17"/>
  <c r="S22" i="17"/>
  <c r="Q22" i="17"/>
  <c r="N22" i="17"/>
  <c r="S21" i="17"/>
  <c r="Q21" i="17"/>
  <c r="N21" i="17"/>
  <c r="S20" i="17"/>
  <c r="Q20" i="17"/>
  <c r="N20" i="17"/>
  <c r="S19" i="17"/>
  <c r="Q19" i="17"/>
  <c r="N19" i="17"/>
  <c r="S18" i="17"/>
  <c r="Q18" i="17"/>
  <c r="N18" i="17"/>
  <c r="S17" i="17"/>
  <c r="Q17" i="17"/>
  <c r="N17" i="17"/>
  <c r="S16" i="17"/>
  <c r="N16" i="17"/>
  <c r="S15" i="17"/>
  <c r="U25" i="306" s="1"/>
  <c r="Q15" i="17"/>
  <c r="S25" i="306" s="1"/>
  <c r="N15" i="17"/>
  <c r="P25" i="306" s="1"/>
  <c r="S66" i="18"/>
  <c r="Q66" i="18"/>
  <c r="N66" i="18"/>
  <c r="S65" i="18"/>
  <c r="Q65" i="18"/>
  <c r="N65" i="18"/>
  <c r="S64" i="18"/>
  <c r="Q64" i="18"/>
  <c r="N64" i="18"/>
  <c r="S63" i="18"/>
  <c r="Q63" i="18"/>
  <c r="N63" i="18"/>
  <c r="S62" i="18"/>
  <c r="Q62" i="18"/>
  <c r="N62" i="18"/>
  <c r="S61" i="18"/>
  <c r="Q61" i="18"/>
  <c r="N61" i="18"/>
  <c r="S60" i="18"/>
  <c r="Q60" i="18"/>
  <c r="N60" i="18"/>
  <c r="S59" i="18"/>
  <c r="Q59" i="18"/>
  <c r="N59" i="18"/>
  <c r="S58" i="18"/>
  <c r="Q58" i="18"/>
  <c r="N58" i="18"/>
  <c r="S57" i="18"/>
  <c r="Q57" i="18"/>
  <c r="N57" i="18"/>
  <c r="S56" i="18"/>
  <c r="N56" i="18"/>
  <c r="S55" i="18"/>
  <c r="Q55" i="18"/>
  <c r="N55" i="18"/>
  <c r="S54" i="18"/>
  <c r="Q54" i="18"/>
  <c r="N54" i="18"/>
  <c r="S53" i="18"/>
  <c r="Q53" i="18"/>
  <c r="N53" i="18"/>
  <c r="S52" i="18"/>
  <c r="Q52" i="18"/>
  <c r="N52" i="18"/>
  <c r="S51" i="18"/>
  <c r="N51" i="18"/>
  <c r="S50" i="18"/>
  <c r="Q50" i="18"/>
  <c r="N50" i="18"/>
  <c r="S49" i="18"/>
  <c r="Q49" i="18"/>
  <c r="N49" i="18"/>
  <c r="S48" i="18"/>
  <c r="Q48" i="18"/>
  <c r="N48" i="18"/>
  <c r="S47" i="18"/>
  <c r="Q47" i="18"/>
  <c r="N47" i="18"/>
  <c r="S46" i="18"/>
  <c r="Q46" i="18"/>
  <c r="N46" i="18"/>
  <c r="S45" i="18"/>
  <c r="Q45" i="18"/>
  <c r="N45" i="18"/>
  <c r="S44" i="18"/>
  <c r="Q44" i="18"/>
  <c r="N44" i="18"/>
  <c r="S43" i="18"/>
  <c r="Q43" i="18"/>
  <c r="N43" i="18"/>
  <c r="S42" i="18"/>
  <c r="N42" i="18"/>
  <c r="S41" i="18"/>
  <c r="N41" i="18"/>
  <c r="S40" i="18"/>
  <c r="Q40" i="18"/>
  <c r="N40" i="18"/>
  <c r="S39" i="18"/>
  <c r="Q39" i="18"/>
  <c r="N39" i="18"/>
  <c r="S38" i="18"/>
  <c r="Q38" i="18"/>
  <c r="N38" i="18"/>
  <c r="S37" i="18"/>
  <c r="Q37" i="18"/>
  <c r="N37" i="18"/>
  <c r="S36" i="18"/>
  <c r="N36" i="18"/>
  <c r="S35" i="18"/>
  <c r="Q35" i="18"/>
  <c r="N35" i="18"/>
  <c r="S34" i="18"/>
  <c r="Q34" i="18"/>
  <c r="N34" i="18"/>
  <c r="S33" i="18"/>
  <c r="Q33" i="18"/>
  <c r="N33" i="18"/>
  <c r="S32" i="18"/>
  <c r="Q32" i="18"/>
  <c r="N32" i="18"/>
  <c r="S31" i="18"/>
  <c r="Q31" i="18"/>
  <c r="N31" i="18"/>
  <c r="S30" i="18"/>
  <c r="Q30" i="18"/>
  <c r="N30" i="18"/>
  <c r="S29" i="18"/>
  <c r="N29" i="18"/>
  <c r="S28" i="18"/>
  <c r="Q28" i="18"/>
  <c r="N28" i="18"/>
  <c r="S27" i="18"/>
  <c r="Q27" i="18"/>
  <c r="N27" i="18"/>
  <c r="S26" i="18"/>
  <c r="Q26" i="18"/>
  <c r="N26" i="18"/>
  <c r="S25" i="18"/>
  <c r="Q25" i="18"/>
  <c r="N25" i="18"/>
  <c r="S24" i="18"/>
  <c r="Q24" i="18"/>
  <c r="N24" i="18"/>
  <c r="S23" i="18"/>
  <c r="Q23" i="18"/>
  <c r="N23" i="18"/>
  <c r="S22" i="18"/>
  <c r="Q22" i="18"/>
  <c r="N22" i="18"/>
  <c r="S21" i="18"/>
  <c r="Q21" i="18"/>
  <c r="N21" i="18"/>
  <c r="S20" i="18"/>
  <c r="Q20" i="18"/>
  <c r="N20" i="18"/>
  <c r="S19" i="18"/>
  <c r="Q19" i="18"/>
  <c r="N19" i="18"/>
  <c r="S18" i="18"/>
  <c r="Q18" i="18"/>
  <c r="N18" i="18"/>
  <c r="S17" i="18"/>
  <c r="Q17" i="18"/>
  <c r="N17" i="18"/>
  <c r="S16" i="18"/>
  <c r="N16" i="18"/>
  <c r="S15" i="18"/>
  <c r="U26" i="306" s="1"/>
  <c r="Q15" i="18"/>
  <c r="S26" i="306" s="1"/>
  <c r="N15" i="18"/>
  <c r="P26" i="306" s="1"/>
  <c r="S66" i="19"/>
  <c r="Q66" i="19"/>
  <c r="N66" i="19"/>
  <c r="S65" i="19"/>
  <c r="Q65" i="19"/>
  <c r="N65" i="19"/>
  <c r="S64" i="19"/>
  <c r="Q64" i="19"/>
  <c r="N64" i="19"/>
  <c r="S63" i="19"/>
  <c r="Q63" i="19"/>
  <c r="N63" i="19"/>
  <c r="S62" i="19"/>
  <c r="Q62" i="19"/>
  <c r="N62" i="19"/>
  <c r="S61" i="19"/>
  <c r="Q61" i="19"/>
  <c r="N61" i="19"/>
  <c r="S60" i="19"/>
  <c r="Q60" i="19"/>
  <c r="N60" i="19"/>
  <c r="S59" i="19"/>
  <c r="Q59" i="19"/>
  <c r="N59" i="19"/>
  <c r="S58" i="19"/>
  <c r="Q58" i="19"/>
  <c r="N58" i="19"/>
  <c r="S57" i="19"/>
  <c r="Q57" i="19"/>
  <c r="N57" i="19"/>
  <c r="S56" i="19"/>
  <c r="N56" i="19"/>
  <c r="S55" i="19"/>
  <c r="Q55" i="19"/>
  <c r="N55" i="19"/>
  <c r="S54" i="19"/>
  <c r="Q54" i="19"/>
  <c r="N54" i="19"/>
  <c r="S53" i="19"/>
  <c r="Q53" i="19"/>
  <c r="N53" i="19"/>
  <c r="S52" i="19"/>
  <c r="Q52" i="19"/>
  <c r="N52" i="19"/>
  <c r="S51" i="19"/>
  <c r="N51" i="19"/>
  <c r="S50" i="19"/>
  <c r="Q50" i="19"/>
  <c r="N50" i="19"/>
  <c r="S49" i="19"/>
  <c r="Q49" i="19"/>
  <c r="N49" i="19"/>
  <c r="S48" i="19"/>
  <c r="Q48" i="19"/>
  <c r="N48" i="19"/>
  <c r="S47" i="19"/>
  <c r="Q47" i="19"/>
  <c r="N47" i="19"/>
  <c r="S46" i="19"/>
  <c r="Q46" i="19"/>
  <c r="N46" i="19"/>
  <c r="S45" i="19"/>
  <c r="Q45" i="19"/>
  <c r="N45" i="19"/>
  <c r="S44" i="19"/>
  <c r="Q44" i="19"/>
  <c r="N44" i="19"/>
  <c r="S43" i="19"/>
  <c r="Q43" i="19"/>
  <c r="N43" i="19"/>
  <c r="S42" i="19"/>
  <c r="N42" i="19"/>
  <c r="S41" i="19"/>
  <c r="N41" i="19"/>
  <c r="S40" i="19"/>
  <c r="Q40" i="19"/>
  <c r="N40" i="19"/>
  <c r="S39" i="19"/>
  <c r="Q39" i="19"/>
  <c r="N39" i="19"/>
  <c r="S38" i="19"/>
  <c r="Q38" i="19"/>
  <c r="N38" i="19"/>
  <c r="S37" i="19"/>
  <c r="Q37" i="19"/>
  <c r="N37" i="19"/>
  <c r="S36" i="19"/>
  <c r="N36" i="19"/>
  <c r="S35" i="19"/>
  <c r="Q35" i="19"/>
  <c r="N35" i="19"/>
  <c r="S34" i="19"/>
  <c r="Q34" i="19"/>
  <c r="N34" i="19"/>
  <c r="S33" i="19"/>
  <c r="Q33" i="19"/>
  <c r="N33" i="19"/>
  <c r="S32" i="19"/>
  <c r="Q32" i="19"/>
  <c r="N32" i="19"/>
  <c r="S31" i="19"/>
  <c r="Q31" i="19"/>
  <c r="N31" i="19"/>
  <c r="S30" i="19"/>
  <c r="Q30" i="19"/>
  <c r="N30" i="19"/>
  <c r="S29" i="19"/>
  <c r="N29" i="19"/>
  <c r="S28" i="19"/>
  <c r="Q28" i="19"/>
  <c r="N28" i="19"/>
  <c r="S27" i="19"/>
  <c r="Q27" i="19"/>
  <c r="N27" i="19"/>
  <c r="S26" i="19"/>
  <c r="Q26" i="19"/>
  <c r="N26" i="19"/>
  <c r="S25" i="19"/>
  <c r="Q25" i="19"/>
  <c r="N25" i="19"/>
  <c r="S24" i="19"/>
  <c r="Q24" i="19"/>
  <c r="N24" i="19"/>
  <c r="S23" i="19"/>
  <c r="Q23" i="19"/>
  <c r="N23" i="19"/>
  <c r="S22" i="19"/>
  <c r="Q22" i="19"/>
  <c r="N22" i="19"/>
  <c r="S21" i="19"/>
  <c r="Q21" i="19"/>
  <c r="N21" i="19"/>
  <c r="S20" i="19"/>
  <c r="Q20" i="19"/>
  <c r="N20" i="19"/>
  <c r="S19" i="19"/>
  <c r="Q19" i="19"/>
  <c r="N19" i="19"/>
  <c r="S18" i="19"/>
  <c r="Q18" i="19"/>
  <c r="N18" i="19"/>
  <c r="S17" i="19"/>
  <c r="Q17" i="19"/>
  <c r="N17" i="19"/>
  <c r="S16" i="19"/>
  <c r="N16" i="19"/>
  <c r="S15" i="19"/>
  <c r="U27" i="306" s="1"/>
  <c r="Q15" i="19"/>
  <c r="S27" i="306" s="1"/>
  <c r="N15" i="19"/>
  <c r="P27" i="306" s="1"/>
  <c r="S66" i="20"/>
  <c r="Q66" i="20"/>
  <c r="N66" i="20"/>
  <c r="S65" i="20"/>
  <c r="Q65" i="20"/>
  <c r="N65" i="20"/>
  <c r="S64" i="20"/>
  <c r="Q64" i="20"/>
  <c r="N64" i="20"/>
  <c r="S63" i="20"/>
  <c r="Q63" i="20"/>
  <c r="N63" i="20"/>
  <c r="S62" i="20"/>
  <c r="Q62" i="20"/>
  <c r="N62" i="20"/>
  <c r="S61" i="20"/>
  <c r="Q61" i="20"/>
  <c r="N61" i="20"/>
  <c r="S60" i="20"/>
  <c r="Q60" i="20"/>
  <c r="N60" i="20"/>
  <c r="S59" i="20"/>
  <c r="Q59" i="20"/>
  <c r="N59" i="20"/>
  <c r="S58" i="20"/>
  <c r="Q58" i="20"/>
  <c r="N58" i="20"/>
  <c r="S57" i="20"/>
  <c r="Q57" i="20"/>
  <c r="N57" i="20"/>
  <c r="S56" i="20"/>
  <c r="N56" i="20"/>
  <c r="S55" i="20"/>
  <c r="Q55" i="20"/>
  <c r="N55" i="20"/>
  <c r="S54" i="20"/>
  <c r="Q54" i="20"/>
  <c r="N54" i="20"/>
  <c r="S53" i="20"/>
  <c r="Q53" i="20"/>
  <c r="N53" i="20"/>
  <c r="S52" i="20"/>
  <c r="Q52" i="20"/>
  <c r="N52" i="20"/>
  <c r="S51" i="20"/>
  <c r="N51" i="20"/>
  <c r="S50" i="20"/>
  <c r="Q50" i="20"/>
  <c r="N50" i="20"/>
  <c r="S49" i="20"/>
  <c r="Q49" i="20"/>
  <c r="N49" i="20"/>
  <c r="S48" i="20"/>
  <c r="Q48" i="20"/>
  <c r="N48" i="20"/>
  <c r="S47" i="20"/>
  <c r="Q47" i="20"/>
  <c r="N47" i="20"/>
  <c r="S46" i="20"/>
  <c r="Q46" i="20"/>
  <c r="N46" i="20"/>
  <c r="S45" i="20"/>
  <c r="Q45" i="20"/>
  <c r="N45" i="20"/>
  <c r="S44" i="20"/>
  <c r="Q44" i="20"/>
  <c r="N44" i="20"/>
  <c r="S43" i="20"/>
  <c r="Q43" i="20"/>
  <c r="N43" i="20"/>
  <c r="S42" i="20"/>
  <c r="N42" i="20"/>
  <c r="S41" i="20"/>
  <c r="N41" i="20"/>
  <c r="S40" i="20"/>
  <c r="Q40" i="20"/>
  <c r="N40" i="20"/>
  <c r="S39" i="20"/>
  <c r="Q39" i="20"/>
  <c r="N39" i="20"/>
  <c r="S38" i="20"/>
  <c r="Q38" i="20"/>
  <c r="N38" i="20"/>
  <c r="S37" i="20"/>
  <c r="Q37" i="20"/>
  <c r="N37" i="20"/>
  <c r="S36" i="20"/>
  <c r="N36" i="20"/>
  <c r="S35" i="20"/>
  <c r="Q35" i="20"/>
  <c r="N35" i="20"/>
  <c r="S34" i="20"/>
  <c r="Q34" i="20"/>
  <c r="N34" i="20"/>
  <c r="S33" i="20"/>
  <c r="Q33" i="20"/>
  <c r="N33" i="20"/>
  <c r="S32" i="20"/>
  <c r="Q32" i="20"/>
  <c r="N32" i="20"/>
  <c r="S31" i="20"/>
  <c r="Q31" i="20"/>
  <c r="N31" i="20"/>
  <c r="S30" i="20"/>
  <c r="Q30" i="20"/>
  <c r="N30" i="20"/>
  <c r="S29" i="20"/>
  <c r="N29" i="20"/>
  <c r="S28" i="20"/>
  <c r="Q28" i="20"/>
  <c r="N28" i="20"/>
  <c r="S27" i="20"/>
  <c r="Q27" i="20"/>
  <c r="N27" i="20"/>
  <c r="S26" i="20"/>
  <c r="Q26" i="20"/>
  <c r="N26" i="20"/>
  <c r="S25" i="20"/>
  <c r="Q25" i="20"/>
  <c r="N25" i="20"/>
  <c r="S24" i="20"/>
  <c r="Q24" i="20"/>
  <c r="N24" i="20"/>
  <c r="S23" i="20"/>
  <c r="Q23" i="20"/>
  <c r="N23" i="20"/>
  <c r="S22" i="20"/>
  <c r="Q22" i="20"/>
  <c r="N22" i="20"/>
  <c r="S21" i="20"/>
  <c r="Q21" i="20"/>
  <c r="N21" i="20"/>
  <c r="S20" i="20"/>
  <c r="Q20" i="20"/>
  <c r="N20" i="20"/>
  <c r="S19" i="20"/>
  <c r="Q19" i="20"/>
  <c r="N19" i="20"/>
  <c r="S18" i="20"/>
  <c r="Q18" i="20"/>
  <c r="N18" i="20"/>
  <c r="S17" i="20"/>
  <c r="Q17" i="20"/>
  <c r="N17" i="20"/>
  <c r="S16" i="20"/>
  <c r="N16" i="20"/>
  <c r="S15" i="20"/>
  <c r="U28" i="306" s="1"/>
  <c r="Q15" i="20"/>
  <c r="S28" i="306" s="1"/>
  <c r="N15" i="20"/>
  <c r="P28" i="306" s="1"/>
  <c r="S66" i="21"/>
  <c r="Q66" i="21"/>
  <c r="N66" i="21"/>
  <c r="S65" i="21"/>
  <c r="Q65" i="21"/>
  <c r="N65" i="21"/>
  <c r="S64" i="21"/>
  <c r="Q64" i="21"/>
  <c r="N64" i="21"/>
  <c r="S63" i="21"/>
  <c r="Q63" i="21"/>
  <c r="N63" i="21"/>
  <c r="S62" i="21"/>
  <c r="Q62" i="21"/>
  <c r="N62" i="21"/>
  <c r="S61" i="21"/>
  <c r="Q61" i="21"/>
  <c r="N61" i="21"/>
  <c r="S60" i="21"/>
  <c r="Q60" i="21"/>
  <c r="N60" i="21"/>
  <c r="S59" i="21"/>
  <c r="Q59" i="21"/>
  <c r="N59" i="21"/>
  <c r="S58" i="21"/>
  <c r="Q58" i="21"/>
  <c r="N58" i="21"/>
  <c r="S57" i="21"/>
  <c r="Q57" i="21"/>
  <c r="N57" i="21"/>
  <c r="S56" i="21"/>
  <c r="N56" i="21"/>
  <c r="S55" i="21"/>
  <c r="Q55" i="21"/>
  <c r="N55" i="21"/>
  <c r="S54" i="21"/>
  <c r="Q54" i="21"/>
  <c r="N54" i="21"/>
  <c r="S53" i="21"/>
  <c r="Q53" i="21"/>
  <c r="N53" i="21"/>
  <c r="S52" i="21"/>
  <c r="Q52" i="21"/>
  <c r="N52" i="21"/>
  <c r="S51" i="21"/>
  <c r="N51" i="21"/>
  <c r="S50" i="21"/>
  <c r="Q50" i="21"/>
  <c r="N50" i="21"/>
  <c r="S49" i="21"/>
  <c r="Q49" i="21"/>
  <c r="N49" i="21"/>
  <c r="S48" i="21"/>
  <c r="Q48" i="21"/>
  <c r="N48" i="21"/>
  <c r="S47" i="21"/>
  <c r="Q47" i="21"/>
  <c r="N47" i="21"/>
  <c r="S46" i="21"/>
  <c r="Q46" i="21"/>
  <c r="N46" i="21"/>
  <c r="S45" i="21"/>
  <c r="Q45" i="21"/>
  <c r="N45" i="21"/>
  <c r="S44" i="21"/>
  <c r="Q44" i="21"/>
  <c r="N44" i="21"/>
  <c r="S43" i="21"/>
  <c r="Q43" i="21"/>
  <c r="N43" i="21"/>
  <c r="S42" i="21"/>
  <c r="N42" i="21"/>
  <c r="S41" i="21"/>
  <c r="N41" i="21"/>
  <c r="S40" i="21"/>
  <c r="Q40" i="21"/>
  <c r="N40" i="21"/>
  <c r="S39" i="21"/>
  <c r="Q39" i="21"/>
  <c r="N39" i="21"/>
  <c r="S38" i="21"/>
  <c r="Q38" i="21"/>
  <c r="N38" i="21"/>
  <c r="S37" i="21"/>
  <c r="Q37" i="21"/>
  <c r="N37" i="21"/>
  <c r="S36" i="21"/>
  <c r="N36" i="21"/>
  <c r="S35" i="21"/>
  <c r="Q35" i="21"/>
  <c r="N35" i="21"/>
  <c r="S34" i="21"/>
  <c r="Q34" i="21"/>
  <c r="N34" i="21"/>
  <c r="S33" i="21"/>
  <c r="Q33" i="21"/>
  <c r="N33" i="21"/>
  <c r="S32" i="21"/>
  <c r="Q32" i="21"/>
  <c r="N32" i="21"/>
  <c r="S31" i="21"/>
  <c r="Q31" i="21"/>
  <c r="N31" i="21"/>
  <c r="S30" i="21"/>
  <c r="Q30" i="21"/>
  <c r="N30" i="21"/>
  <c r="S29" i="21"/>
  <c r="N29" i="21"/>
  <c r="S28" i="21"/>
  <c r="Q28" i="21"/>
  <c r="N28" i="21"/>
  <c r="S27" i="21"/>
  <c r="Q27" i="21"/>
  <c r="N27" i="21"/>
  <c r="S26" i="21"/>
  <c r="Q26" i="21"/>
  <c r="N26" i="21"/>
  <c r="S25" i="21"/>
  <c r="Q25" i="21"/>
  <c r="N25" i="21"/>
  <c r="S24" i="21"/>
  <c r="Q24" i="21"/>
  <c r="N24" i="21"/>
  <c r="S23" i="21"/>
  <c r="Q23" i="21"/>
  <c r="N23" i="21"/>
  <c r="S22" i="21"/>
  <c r="Q22" i="21"/>
  <c r="N22" i="21"/>
  <c r="S21" i="21"/>
  <c r="Q21" i="21"/>
  <c r="N21" i="21"/>
  <c r="S20" i="21"/>
  <c r="Q20" i="21"/>
  <c r="N20" i="21"/>
  <c r="S19" i="21"/>
  <c r="Q19" i="21"/>
  <c r="N19" i="21"/>
  <c r="S18" i="21"/>
  <c r="Q18" i="21"/>
  <c r="N18" i="21"/>
  <c r="S17" i="21"/>
  <c r="Q17" i="21"/>
  <c r="N17" i="21"/>
  <c r="S16" i="21"/>
  <c r="N16" i="21"/>
  <c r="S15" i="21"/>
  <c r="U29" i="306" s="1"/>
  <c r="Q15" i="21"/>
  <c r="S29" i="306" s="1"/>
  <c r="N15" i="21"/>
  <c r="P29" i="306" s="1"/>
  <c r="S66" i="22"/>
  <c r="Q66" i="22"/>
  <c r="N66" i="22"/>
  <c r="S65" i="22"/>
  <c r="Q65" i="22"/>
  <c r="N65" i="22"/>
  <c r="S64" i="22"/>
  <c r="Q64" i="22"/>
  <c r="N64" i="22"/>
  <c r="S63" i="22"/>
  <c r="Q63" i="22"/>
  <c r="N63" i="22"/>
  <c r="S62" i="22"/>
  <c r="Q62" i="22"/>
  <c r="N62" i="22"/>
  <c r="S61" i="22"/>
  <c r="Q61" i="22"/>
  <c r="N61" i="22"/>
  <c r="S60" i="22"/>
  <c r="Q60" i="22"/>
  <c r="N60" i="22"/>
  <c r="S59" i="22"/>
  <c r="Q59" i="22"/>
  <c r="N59" i="22"/>
  <c r="S58" i="22"/>
  <c r="Q58" i="22"/>
  <c r="N58" i="22"/>
  <c r="S57" i="22"/>
  <c r="Q57" i="22"/>
  <c r="N57" i="22"/>
  <c r="S56" i="22"/>
  <c r="N56" i="22"/>
  <c r="S55" i="22"/>
  <c r="Q55" i="22"/>
  <c r="N55" i="22"/>
  <c r="S54" i="22"/>
  <c r="Q54" i="22"/>
  <c r="N54" i="22"/>
  <c r="S53" i="22"/>
  <c r="Q53" i="22"/>
  <c r="N53" i="22"/>
  <c r="S52" i="22"/>
  <c r="Q52" i="22"/>
  <c r="N52" i="22"/>
  <c r="S51" i="22"/>
  <c r="N51" i="22"/>
  <c r="S50" i="22"/>
  <c r="Q50" i="22"/>
  <c r="N50" i="22"/>
  <c r="S49" i="22"/>
  <c r="Q49" i="22"/>
  <c r="N49" i="22"/>
  <c r="S48" i="22"/>
  <c r="Q48" i="22"/>
  <c r="N48" i="22"/>
  <c r="S47" i="22"/>
  <c r="Q47" i="22"/>
  <c r="N47" i="22"/>
  <c r="S46" i="22"/>
  <c r="Q46" i="22"/>
  <c r="N46" i="22"/>
  <c r="S45" i="22"/>
  <c r="Q45" i="22"/>
  <c r="N45" i="22"/>
  <c r="S44" i="22"/>
  <c r="Q44" i="22"/>
  <c r="N44" i="22"/>
  <c r="S43" i="22"/>
  <c r="Q43" i="22"/>
  <c r="N43" i="22"/>
  <c r="S42" i="22"/>
  <c r="N42" i="22"/>
  <c r="S41" i="22"/>
  <c r="N41" i="22"/>
  <c r="S40" i="22"/>
  <c r="Q40" i="22"/>
  <c r="N40" i="22"/>
  <c r="S39" i="22"/>
  <c r="Q39" i="22"/>
  <c r="N39" i="22"/>
  <c r="S38" i="22"/>
  <c r="Q38" i="22"/>
  <c r="N38" i="22"/>
  <c r="S37" i="22"/>
  <c r="Q37" i="22"/>
  <c r="N37" i="22"/>
  <c r="S36" i="22"/>
  <c r="N36" i="22"/>
  <c r="S35" i="22"/>
  <c r="Q35" i="22"/>
  <c r="N35" i="22"/>
  <c r="S34" i="22"/>
  <c r="Q34" i="22"/>
  <c r="N34" i="22"/>
  <c r="S33" i="22"/>
  <c r="Q33" i="22"/>
  <c r="N33" i="22"/>
  <c r="S32" i="22"/>
  <c r="Q32" i="22"/>
  <c r="N32" i="22"/>
  <c r="S31" i="22"/>
  <c r="Q31" i="22"/>
  <c r="N31" i="22"/>
  <c r="S30" i="22"/>
  <c r="Q30" i="22"/>
  <c r="N30" i="22"/>
  <c r="S29" i="22"/>
  <c r="N29" i="22"/>
  <c r="S28" i="22"/>
  <c r="Q28" i="22"/>
  <c r="N28" i="22"/>
  <c r="S27" i="22"/>
  <c r="Q27" i="22"/>
  <c r="N27" i="22"/>
  <c r="S26" i="22"/>
  <c r="Q26" i="22"/>
  <c r="N26" i="22"/>
  <c r="S25" i="22"/>
  <c r="Q25" i="22"/>
  <c r="N25" i="22"/>
  <c r="S24" i="22"/>
  <c r="Q24" i="22"/>
  <c r="N24" i="22"/>
  <c r="S23" i="22"/>
  <c r="Q23" i="22"/>
  <c r="N23" i="22"/>
  <c r="S22" i="22"/>
  <c r="Q22" i="22"/>
  <c r="N22" i="22"/>
  <c r="S21" i="22"/>
  <c r="Q21" i="22"/>
  <c r="N21" i="22"/>
  <c r="S20" i="22"/>
  <c r="Q20" i="22"/>
  <c r="N20" i="22"/>
  <c r="S19" i="22"/>
  <c r="Q19" i="22"/>
  <c r="N19" i="22"/>
  <c r="S18" i="22"/>
  <c r="Q18" i="22"/>
  <c r="N18" i="22"/>
  <c r="S17" i="22"/>
  <c r="Q17" i="22"/>
  <c r="N17" i="22"/>
  <c r="S16" i="22"/>
  <c r="N16" i="22"/>
  <c r="S15" i="22"/>
  <c r="U30" i="306" s="1"/>
  <c r="Q15" i="22"/>
  <c r="S30" i="306" s="1"/>
  <c r="N15" i="22"/>
  <c r="P30" i="306" s="1"/>
  <c r="S66" i="13"/>
  <c r="Q66" i="13"/>
  <c r="N66" i="13"/>
  <c r="S65" i="13"/>
  <c r="Q65" i="13"/>
  <c r="N65" i="13"/>
  <c r="S64" i="13"/>
  <c r="Q64" i="13"/>
  <c r="N64" i="13"/>
  <c r="S63" i="13"/>
  <c r="Q63" i="13"/>
  <c r="N63" i="13"/>
  <c r="S62" i="13"/>
  <c r="Q62" i="13"/>
  <c r="N62" i="13"/>
  <c r="S61" i="13"/>
  <c r="Q61" i="13"/>
  <c r="N61" i="13"/>
  <c r="S60" i="13"/>
  <c r="Q60" i="13"/>
  <c r="N60" i="13"/>
  <c r="S59" i="13"/>
  <c r="Q59" i="13"/>
  <c r="N59" i="13"/>
  <c r="S58" i="13"/>
  <c r="Q58" i="13"/>
  <c r="N58" i="13"/>
  <c r="S57" i="13"/>
  <c r="Q57" i="13"/>
  <c r="N57" i="13"/>
  <c r="S56" i="13"/>
  <c r="N56" i="13"/>
  <c r="S55" i="13"/>
  <c r="Q55" i="13"/>
  <c r="N55" i="13"/>
  <c r="S54" i="13"/>
  <c r="Q54" i="13"/>
  <c r="N54" i="13"/>
  <c r="S53" i="13"/>
  <c r="Q53" i="13"/>
  <c r="N53" i="13"/>
  <c r="S52" i="13"/>
  <c r="Q52" i="13"/>
  <c r="N52" i="13"/>
  <c r="S51" i="13"/>
  <c r="N51" i="13"/>
  <c r="S50" i="13"/>
  <c r="Q50" i="13"/>
  <c r="N50" i="13"/>
  <c r="S49" i="13"/>
  <c r="Q49" i="13"/>
  <c r="N49" i="13"/>
  <c r="S48" i="13"/>
  <c r="Q48" i="13"/>
  <c r="N48" i="13"/>
  <c r="S47" i="13"/>
  <c r="Q47" i="13"/>
  <c r="N47" i="13"/>
  <c r="S46" i="13"/>
  <c r="Q46" i="13"/>
  <c r="N46" i="13"/>
  <c r="S45" i="13"/>
  <c r="Q45" i="13"/>
  <c r="N45" i="13"/>
  <c r="S44" i="13"/>
  <c r="Q44" i="13"/>
  <c r="N44" i="13"/>
  <c r="S43" i="13"/>
  <c r="Q43" i="13"/>
  <c r="N43" i="13"/>
  <c r="S42" i="13"/>
  <c r="N42" i="13"/>
  <c r="S41" i="13"/>
  <c r="N41" i="13"/>
  <c r="S40" i="13"/>
  <c r="Q40" i="13"/>
  <c r="N40" i="13"/>
  <c r="S39" i="13"/>
  <c r="Q39" i="13"/>
  <c r="N39" i="13"/>
  <c r="S38" i="13"/>
  <c r="Q38" i="13"/>
  <c r="N38" i="13"/>
  <c r="S37" i="13"/>
  <c r="Q37" i="13"/>
  <c r="N37" i="13"/>
  <c r="S36" i="13"/>
  <c r="N36" i="13"/>
  <c r="S35" i="13"/>
  <c r="Q35" i="13"/>
  <c r="N35" i="13"/>
  <c r="S34" i="13"/>
  <c r="Q34" i="13"/>
  <c r="N34" i="13"/>
  <c r="S33" i="13"/>
  <c r="Q33" i="13"/>
  <c r="N33" i="13"/>
  <c r="S32" i="13"/>
  <c r="Q32" i="13"/>
  <c r="N32" i="13"/>
  <c r="S31" i="13"/>
  <c r="Q31" i="13"/>
  <c r="N31" i="13"/>
  <c r="S30" i="13"/>
  <c r="Q30" i="13"/>
  <c r="N30" i="13"/>
  <c r="S29" i="13"/>
  <c r="N29" i="13"/>
  <c r="S28" i="13"/>
  <c r="Q28" i="13"/>
  <c r="N28" i="13"/>
  <c r="S27" i="13"/>
  <c r="Q27" i="13"/>
  <c r="N27" i="13"/>
  <c r="S26" i="13"/>
  <c r="Q26" i="13"/>
  <c r="N26" i="13"/>
  <c r="S25" i="13"/>
  <c r="Q25" i="13"/>
  <c r="N25" i="13"/>
  <c r="S24" i="13"/>
  <c r="Q24" i="13"/>
  <c r="N24" i="13"/>
  <c r="S23" i="13"/>
  <c r="Q23" i="13"/>
  <c r="N23" i="13"/>
  <c r="S22" i="13"/>
  <c r="Q22" i="13"/>
  <c r="N22" i="13"/>
  <c r="S21" i="13"/>
  <c r="Q21" i="13"/>
  <c r="N21" i="13"/>
  <c r="S20" i="13"/>
  <c r="Q20" i="13"/>
  <c r="N20" i="13"/>
  <c r="S19" i="13"/>
  <c r="Q19" i="13"/>
  <c r="N19" i="13"/>
  <c r="S18" i="13"/>
  <c r="Q18" i="13"/>
  <c r="N18" i="13"/>
  <c r="S17" i="13"/>
  <c r="Q17" i="13"/>
  <c r="N17" i="13"/>
  <c r="S16" i="13"/>
  <c r="N16" i="13"/>
  <c r="S15" i="13"/>
  <c r="U21" i="306" s="1"/>
  <c r="Q15" i="13"/>
  <c r="S21" i="306" s="1"/>
  <c r="N15" i="13"/>
  <c r="P21" i="306" s="1"/>
  <c r="T15" i="22" l="1"/>
  <c r="T15" i="20"/>
  <c r="T15" i="18"/>
  <c r="T15" i="16"/>
  <c r="T15" i="14"/>
  <c r="T15" i="13"/>
  <c r="T15" i="21"/>
  <c r="T15" i="19"/>
  <c r="T15" i="17"/>
  <c r="T15" i="15"/>
  <c r="Y53" i="306"/>
  <c r="Y60" i="306"/>
  <c r="Y65" i="306"/>
  <c r="Y43" i="306"/>
  <c r="P21" i="358"/>
  <c r="U30" i="358"/>
  <c r="P29" i="358"/>
  <c r="U28" i="358"/>
  <c r="P27" i="358"/>
  <c r="U26" i="358"/>
  <c r="P25" i="358"/>
  <c r="U24" i="358"/>
  <c r="P23" i="358"/>
  <c r="U22" i="358"/>
  <c r="P31" i="358"/>
  <c r="U40" i="358"/>
  <c r="P39" i="358"/>
  <c r="U38" i="358"/>
  <c r="P37" i="358"/>
  <c r="U36" i="358"/>
  <c r="P35" i="358"/>
  <c r="U34" i="358"/>
  <c r="P33" i="358"/>
  <c r="U32" i="358"/>
  <c r="T73" i="358"/>
  <c r="T105" i="358"/>
  <c r="T108" i="358"/>
  <c r="V69" i="358"/>
  <c r="V47" i="358"/>
  <c r="V55" i="358"/>
  <c r="V52" i="358"/>
  <c r="T75" i="358"/>
  <c r="T82" i="358"/>
  <c r="T110" i="358"/>
  <c r="V48" i="358"/>
  <c r="T104" i="358"/>
  <c r="T81" i="358"/>
  <c r="T98" i="358"/>
  <c r="T86" i="358"/>
  <c r="V41" i="358"/>
  <c r="V70" i="358"/>
  <c r="T66" i="13"/>
  <c r="S21" i="358"/>
  <c r="T66" i="21"/>
  <c r="S29" i="358"/>
  <c r="T66" i="19"/>
  <c r="S27" i="358"/>
  <c r="T66" i="17"/>
  <c r="S25" i="358"/>
  <c r="T66" i="15"/>
  <c r="S23" i="358"/>
  <c r="S31" i="358"/>
  <c r="S39" i="358"/>
  <c r="S37" i="358"/>
  <c r="S35" i="358"/>
  <c r="S33" i="358"/>
  <c r="T71" i="358"/>
  <c r="T92" i="358"/>
  <c r="T97" i="358"/>
  <c r="V67" i="358"/>
  <c r="V45" i="358"/>
  <c r="V53" i="358"/>
  <c r="V50" i="358"/>
  <c r="V60" i="358"/>
  <c r="T107" i="358"/>
  <c r="T90" i="358"/>
  <c r="T99" i="358"/>
  <c r="V46" i="358"/>
  <c r="T84" i="358"/>
  <c r="T93" i="358"/>
  <c r="T79" i="358"/>
  <c r="T74" i="358"/>
  <c r="V66" i="358"/>
  <c r="U21" i="358"/>
  <c r="P30" i="358"/>
  <c r="U29" i="358"/>
  <c r="P28" i="358"/>
  <c r="U27" i="358"/>
  <c r="P26" i="358"/>
  <c r="U25" i="358"/>
  <c r="P24" i="358"/>
  <c r="U23" i="358"/>
  <c r="P22" i="358"/>
  <c r="U31" i="358"/>
  <c r="P40" i="358"/>
  <c r="U39" i="358"/>
  <c r="P38" i="358"/>
  <c r="U37" i="358"/>
  <c r="P36" i="358"/>
  <c r="U35" i="358"/>
  <c r="P34" i="358"/>
  <c r="U33" i="358"/>
  <c r="P32" i="358"/>
  <c r="T100" i="358"/>
  <c r="T88" i="358"/>
  <c r="V65" i="358"/>
  <c r="V43" i="358"/>
  <c r="V51" i="358"/>
  <c r="V59" i="358"/>
  <c r="V58" i="358"/>
  <c r="T94" i="358"/>
  <c r="T78" i="358"/>
  <c r="V44" i="358"/>
  <c r="T89" i="358"/>
  <c r="T109" i="358"/>
  <c r="T72" i="358"/>
  <c r="T91" i="358"/>
  <c r="V42" i="358"/>
  <c r="T103" i="358"/>
  <c r="T106" i="358"/>
  <c r="V64" i="358"/>
  <c r="T66" i="22"/>
  <c r="S30" i="358"/>
  <c r="T66" i="20"/>
  <c r="S28" i="358"/>
  <c r="T66" i="18"/>
  <c r="S26" i="358"/>
  <c r="T66" i="16"/>
  <c r="S24" i="358"/>
  <c r="T66" i="14"/>
  <c r="S22" i="358"/>
  <c r="S40" i="358"/>
  <c r="S38" i="358"/>
  <c r="S36" i="358"/>
  <c r="S34" i="358"/>
  <c r="S32" i="358"/>
  <c r="T85" i="358"/>
  <c r="T76" i="358"/>
  <c r="V63" i="358"/>
  <c r="V61" i="358"/>
  <c r="V49" i="358"/>
  <c r="V57" i="358"/>
  <c r="V56" i="358"/>
  <c r="T87" i="358"/>
  <c r="T102" i="358"/>
  <c r="T77" i="358"/>
  <c r="T96" i="358"/>
  <c r="T80" i="358"/>
  <c r="V68" i="358"/>
  <c r="T83" i="358"/>
  <c r="T101" i="358"/>
  <c r="T95" i="358"/>
  <c r="V62" i="358"/>
  <c r="V54" i="358"/>
  <c r="U21" i="357"/>
  <c r="P30" i="357"/>
  <c r="U29" i="357"/>
  <c r="P28" i="357"/>
  <c r="U27" i="357"/>
  <c r="P26" i="357"/>
  <c r="U25" i="357"/>
  <c r="P24" i="357"/>
  <c r="U23" i="357"/>
  <c r="P22" i="357"/>
  <c r="U31" i="357"/>
  <c r="P40" i="357"/>
  <c r="U39" i="357"/>
  <c r="P38" i="357"/>
  <c r="U37" i="357"/>
  <c r="P36" i="357"/>
  <c r="U35" i="357"/>
  <c r="P34" i="357"/>
  <c r="U33" i="357"/>
  <c r="P32" i="357"/>
  <c r="T91" i="357"/>
  <c r="T99" i="357"/>
  <c r="T97" i="357"/>
  <c r="T95" i="357"/>
  <c r="T93" i="357"/>
  <c r="T110" i="357"/>
  <c r="T108" i="357"/>
  <c r="T106" i="357"/>
  <c r="T104" i="357"/>
  <c r="T102" i="357"/>
  <c r="T71" i="357"/>
  <c r="T79" i="357"/>
  <c r="T77" i="357"/>
  <c r="T75" i="357"/>
  <c r="T73" i="357"/>
  <c r="T81" i="357"/>
  <c r="T89" i="357"/>
  <c r="T87" i="357"/>
  <c r="T85" i="357"/>
  <c r="T83" i="357"/>
  <c r="T100" i="357"/>
  <c r="T98" i="357"/>
  <c r="T96" i="357"/>
  <c r="T94" i="357"/>
  <c r="T92" i="357"/>
  <c r="T101" i="357"/>
  <c r="T109" i="357"/>
  <c r="T107" i="357"/>
  <c r="T105" i="357"/>
  <c r="T103" i="357"/>
  <c r="V62" i="357"/>
  <c r="V64" i="357"/>
  <c r="V66" i="357"/>
  <c r="V68" i="357"/>
  <c r="V70" i="357"/>
  <c r="V42" i="357"/>
  <c r="V44" i="357"/>
  <c r="V46" i="357"/>
  <c r="V48" i="357"/>
  <c r="V50" i="357"/>
  <c r="V52" i="357"/>
  <c r="V54" i="357"/>
  <c r="V56" i="357"/>
  <c r="V58" i="357"/>
  <c r="V60" i="357"/>
  <c r="T65" i="22"/>
  <c r="S30" i="357"/>
  <c r="T65" i="20"/>
  <c r="S28" i="357"/>
  <c r="T65" i="18"/>
  <c r="S26" i="357"/>
  <c r="T65" i="16"/>
  <c r="S24" i="357"/>
  <c r="T65" i="14"/>
  <c r="S22" i="357"/>
  <c r="S40" i="357"/>
  <c r="S38" i="357"/>
  <c r="S36" i="357"/>
  <c r="S34" i="357"/>
  <c r="S32" i="357"/>
  <c r="P21" i="357"/>
  <c r="U30" i="357"/>
  <c r="P29" i="357"/>
  <c r="U28" i="357"/>
  <c r="P27" i="357"/>
  <c r="U26" i="357"/>
  <c r="P25" i="357"/>
  <c r="U24" i="357"/>
  <c r="P23" i="357"/>
  <c r="U22" i="357"/>
  <c r="P31" i="357"/>
  <c r="U40" i="357"/>
  <c r="P39" i="357"/>
  <c r="U38" i="357"/>
  <c r="P37" i="357"/>
  <c r="U36" i="357"/>
  <c r="P35" i="357"/>
  <c r="U34" i="357"/>
  <c r="P33" i="357"/>
  <c r="U32" i="357"/>
  <c r="T65" i="13"/>
  <c r="S21" i="357"/>
  <c r="T65" i="21"/>
  <c r="S29" i="357"/>
  <c r="T65" i="19"/>
  <c r="S27" i="357"/>
  <c r="T65" i="17"/>
  <c r="S25" i="357"/>
  <c r="T65" i="15"/>
  <c r="S23" i="357"/>
  <c r="S31" i="357"/>
  <c r="S39" i="357"/>
  <c r="S37" i="357"/>
  <c r="S35" i="357"/>
  <c r="S33" i="357"/>
  <c r="T80" i="357"/>
  <c r="T78" i="357"/>
  <c r="T76" i="357"/>
  <c r="T74" i="357"/>
  <c r="T72" i="357"/>
  <c r="T90" i="357"/>
  <c r="T88" i="357"/>
  <c r="T86" i="357"/>
  <c r="T84" i="357"/>
  <c r="T82" i="357"/>
  <c r="V63" i="357"/>
  <c r="V65" i="357"/>
  <c r="V67" i="357"/>
  <c r="V69" i="357"/>
  <c r="V61" i="357"/>
  <c r="V43" i="357"/>
  <c r="V45" i="357"/>
  <c r="V47" i="357"/>
  <c r="V49" i="357"/>
  <c r="V51" i="357"/>
  <c r="V53" i="357"/>
  <c r="V55" i="357"/>
  <c r="V57" i="357"/>
  <c r="V59" i="357"/>
  <c r="V41" i="357"/>
  <c r="T64" i="13"/>
  <c r="S21" i="356"/>
  <c r="T64" i="21"/>
  <c r="S29" i="356"/>
  <c r="T64" i="19"/>
  <c r="S27" i="356"/>
  <c r="T64" i="17"/>
  <c r="S25" i="356"/>
  <c r="T64" i="15"/>
  <c r="S23" i="356"/>
  <c r="S31" i="356"/>
  <c r="S39" i="356"/>
  <c r="S37" i="356"/>
  <c r="S35" i="356"/>
  <c r="S33" i="356"/>
  <c r="V63" i="356"/>
  <c r="V65" i="356"/>
  <c r="V67" i="356"/>
  <c r="V69" i="356"/>
  <c r="V61" i="356"/>
  <c r="V43" i="356"/>
  <c r="V45" i="356"/>
  <c r="V47" i="356"/>
  <c r="V49" i="356"/>
  <c r="V51" i="356"/>
  <c r="V53" i="356"/>
  <c r="V55" i="356"/>
  <c r="V57" i="356"/>
  <c r="V59" i="356"/>
  <c r="V41" i="356"/>
  <c r="U21" i="356"/>
  <c r="P30" i="356"/>
  <c r="U29" i="356"/>
  <c r="P28" i="356"/>
  <c r="U27" i="356"/>
  <c r="P26" i="356"/>
  <c r="U25" i="356"/>
  <c r="P24" i="356"/>
  <c r="U23" i="356"/>
  <c r="P22" i="356"/>
  <c r="U31" i="356"/>
  <c r="P40" i="356"/>
  <c r="U39" i="356"/>
  <c r="P38" i="356"/>
  <c r="U37" i="356"/>
  <c r="P36" i="356"/>
  <c r="U35" i="356"/>
  <c r="P34" i="356"/>
  <c r="U33" i="356"/>
  <c r="P32" i="356"/>
  <c r="T71" i="356"/>
  <c r="T79" i="356"/>
  <c r="T77" i="356"/>
  <c r="T75" i="356"/>
  <c r="T73" i="356"/>
  <c r="T81" i="356"/>
  <c r="T89" i="356"/>
  <c r="T87" i="356"/>
  <c r="T85" i="356"/>
  <c r="T83" i="356"/>
  <c r="T64" i="22"/>
  <c r="S30" i="356"/>
  <c r="T64" i="20"/>
  <c r="S28" i="356"/>
  <c r="T64" i="18"/>
  <c r="S26" i="356"/>
  <c r="T64" i="16"/>
  <c r="S24" i="356"/>
  <c r="T64" i="14"/>
  <c r="S22" i="356"/>
  <c r="S40" i="356"/>
  <c r="S38" i="356"/>
  <c r="S36" i="356"/>
  <c r="S34" i="356"/>
  <c r="S32" i="356"/>
  <c r="T100" i="356"/>
  <c r="T98" i="356"/>
  <c r="T96" i="356"/>
  <c r="T94" i="356"/>
  <c r="T92" i="356"/>
  <c r="T101" i="356"/>
  <c r="T109" i="356"/>
  <c r="T107" i="356"/>
  <c r="T105" i="356"/>
  <c r="T103" i="356"/>
  <c r="T80" i="356"/>
  <c r="T78" i="356"/>
  <c r="T76" i="356"/>
  <c r="T74" i="356"/>
  <c r="T72" i="356"/>
  <c r="T90" i="356"/>
  <c r="T88" i="356"/>
  <c r="T86" i="356"/>
  <c r="T84" i="356"/>
  <c r="T82" i="356"/>
  <c r="P21" i="356"/>
  <c r="U30" i="356"/>
  <c r="P29" i="356"/>
  <c r="U28" i="356"/>
  <c r="P27" i="356"/>
  <c r="U26" i="356"/>
  <c r="P25" i="356"/>
  <c r="U24" i="356"/>
  <c r="P23" i="356"/>
  <c r="U22" i="356"/>
  <c r="P31" i="356"/>
  <c r="U40" i="356"/>
  <c r="P39" i="356"/>
  <c r="U38" i="356"/>
  <c r="P37" i="356"/>
  <c r="U36" i="356"/>
  <c r="P35" i="356"/>
  <c r="U34" i="356"/>
  <c r="P33" i="356"/>
  <c r="U32" i="356"/>
  <c r="T91" i="356"/>
  <c r="T99" i="356"/>
  <c r="T97" i="356"/>
  <c r="T95" i="356"/>
  <c r="T93" i="356"/>
  <c r="T110" i="356"/>
  <c r="T108" i="356"/>
  <c r="T106" i="356"/>
  <c r="T104" i="356"/>
  <c r="T102" i="356"/>
  <c r="V62" i="356"/>
  <c r="V64" i="356"/>
  <c r="V66" i="356"/>
  <c r="V68" i="356"/>
  <c r="V70" i="356"/>
  <c r="V42" i="356"/>
  <c r="V44" i="356"/>
  <c r="V46" i="356"/>
  <c r="V48" i="356"/>
  <c r="V50" i="356"/>
  <c r="V52" i="356"/>
  <c r="V54" i="356"/>
  <c r="V56" i="356"/>
  <c r="V58" i="356"/>
  <c r="V60" i="356"/>
  <c r="T63" i="13"/>
  <c r="T63" i="21"/>
  <c r="T63" i="19"/>
  <c r="T63" i="17"/>
  <c r="T63" i="15"/>
  <c r="Y68" i="306"/>
  <c r="T63" i="22"/>
  <c r="T63" i="20"/>
  <c r="T63" i="18"/>
  <c r="T63" i="16"/>
  <c r="T63" i="14"/>
  <c r="T62" i="20"/>
  <c r="T62" i="13"/>
  <c r="T62" i="21"/>
  <c r="T62" i="19"/>
  <c r="T62" i="17"/>
  <c r="T62" i="15"/>
  <c r="T62" i="22"/>
  <c r="T62" i="18"/>
  <c r="T62" i="16"/>
  <c r="T62" i="14"/>
  <c r="T61" i="22"/>
  <c r="T61" i="20"/>
  <c r="T61" i="18"/>
  <c r="T61" i="16"/>
  <c r="T61" i="14"/>
  <c r="T61" i="13"/>
  <c r="T61" i="21"/>
  <c r="T61" i="19"/>
  <c r="T61" i="17"/>
  <c r="T61" i="15"/>
  <c r="T60" i="22"/>
  <c r="T60" i="20"/>
  <c r="T60" i="18"/>
  <c r="T60" i="16"/>
  <c r="T60" i="14"/>
  <c r="T60" i="13"/>
  <c r="T60" i="21"/>
  <c r="T60" i="19"/>
  <c r="T60" i="17"/>
  <c r="T60" i="15"/>
  <c r="T59" i="13"/>
  <c r="T59" i="21"/>
  <c r="T59" i="19"/>
  <c r="T59" i="17"/>
  <c r="T59" i="15"/>
  <c r="T59" i="22"/>
  <c r="T59" i="20"/>
  <c r="T59" i="18"/>
  <c r="T59" i="16"/>
  <c r="T59" i="14"/>
  <c r="T58" i="13"/>
  <c r="T58" i="21"/>
  <c r="T58" i="19"/>
  <c r="T58" i="17"/>
  <c r="T58" i="15"/>
  <c r="T58" i="22"/>
  <c r="T58" i="20"/>
  <c r="T58" i="18"/>
  <c r="T58" i="16"/>
  <c r="T58" i="14"/>
  <c r="T57" i="22"/>
  <c r="T57" i="20"/>
  <c r="T57" i="18"/>
  <c r="T57" i="16"/>
  <c r="T57" i="14"/>
  <c r="T57" i="13"/>
  <c r="T57" i="21"/>
  <c r="T57" i="19"/>
  <c r="T57" i="17"/>
  <c r="T57" i="15"/>
  <c r="T55" i="22"/>
  <c r="T55" i="20"/>
  <c r="T55" i="18"/>
  <c r="T55" i="16"/>
  <c r="T55" i="14"/>
  <c r="T55" i="13"/>
  <c r="T55" i="21"/>
  <c r="T55" i="19"/>
  <c r="T55" i="17"/>
  <c r="T55" i="15"/>
  <c r="T54" i="13"/>
  <c r="T54" i="21"/>
  <c r="T54" i="19"/>
  <c r="T54" i="17"/>
  <c r="T54" i="15"/>
  <c r="T54" i="22"/>
  <c r="T54" i="20"/>
  <c r="T54" i="18"/>
  <c r="T54" i="16"/>
  <c r="T54" i="14"/>
  <c r="T53" i="13"/>
  <c r="T53" i="21"/>
  <c r="T53" i="19"/>
  <c r="T53" i="17"/>
  <c r="T53" i="15"/>
  <c r="T53" i="22"/>
  <c r="T53" i="20"/>
  <c r="T53" i="18"/>
  <c r="T53" i="16"/>
  <c r="T53" i="14"/>
  <c r="T52" i="13"/>
  <c r="T52" i="21"/>
  <c r="T52" i="19"/>
  <c r="T52" i="17"/>
  <c r="T52" i="15"/>
  <c r="T52" i="22"/>
  <c r="T52" i="20"/>
  <c r="T52" i="18"/>
  <c r="T52" i="16"/>
  <c r="T52" i="14"/>
  <c r="T50" i="13"/>
  <c r="T50" i="21"/>
  <c r="T50" i="19"/>
  <c r="T50" i="17"/>
  <c r="T50" i="15"/>
  <c r="T50" i="22"/>
  <c r="T50" i="20"/>
  <c r="T50" i="18"/>
  <c r="T50" i="16"/>
  <c r="T50" i="14"/>
  <c r="T49" i="22"/>
  <c r="T49" i="20"/>
  <c r="T49" i="18"/>
  <c r="T49" i="16"/>
  <c r="T49" i="14"/>
  <c r="T49" i="13"/>
  <c r="T49" i="21"/>
  <c r="T49" i="19"/>
  <c r="T49" i="17"/>
  <c r="T49" i="15"/>
  <c r="T48" i="13"/>
  <c r="T48" i="21"/>
  <c r="T48" i="19"/>
  <c r="T48" i="17"/>
  <c r="T48" i="15"/>
  <c r="T48" i="22"/>
  <c r="T48" i="20"/>
  <c r="T48" i="18"/>
  <c r="T48" i="16"/>
  <c r="T48" i="14"/>
  <c r="T47" i="22"/>
  <c r="T47" i="20"/>
  <c r="T47" i="18"/>
  <c r="T47" i="16"/>
  <c r="T47" i="14"/>
  <c r="T47" i="13"/>
  <c r="T47" i="21"/>
  <c r="T47" i="19"/>
  <c r="T47" i="17"/>
  <c r="T47" i="15"/>
  <c r="T46" i="13"/>
  <c r="T46" i="21"/>
  <c r="T46" i="19"/>
  <c r="T46" i="17"/>
  <c r="T46" i="15"/>
  <c r="Y58" i="306"/>
  <c r="T46" i="22"/>
  <c r="T46" i="20"/>
  <c r="T46" i="18"/>
  <c r="T46" i="16"/>
  <c r="T46" i="14"/>
  <c r="T45" i="22"/>
  <c r="T45" i="20"/>
  <c r="T45" i="18"/>
  <c r="T45" i="16"/>
  <c r="T45" i="14"/>
  <c r="T45" i="13"/>
  <c r="T45" i="21"/>
  <c r="T45" i="19"/>
  <c r="T45" i="17"/>
  <c r="T45" i="15"/>
  <c r="T44" i="22"/>
  <c r="T44" i="20"/>
  <c r="T44" i="18"/>
  <c r="T44" i="16"/>
  <c r="T44" i="14"/>
  <c r="T44" i="13"/>
  <c r="T44" i="21"/>
  <c r="T44" i="19"/>
  <c r="T44" i="17"/>
  <c r="T44" i="15"/>
  <c r="T43" i="21"/>
  <c r="T43" i="17"/>
  <c r="T43" i="15"/>
  <c r="T43" i="19"/>
  <c r="T43" i="13"/>
  <c r="T43" i="22"/>
  <c r="T43" i="20"/>
  <c r="T43" i="18"/>
  <c r="T43" i="16"/>
  <c r="T43" i="14"/>
  <c r="T40" i="13"/>
  <c r="T40" i="21"/>
  <c r="T40" i="19"/>
  <c r="T40" i="17"/>
  <c r="T40" i="15"/>
  <c r="T40" i="22"/>
  <c r="T40" i="20"/>
  <c r="T40" i="18"/>
  <c r="T40" i="16"/>
  <c r="T40" i="14"/>
  <c r="T39" i="22"/>
  <c r="T39" i="20"/>
  <c r="T39" i="18"/>
  <c r="T39" i="16"/>
  <c r="T39" i="14"/>
  <c r="T39" i="13"/>
  <c r="T39" i="21"/>
  <c r="T39" i="19"/>
  <c r="T39" i="17"/>
  <c r="T39" i="15"/>
  <c r="T38" i="13"/>
  <c r="T38" i="21"/>
  <c r="T38" i="19"/>
  <c r="T38" i="17"/>
  <c r="T38" i="15"/>
  <c r="T38" i="22"/>
  <c r="T38" i="20"/>
  <c r="T38" i="18"/>
  <c r="T38" i="16"/>
  <c r="T38" i="14"/>
  <c r="T37" i="22"/>
  <c r="T37" i="20"/>
  <c r="T37" i="16"/>
  <c r="T37" i="14"/>
  <c r="T37" i="18"/>
  <c r="T37" i="13"/>
  <c r="T37" i="21"/>
  <c r="T37" i="19"/>
  <c r="T37" i="17"/>
  <c r="T37" i="15"/>
  <c r="T35" i="22"/>
  <c r="T35" i="20"/>
  <c r="T35" i="18"/>
  <c r="T35" i="16"/>
  <c r="T35" i="14"/>
  <c r="T35" i="13"/>
  <c r="T35" i="21"/>
  <c r="T35" i="19"/>
  <c r="T35" i="17"/>
  <c r="T35" i="15"/>
  <c r="Y67" i="306"/>
  <c r="T34" i="13"/>
  <c r="T34" i="21"/>
  <c r="T34" i="19"/>
  <c r="T34" i="17"/>
  <c r="T34" i="15"/>
  <c r="Y61" i="306"/>
  <c r="Y49" i="306"/>
  <c r="Y57" i="306"/>
  <c r="T34" i="22"/>
  <c r="T34" i="20"/>
  <c r="T34" i="18"/>
  <c r="T34" i="16"/>
  <c r="T34" i="14"/>
  <c r="T33" i="22"/>
  <c r="T33" i="20"/>
  <c r="T33" i="18"/>
  <c r="T33" i="16"/>
  <c r="T33" i="14"/>
  <c r="T33" i="13"/>
  <c r="T33" i="21"/>
  <c r="T33" i="19"/>
  <c r="T33" i="17"/>
  <c r="T33" i="15"/>
  <c r="T32" i="13"/>
  <c r="T32" i="21"/>
  <c r="T32" i="19"/>
  <c r="T32" i="17"/>
  <c r="T32" i="15"/>
  <c r="T32" i="22"/>
  <c r="T32" i="20"/>
  <c r="T32" i="18"/>
  <c r="T32" i="16"/>
  <c r="T32" i="14"/>
  <c r="T31" i="22"/>
  <c r="T31" i="20"/>
  <c r="T31" i="18"/>
  <c r="T31" i="16"/>
  <c r="T31" i="14"/>
  <c r="T31" i="13"/>
  <c r="T31" i="21"/>
  <c r="T31" i="19"/>
  <c r="T31" i="17"/>
  <c r="T31" i="15"/>
  <c r="T30" i="22"/>
  <c r="T30" i="20"/>
  <c r="T30" i="18"/>
  <c r="T30" i="16"/>
  <c r="T30" i="14"/>
  <c r="T30" i="13"/>
  <c r="T30" i="21"/>
  <c r="T30" i="19"/>
  <c r="T30" i="17"/>
  <c r="T30" i="15"/>
  <c r="T28" i="13"/>
  <c r="T28" i="21"/>
  <c r="T28" i="19"/>
  <c r="T28" i="17"/>
  <c r="T28" i="15"/>
  <c r="T28" i="22"/>
  <c r="T28" i="20"/>
  <c r="T28" i="18"/>
  <c r="T28" i="16"/>
  <c r="T28" i="14"/>
  <c r="T27" i="13"/>
  <c r="T27" i="21"/>
  <c r="T27" i="19"/>
  <c r="T27" i="17"/>
  <c r="T27" i="15"/>
  <c r="T27" i="22"/>
  <c r="T27" i="20"/>
  <c r="T27" i="18"/>
  <c r="T27" i="16"/>
  <c r="T27" i="14"/>
  <c r="T26" i="22"/>
  <c r="T26" i="20"/>
  <c r="T26" i="18"/>
  <c r="T26" i="16"/>
  <c r="T26" i="14"/>
  <c r="T26" i="13"/>
  <c r="T26" i="21"/>
  <c r="T26" i="19"/>
  <c r="T26" i="17"/>
  <c r="T26" i="15"/>
  <c r="T25" i="13"/>
  <c r="T25" i="21"/>
  <c r="T25" i="19"/>
  <c r="T25" i="17"/>
  <c r="T25" i="15"/>
  <c r="T25" i="22"/>
  <c r="T25" i="20"/>
  <c r="T25" i="18"/>
  <c r="T25" i="16"/>
  <c r="T25" i="14"/>
  <c r="T24" i="22"/>
  <c r="T24" i="20"/>
  <c r="T24" i="18"/>
  <c r="T24" i="16"/>
  <c r="T24" i="14"/>
  <c r="T24" i="13"/>
  <c r="T24" i="21"/>
  <c r="T24" i="19"/>
  <c r="T24" i="17"/>
  <c r="T24" i="15"/>
  <c r="T23" i="13"/>
  <c r="T23" i="21"/>
  <c r="T23" i="19"/>
  <c r="T23" i="17"/>
  <c r="T23" i="15"/>
  <c r="T23" i="22"/>
  <c r="T23" i="20"/>
  <c r="T23" i="18"/>
  <c r="T23" i="16"/>
  <c r="T23" i="14"/>
  <c r="T22" i="22"/>
  <c r="T22" i="20"/>
  <c r="T22" i="18"/>
  <c r="T22" i="16"/>
  <c r="T22" i="14"/>
  <c r="T22" i="13"/>
  <c r="T22" i="21"/>
  <c r="T22" i="19"/>
  <c r="T22" i="17"/>
  <c r="T22" i="15"/>
  <c r="T21" i="19"/>
  <c r="T21" i="22"/>
  <c r="T21" i="20"/>
  <c r="T21" i="18"/>
  <c r="T21" i="16"/>
  <c r="T21" i="14"/>
  <c r="T21" i="13"/>
  <c r="T21" i="21"/>
  <c r="T21" i="17"/>
  <c r="T21" i="15"/>
  <c r="T20" i="13"/>
  <c r="T20" i="21"/>
  <c r="T20" i="19"/>
  <c r="T20" i="17"/>
  <c r="T20" i="15"/>
  <c r="T20" i="22"/>
  <c r="T20" i="20"/>
  <c r="T20" i="18"/>
  <c r="T20" i="16"/>
  <c r="T20" i="14"/>
  <c r="T19" i="13"/>
  <c r="T19" i="21"/>
  <c r="T19" i="19"/>
  <c r="T19" i="17"/>
  <c r="T19" i="15"/>
  <c r="T19" i="22"/>
  <c r="T19" i="20"/>
  <c r="T19" i="18"/>
  <c r="T19" i="16"/>
  <c r="T19" i="14"/>
  <c r="T18" i="22"/>
  <c r="T18" i="20"/>
  <c r="T18" i="18"/>
  <c r="T18" i="16"/>
  <c r="T18" i="14"/>
  <c r="T18" i="13"/>
  <c r="T18" i="21"/>
  <c r="T18" i="19"/>
  <c r="T18" i="17"/>
  <c r="T18" i="15"/>
  <c r="T17" i="22"/>
  <c r="T17" i="20"/>
  <c r="T17" i="18"/>
  <c r="T17" i="16"/>
  <c r="T17" i="14"/>
  <c r="T17" i="13"/>
  <c r="T17" i="21"/>
  <c r="T17" i="19"/>
  <c r="T17" i="17"/>
  <c r="T17" i="15"/>
  <c r="Y69" i="306"/>
  <c r="Y64" i="306"/>
  <c r="Y47" i="306"/>
  <c r="Y51" i="306"/>
  <c r="Y48" i="306"/>
  <c r="R15" i="20"/>
  <c r="T28" i="306" s="1"/>
  <c r="V28" i="306"/>
  <c r="R15" i="18"/>
  <c r="T26" i="306" s="1"/>
  <c r="V26" i="306"/>
  <c r="Y45" i="306"/>
  <c r="Y63" i="306"/>
  <c r="R15" i="19"/>
  <c r="T27" i="306" s="1"/>
  <c r="V27" i="306"/>
  <c r="R15" i="17"/>
  <c r="T25" i="306" s="1"/>
  <c r="V25" i="306"/>
  <c r="R15" i="15"/>
  <c r="T23" i="306" s="1"/>
  <c r="V23" i="306"/>
  <c r="T31" i="306"/>
  <c r="V31" i="306"/>
  <c r="T39" i="306"/>
  <c r="V39" i="306"/>
  <c r="T37" i="306"/>
  <c r="V37" i="306"/>
  <c r="T35" i="306"/>
  <c r="V35" i="306"/>
  <c r="T33" i="306"/>
  <c r="V33" i="306"/>
  <c r="Y44" i="306"/>
  <c r="Y55" i="306"/>
  <c r="Y52" i="306"/>
  <c r="Y50" i="306"/>
  <c r="R15" i="13"/>
  <c r="T21" i="306" s="1"/>
  <c r="V21" i="306"/>
  <c r="R15" i="21"/>
  <c r="T29" i="306" s="1"/>
  <c r="V29" i="306"/>
  <c r="Y42" i="306"/>
  <c r="Y56" i="306"/>
  <c r="R15" i="22"/>
  <c r="T30" i="306" s="1"/>
  <c r="V30" i="306"/>
  <c r="R15" i="16"/>
  <c r="T24" i="306" s="1"/>
  <c r="V24" i="306"/>
  <c r="R15" i="14"/>
  <c r="T22" i="306" s="1"/>
  <c r="V22" i="306"/>
  <c r="T40" i="306"/>
  <c r="V40" i="306"/>
  <c r="T38" i="306"/>
  <c r="V38" i="306"/>
  <c r="T36" i="306"/>
  <c r="V36" i="306"/>
  <c r="T34" i="306"/>
  <c r="V34" i="306"/>
  <c r="T32" i="306"/>
  <c r="V32" i="306"/>
  <c r="Y66" i="306"/>
  <c r="Y70" i="306"/>
  <c r="W15" i="19"/>
  <c r="Y27" i="306" s="1"/>
  <c r="A1" i="12"/>
  <c r="A1" i="11"/>
  <c r="A1" i="10"/>
  <c r="A1" i="9"/>
  <c r="A1" i="8"/>
  <c r="A1" i="7"/>
  <c r="A1" i="6"/>
  <c r="A1" i="5"/>
  <c r="A1" i="4"/>
  <c r="S66" i="5"/>
  <c r="Q66" i="5"/>
  <c r="N66" i="5"/>
  <c r="S65" i="5"/>
  <c r="Q65" i="5"/>
  <c r="N65" i="5"/>
  <c r="S64" i="5"/>
  <c r="Q64" i="5"/>
  <c r="N64" i="5"/>
  <c r="S63" i="5"/>
  <c r="Q63" i="5"/>
  <c r="N63" i="5"/>
  <c r="S62" i="5"/>
  <c r="Q62" i="5"/>
  <c r="N62" i="5"/>
  <c r="S61" i="5"/>
  <c r="Q61" i="5"/>
  <c r="N61" i="5"/>
  <c r="S60" i="5"/>
  <c r="Q60" i="5"/>
  <c r="N60" i="5"/>
  <c r="S59" i="5"/>
  <c r="Q59" i="5"/>
  <c r="N59" i="5"/>
  <c r="S58" i="5"/>
  <c r="Q58" i="5"/>
  <c r="N58" i="5"/>
  <c r="S57" i="5"/>
  <c r="Q57" i="5"/>
  <c r="N57" i="5"/>
  <c r="S56" i="5"/>
  <c r="N56" i="5"/>
  <c r="S55" i="5"/>
  <c r="Q55" i="5"/>
  <c r="N55" i="5"/>
  <c r="S54" i="5"/>
  <c r="Q54" i="5"/>
  <c r="N54" i="5"/>
  <c r="S53" i="5"/>
  <c r="Q53" i="5"/>
  <c r="N53" i="5"/>
  <c r="S52" i="5"/>
  <c r="Q52" i="5"/>
  <c r="N52" i="5"/>
  <c r="S51" i="5"/>
  <c r="N51" i="5"/>
  <c r="S50" i="5"/>
  <c r="Q50" i="5"/>
  <c r="N50" i="5"/>
  <c r="S49" i="5"/>
  <c r="Q49" i="5"/>
  <c r="N49" i="5"/>
  <c r="S48" i="5"/>
  <c r="Q48" i="5"/>
  <c r="N48" i="5"/>
  <c r="S47" i="5"/>
  <c r="Q47" i="5"/>
  <c r="N47" i="5"/>
  <c r="S46" i="5"/>
  <c r="Q46" i="5"/>
  <c r="N46" i="5"/>
  <c r="S45" i="5"/>
  <c r="Q45" i="5"/>
  <c r="N45" i="5"/>
  <c r="S44" i="5"/>
  <c r="Q44" i="5"/>
  <c r="N44" i="5"/>
  <c r="S43" i="5"/>
  <c r="Q43" i="5"/>
  <c r="N43" i="5"/>
  <c r="S42" i="5"/>
  <c r="N42" i="5"/>
  <c r="S41" i="5"/>
  <c r="N41" i="5"/>
  <c r="S40" i="5"/>
  <c r="Q40" i="5"/>
  <c r="N40" i="5"/>
  <c r="S39" i="5"/>
  <c r="Q39" i="5"/>
  <c r="N39" i="5"/>
  <c r="S38" i="5"/>
  <c r="Q38" i="5"/>
  <c r="N38" i="5"/>
  <c r="S37" i="5"/>
  <c r="Q37" i="5"/>
  <c r="N37" i="5"/>
  <c r="S36" i="5"/>
  <c r="N36" i="5"/>
  <c r="S35" i="5"/>
  <c r="Q35" i="5"/>
  <c r="N35" i="5"/>
  <c r="S34" i="5"/>
  <c r="Q34" i="5"/>
  <c r="N34" i="5"/>
  <c r="S33" i="5"/>
  <c r="Q33" i="5"/>
  <c r="N33" i="5"/>
  <c r="S32" i="5"/>
  <c r="Q32" i="5"/>
  <c r="N32" i="5"/>
  <c r="S31" i="5"/>
  <c r="Q31" i="5"/>
  <c r="N31" i="5"/>
  <c r="S30" i="5"/>
  <c r="Q30" i="5"/>
  <c r="N30" i="5"/>
  <c r="S29" i="5"/>
  <c r="N29" i="5"/>
  <c r="S28" i="5"/>
  <c r="Q28" i="5"/>
  <c r="N28" i="5"/>
  <c r="S27" i="5"/>
  <c r="Q27" i="5"/>
  <c r="N27" i="5"/>
  <c r="S26" i="5"/>
  <c r="Q26" i="5"/>
  <c r="N26" i="5"/>
  <c r="S25" i="5"/>
  <c r="Q25" i="5"/>
  <c r="N25" i="5"/>
  <c r="S24" i="5"/>
  <c r="Q24" i="5"/>
  <c r="N24" i="5"/>
  <c r="S23" i="5"/>
  <c r="Q23" i="5"/>
  <c r="N23" i="5"/>
  <c r="S22" i="5"/>
  <c r="Q22" i="5"/>
  <c r="N22" i="5"/>
  <c r="S21" i="5"/>
  <c r="Q21" i="5"/>
  <c r="N21" i="5"/>
  <c r="S20" i="5"/>
  <c r="Q20" i="5"/>
  <c r="N20" i="5"/>
  <c r="S19" i="5"/>
  <c r="Q19" i="5"/>
  <c r="N19" i="5"/>
  <c r="S18" i="5"/>
  <c r="Q18" i="5"/>
  <c r="N18" i="5"/>
  <c r="S17" i="5"/>
  <c r="Q17" i="5"/>
  <c r="N17" i="5"/>
  <c r="S16" i="5"/>
  <c r="N16" i="5"/>
  <c r="S15" i="5"/>
  <c r="U13" i="306" s="1"/>
  <c r="Q15" i="5"/>
  <c r="S13" i="306" s="1"/>
  <c r="N15" i="5"/>
  <c r="P13" i="306" s="1"/>
  <c r="S66" i="6"/>
  <c r="Q66" i="6"/>
  <c r="N66" i="6"/>
  <c r="S65" i="6"/>
  <c r="Q65" i="6"/>
  <c r="N65" i="6"/>
  <c r="S64" i="6"/>
  <c r="Q64" i="6"/>
  <c r="N64" i="6"/>
  <c r="S63" i="6"/>
  <c r="Q63" i="6"/>
  <c r="N63" i="6"/>
  <c r="S62" i="6"/>
  <c r="Q62" i="6"/>
  <c r="N62" i="6"/>
  <c r="S61" i="6"/>
  <c r="Q61" i="6"/>
  <c r="N61" i="6"/>
  <c r="S60" i="6"/>
  <c r="Q60" i="6"/>
  <c r="N60" i="6"/>
  <c r="S59" i="6"/>
  <c r="Q59" i="6"/>
  <c r="N59" i="6"/>
  <c r="S58" i="6"/>
  <c r="Q58" i="6"/>
  <c r="N58" i="6"/>
  <c r="S57" i="6"/>
  <c r="Q57" i="6"/>
  <c r="N57" i="6"/>
  <c r="S56" i="6"/>
  <c r="N56" i="6"/>
  <c r="S55" i="6"/>
  <c r="Q55" i="6"/>
  <c r="N55" i="6"/>
  <c r="S54" i="6"/>
  <c r="Q54" i="6"/>
  <c r="N54" i="6"/>
  <c r="S53" i="6"/>
  <c r="Q53" i="6"/>
  <c r="N53" i="6"/>
  <c r="S52" i="6"/>
  <c r="Q52" i="6"/>
  <c r="N52" i="6"/>
  <c r="S51" i="6"/>
  <c r="N51" i="6"/>
  <c r="S50" i="6"/>
  <c r="Q50" i="6"/>
  <c r="N50" i="6"/>
  <c r="S49" i="6"/>
  <c r="Q49" i="6"/>
  <c r="N49" i="6"/>
  <c r="S48" i="6"/>
  <c r="Q48" i="6"/>
  <c r="N48" i="6"/>
  <c r="S47" i="6"/>
  <c r="Q47" i="6"/>
  <c r="N47" i="6"/>
  <c r="S46" i="6"/>
  <c r="Q46" i="6"/>
  <c r="N46" i="6"/>
  <c r="S45" i="6"/>
  <c r="Q45" i="6"/>
  <c r="N45" i="6"/>
  <c r="S44" i="6"/>
  <c r="Q44" i="6"/>
  <c r="N44" i="6"/>
  <c r="S43" i="6"/>
  <c r="Q43" i="6"/>
  <c r="N43" i="6"/>
  <c r="S42" i="6"/>
  <c r="N42" i="6"/>
  <c r="S41" i="6"/>
  <c r="N41" i="6"/>
  <c r="S40" i="6"/>
  <c r="Q40" i="6"/>
  <c r="N40" i="6"/>
  <c r="S39" i="6"/>
  <c r="Q39" i="6"/>
  <c r="N39" i="6"/>
  <c r="S38" i="6"/>
  <c r="Q38" i="6"/>
  <c r="N38" i="6"/>
  <c r="S37" i="6"/>
  <c r="Q37" i="6"/>
  <c r="N37" i="6"/>
  <c r="S36" i="6"/>
  <c r="N36" i="6"/>
  <c r="S35" i="6"/>
  <c r="Q35" i="6"/>
  <c r="N35" i="6"/>
  <c r="S34" i="6"/>
  <c r="Q34" i="6"/>
  <c r="N34" i="6"/>
  <c r="S33" i="6"/>
  <c r="Q33" i="6"/>
  <c r="N33" i="6"/>
  <c r="S32" i="6"/>
  <c r="Q32" i="6"/>
  <c r="N32" i="6"/>
  <c r="S31" i="6"/>
  <c r="Q31" i="6"/>
  <c r="N31" i="6"/>
  <c r="S30" i="6"/>
  <c r="Q30" i="6"/>
  <c r="N30" i="6"/>
  <c r="S29" i="6"/>
  <c r="N29" i="6"/>
  <c r="S28" i="6"/>
  <c r="Q28" i="6"/>
  <c r="N28" i="6"/>
  <c r="S27" i="6"/>
  <c r="Q27" i="6"/>
  <c r="N27" i="6"/>
  <c r="S26" i="6"/>
  <c r="Q26" i="6"/>
  <c r="N26" i="6"/>
  <c r="S25" i="6"/>
  <c r="Q25" i="6"/>
  <c r="N25" i="6"/>
  <c r="S24" i="6"/>
  <c r="Q24" i="6"/>
  <c r="N24" i="6"/>
  <c r="S23" i="6"/>
  <c r="Q23" i="6"/>
  <c r="N23" i="6"/>
  <c r="S22" i="6"/>
  <c r="Q22" i="6"/>
  <c r="N22" i="6"/>
  <c r="S21" i="6"/>
  <c r="Q21" i="6"/>
  <c r="N21" i="6"/>
  <c r="S20" i="6"/>
  <c r="Q20" i="6"/>
  <c r="N20" i="6"/>
  <c r="S19" i="6"/>
  <c r="Q19" i="6"/>
  <c r="N19" i="6"/>
  <c r="S18" i="6"/>
  <c r="Q18" i="6"/>
  <c r="N18" i="6"/>
  <c r="S17" i="6"/>
  <c r="Q17" i="6"/>
  <c r="N17" i="6"/>
  <c r="S16" i="6"/>
  <c r="N16" i="6"/>
  <c r="S15" i="6"/>
  <c r="U14" i="306" s="1"/>
  <c r="Q15" i="6"/>
  <c r="S14" i="306" s="1"/>
  <c r="N15" i="6"/>
  <c r="P14" i="306" s="1"/>
  <c r="S66" i="7"/>
  <c r="Q66" i="7"/>
  <c r="N66" i="7"/>
  <c r="S65" i="7"/>
  <c r="Q65" i="7"/>
  <c r="N65" i="7"/>
  <c r="S64" i="7"/>
  <c r="Q64" i="7"/>
  <c r="N64" i="7"/>
  <c r="S63" i="7"/>
  <c r="Q63" i="7"/>
  <c r="N63" i="7"/>
  <c r="S62" i="7"/>
  <c r="Q62" i="7"/>
  <c r="N62" i="7"/>
  <c r="S61" i="7"/>
  <c r="Q61" i="7"/>
  <c r="N61" i="7"/>
  <c r="S60" i="7"/>
  <c r="Q60" i="7"/>
  <c r="N60" i="7"/>
  <c r="S59" i="7"/>
  <c r="Q59" i="7"/>
  <c r="N59" i="7"/>
  <c r="S58" i="7"/>
  <c r="Q58" i="7"/>
  <c r="N58" i="7"/>
  <c r="S57" i="7"/>
  <c r="Q57" i="7"/>
  <c r="N57" i="7"/>
  <c r="S56" i="7"/>
  <c r="N56" i="7"/>
  <c r="S55" i="7"/>
  <c r="Q55" i="7"/>
  <c r="N55" i="7"/>
  <c r="S54" i="7"/>
  <c r="Q54" i="7"/>
  <c r="N54" i="7"/>
  <c r="S53" i="7"/>
  <c r="Q53" i="7"/>
  <c r="N53" i="7"/>
  <c r="S52" i="7"/>
  <c r="Q52" i="7"/>
  <c r="N52" i="7"/>
  <c r="S51" i="7"/>
  <c r="N51" i="7"/>
  <c r="S50" i="7"/>
  <c r="Q50" i="7"/>
  <c r="N50" i="7"/>
  <c r="S49" i="7"/>
  <c r="Q49" i="7"/>
  <c r="N49" i="7"/>
  <c r="S48" i="7"/>
  <c r="Q48" i="7"/>
  <c r="N48" i="7"/>
  <c r="S47" i="7"/>
  <c r="Q47" i="7"/>
  <c r="N47" i="7"/>
  <c r="S46" i="7"/>
  <c r="Q46" i="7"/>
  <c r="N46" i="7"/>
  <c r="S45" i="7"/>
  <c r="Q45" i="7"/>
  <c r="N45" i="7"/>
  <c r="S44" i="7"/>
  <c r="Q44" i="7"/>
  <c r="N44" i="7"/>
  <c r="S43" i="7"/>
  <c r="Q43" i="7"/>
  <c r="N43" i="7"/>
  <c r="S42" i="7"/>
  <c r="N42" i="7"/>
  <c r="S41" i="7"/>
  <c r="N41" i="7"/>
  <c r="S40" i="7"/>
  <c r="Q40" i="7"/>
  <c r="N40" i="7"/>
  <c r="S39" i="7"/>
  <c r="Q39" i="7"/>
  <c r="N39" i="7"/>
  <c r="S38" i="7"/>
  <c r="Q38" i="7"/>
  <c r="N38" i="7"/>
  <c r="S37" i="7"/>
  <c r="Q37" i="7"/>
  <c r="N37" i="7"/>
  <c r="S36" i="7"/>
  <c r="N36" i="7"/>
  <c r="S35" i="7"/>
  <c r="Q35" i="7"/>
  <c r="N35" i="7"/>
  <c r="S34" i="7"/>
  <c r="Q34" i="7"/>
  <c r="N34" i="7"/>
  <c r="S33" i="7"/>
  <c r="Q33" i="7"/>
  <c r="N33" i="7"/>
  <c r="S32" i="7"/>
  <c r="Q32" i="7"/>
  <c r="N32" i="7"/>
  <c r="S31" i="7"/>
  <c r="Q31" i="7"/>
  <c r="N31" i="7"/>
  <c r="S30" i="7"/>
  <c r="Q30" i="7"/>
  <c r="N30" i="7"/>
  <c r="S29" i="7"/>
  <c r="N29" i="7"/>
  <c r="S28" i="7"/>
  <c r="Q28" i="7"/>
  <c r="N28" i="7"/>
  <c r="S27" i="7"/>
  <c r="Q27" i="7"/>
  <c r="N27" i="7"/>
  <c r="S26" i="7"/>
  <c r="Q26" i="7"/>
  <c r="N26" i="7"/>
  <c r="S25" i="7"/>
  <c r="Q25" i="7"/>
  <c r="N25" i="7"/>
  <c r="S24" i="7"/>
  <c r="Q24" i="7"/>
  <c r="N24" i="7"/>
  <c r="S23" i="7"/>
  <c r="Q23" i="7"/>
  <c r="N23" i="7"/>
  <c r="S22" i="7"/>
  <c r="Q22" i="7"/>
  <c r="N22" i="7"/>
  <c r="S21" i="7"/>
  <c r="Q21" i="7"/>
  <c r="N21" i="7"/>
  <c r="S20" i="7"/>
  <c r="Q20" i="7"/>
  <c r="N20" i="7"/>
  <c r="S19" i="7"/>
  <c r="Q19" i="7"/>
  <c r="N19" i="7"/>
  <c r="S18" i="7"/>
  <c r="Q18" i="7"/>
  <c r="N18" i="7"/>
  <c r="S17" i="7"/>
  <c r="Q17" i="7"/>
  <c r="N17" i="7"/>
  <c r="S16" i="7"/>
  <c r="N16" i="7"/>
  <c r="S15" i="7"/>
  <c r="U15" i="306" s="1"/>
  <c r="Q15" i="7"/>
  <c r="S15" i="306" s="1"/>
  <c r="N15" i="7"/>
  <c r="P15" i="306" s="1"/>
  <c r="S66" i="8"/>
  <c r="Q66" i="8"/>
  <c r="N66" i="8"/>
  <c r="S65" i="8"/>
  <c r="Q65" i="8"/>
  <c r="N65" i="8"/>
  <c r="S64" i="8"/>
  <c r="Q64" i="8"/>
  <c r="N64" i="8"/>
  <c r="S63" i="8"/>
  <c r="Q63" i="8"/>
  <c r="N63" i="8"/>
  <c r="S62" i="8"/>
  <c r="Q62" i="8"/>
  <c r="N62" i="8"/>
  <c r="S61" i="8"/>
  <c r="Q61" i="8"/>
  <c r="N61" i="8"/>
  <c r="S60" i="8"/>
  <c r="Q60" i="8"/>
  <c r="N60" i="8"/>
  <c r="S59" i="8"/>
  <c r="Q59" i="8"/>
  <c r="N59" i="8"/>
  <c r="S58" i="8"/>
  <c r="Q58" i="8"/>
  <c r="N58" i="8"/>
  <c r="S57" i="8"/>
  <c r="Q57" i="8"/>
  <c r="N57" i="8"/>
  <c r="S56" i="8"/>
  <c r="N56" i="8"/>
  <c r="S55" i="8"/>
  <c r="Q55" i="8"/>
  <c r="N55" i="8"/>
  <c r="S54" i="8"/>
  <c r="Q54" i="8"/>
  <c r="N54" i="8"/>
  <c r="S53" i="8"/>
  <c r="Q53" i="8"/>
  <c r="N53" i="8"/>
  <c r="S52" i="8"/>
  <c r="Q52" i="8"/>
  <c r="N52" i="8"/>
  <c r="S51" i="8"/>
  <c r="N51" i="8"/>
  <c r="S50" i="8"/>
  <c r="Q50" i="8"/>
  <c r="N50" i="8"/>
  <c r="S49" i="8"/>
  <c r="Q49" i="8"/>
  <c r="N49" i="8"/>
  <c r="S48" i="8"/>
  <c r="Q48" i="8"/>
  <c r="N48" i="8"/>
  <c r="S47" i="8"/>
  <c r="Q47" i="8"/>
  <c r="N47" i="8"/>
  <c r="S46" i="8"/>
  <c r="Q46" i="8"/>
  <c r="N46" i="8"/>
  <c r="S45" i="8"/>
  <c r="Q45" i="8"/>
  <c r="N45" i="8"/>
  <c r="S44" i="8"/>
  <c r="Q44" i="8"/>
  <c r="N44" i="8"/>
  <c r="S43" i="8"/>
  <c r="Q43" i="8"/>
  <c r="N43" i="8"/>
  <c r="S42" i="8"/>
  <c r="N42" i="8"/>
  <c r="S41" i="8"/>
  <c r="N41" i="8"/>
  <c r="S40" i="8"/>
  <c r="Q40" i="8"/>
  <c r="N40" i="8"/>
  <c r="S39" i="8"/>
  <c r="Q39" i="8"/>
  <c r="N39" i="8"/>
  <c r="S38" i="8"/>
  <c r="Q38" i="8"/>
  <c r="N38" i="8"/>
  <c r="S37" i="8"/>
  <c r="Q37" i="8"/>
  <c r="N37" i="8"/>
  <c r="S36" i="8"/>
  <c r="N36" i="8"/>
  <c r="S35" i="8"/>
  <c r="Q35" i="8"/>
  <c r="N35" i="8"/>
  <c r="S34" i="8"/>
  <c r="Q34" i="8"/>
  <c r="N34" i="8"/>
  <c r="S33" i="8"/>
  <c r="Q33" i="8"/>
  <c r="N33" i="8"/>
  <c r="S32" i="8"/>
  <c r="Q32" i="8"/>
  <c r="N32" i="8"/>
  <c r="S31" i="8"/>
  <c r="Q31" i="8"/>
  <c r="N31" i="8"/>
  <c r="S30" i="8"/>
  <c r="Q30" i="8"/>
  <c r="N30" i="8"/>
  <c r="S29" i="8"/>
  <c r="N29" i="8"/>
  <c r="S28" i="8"/>
  <c r="Q28" i="8"/>
  <c r="N28" i="8"/>
  <c r="S27" i="8"/>
  <c r="Q27" i="8"/>
  <c r="N27" i="8"/>
  <c r="S26" i="8"/>
  <c r="Q26" i="8"/>
  <c r="N26" i="8"/>
  <c r="S25" i="8"/>
  <c r="Q25" i="8"/>
  <c r="N25" i="8"/>
  <c r="S24" i="8"/>
  <c r="Q24" i="8"/>
  <c r="N24" i="8"/>
  <c r="S23" i="8"/>
  <c r="Q23" i="8"/>
  <c r="N23" i="8"/>
  <c r="S22" i="8"/>
  <c r="Q22" i="8"/>
  <c r="N22" i="8"/>
  <c r="S21" i="8"/>
  <c r="Q21" i="8"/>
  <c r="N21" i="8"/>
  <c r="S20" i="8"/>
  <c r="Q20" i="8"/>
  <c r="N20" i="8"/>
  <c r="S19" i="8"/>
  <c r="Q19" i="8"/>
  <c r="N19" i="8"/>
  <c r="S18" i="8"/>
  <c r="Q18" i="8"/>
  <c r="N18" i="8"/>
  <c r="S17" i="8"/>
  <c r="Q17" i="8"/>
  <c r="N17" i="8"/>
  <c r="S16" i="8"/>
  <c r="N16" i="8"/>
  <c r="S15" i="8"/>
  <c r="U16" i="306" s="1"/>
  <c r="Q15" i="8"/>
  <c r="S16" i="306" s="1"/>
  <c r="N15" i="8"/>
  <c r="P16" i="306" s="1"/>
  <c r="S66" i="9"/>
  <c r="Q66" i="9"/>
  <c r="N66" i="9"/>
  <c r="S65" i="9"/>
  <c r="Q65" i="9"/>
  <c r="N65" i="9"/>
  <c r="S64" i="9"/>
  <c r="Q64" i="9"/>
  <c r="N64" i="9"/>
  <c r="S63" i="9"/>
  <c r="Q63" i="9"/>
  <c r="N63" i="9"/>
  <c r="S62" i="9"/>
  <c r="Q62" i="9"/>
  <c r="N62" i="9"/>
  <c r="S61" i="9"/>
  <c r="Q61" i="9"/>
  <c r="N61" i="9"/>
  <c r="S60" i="9"/>
  <c r="Q60" i="9"/>
  <c r="N60" i="9"/>
  <c r="S59" i="9"/>
  <c r="Q59" i="9"/>
  <c r="N59" i="9"/>
  <c r="S58" i="9"/>
  <c r="Q58" i="9"/>
  <c r="N58" i="9"/>
  <c r="S57" i="9"/>
  <c r="Q57" i="9"/>
  <c r="N57" i="9"/>
  <c r="S56" i="9"/>
  <c r="N56" i="9"/>
  <c r="S55" i="9"/>
  <c r="Q55" i="9"/>
  <c r="N55" i="9"/>
  <c r="S54" i="9"/>
  <c r="Q54" i="9"/>
  <c r="N54" i="9"/>
  <c r="S53" i="9"/>
  <c r="Q53" i="9"/>
  <c r="N53" i="9"/>
  <c r="S52" i="9"/>
  <c r="Q52" i="9"/>
  <c r="N52" i="9"/>
  <c r="S51" i="9"/>
  <c r="N51" i="9"/>
  <c r="S50" i="9"/>
  <c r="Q50" i="9"/>
  <c r="N50" i="9"/>
  <c r="S49" i="9"/>
  <c r="Q49" i="9"/>
  <c r="N49" i="9"/>
  <c r="S48" i="9"/>
  <c r="Q48" i="9"/>
  <c r="N48" i="9"/>
  <c r="S47" i="9"/>
  <c r="Q47" i="9"/>
  <c r="N47" i="9"/>
  <c r="S46" i="9"/>
  <c r="Q46" i="9"/>
  <c r="N46" i="9"/>
  <c r="S45" i="9"/>
  <c r="Q45" i="9"/>
  <c r="N45" i="9"/>
  <c r="S44" i="9"/>
  <c r="Q44" i="9"/>
  <c r="N44" i="9"/>
  <c r="S43" i="9"/>
  <c r="Q43" i="9"/>
  <c r="N43" i="9"/>
  <c r="S42" i="9"/>
  <c r="N42" i="9"/>
  <c r="S41" i="9"/>
  <c r="N41" i="9"/>
  <c r="S40" i="9"/>
  <c r="Q40" i="9"/>
  <c r="N40" i="9"/>
  <c r="S39" i="9"/>
  <c r="Q39" i="9"/>
  <c r="N39" i="9"/>
  <c r="S38" i="9"/>
  <c r="Q38" i="9"/>
  <c r="N38" i="9"/>
  <c r="S37" i="9"/>
  <c r="Q37" i="9"/>
  <c r="N37" i="9"/>
  <c r="S36" i="9"/>
  <c r="N36" i="9"/>
  <c r="S35" i="9"/>
  <c r="Q35" i="9"/>
  <c r="N35" i="9"/>
  <c r="S34" i="9"/>
  <c r="Q34" i="9"/>
  <c r="N34" i="9"/>
  <c r="S33" i="9"/>
  <c r="Q33" i="9"/>
  <c r="N33" i="9"/>
  <c r="S32" i="9"/>
  <c r="Q32" i="9"/>
  <c r="N32" i="9"/>
  <c r="S31" i="9"/>
  <c r="Q31" i="9"/>
  <c r="N31" i="9"/>
  <c r="S30" i="9"/>
  <c r="Q30" i="9"/>
  <c r="N30" i="9"/>
  <c r="S29" i="9"/>
  <c r="N29" i="9"/>
  <c r="S28" i="9"/>
  <c r="Q28" i="9"/>
  <c r="N28" i="9"/>
  <c r="S27" i="9"/>
  <c r="Q27" i="9"/>
  <c r="N27" i="9"/>
  <c r="S26" i="9"/>
  <c r="Q26" i="9"/>
  <c r="N26" i="9"/>
  <c r="S25" i="9"/>
  <c r="Q25" i="9"/>
  <c r="N25" i="9"/>
  <c r="S24" i="9"/>
  <c r="Q24" i="9"/>
  <c r="N24" i="9"/>
  <c r="S23" i="9"/>
  <c r="Q23" i="9"/>
  <c r="N23" i="9"/>
  <c r="S22" i="9"/>
  <c r="Q22" i="9"/>
  <c r="N22" i="9"/>
  <c r="S21" i="9"/>
  <c r="Q21" i="9"/>
  <c r="N21" i="9"/>
  <c r="S20" i="9"/>
  <c r="Q20" i="9"/>
  <c r="N20" i="9"/>
  <c r="S19" i="9"/>
  <c r="Q19" i="9"/>
  <c r="N19" i="9"/>
  <c r="S18" i="9"/>
  <c r="Q18" i="9"/>
  <c r="N18" i="9"/>
  <c r="S17" i="9"/>
  <c r="Q17" i="9"/>
  <c r="N17" i="9"/>
  <c r="S16" i="9"/>
  <c r="N16" i="9"/>
  <c r="S15" i="9"/>
  <c r="U17" i="306" s="1"/>
  <c r="Q15" i="9"/>
  <c r="S17" i="306" s="1"/>
  <c r="N15" i="9"/>
  <c r="P17" i="306" s="1"/>
  <c r="S66" i="10"/>
  <c r="Q66" i="10"/>
  <c r="N66" i="10"/>
  <c r="S65" i="10"/>
  <c r="Q65" i="10"/>
  <c r="N65" i="10"/>
  <c r="S64" i="10"/>
  <c r="Q64" i="10"/>
  <c r="N64" i="10"/>
  <c r="S63" i="10"/>
  <c r="Q63" i="10"/>
  <c r="N63" i="10"/>
  <c r="S62" i="10"/>
  <c r="Q62" i="10"/>
  <c r="N62" i="10"/>
  <c r="S61" i="10"/>
  <c r="Q61" i="10"/>
  <c r="N61" i="10"/>
  <c r="S60" i="10"/>
  <c r="Q60" i="10"/>
  <c r="N60" i="10"/>
  <c r="S59" i="10"/>
  <c r="Q59" i="10"/>
  <c r="N59" i="10"/>
  <c r="S58" i="10"/>
  <c r="Q58" i="10"/>
  <c r="N58" i="10"/>
  <c r="S57" i="10"/>
  <c r="Q57" i="10"/>
  <c r="N57" i="10"/>
  <c r="S56" i="10"/>
  <c r="N56" i="10"/>
  <c r="S55" i="10"/>
  <c r="Q55" i="10"/>
  <c r="N55" i="10"/>
  <c r="S54" i="10"/>
  <c r="Q54" i="10"/>
  <c r="N54" i="10"/>
  <c r="S53" i="10"/>
  <c r="Q53" i="10"/>
  <c r="N53" i="10"/>
  <c r="S52" i="10"/>
  <c r="Q52" i="10"/>
  <c r="N52" i="10"/>
  <c r="S51" i="10"/>
  <c r="N51" i="10"/>
  <c r="S50" i="10"/>
  <c r="Q50" i="10"/>
  <c r="N50" i="10"/>
  <c r="S49" i="10"/>
  <c r="Q49" i="10"/>
  <c r="N49" i="10"/>
  <c r="S48" i="10"/>
  <c r="Q48" i="10"/>
  <c r="N48" i="10"/>
  <c r="S47" i="10"/>
  <c r="Q47" i="10"/>
  <c r="N47" i="10"/>
  <c r="S46" i="10"/>
  <c r="Q46" i="10"/>
  <c r="N46" i="10"/>
  <c r="S45" i="10"/>
  <c r="Q45" i="10"/>
  <c r="N45" i="10"/>
  <c r="S44" i="10"/>
  <c r="Q44" i="10"/>
  <c r="N44" i="10"/>
  <c r="S43" i="10"/>
  <c r="Q43" i="10"/>
  <c r="N43" i="10"/>
  <c r="S42" i="10"/>
  <c r="N42" i="10"/>
  <c r="S41" i="10"/>
  <c r="N41" i="10"/>
  <c r="S40" i="10"/>
  <c r="Q40" i="10"/>
  <c r="N40" i="10"/>
  <c r="S39" i="10"/>
  <c r="Q39" i="10"/>
  <c r="N39" i="10"/>
  <c r="S38" i="10"/>
  <c r="Q38" i="10"/>
  <c r="N38" i="10"/>
  <c r="S37" i="10"/>
  <c r="Q37" i="10"/>
  <c r="N37" i="10"/>
  <c r="S36" i="10"/>
  <c r="N36" i="10"/>
  <c r="S35" i="10"/>
  <c r="Q35" i="10"/>
  <c r="N35" i="10"/>
  <c r="S34" i="10"/>
  <c r="Q34" i="10"/>
  <c r="N34" i="10"/>
  <c r="S33" i="10"/>
  <c r="Q33" i="10"/>
  <c r="N33" i="10"/>
  <c r="S32" i="10"/>
  <c r="Q32" i="10"/>
  <c r="N32" i="10"/>
  <c r="S31" i="10"/>
  <c r="Q31" i="10"/>
  <c r="N31" i="10"/>
  <c r="S30" i="10"/>
  <c r="Q30" i="10"/>
  <c r="N30" i="10"/>
  <c r="S29" i="10"/>
  <c r="N29" i="10"/>
  <c r="S28" i="10"/>
  <c r="Q28" i="10"/>
  <c r="N28" i="10"/>
  <c r="S27" i="10"/>
  <c r="Q27" i="10"/>
  <c r="N27" i="10"/>
  <c r="S26" i="10"/>
  <c r="Q26" i="10"/>
  <c r="N26" i="10"/>
  <c r="S25" i="10"/>
  <c r="Q25" i="10"/>
  <c r="N25" i="10"/>
  <c r="S24" i="10"/>
  <c r="Q24" i="10"/>
  <c r="N24" i="10"/>
  <c r="S23" i="10"/>
  <c r="Q23" i="10"/>
  <c r="N23" i="10"/>
  <c r="S22" i="10"/>
  <c r="Q22" i="10"/>
  <c r="N22" i="10"/>
  <c r="S21" i="10"/>
  <c r="Q21" i="10"/>
  <c r="N21" i="10"/>
  <c r="S20" i="10"/>
  <c r="Q20" i="10"/>
  <c r="N20" i="10"/>
  <c r="S19" i="10"/>
  <c r="Q19" i="10"/>
  <c r="N19" i="10"/>
  <c r="S18" i="10"/>
  <c r="Q18" i="10"/>
  <c r="N18" i="10"/>
  <c r="S17" i="10"/>
  <c r="Q17" i="10"/>
  <c r="N17" i="10"/>
  <c r="S16" i="10"/>
  <c r="N16" i="10"/>
  <c r="S15" i="10"/>
  <c r="U18" i="306" s="1"/>
  <c r="Q15" i="10"/>
  <c r="S18" i="306" s="1"/>
  <c r="N15" i="10"/>
  <c r="P18" i="306" s="1"/>
  <c r="S66" i="11"/>
  <c r="Q66" i="11"/>
  <c r="N66" i="11"/>
  <c r="S65" i="11"/>
  <c r="Q65" i="11"/>
  <c r="N65" i="11"/>
  <c r="S64" i="11"/>
  <c r="Q64" i="11"/>
  <c r="N64" i="11"/>
  <c r="S63" i="11"/>
  <c r="Q63" i="11"/>
  <c r="N63" i="11"/>
  <c r="S62" i="11"/>
  <c r="Q62" i="11"/>
  <c r="N62" i="11"/>
  <c r="S61" i="11"/>
  <c r="Q61" i="11"/>
  <c r="N61" i="11"/>
  <c r="S60" i="11"/>
  <c r="Q60" i="11"/>
  <c r="N60" i="11"/>
  <c r="S59" i="11"/>
  <c r="Q59" i="11"/>
  <c r="N59" i="11"/>
  <c r="S58" i="11"/>
  <c r="Q58" i="11"/>
  <c r="N58" i="11"/>
  <c r="S57" i="11"/>
  <c r="Q57" i="11"/>
  <c r="N57" i="11"/>
  <c r="S56" i="11"/>
  <c r="N56" i="11"/>
  <c r="S55" i="11"/>
  <c r="Q55" i="11"/>
  <c r="N55" i="11"/>
  <c r="S54" i="11"/>
  <c r="Q54" i="11"/>
  <c r="N54" i="11"/>
  <c r="S53" i="11"/>
  <c r="Q53" i="11"/>
  <c r="N53" i="11"/>
  <c r="S52" i="11"/>
  <c r="Q52" i="11"/>
  <c r="N52" i="11"/>
  <c r="S51" i="11"/>
  <c r="N51" i="11"/>
  <c r="S50" i="11"/>
  <c r="Q50" i="11"/>
  <c r="N50" i="11"/>
  <c r="S49" i="11"/>
  <c r="Q49" i="11"/>
  <c r="N49" i="11"/>
  <c r="S48" i="11"/>
  <c r="Q48" i="11"/>
  <c r="N48" i="11"/>
  <c r="S47" i="11"/>
  <c r="Q47" i="11"/>
  <c r="N47" i="11"/>
  <c r="S46" i="11"/>
  <c r="Q46" i="11"/>
  <c r="N46" i="11"/>
  <c r="S45" i="11"/>
  <c r="Q45" i="11"/>
  <c r="N45" i="11"/>
  <c r="S44" i="11"/>
  <c r="Q44" i="11"/>
  <c r="N44" i="11"/>
  <c r="S43" i="11"/>
  <c r="Q43" i="11"/>
  <c r="N43" i="11"/>
  <c r="S42" i="11"/>
  <c r="N42" i="11"/>
  <c r="S41" i="11"/>
  <c r="N41" i="11"/>
  <c r="S40" i="11"/>
  <c r="Q40" i="11"/>
  <c r="N40" i="11"/>
  <c r="S39" i="11"/>
  <c r="Q39" i="11"/>
  <c r="N39" i="11"/>
  <c r="S38" i="11"/>
  <c r="Q38" i="11"/>
  <c r="N38" i="11"/>
  <c r="S37" i="11"/>
  <c r="Q37" i="11"/>
  <c r="N37" i="11"/>
  <c r="S36" i="11"/>
  <c r="N36" i="11"/>
  <c r="S35" i="11"/>
  <c r="Q35" i="11"/>
  <c r="N35" i="11"/>
  <c r="S34" i="11"/>
  <c r="Q34" i="11"/>
  <c r="N34" i="11"/>
  <c r="S33" i="11"/>
  <c r="Q33" i="11"/>
  <c r="N33" i="11"/>
  <c r="S32" i="11"/>
  <c r="Q32" i="11"/>
  <c r="N32" i="11"/>
  <c r="S31" i="11"/>
  <c r="Q31" i="11"/>
  <c r="N31" i="11"/>
  <c r="S30" i="11"/>
  <c r="Q30" i="11"/>
  <c r="N30" i="11"/>
  <c r="S29" i="11"/>
  <c r="N29" i="11"/>
  <c r="S28" i="11"/>
  <c r="Q28" i="11"/>
  <c r="N28" i="11"/>
  <c r="S27" i="11"/>
  <c r="Q27" i="11"/>
  <c r="N27" i="11"/>
  <c r="S26" i="11"/>
  <c r="Q26" i="11"/>
  <c r="N26" i="11"/>
  <c r="S25" i="11"/>
  <c r="Q25" i="11"/>
  <c r="N25" i="11"/>
  <c r="S24" i="11"/>
  <c r="Q24" i="11"/>
  <c r="N24" i="11"/>
  <c r="S23" i="11"/>
  <c r="Q23" i="11"/>
  <c r="N23" i="11"/>
  <c r="S22" i="11"/>
  <c r="Q22" i="11"/>
  <c r="N22" i="11"/>
  <c r="S21" i="11"/>
  <c r="Q21" i="11"/>
  <c r="N21" i="11"/>
  <c r="S20" i="11"/>
  <c r="Q20" i="11"/>
  <c r="N20" i="11"/>
  <c r="S19" i="11"/>
  <c r="Q19" i="11"/>
  <c r="N19" i="11"/>
  <c r="S18" i="11"/>
  <c r="Q18" i="11"/>
  <c r="N18" i="11"/>
  <c r="S17" i="11"/>
  <c r="Q17" i="11"/>
  <c r="N17" i="11"/>
  <c r="S16" i="11"/>
  <c r="N16" i="11"/>
  <c r="S15" i="11"/>
  <c r="U19" i="306" s="1"/>
  <c r="Q15" i="11"/>
  <c r="S19" i="306" s="1"/>
  <c r="N15" i="11"/>
  <c r="P19" i="306" s="1"/>
  <c r="S66" i="12"/>
  <c r="Q66" i="12"/>
  <c r="N66" i="12"/>
  <c r="S65" i="12"/>
  <c r="Q65" i="12"/>
  <c r="N65" i="12"/>
  <c r="S64" i="12"/>
  <c r="Q64" i="12"/>
  <c r="N64" i="12"/>
  <c r="S63" i="12"/>
  <c r="Q63" i="12"/>
  <c r="N63" i="12"/>
  <c r="S62" i="12"/>
  <c r="Q62" i="12"/>
  <c r="N62" i="12"/>
  <c r="S61" i="12"/>
  <c r="Q61" i="12"/>
  <c r="N61" i="12"/>
  <c r="S60" i="12"/>
  <c r="Q60" i="12"/>
  <c r="N60" i="12"/>
  <c r="S59" i="12"/>
  <c r="Q59" i="12"/>
  <c r="N59" i="12"/>
  <c r="S58" i="12"/>
  <c r="Q58" i="12"/>
  <c r="N58" i="12"/>
  <c r="S57" i="12"/>
  <c r="Q57" i="12"/>
  <c r="N57" i="12"/>
  <c r="S56" i="12"/>
  <c r="N56" i="12"/>
  <c r="S55" i="12"/>
  <c r="Q55" i="12"/>
  <c r="N55" i="12"/>
  <c r="S54" i="12"/>
  <c r="Q54" i="12"/>
  <c r="N54" i="12"/>
  <c r="S53" i="12"/>
  <c r="Q53" i="12"/>
  <c r="N53" i="12"/>
  <c r="S52" i="12"/>
  <c r="Q52" i="12"/>
  <c r="N52" i="12"/>
  <c r="S51" i="12"/>
  <c r="N51" i="12"/>
  <c r="S50" i="12"/>
  <c r="Q50" i="12"/>
  <c r="N50" i="12"/>
  <c r="S49" i="12"/>
  <c r="Q49" i="12"/>
  <c r="N49" i="12"/>
  <c r="S48" i="12"/>
  <c r="Q48" i="12"/>
  <c r="N48" i="12"/>
  <c r="S47" i="12"/>
  <c r="Q47" i="12"/>
  <c r="N47" i="12"/>
  <c r="S46" i="12"/>
  <c r="Q46" i="12"/>
  <c r="N46" i="12"/>
  <c r="S45" i="12"/>
  <c r="Q45" i="12"/>
  <c r="N45" i="12"/>
  <c r="S44" i="12"/>
  <c r="Q44" i="12"/>
  <c r="N44" i="12"/>
  <c r="S43" i="12"/>
  <c r="Q43" i="12"/>
  <c r="N43" i="12"/>
  <c r="S42" i="12"/>
  <c r="N42" i="12"/>
  <c r="S41" i="12"/>
  <c r="N41" i="12"/>
  <c r="S40" i="12"/>
  <c r="Q40" i="12"/>
  <c r="N40" i="12"/>
  <c r="S39" i="12"/>
  <c r="Q39" i="12"/>
  <c r="N39" i="12"/>
  <c r="S38" i="12"/>
  <c r="Q38" i="12"/>
  <c r="N38" i="12"/>
  <c r="S37" i="12"/>
  <c r="Q37" i="12"/>
  <c r="N37" i="12"/>
  <c r="S36" i="12"/>
  <c r="N36" i="12"/>
  <c r="S35" i="12"/>
  <c r="Q35" i="12"/>
  <c r="N35" i="12"/>
  <c r="S34" i="12"/>
  <c r="Q34" i="12"/>
  <c r="N34" i="12"/>
  <c r="S33" i="12"/>
  <c r="Q33" i="12"/>
  <c r="N33" i="12"/>
  <c r="S32" i="12"/>
  <c r="Q32" i="12"/>
  <c r="N32" i="12"/>
  <c r="S31" i="12"/>
  <c r="Q31" i="12"/>
  <c r="N31" i="12"/>
  <c r="S30" i="12"/>
  <c r="Q30" i="12"/>
  <c r="N30" i="12"/>
  <c r="S29" i="12"/>
  <c r="N29" i="12"/>
  <c r="S28" i="12"/>
  <c r="Q28" i="12"/>
  <c r="N28" i="12"/>
  <c r="S27" i="12"/>
  <c r="Q27" i="12"/>
  <c r="N27" i="12"/>
  <c r="S26" i="12"/>
  <c r="Q26" i="12"/>
  <c r="N26" i="12"/>
  <c r="S25" i="12"/>
  <c r="Q25" i="12"/>
  <c r="N25" i="12"/>
  <c r="S24" i="12"/>
  <c r="Q24" i="12"/>
  <c r="N24" i="12"/>
  <c r="S23" i="12"/>
  <c r="Q23" i="12"/>
  <c r="N23" i="12"/>
  <c r="S22" i="12"/>
  <c r="Q22" i="12"/>
  <c r="N22" i="12"/>
  <c r="S21" i="12"/>
  <c r="Q21" i="12"/>
  <c r="N21" i="12"/>
  <c r="S20" i="12"/>
  <c r="Q20" i="12"/>
  <c r="N20" i="12"/>
  <c r="S19" i="12"/>
  <c r="Q19" i="12"/>
  <c r="N19" i="12"/>
  <c r="S18" i="12"/>
  <c r="Q18" i="12"/>
  <c r="N18" i="12"/>
  <c r="S17" i="12"/>
  <c r="Q17" i="12"/>
  <c r="N17" i="12"/>
  <c r="S16" i="12"/>
  <c r="N16" i="12"/>
  <c r="S15" i="12"/>
  <c r="U20" i="306" s="1"/>
  <c r="Q15" i="12"/>
  <c r="S20" i="306" s="1"/>
  <c r="N15" i="12"/>
  <c r="P20" i="306" s="1"/>
  <c r="S66" i="4"/>
  <c r="Q66" i="4"/>
  <c r="N66" i="4"/>
  <c r="S65" i="4"/>
  <c r="Q65" i="4"/>
  <c r="N65" i="4"/>
  <c r="S64" i="4"/>
  <c r="Q64" i="4"/>
  <c r="N64" i="4"/>
  <c r="S63" i="4"/>
  <c r="Q63" i="4"/>
  <c r="N63" i="4"/>
  <c r="S62" i="4"/>
  <c r="Q62" i="4"/>
  <c r="N62" i="4"/>
  <c r="S61" i="4"/>
  <c r="Q61" i="4"/>
  <c r="N61" i="4"/>
  <c r="S60" i="4"/>
  <c r="Q60" i="4"/>
  <c r="N60" i="4"/>
  <c r="S59" i="4"/>
  <c r="Q59" i="4"/>
  <c r="N59" i="4"/>
  <c r="S58" i="4"/>
  <c r="Q58" i="4"/>
  <c r="N58" i="4"/>
  <c r="S57" i="4"/>
  <c r="Q57" i="4"/>
  <c r="N57" i="4"/>
  <c r="S56" i="4"/>
  <c r="N56" i="4"/>
  <c r="S55" i="4"/>
  <c r="Q55" i="4"/>
  <c r="N55" i="4"/>
  <c r="S54" i="4"/>
  <c r="Q54" i="4"/>
  <c r="N54" i="4"/>
  <c r="S53" i="4"/>
  <c r="Q53" i="4"/>
  <c r="N53" i="4"/>
  <c r="S52" i="4"/>
  <c r="Q52" i="4"/>
  <c r="N52" i="4"/>
  <c r="S51" i="4"/>
  <c r="N51" i="4"/>
  <c r="S50" i="4"/>
  <c r="Q50" i="4"/>
  <c r="N50" i="4"/>
  <c r="S49" i="4"/>
  <c r="Q49" i="4"/>
  <c r="N49" i="4"/>
  <c r="S48" i="4"/>
  <c r="Q48" i="4"/>
  <c r="N48" i="4"/>
  <c r="S47" i="4"/>
  <c r="Q47" i="4"/>
  <c r="N47" i="4"/>
  <c r="S46" i="4"/>
  <c r="Q46" i="4"/>
  <c r="N46" i="4"/>
  <c r="S45" i="4"/>
  <c r="Q45" i="4"/>
  <c r="N45" i="4"/>
  <c r="S44" i="4"/>
  <c r="Q44" i="4"/>
  <c r="N44" i="4"/>
  <c r="S43" i="4"/>
  <c r="Q43" i="4"/>
  <c r="N43" i="4"/>
  <c r="S42" i="4"/>
  <c r="N42" i="4"/>
  <c r="S41" i="4"/>
  <c r="N41" i="4"/>
  <c r="S40" i="4"/>
  <c r="Q40" i="4"/>
  <c r="N40" i="4"/>
  <c r="S39" i="4"/>
  <c r="Q39" i="4"/>
  <c r="N39" i="4"/>
  <c r="S38" i="4"/>
  <c r="Q38" i="4"/>
  <c r="N38" i="4"/>
  <c r="S37" i="4"/>
  <c r="Q37" i="4"/>
  <c r="N37" i="4"/>
  <c r="S36" i="4"/>
  <c r="N36" i="4"/>
  <c r="S35" i="4"/>
  <c r="Q35" i="4"/>
  <c r="N35" i="4"/>
  <c r="S34" i="4"/>
  <c r="Q34" i="4"/>
  <c r="N34" i="4"/>
  <c r="S33" i="4"/>
  <c r="Q33" i="4"/>
  <c r="N33" i="4"/>
  <c r="S32" i="4"/>
  <c r="Q32" i="4"/>
  <c r="N32" i="4"/>
  <c r="S31" i="4"/>
  <c r="Q31" i="4"/>
  <c r="N31" i="4"/>
  <c r="S30" i="4"/>
  <c r="Q30" i="4"/>
  <c r="N30" i="4"/>
  <c r="S29" i="4"/>
  <c r="N29" i="4"/>
  <c r="S28" i="4"/>
  <c r="Q28" i="4"/>
  <c r="N28" i="4"/>
  <c r="S27" i="4"/>
  <c r="Q27" i="4"/>
  <c r="N27" i="4"/>
  <c r="S26" i="4"/>
  <c r="Q26" i="4"/>
  <c r="N26" i="4"/>
  <c r="S25" i="4"/>
  <c r="Q25" i="4"/>
  <c r="N25" i="4"/>
  <c r="S24" i="4"/>
  <c r="Q24" i="4"/>
  <c r="N24" i="4"/>
  <c r="S23" i="4"/>
  <c r="Q23" i="4"/>
  <c r="N23" i="4"/>
  <c r="S22" i="4"/>
  <c r="Q22" i="4"/>
  <c r="N22" i="4"/>
  <c r="S21" i="4"/>
  <c r="Q21" i="4"/>
  <c r="N21" i="4"/>
  <c r="S20" i="4"/>
  <c r="Q20" i="4"/>
  <c r="N20" i="4"/>
  <c r="S19" i="4"/>
  <c r="Q19" i="4"/>
  <c r="N19" i="4"/>
  <c r="S18" i="4"/>
  <c r="Q18" i="4"/>
  <c r="N18" i="4"/>
  <c r="S17" i="4"/>
  <c r="Q17" i="4"/>
  <c r="N17" i="4"/>
  <c r="S16" i="4"/>
  <c r="N16" i="4"/>
  <c r="S15" i="4"/>
  <c r="U12" i="306" s="1"/>
  <c r="Q15" i="4"/>
  <c r="S12" i="306" s="1"/>
  <c r="N15" i="4"/>
  <c r="P12" i="306" s="1"/>
  <c r="Y31" i="306" l="1"/>
  <c r="Q16" i="14"/>
  <c r="T15" i="4"/>
  <c r="T15" i="11"/>
  <c r="T15" i="9"/>
  <c r="T15" i="7"/>
  <c r="T15" i="5"/>
  <c r="T15" i="12"/>
  <c r="T15" i="10"/>
  <c r="T15" i="8"/>
  <c r="T15" i="6"/>
  <c r="W15" i="22"/>
  <c r="Y33" i="306"/>
  <c r="W15" i="17"/>
  <c r="Q16" i="17"/>
  <c r="U12" i="358"/>
  <c r="U17" i="358"/>
  <c r="P12" i="358"/>
  <c r="U20" i="358"/>
  <c r="P19" i="358"/>
  <c r="U18" i="358"/>
  <c r="P17" i="358"/>
  <c r="U16" i="358"/>
  <c r="P15" i="358"/>
  <c r="U14" i="358"/>
  <c r="P13" i="358"/>
  <c r="T54" i="358"/>
  <c r="T68" i="358"/>
  <c r="T57" i="358"/>
  <c r="V32" i="358"/>
  <c r="V40" i="358"/>
  <c r="R66" i="20"/>
  <c r="V28" i="358"/>
  <c r="T44" i="358"/>
  <c r="T43" i="358"/>
  <c r="T53" i="358"/>
  <c r="V39" i="358"/>
  <c r="R66" i="19"/>
  <c r="V27" i="358"/>
  <c r="T41" i="358"/>
  <c r="T52" i="358"/>
  <c r="T66" i="4"/>
  <c r="S12" i="358"/>
  <c r="T66" i="11"/>
  <c r="S19" i="358"/>
  <c r="T66" i="9"/>
  <c r="S17" i="358"/>
  <c r="T66" i="7"/>
  <c r="S15" i="358"/>
  <c r="T66" i="5"/>
  <c r="S13" i="358"/>
  <c r="T56" i="358"/>
  <c r="T63" i="358"/>
  <c r="V38" i="358"/>
  <c r="R66" i="18"/>
  <c r="V26" i="358"/>
  <c r="T42" i="358"/>
  <c r="T51" i="358"/>
  <c r="T46" i="358"/>
  <c r="T50" i="358"/>
  <c r="V37" i="358"/>
  <c r="R66" i="17"/>
  <c r="V25" i="358"/>
  <c r="T70" i="358"/>
  <c r="T69" i="358"/>
  <c r="P20" i="358"/>
  <c r="U19" i="358"/>
  <c r="P18" i="358"/>
  <c r="P16" i="358"/>
  <c r="U15" i="358"/>
  <c r="P14" i="358"/>
  <c r="U13" i="358"/>
  <c r="T61" i="358"/>
  <c r="V36" i="358"/>
  <c r="R66" i="16"/>
  <c r="V24" i="358"/>
  <c r="T64" i="358"/>
  <c r="T59" i="358"/>
  <c r="T66" i="358"/>
  <c r="T60" i="358"/>
  <c r="T67" i="358"/>
  <c r="V35" i="358"/>
  <c r="R66" i="15"/>
  <c r="V23" i="358"/>
  <c r="R66" i="13"/>
  <c r="V21" i="358"/>
  <c r="T47" i="358"/>
  <c r="T66" i="12"/>
  <c r="S20" i="358"/>
  <c r="T66" i="10"/>
  <c r="S18" i="358"/>
  <c r="T66" i="8"/>
  <c r="S16" i="358"/>
  <c r="T66" i="6"/>
  <c r="S14" i="358"/>
  <c r="T62" i="358"/>
  <c r="T49" i="358"/>
  <c r="V34" i="358"/>
  <c r="R66" i="14"/>
  <c r="V22" i="358"/>
  <c r="R66" i="22"/>
  <c r="V30" i="358"/>
  <c r="T58" i="358"/>
  <c r="T65" i="358"/>
  <c r="T45" i="358"/>
  <c r="V33" i="358"/>
  <c r="V31" i="358"/>
  <c r="R66" i="21"/>
  <c r="V29" i="358"/>
  <c r="T48" i="358"/>
  <c r="T55" i="358"/>
  <c r="T65" i="4"/>
  <c r="S12" i="357"/>
  <c r="T65" i="11"/>
  <c r="S19" i="357"/>
  <c r="T65" i="9"/>
  <c r="S17" i="357"/>
  <c r="T65" i="7"/>
  <c r="S15" i="357"/>
  <c r="T65" i="5"/>
  <c r="S13" i="357"/>
  <c r="U12" i="357"/>
  <c r="P20" i="357"/>
  <c r="U19" i="357"/>
  <c r="P18" i="357"/>
  <c r="U17" i="357"/>
  <c r="P16" i="357"/>
  <c r="U15" i="357"/>
  <c r="P14" i="357"/>
  <c r="U13" i="357"/>
  <c r="V33" i="357"/>
  <c r="V35" i="357"/>
  <c r="V37" i="357"/>
  <c r="V39" i="357"/>
  <c r="V31" i="357"/>
  <c r="R65" i="15"/>
  <c r="V23" i="357"/>
  <c r="R65" i="17"/>
  <c r="V25" i="357"/>
  <c r="R65" i="19"/>
  <c r="V27" i="357"/>
  <c r="R65" i="21"/>
  <c r="V29" i="357"/>
  <c r="R65" i="13"/>
  <c r="V21" i="357"/>
  <c r="V32" i="357"/>
  <c r="V34" i="357"/>
  <c r="V36" i="357"/>
  <c r="V38" i="357"/>
  <c r="V40" i="357"/>
  <c r="R65" i="14"/>
  <c r="V22" i="357"/>
  <c r="R65" i="16"/>
  <c r="V24" i="357"/>
  <c r="R65" i="18"/>
  <c r="V26" i="357"/>
  <c r="R65" i="20"/>
  <c r="V28" i="357"/>
  <c r="R65" i="22"/>
  <c r="V30" i="357"/>
  <c r="T60" i="357"/>
  <c r="T58" i="357"/>
  <c r="T56" i="357"/>
  <c r="T54" i="357"/>
  <c r="T52" i="357"/>
  <c r="T50" i="357"/>
  <c r="T48" i="357"/>
  <c r="T46" i="357"/>
  <c r="T44" i="357"/>
  <c r="T42" i="357"/>
  <c r="T70" i="357"/>
  <c r="T68" i="357"/>
  <c r="T66" i="357"/>
  <c r="T64" i="357"/>
  <c r="T62" i="357"/>
  <c r="T65" i="12"/>
  <c r="S20" i="357"/>
  <c r="T65" i="10"/>
  <c r="S18" i="357"/>
  <c r="T65" i="8"/>
  <c r="S16" i="357"/>
  <c r="T65" i="6"/>
  <c r="S14" i="357"/>
  <c r="P12" i="357"/>
  <c r="U20" i="357"/>
  <c r="P19" i="357"/>
  <c r="U18" i="357"/>
  <c r="P17" i="357"/>
  <c r="U16" i="357"/>
  <c r="P15" i="357"/>
  <c r="U14" i="357"/>
  <c r="P13" i="357"/>
  <c r="T41" i="357"/>
  <c r="T59" i="357"/>
  <c r="T57" i="357"/>
  <c r="T55" i="357"/>
  <c r="T53" i="357"/>
  <c r="T51" i="357"/>
  <c r="T49" i="357"/>
  <c r="T47" i="357"/>
  <c r="T45" i="357"/>
  <c r="T43" i="357"/>
  <c r="T61" i="357"/>
  <c r="T69" i="357"/>
  <c r="T67" i="357"/>
  <c r="T65" i="357"/>
  <c r="T63" i="357"/>
  <c r="P12" i="356"/>
  <c r="U20" i="356"/>
  <c r="P19" i="356"/>
  <c r="U18" i="356"/>
  <c r="P17" i="356"/>
  <c r="U16" i="356"/>
  <c r="P15" i="356"/>
  <c r="U14" i="356"/>
  <c r="P13" i="356"/>
  <c r="T64" i="4"/>
  <c r="S12" i="356"/>
  <c r="T64" i="11"/>
  <c r="S19" i="356"/>
  <c r="T64" i="9"/>
  <c r="S17" i="356"/>
  <c r="T64" i="7"/>
  <c r="S15" i="356"/>
  <c r="T64" i="5"/>
  <c r="S13" i="356"/>
  <c r="V32" i="356"/>
  <c r="V34" i="356"/>
  <c r="V36" i="356"/>
  <c r="V38" i="356"/>
  <c r="V40" i="356"/>
  <c r="R64" i="14"/>
  <c r="V22" i="356"/>
  <c r="R64" i="16"/>
  <c r="V24" i="356"/>
  <c r="R64" i="18"/>
  <c r="V26" i="356"/>
  <c r="R64" i="20"/>
  <c r="V28" i="356"/>
  <c r="R64" i="22"/>
  <c r="V30" i="356"/>
  <c r="U12" i="356"/>
  <c r="P20" i="356"/>
  <c r="U19" i="356"/>
  <c r="P18" i="356"/>
  <c r="U17" i="356"/>
  <c r="P16" i="356"/>
  <c r="U15" i="356"/>
  <c r="P14" i="356"/>
  <c r="U13" i="356"/>
  <c r="T64" i="12"/>
  <c r="S20" i="356"/>
  <c r="T64" i="10"/>
  <c r="S18" i="356"/>
  <c r="T64" i="8"/>
  <c r="S16" i="356"/>
  <c r="T64" i="6"/>
  <c r="S14" i="356"/>
  <c r="T60" i="356"/>
  <c r="T58" i="356"/>
  <c r="T56" i="356"/>
  <c r="T54" i="356"/>
  <c r="T52" i="356"/>
  <c r="T50" i="356"/>
  <c r="T48" i="356"/>
  <c r="T46" i="356"/>
  <c r="T44" i="356"/>
  <c r="T42" i="356"/>
  <c r="T70" i="356"/>
  <c r="T68" i="356"/>
  <c r="T66" i="356"/>
  <c r="T64" i="356"/>
  <c r="T62" i="356"/>
  <c r="T41" i="356"/>
  <c r="T59" i="356"/>
  <c r="T57" i="356"/>
  <c r="T55" i="356"/>
  <c r="T53" i="356"/>
  <c r="T51" i="356"/>
  <c r="T49" i="356"/>
  <c r="T47" i="356"/>
  <c r="T45" i="356"/>
  <c r="T43" i="356"/>
  <c r="T61" i="356"/>
  <c r="T69" i="356"/>
  <c r="T67" i="356"/>
  <c r="T65" i="356"/>
  <c r="T63" i="356"/>
  <c r="V33" i="356"/>
  <c r="V35" i="356"/>
  <c r="V37" i="356"/>
  <c r="V39" i="356"/>
  <c r="V31" i="356"/>
  <c r="R64" i="15"/>
  <c r="V23" i="356"/>
  <c r="R64" i="17"/>
  <c r="V25" i="356"/>
  <c r="R64" i="19"/>
  <c r="V27" i="356"/>
  <c r="R64" i="21"/>
  <c r="V29" i="356"/>
  <c r="R64" i="13"/>
  <c r="V21" i="356"/>
  <c r="T63" i="12"/>
  <c r="T63" i="10"/>
  <c r="T63" i="8"/>
  <c r="T63" i="6"/>
  <c r="R63" i="14"/>
  <c r="R63" i="16"/>
  <c r="R63" i="18"/>
  <c r="R63" i="20"/>
  <c r="R63" i="22"/>
  <c r="T63" i="4"/>
  <c r="T63" i="11"/>
  <c r="T63" i="9"/>
  <c r="T63" i="7"/>
  <c r="T63" i="5"/>
  <c r="R63" i="15"/>
  <c r="R63" i="17"/>
  <c r="R63" i="19"/>
  <c r="R63" i="21"/>
  <c r="R63" i="13"/>
  <c r="T62" i="4"/>
  <c r="T62" i="11"/>
  <c r="T62" i="9"/>
  <c r="T62" i="7"/>
  <c r="T62" i="5"/>
  <c r="R62" i="14"/>
  <c r="R62" i="16"/>
  <c r="R62" i="18"/>
  <c r="R62" i="22"/>
  <c r="T62" i="12"/>
  <c r="T62" i="10"/>
  <c r="T62" i="8"/>
  <c r="T62" i="6"/>
  <c r="R62" i="15"/>
  <c r="R62" i="17"/>
  <c r="R62" i="19"/>
  <c r="R62" i="21"/>
  <c r="R62" i="13"/>
  <c r="R62" i="20"/>
  <c r="T61" i="4"/>
  <c r="T61" i="11"/>
  <c r="T61" i="9"/>
  <c r="T61" i="7"/>
  <c r="T61" i="5"/>
  <c r="T61" i="12"/>
  <c r="T61" i="10"/>
  <c r="T61" i="8"/>
  <c r="T61" i="6"/>
  <c r="R61" i="15"/>
  <c r="R61" i="17"/>
  <c r="R61" i="19"/>
  <c r="R61" i="21"/>
  <c r="R61" i="13"/>
  <c r="R61" i="14"/>
  <c r="R61" i="16"/>
  <c r="R61" i="18"/>
  <c r="R61" i="20"/>
  <c r="R61" i="22"/>
  <c r="T60" i="12"/>
  <c r="T60" i="10"/>
  <c r="T60" i="8"/>
  <c r="T60" i="6"/>
  <c r="R60" i="15"/>
  <c r="R60" i="17"/>
  <c r="R60" i="19"/>
  <c r="R60" i="21"/>
  <c r="R60" i="13"/>
  <c r="T60" i="4"/>
  <c r="T60" i="11"/>
  <c r="T60" i="9"/>
  <c r="T60" i="7"/>
  <c r="T60" i="5"/>
  <c r="R60" i="14"/>
  <c r="R60" i="16"/>
  <c r="R60" i="18"/>
  <c r="R60" i="20"/>
  <c r="R60" i="22"/>
  <c r="T59" i="12"/>
  <c r="T59" i="10"/>
  <c r="T59" i="8"/>
  <c r="T59" i="6"/>
  <c r="T59" i="4"/>
  <c r="T59" i="11"/>
  <c r="T59" i="9"/>
  <c r="T59" i="7"/>
  <c r="T59" i="5"/>
  <c r="R59" i="14"/>
  <c r="R59" i="16"/>
  <c r="R59" i="18"/>
  <c r="R59" i="20"/>
  <c r="R59" i="22"/>
  <c r="R59" i="15"/>
  <c r="R59" i="17"/>
  <c r="R59" i="19"/>
  <c r="R59" i="21"/>
  <c r="R59" i="13"/>
  <c r="T58" i="4"/>
  <c r="T58" i="11"/>
  <c r="T58" i="9"/>
  <c r="T58" i="7"/>
  <c r="T58" i="5"/>
  <c r="R58" i="14"/>
  <c r="R58" i="16"/>
  <c r="R58" i="18"/>
  <c r="R58" i="20"/>
  <c r="R58" i="22"/>
  <c r="T58" i="12"/>
  <c r="T58" i="10"/>
  <c r="T58" i="8"/>
  <c r="T58" i="6"/>
  <c r="R58" i="15"/>
  <c r="R58" i="17"/>
  <c r="R58" i="19"/>
  <c r="R58" i="21"/>
  <c r="R58" i="13"/>
  <c r="T57" i="4"/>
  <c r="T57" i="11"/>
  <c r="T57" i="9"/>
  <c r="T57" i="7"/>
  <c r="T57" i="5"/>
  <c r="R57" i="15"/>
  <c r="R57" i="17"/>
  <c r="R57" i="19"/>
  <c r="R57" i="21"/>
  <c r="R57" i="13"/>
  <c r="T57" i="12"/>
  <c r="T57" i="10"/>
  <c r="T57" i="8"/>
  <c r="T57" i="6"/>
  <c r="R57" i="14"/>
  <c r="R57" i="16"/>
  <c r="R57" i="18"/>
  <c r="R57" i="20"/>
  <c r="R57" i="22"/>
  <c r="T55" i="12"/>
  <c r="T55" i="10"/>
  <c r="T55" i="8"/>
  <c r="T55" i="6"/>
  <c r="R55" i="14"/>
  <c r="R55" i="16"/>
  <c r="R55" i="18"/>
  <c r="R55" i="20"/>
  <c r="R55" i="22"/>
  <c r="T55" i="4"/>
  <c r="T55" i="11"/>
  <c r="T55" i="9"/>
  <c r="T55" i="7"/>
  <c r="T55" i="5"/>
  <c r="R55" i="15"/>
  <c r="R55" i="17"/>
  <c r="R55" i="19"/>
  <c r="R55" i="21"/>
  <c r="R55" i="13"/>
  <c r="T54" i="12"/>
  <c r="T54" i="10"/>
  <c r="T54" i="8"/>
  <c r="T54" i="6"/>
  <c r="R54" i="14"/>
  <c r="R54" i="16"/>
  <c r="R54" i="18"/>
  <c r="R54" i="20"/>
  <c r="R54" i="22"/>
  <c r="T54" i="4"/>
  <c r="T54" i="11"/>
  <c r="T54" i="9"/>
  <c r="T54" i="7"/>
  <c r="T54" i="5"/>
  <c r="R54" i="15"/>
  <c r="R54" i="17"/>
  <c r="R54" i="19"/>
  <c r="R54" i="21"/>
  <c r="R54" i="13"/>
  <c r="T53" i="12"/>
  <c r="T53" i="10"/>
  <c r="T53" i="8"/>
  <c r="T53" i="6"/>
  <c r="R53" i="14"/>
  <c r="R53" i="16"/>
  <c r="R53" i="18"/>
  <c r="R53" i="20"/>
  <c r="R53" i="22"/>
  <c r="T53" i="4"/>
  <c r="T53" i="11"/>
  <c r="T53" i="9"/>
  <c r="T53" i="7"/>
  <c r="T53" i="5"/>
  <c r="R53" i="15"/>
  <c r="R53" i="17"/>
  <c r="R53" i="19"/>
  <c r="R53" i="21"/>
  <c r="R53" i="13"/>
  <c r="T52" i="4"/>
  <c r="T52" i="11"/>
  <c r="T52" i="9"/>
  <c r="T52" i="7"/>
  <c r="T52" i="5"/>
  <c r="T52" i="12"/>
  <c r="T52" i="10"/>
  <c r="T52" i="8"/>
  <c r="T52" i="6"/>
  <c r="R52" i="14"/>
  <c r="R52" i="16"/>
  <c r="R52" i="18"/>
  <c r="R52" i="20"/>
  <c r="R52" i="22"/>
  <c r="R52" i="15"/>
  <c r="R52" i="17"/>
  <c r="R52" i="19"/>
  <c r="R52" i="21"/>
  <c r="R52" i="13"/>
  <c r="T50" i="4"/>
  <c r="T50" i="11"/>
  <c r="T50" i="9"/>
  <c r="T50" i="7"/>
  <c r="T50" i="5"/>
  <c r="R50" i="14"/>
  <c r="R50" i="16"/>
  <c r="R50" i="18"/>
  <c r="R50" i="20"/>
  <c r="R50" i="22"/>
  <c r="T50" i="12"/>
  <c r="T50" i="10"/>
  <c r="T50" i="8"/>
  <c r="T50" i="6"/>
  <c r="R50" i="15"/>
  <c r="R50" i="17"/>
  <c r="R50" i="19"/>
  <c r="R50" i="21"/>
  <c r="R50" i="13"/>
  <c r="T49" i="12"/>
  <c r="T49" i="10"/>
  <c r="T49" i="8"/>
  <c r="T49" i="6"/>
  <c r="T49" i="4"/>
  <c r="T49" i="11"/>
  <c r="T49" i="9"/>
  <c r="T49" i="7"/>
  <c r="T49" i="5"/>
  <c r="R49" i="15"/>
  <c r="R49" i="17"/>
  <c r="R49" i="19"/>
  <c r="R49" i="21"/>
  <c r="R49" i="13"/>
  <c r="R49" i="14"/>
  <c r="R49" i="16"/>
  <c r="R49" i="18"/>
  <c r="R49" i="20"/>
  <c r="R49" i="22"/>
  <c r="R48" i="20"/>
  <c r="R48" i="21"/>
  <c r="T48" i="4"/>
  <c r="T48" i="11"/>
  <c r="T48" i="9"/>
  <c r="T48" i="7"/>
  <c r="T48" i="5"/>
  <c r="R48" i="18"/>
  <c r="R48" i="19"/>
  <c r="R48" i="16"/>
  <c r="R48" i="17"/>
  <c r="T48" i="12"/>
  <c r="T48" i="10"/>
  <c r="T48" i="8"/>
  <c r="T48" i="6"/>
  <c r="R48" i="14"/>
  <c r="R48" i="22"/>
  <c r="R48" i="15"/>
  <c r="R48" i="13"/>
  <c r="T47" i="4"/>
  <c r="T47" i="11"/>
  <c r="T47" i="9"/>
  <c r="T47" i="7"/>
  <c r="T47" i="5"/>
  <c r="T47" i="12"/>
  <c r="T47" i="10"/>
  <c r="T47" i="8"/>
  <c r="T47" i="6"/>
  <c r="R47" i="15"/>
  <c r="R47" i="17"/>
  <c r="R47" i="19"/>
  <c r="R47" i="21"/>
  <c r="R47" i="13"/>
  <c r="R47" i="14"/>
  <c r="R47" i="16"/>
  <c r="R47" i="18"/>
  <c r="R47" i="20"/>
  <c r="R47" i="22"/>
  <c r="R46" i="15"/>
  <c r="R46" i="17"/>
  <c r="R46" i="19"/>
  <c r="R46" i="21"/>
  <c r="R46" i="13"/>
  <c r="T46" i="4"/>
  <c r="T46" i="11"/>
  <c r="T46" i="9"/>
  <c r="T46" i="7"/>
  <c r="T46" i="5"/>
  <c r="T46" i="12"/>
  <c r="T46" i="10"/>
  <c r="T46" i="8"/>
  <c r="T46" i="6"/>
  <c r="R46" i="14"/>
  <c r="R46" i="16"/>
  <c r="R46" i="18"/>
  <c r="R46" i="20"/>
  <c r="R46" i="22"/>
  <c r="T45" i="4"/>
  <c r="T45" i="11"/>
  <c r="T45" i="9"/>
  <c r="T45" i="7"/>
  <c r="T45" i="5"/>
  <c r="T45" i="12"/>
  <c r="T45" i="10"/>
  <c r="T45" i="8"/>
  <c r="T45" i="6"/>
  <c r="R45" i="15"/>
  <c r="R45" i="17"/>
  <c r="R45" i="19"/>
  <c r="R45" i="21"/>
  <c r="R45" i="13"/>
  <c r="R45" i="14"/>
  <c r="R45" i="16"/>
  <c r="R45" i="18"/>
  <c r="R45" i="20"/>
  <c r="R45" i="22"/>
  <c r="T44" i="12"/>
  <c r="T44" i="10"/>
  <c r="T44" i="8"/>
  <c r="T44" i="6"/>
  <c r="R44" i="15"/>
  <c r="R44" i="17"/>
  <c r="R44" i="19"/>
  <c r="R44" i="21"/>
  <c r="R44" i="13"/>
  <c r="T44" i="4"/>
  <c r="T44" i="11"/>
  <c r="T44" i="9"/>
  <c r="T44" i="7"/>
  <c r="T44" i="5"/>
  <c r="R44" i="14"/>
  <c r="R44" i="16"/>
  <c r="R44" i="18"/>
  <c r="R44" i="20"/>
  <c r="R44" i="22"/>
  <c r="T43" i="12"/>
  <c r="T43" i="10"/>
  <c r="T43" i="8"/>
  <c r="T43" i="6"/>
  <c r="T43" i="4"/>
  <c r="T43" i="11"/>
  <c r="T43" i="9"/>
  <c r="T43" i="7"/>
  <c r="T43" i="5"/>
  <c r="R43" i="14"/>
  <c r="R43" i="16"/>
  <c r="R43" i="18"/>
  <c r="R43" i="20"/>
  <c r="R43" i="22"/>
  <c r="R43" i="13"/>
  <c r="R43" i="19"/>
  <c r="R43" i="15"/>
  <c r="R43" i="17"/>
  <c r="R43" i="21"/>
  <c r="T40" i="12"/>
  <c r="T40" i="10"/>
  <c r="T40" i="8"/>
  <c r="T40" i="6"/>
  <c r="R40" i="14"/>
  <c r="R40" i="16"/>
  <c r="R40" i="18"/>
  <c r="R40" i="20"/>
  <c r="R40" i="22"/>
  <c r="T40" i="4"/>
  <c r="T40" i="11"/>
  <c r="T40" i="9"/>
  <c r="T40" i="7"/>
  <c r="T40" i="5"/>
  <c r="R40" i="15"/>
  <c r="R40" i="17"/>
  <c r="R40" i="19"/>
  <c r="R40" i="21"/>
  <c r="R40" i="13"/>
  <c r="T39" i="12"/>
  <c r="T39" i="10"/>
  <c r="T39" i="8"/>
  <c r="T39" i="6"/>
  <c r="T39" i="4"/>
  <c r="T39" i="11"/>
  <c r="T39" i="9"/>
  <c r="T39" i="7"/>
  <c r="T39" i="5"/>
  <c r="R39" i="15"/>
  <c r="R39" i="17"/>
  <c r="R39" i="19"/>
  <c r="R39" i="21"/>
  <c r="R39" i="13"/>
  <c r="R39" i="14"/>
  <c r="R39" i="16"/>
  <c r="R39" i="18"/>
  <c r="R39" i="20"/>
  <c r="R39" i="22"/>
  <c r="T38" i="4"/>
  <c r="T38" i="11"/>
  <c r="T38" i="9"/>
  <c r="T38" i="7"/>
  <c r="T38" i="5"/>
  <c r="T38" i="12"/>
  <c r="T38" i="10"/>
  <c r="T38" i="8"/>
  <c r="T38" i="6"/>
  <c r="R38" i="14"/>
  <c r="R38" i="16"/>
  <c r="R38" i="18"/>
  <c r="R38" i="20"/>
  <c r="R38" i="22"/>
  <c r="R38" i="15"/>
  <c r="R38" i="17"/>
  <c r="R38" i="19"/>
  <c r="R38" i="21"/>
  <c r="R38" i="13"/>
  <c r="T37" i="4"/>
  <c r="T37" i="11"/>
  <c r="T37" i="9"/>
  <c r="T37" i="7"/>
  <c r="T37" i="5"/>
  <c r="T37" i="12"/>
  <c r="T37" i="10"/>
  <c r="T37" i="8"/>
  <c r="T37" i="6"/>
  <c r="R37" i="15"/>
  <c r="R37" i="17"/>
  <c r="R37" i="19"/>
  <c r="R37" i="21"/>
  <c r="R37" i="13"/>
  <c r="R37" i="18"/>
  <c r="R37" i="14"/>
  <c r="R37" i="16"/>
  <c r="R37" i="20"/>
  <c r="R37" i="22"/>
  <c r="Y38" i="306"/>
  <c r="W15" i="21"/>
  <c r="Y29" i="306" s="1"/>
  <c r="T35" i="4"/>
  <c r="T35" i="11"/>
  <c r="T35" i="9"/>
  <c r="T35" i="7"/>
  <c r="T35" i="5"/>
  <c r="R35" i="14"/>
  <c r="R35" i="16"/>
  <c r="R35" i="18"/>
  <c r="R35" i="20"/>
  <c r="R35" i="22"/>
  <c r="T35" i="12"/>
  <c r="T35" i="10"/>
  <c r="T35" i="8"/>
  <c r="T35" i="6"/>
  <c r="R35" i="15"/>
  <c r="R35" i="17"/>
  <c r="R35" i="19"/>
  <c r="R35" i="21"/>
  <c r="R35" i="13"/>
  <c r="T34" i="12"/>
  <c r="T34" i="6"/>
  <c r="R34" i="15"/>
  <c r="R34" i="17"/>
  <c r="R34" i="19"/>
  <c r="R34" i="21"/>
  <c r="R34" i="13"/>
  <c r="T34" i="4"/>
  <c r="T34" i="11"/>
  <c r="T34" i="9"/>
  <c r="T34" i="7"/>
  <c r="T34" i="5"/>
  <c r="Q16" i="20"/>
  <c r="R34" i="14"/>
  <c r="R34" i="16"/>
  <c r="R34" i="18"/>
  <c r="R34" i="20"/>
  <c r="R34" i="22"/>
  <c r="T34" i="10"/>
  <c r="T34" i="8"/>
  <c r="W15" i="20"/>
  <c r="Y28" i="306" s="1"/>
  <c r="T33" i="12"/>
  <c r="T33" i="10"/>
  <c r="T33" i="8"/>
  <c r="T33" i="6"/>
  <c r="R33" i="15"/>
  <c r="R33" i="17"/>
  <c r="R33" i="19"/>
  <c r="R33" i="21"/>
  <c r="R33" i="13"/>
  <c r="T33" i="4"/>
  <c r="T33" i="11"/>
  <c r="T33" i="9"/>
  <c r="T33" i="7"/>
  <c r="T33" i="5"/>
  <c r="R33" i="14"/>
  <c r="R33" i="16"/>
  <c r="R33" i="18"/>
  <c r="R33" i="20"/>
  <c r="R33" i="22"/>
  <c r="R32" i="15"/>
  <c r="R32" i="17"/>
  <c r="R32" i="19"/>
  <c r="R32" i="21"/>
  <c r="R32" i="13"/>
  <c r="T32" i="12"/>
  <c r="T32" i="10"/>
  <c r="T32" i="8"/>
  <c r="T32" i="6"/>
  <c r="R32" i="14"/>
  <c r="R32" i="16"/>
  <c r="R32" i="18"/>
  <c r="R32" i="20"/>
  <c r="R32" i="22"/>
  <c r="T32" i="4"/>
  <c r="T32" i="11"/>
  <c r="T32" i="9"/>
  <c r="T32" i="7"/>
  <c r="T32" i="5"/>
  <c r="R31" i="14"/>
  <c r="R31" i="16"/>
  <c r="R31" i="18"/>
  <c r="R31" i="20"/>
  <c r="R31" i="22"/>
  <c r="T31" i="4"/>
  <c r="T31" i="11"/>
  <c r="T31" i="9"/>
  <c r="T31" i="7"/>
  <c r="T31" i="5"/>
  <c r="R31" i="15"/>
  <c r="R31" i="17"/>
  <c r="R31" i="19"/>
  <c r="R31" i="21"/>
  <c r="R31" i="13"/>
  <c r="T31" i="12"/>
  <c r="T31" i="10"/>
  <c r="T31" i="8"/>
  <c r="T31" i="6"/>
  <c r="T30" i="12"/>
  <c r="T30" i="10"/>
  <c r="T30" i="8"/>
  <c r="T30" i="6"/>
  <c r="R30" i="15"/>
  <c r="R30" i="17"/>
  <c r="R30" i="19"/>
  <c r="R30" i="21"/>
  <c r="R30" i="13"/>
  <c r="T30" i="4"/>
  <c r="T30" i="11"/>
  <c r="T30" i="9"/>
  <c r="T30" i="7"/>
  <c r="T30" i="5"/>
  <c r="R30" i="14"/>
  <c r="R30" i="16"/>
  <c r="R30" i="18"/>
  <c r="R30" i="20"/>
  <c r="R30" i="22"/>
  <c r="T28" i="12"/>
  <c r="T28" i="10"/>
  <c r="T28" i="8"/>
  <c r="T28" i="6"/>
  <c r="T28" i="4"/>
  <c r="T28" i="11"/>
  <c r="T28" i="9"/>
  <c r="T28" i="7"/>
  <c r="T28" i="5"/>
  <c r="R28" i="14"/>
  <c r="R28" i="16"/>
  <c r="R28" i="18"/>
  <c r="R28" i="20"/>
  <c r="R28" i="22"/>
  <c r="R28" i="15"/>
  <c r="R28" i="17"/>
  <c r="R28" i="19"/>
  <c r="R28" i="21"/>
  <c r="R28" i="13"/>
  <c r="T27" i="4"/>
  <c r="T27" i="11"/>
  <c r="T27" i="9"/>
  <c r="T27" i="7"/>
  <c r="T27" i="5"/>
  <c r="T27" i="12"/>
  <c r="T27" i="10"/>
  <c r="T27" i="8"/>
  <c r="T27" i="6"/>
  <c r="R27" i="14"/>
  <c r="R27" i="16"/>
  <c r="R27" i="18"/>
  <c r="R27" i="20"/>
  <c r="R27" i="22"/>
  <c r="R27" i="15"/>
  <c r="R27" i="17"/>
  <c r="R27" i="19"/>
  <c r="R27" i="21"/>
  <c r="R27" i="13"/>
  <c r="T26" i="4"/>
  <c r="T26" i="11"/>
  <c r="T26" i="9"/>
  <c r="T26" i="7"/>
  <c r="T26" i="5"/>
  <c r="T26" i="12"/>
  <c r="T26" i="10"/>
  <c r="T26" i="8"/>
  <c r="T26" i="6"/>
  <c r="R26" i="15"/>
  <c r="R26" i="17"/>
  <c r="R26" i="19"/>
  <c r="R26" i="21"/>
  <c r="R26" i="13"/>
  <c r="R26" i="14"/>
  <c r="R26" i="16"/>
  <c r="R26" i="18"/>
  <c r="R26" i="20"/>
  <c r="R26" i="22"/>
  <c r="T25" i="12"/>
  <c r="T25" i="10"/>
  <c r="T25" i="8"/>
  <c r="T25" i="6"/>
  <c r="T25" i="4"/>
  <c r="T25" i="11"/>
  <c r="T25" i="9"/>
  <c r="T25" i="7"/>
  <c r="T25" i="5"/>
  <c r="Y35" i="306"/>
  <c r="W15" i="18"/>
  <c r="Y26" i="306" s="1"/>
  <c r="Q16" i="13"/>
  <c r="T16" i="13" s="1"/>
  <c r="Q16" i="18"/>
  <c r="T16" i="18" s="1"/>
  <c r="R25" i="14"/>
  <c r="R25" i="16"/>
  <c r="R25" i="18"/>
  <c r="R25" i="20"/>
  <c r="R25" i="22"/>
  <c r="R25" i="15"/>
  <c r="R25" i="17"/>
  <c r="R25" i="19"/>
  <c r="R25" i="21"/>
  <c r="R25" i="13"/>
  <c r="T24" i="12"/>
  <c r="T24" i="10"/>
  <c r="T24" i="8"/>
  <c r="T24" i="6"/>
  <c r="T24" i="4"/>
  <c r="T24" i="11"/>
  <c r="T24" i="9"/>
  <c r="T24" i="7"/>
  <c r="T24" i="5"/>
  <c r="R24" i="15"/>
  <c r="R24" i="17"/>
  <c r="R24" i="19"/>
  <c r="R24" i="21"/>
  <c r="R24" i="13"/>
  <c r="R24" i="14"/>
  <c r="R24" i="16"/>
  <c r="R24" i="18"/>
  <c r="R24" i="20"/>
  <c r="R24" i="22"/>
  <c r="T23" i="4"/>
  <c r="T23" i="11"/>
  <c r="T23" i="9"/>
  <c r="T23" i="7"/>
  <c r="T23" i="5"/>
  <c r="R23" i="14"/>
  <c r="R23" i="16"/>
  <c r="R23" i="18"/>
  <c r="R23" i="20"/>
  <c r="R23" i="22"/>
  <c r="T23" i="12"/>
  <c r="T23" i="10"/>
  <c r="T23" i="8"/>
  <c r="T23" i="6"/>
  <c r="R23" i="15"/>
  <c r="R23" i="17"/>
  <c r="R23" i="19"/>
  <c r="R23" i="21"/>
  <c r="R23" i="13"/>
  <c r="T22" i="4"/>
  <c r="T22" i="11"/>
  <c r="T22" i="9"/>
  <c r="T22" i="7"/>
  <c r="T22" i="5"/>
  <c r="T22" i="12"/>
  <c r="T22" i="10"/>
  <c r="T22" i="8"/>
  <c r="T22" i="6"/>
  <c r="R22" i="15"/>
  <c r="R22" i="17"/>
  <c r="R22" i="19"/>
  <c r="R22" i="21"/>
  <c r="R22" i="13"/>
  <c r="R22" i="14"/>
  <c r="R22" i="16"/>
  <c r="R22" i="18"/>
  <c r="R22" i="20"/>
  <c r="R22" i="22"/>
  <c r="T21" i="12"/>
  <c r="T21" i="10"/>
  <c r="T21" i="8"/>
  <c r="T21" i="6"/>
  <c r="T21" i="4"/>
  <c r="T21" i="11"/>
  <c r="T21" i="9"/>
  <c r="T21" i="7"/>
  <c r="T21" i="5"/>
  <c r="R21" i="15"/>
  <c r="R21" i="17"/>
  <c r="R21" i="21"/>
  <c r="R21" i="13"/>
  <c r="R21" i="14"/>
  <c r="R21" i="16"/>
  <c r="R21" i="18"/>
  <c r="R21" i="20"/>
  <c r="R21" i="22"/>
  <c r="R21" i="19"/>
  <c r="T20" i="12"/>
  <c r="T20" i="4"/>
  <c r="T20" i="6"/>
  <c r="R20" i="14"/>
  <c r="R20" i="16"/>
  <c r="R20" i="18"/>
  <c r="R20" i="20"/>
  <c r="R20" i="22"/>
  <c r="T20" i="10"/>
  <c r="T20" i="8"/>
  <c r="T20" i="11"/>
  <c r="T20" i="9"/>
  <c r="T20" i="7"/>
  <c r="T20" i="5"/>
  <c r="R20" i="15"/>
  <c r="R20" i="17"/>
  <c r="R20" i="19"/>
  <c r="R20" i="21"/>
  <c r="R20" i="13"/>
  <c r="T19" i="4"/>
  <c r="T19" i="11"/>
  <c r="T19" i="9"/>
  <c r="T19" i="7"/>
  <c r="T19" i="5"/>
  <c r="T19" i="12"/>
  <c r="T19" i="10"/>
  <c r="T19" i="8"/>
  <c r="T19" i="6"/>
  <c r="R19" i="14"/>
  <c r="R19" i="16"/>
  <c r="R19" i="18"/>
  <c r="R19" i="20"/>
  <c r="R19" i="22"/>
  <c r="R19" i="15"/>
  <c r="R19" i="17"/>
  <c r="R19" i="19"/>
  <c r="R19" i="21"/>
  <c r="R19" i="13"/>
  <c r="W15" i="14"/>
  <c r="T18" i="12"/>
  <c r="T18" i="10"/>
  <c r="T18" i="8"/>
  <c r="T18" i="6"/>
  <c r="Q16" i="22"/>
  <c r="T16" i="22" s="1"/>
  <c r="T18" i="4"/>
  <c r="T18" i="11"/>
  <c r="T18" i="9"/>
  <c r="T18" i="7"/>
  <c r="T18" i="5"/>
  <c r="R18" i="15"/>
  <c r="R18" i="17"/>
  <c r="R18" i="19"/>
  <c r="R18" i="21"/>
  <c r="R18" i="13"/>
  <c r="R18" i="14"/>
  <c r="R18" i="16"/>
  <c r="R18" i="18"/>
  <c r="R18" i="20"/>
  <c r="R18" i="22"/>
  <c r="T17" i="12"/>
  <c r="T17" i="10"/>
  <c r="T17" i="8"/>
  <c r="T17" i="6"/>
  <c r="Q16" i="15"/>
  <c r="T16" i="15" s="1"/>
  <c r="W15" i="15"/>
  <c r="Y23" i="306" s="1"/>
  <c r="W15" i="16"/>
  <c r="Y24" i="306" s="1"/>
  <c r="Y36" i="306"/>
  <c r="T17" i="4"/>
  <c r="T17" i="11"/>
  <c r="T17" i="9"/>
  <c r="T17" i="7"/>
  <c r="T17" i="5"/>
  <c r="Y39" i="306"/>
  <c r="Y37" i="306"/>
  <c r="Q16" i="19"/>
  <c r="T16" i="19" s="1"/>
  <c r="R17" i="15"/>
  <c r="R17" i="17"/>
  <c r="R17" i="19"/>
  <c r="R17" i="21"/>
  <c r="R17" i="13"/>
  <c r="R17" i="14"/>
  <c r="R17" i="16"/>
  <c r="R17" i="18"/>
  <c r="R17" i="20"/>
  <c r="R17" i="22"/>
  <c r="T16" i="17"/>
  <c r="Y59" i="306"/>
  <c r="W15" i="13"/>
  <c r="Y21" i="306" s="1"/>
  <c r="Q16" i="16"/>
  <c r="Y32" i="306"/>
  <c r="Q16" i="21"/>
  <c r="T16" i="20"/>
  <c r="T16" i="14"/>
  <c r="Y40" i="306"/>
  <c r="Y54" i="306"/>
  <c r="Y25" i="306"/>
  <c r="Y34" i="306"/>
  <c r="Y41" i="306"/>
  <c r="R15" i="12"/>
  <c r="T20" i="306" s="1"/>
  <c r="V20" i="306"/>
  <c r="R15" i="10"/>
  <c r="T18" i="306" s="1"/>
  <c r="V18" i="306"/>
  <c r="R15" i="8"/>
  <c r="T16" i="306" s="1"/>
  <c r="V16" i="306"/>
  <c r="R15" i="6"/>
  <c r="T14" i="306" s="1"/>
  <c r="V14" i="306"/>
  <c r="Y62" i="306"/>
  <c r="Y30" i="306"/>
  <c r="R15" i="4"/>
  <c r="T12" i="306" s="1"/>
  <c r="V12" i="306"/>
  <c r="R15" i="11"/>
  <c r="T19" i="306" s="1"/>
  <c r="V19" i="306"/>
  <c r="R15" i="9"/>
  <c r="T17" i="306" s="1"/>
  <c r="V17" i="306"/>
  <c r="R15" i="7"/>
  <c r="T15" i="306" s="1"/>
  <c r="V15" i="306"/>
  <c r="R15" i="5"/>
  <c r="T13" i="306" s="1"/>
  <c r="V13" i="306"/>
  <c r="Y22" i="306"/>
  <c r="Y46" i="306"/>
  <c r="Q16" i="10" l="1"/>
  <c r="T16" i="10" s="1"/>
  <c r="T34" i="358"/>
  <c r="R66" i="12"/>
  <c r="V20" i="358"/>
  <c r="T23" i="358"/>
  <c r="T24" i="358"/>
  <c r="T26" i="358"/>
  <c r="R66" i="9"/>
  <c r="V17" i="358"/>
  <c r="T39" i="358"/>
  <c r="T40" i="358"/>
  <c r="T33" i="358"/>
  <c r="T22" i="358"/>
  <c r="R66" i="10"/>
  <c r="V18" i="358"/>
  <c r="T21" i="358"/>
  <c r="T37" i="358"/>
  <c r="R66" i="7"/>
  <c r="V15" i="358"/>
  <c r="T27" i="358"/>
  <c r="T28" i="358"/>
  <c r="T31" i="358"/>
  <c r="T30" i="358"/>
  <c r="R66" i="8"/>
  <c r="V16" i="358"/>
  <c r="T25" i="358"/>
  <c r="R66" i="5"/>
  <c r="V13" i="358"/>
  <c r="R66" i="4"/>
  <c r="V12" i="358"/>
  <c r="T29" i="358"/>
  <c r="R66" i="6"/>
  <c r="V14" i="358"/>
  <c r="T35" i="358"/>
  <c r="T36" i="358"/>
  <c r="T38" i="358"/>
  <c r="R66" i="11"/>
  <c r="V19" i="358"/>
  <c r="T32" i="358"/>
  <c r="T30" i="357"/>
  <c r="T28" i="357"/>
  <c r="T26" i="357"/>
  <c r="T24" i="357"/>
  <c r="T22" i="357"/>
  <c r="T40" i="357"/>
  <c r="T38" i="357"/>
  <c r="T36" i="357"/>
  <c r="T34" i="357"/>
  <c r="T32" i="357"/>
  <c r="T21" i="357"/>
  <c r="T29" i="357"/>
  <c r="T27" i="357"/>
  <c r="T25" i="357"/>
  <c r="T23" i="357"/>
  <c r="T31" i="357"/>
  <c r="T39" i="357"/>
  <c r="T37" i="357"/>
  <c r="T35" i="357"/>
  <c r="T33" i="357"/>
  <c r="R65" i="6"/>
  <c r="V14" i="357"/>
  <c r="R65" i="8"/>
  <c r="V16" i="357"/>
  <c r="R65" i="10"/>
  <c r="V18" i="357"/>
  <c r="R65" i="12"/>
  <c r="V20" i="357"/>
  <c r="R65" i="5"/>
  <c r="V13" i="357"/>
  <c r="R65" i="7"/>
  <c r="V15" i="357"/>
  <c r="R65" i="9"/>
  <c r="V17" i="357"/>
  <c r="R65" i="11"/>
  <c r="V19" i="357"/>
  <c r="R65" i="4"/>
  <c r="V12" i="357"/>
  <c r="T30" i="356"/>
  <c r="T28" i="356"/>
  <c r="T26" i="356"/>
  <c r="T24" i="356"/>
  <c r="T22" i="356"/>
  <c r="T40" i="356"/>
  <c r="T38" i="356"/>
  <c r="T36" i="356"/>
  <c r="T34" i="356"/>
  <c r="T32" i="356"/>
  <c r="R64" i="5"/>
  <c r="V13" i="356"/>
  <c r="R64" i="7"/>
  <c r="V15" i="356"/>
  <c r="R64" i="9"/>
  <c r="V17" i="356"/>
  <c r="R64" i="11"/>
  <c r="V19" i="356"/>
  <c r="R64" i="4"/>
  <c r="V12" i="356"/>
  <c r="R64" i="6"/>
  <c r="V14" i="356"/>
  <c r="R64" i="8"/>
  <c r="V16" i="356"/>
  <c r="R64" i="10"/>
  <c r="V18" i="356"/>
  <c r="R64" i="12"/>
  <c r="V20" i="356"/>
  <c r="T21" i="356"/>
  <c r="T29" i="356"/>
  <c r="T27" i="356"/>
  <c r="T25" i="356"/>
  <c r="T23" i="356"/>
  <c r="T31" i="356"/>
  <c r="T39" i="356"/>
  <c r="T37" i="356"/>
  <c r="T35" i="356"/>
  <c r="T33" i="356"/>
  <c r="R63" i="5"/>
  <c r="R63" i="7"/>
  <c r="R63" i="9"/>
  <c r="R63" i="11"/>
  <c r="R63" i="4"/>
  <c r="R63" i="6"/>
  <c r="R63" i="8"/>
  <c r="R63" i="10"/>
  <c r="R63" i="12"/>
  <c r="R62" i="6"/>
  <c r="R62" i="8"/>
  <c r="R62" i="10"/>
  <c r="R62" i="12"/>
  <c r="R62" i="5"/>
  <c r="R62" i="7"/>
  <c r="R62" i="9"/>
  <c r="R62" i="11"/>
  <c r="R62" i="4"/>
  <c r="R61" i="6"/>
  <c r="R61" i="8"/>
  <c r="R61" i="10"/>
  <c r="R61" i="12"/>
  <c r="R61" i="5"/>
  <c r="R61" i="7"/>
  <c r="R61" i="9"/>
  <c r="R61" i="11"/>
  <c r="R61" i="4"/>
  <c r="R60" i="5"/>
  <c r="R60" i="7"/>
  <c r="R60" i="9"/>
  <c r="R60" i="11"/>
  <c r="R60" i="4"/>
  <c r="R60" i="6"/>
  <c r="R60" i="8"/>
  <c r="R60" i="10"/>
  <c r="R60" i="12"/>
  <c r="R59" i="6"/>
  <c r="R59" i="8"/>
  <c r="R59" i="10"/>
  <c r="R59" i="12"/>
  <c r="R59" i="5"/>
  <c r="R59" i="7"/>
  <c r="R59" i="9"/>
  <c r="R59" i="11"/>
  <c r="R59" i="4"/>
  <c r="R58" i="6"/>
  <c r="R58" i="8"/>
  <c r="R58" i="10"/>
  <c r="R58" i="12"/>
  <c r="R58" i="5"/>
  <c r="R58" i="7"/>
  <c r="R58" i="9"/>
  <c r="R58" i="11"/>
  <c r="R58" i="4"/>
  <c r="R57" i="6"/>
  <c r="R57" i="8"/>
  <c r="R57" i="10"/>
  <c r="R57" i="12"/>
  <c r="R57" i="5"/>
  <c r="R57" i="7"/>
  <c r="R57" i="9"/>
  <c r="R57" i="11"/>
  <c r="R57" i="4"/>
  <c r="R55" i="5"/>
  <c r="R55" i="7"/>
  <c r="R55" i="9"/>
  <c r="R55" i="11"/>
  <c r="R55" i="4"/>
  <c r="R55" i="6"/>
  <c r="R55" i="8"/>
  <c r="R55" i="10"/>
  <c r="R55" i="12"/>
  <c r="R54" i="5"/>
  <c r="R54" i="7"/>
  <c r="R54" i="9"/>
  <c r="R54" i="11"/>
  <c r="R54" i="4"/>
  <c r="R54" i="6"/>
  <c r="R54" i="8"/>
  <c r="R54" i="10"/>
  <c r="R54" i="12"/>
  <c r="R53" i="6"/>
  <c r="R53" i="8"/>
  <c r="R53" i="10"/>
  <c r="R53" i="12"/>
  <c r="R53" i="5"/>
  <c r="R53" i="7"/>
  <c r="R53" i="9"/>
  <c r="R53" i="11"/>
  <c r="R53" i="4"/>
  <c r="R52" i="6"/>
  <c r="R52" i="8"/>
  <c r="R52" i="10"/>
  <c r="R52" i="12"/>
  <c r="Q56" i="13"/>
  <c r="Q56" i="21"/>
  <c r="Q56" i="19"/>
  <c r="Q56" i="17"/>
  <c r="Q56" i="15"/>
  <c r="Q56" i="22"/>
  <c r="Q56" i="20"/>
  <c r="Q56" i="18"/>
  <c r="Q56" i="16"/>
  <c r="Q56" i="14"/>
  <c r="R52" i="5"/>
  <c r="R52" i="7"/>
  <c r="R52" i="9"/>
  <c r="R52" i="11"/>
  <c r="R52" i="4"/>
  <c r="R50" i="6"/>
  <c r="R50" i="8"/>
  <c r="R50" i="10"/>
  <c r="R50" i="12"/>
  <c r="R50" i="5"/>
  <c r="R50" i="7"/>
  <c r="R50" i="9"/>
  <c r="R50" i="11"/>
  <c r="R50" i="4"/>
  <c r="R49" i="5"/>
  <c r="R49" i="7"/>
  <c r="R49" i="9"/>
  <c r="R49" i="11"/>
  <c r="R49" i="4"/>
  <c r="R49" i="6"/>
  <c r="R49" i="8"/>
  <c r="R49" i="10"/>
  <c r="R49" i="12"/>
  <c r="R48" i="12"/>
  <c r="R48" i="7"/>
  <c r="R48" i="10"/>
  <c r="R48" i="5"/>
  <c r="R48" i="4"/>
  <c r="R48" i="8"/>
  <c r="R48" i="11"/>
  <c r="R48" i="6"/>
  <c r="R48" i="9"/>
  <c r="R47" i="6"/>
  <c r="R47" i="8"/>
  <c r="R47" i="10"/>
  <c r="R47" i="12"/>
  <c r="Q51" i="22"/>
  <c r="Q51" i="20"/>
  <c r="Q51" i="18"/>
  <c r="Q51" i="16"/>
  <c r="Q51" i="14"/>
  <c r="Q51" i="13"/>
  <c r="Q51" i="21"/>
  <c r="Q51" i="19"/>
  <c r="Q51" i="17"/>
  <c r="Q51" i="15"/>
  <c r="R47" i="5"/>
  <c r="R47" i="7"/>
  <c r="R47" i="9"/>
  <c r="R47" i="11"/>
  <c r="R47" i="4"/>
  <c r="R46" i="6"/>
  <c r="R46" i="8"/>
  <c r="R46" i="10"/>
  <c r="R46" i="12"/>
  <c r="R46" i="5"/>
  <c r="R46" i="7"/>
  <c r="R46" i="9"/>
  <c r="R46" i="11"/>
  <c r="R46" i="4"/>
  <c r="R45" i="5"/>
  <c r="R45" i="7"/>
  <c r="R45" i="9"/>
  <c r="R45" i="11"/>
  <c r="R45" i="4"/>
  <c r="R45" i="6"/>
  <c r="R45" i="8"/>
  <c r="R45" i="10"/>
  <c r="R45" i="12"/>
  <c r="R44" i="5"/>
  <c r="R44" i="7"/>
  <c r="R44" i="9"/>
  <c r="R44" i="11"/>
  <c r="R44" i="4"/>
  <c r="R44" i="6"/>
  <c r="R44" i="8"/>
  <c r="R44" i="10"/>
  <c r="R44" i="12"/>
  <c r="R43" i="6"/>
  <c r="R43" i="8"/>
  <c r="R43" i="10"/>
  <c r="R43" i="12"/>
  <c r="R43" i="5"/>
  <c r="R43" i="7"/>
  <c r="R43" i="9"/>
  <c r="R43" i="11"/>
  <c r="R43" i="4"/>
  <c r="R40" i="5"/>
  <c r="R40" i="7"/>
  <c r="R40" i="9"/>
  <c r="R40" i="11"/>
  <c r="R40" i="4"/>
  <c r="R40" i="6"/>
  <c r="R40" i="8"/>
  <c r="R40" i="10"/>
  <c r="R40" i="12"/>
  <c r="R39" i="5"/>
  <c r="R39" i="7"/>
  <c r="R39" i="9"/>
  <c r="R39" i="11"/>
  <c r="R39" i="4"/>
  <c r="R39" i="6"/>
  <c r="R39" i="8"/>
  <c r="R39" i="10"/>
  <c r="R39" i="12"/>
  <c r="R38" i="6"/>
  <c r="R38" i="8"/>
  <c r="R38" i="10"/>
  <c r="R38" i="12"/>
  <c r="R38" i="5"/>
  <c r="R38" i="7"/>
  <c r="R38" i="9"/>
  <c r="R38" i="11"/>
  <c r="R38" i="4"/>
  <c r="R37" i="5"/>
  <c r="R37" i="7"/>
  <c r="R37" i="9"/>
  <c r="R37" i="11"/>
  <c r="R37" i="4"/>
  <c r="Q41" i="22"/>
  <c r="Q41" i="20"/>
  <c r="Q41" i="16"/>
  <c r="Q41" i="14"/>
  <c r="Q41" i="18"/>
  <c r="Q41" i="13"/>
  <c r="Q41" i="21"/>
  <c r="Q41" i="19"/>
  <c r="Q41" i="17"/>
  <c r="Q41" i="15"/>
  <c r="R37" i="6"/>
  <c r="R37" i="8"/>
  <c r="R37" i="10"/>
  <c r="R37" i="12"/>
  <c r="R35" i="6"/>
  <c r="R35" i="8"/>
  <c r="R35" i="10"/>
  <c r="R35" i="12"/>
  <c r="R35" i="5"/>
  <c r="R35" i="7"/>
  <c r="R35" i="9"/>
  <c r="R35" i="11"/>
  <c r="R35" i="4"/>
  <c r="R34" i="8"/>
  <c r="R34" i="10"/>
  <c r="R34" i="6"/>
  <c r="R34" i="5"/>
  <c r="R34" i="7"/>
  <c r="R34" i="9"/>
  <c r="R34" i="11"/>
  <c r="R34" i="4"/>
  <c r="R34" i="12"/>
  <c r="R33" i="5"/>
  <c r="R33" i="7"/>
  <c r="R33" i="9"/>
  <c r="R33" i="11"/>
  <c r="R33" i="4"/>
  <c r="R33" i="6"/>
  <c r="R33" i="8"/>
  <c r="R33" i="10"/>
  <c r="R33" i="12"/>
  <c r="R32" i="6"/>
  <c r="R32" i="8"/>
  <c r="R32" i="10"/>
  <c r="R32" i="12"/>
  <c r="Q36" i="13"/>
  <c r="Q36" i="21"/>
  <c r="Q36" i="19"/>
  <c r="Q36" i="17"/>
  <c r="Q36" i="15"/>
  <c r="R32" i="5"/>
  <c r="R32" i="7"/>
  <c r="R32" i="9"/>
  <c r="R32" i="11"/>
  <c r="R32" i="4"/>
  <c r="Q36" i="22"/>
  <c r="Q36" i="20"/>
  <c r="Q36" i="18"/>
  <c r="Q36" i="16"/>
  <c r="Q36" i="14"/>
  <c r="R31" i="6"/>
  <c r="R31" i="8"/>
  <c r="R31" i="10"/>
  <c r="R31" i="12"/>
  <c r="R31" i="5"/>
  <c r="R31" i="7"/>
  <c r="R31" i="9"/>
  <c r="R31" i="11"/>
  <c r="R31" i="4"/>
  <c r="R30" i="5"/>
  <c r="R30" i="7"/>
  <c r="R30" i="9"/>
  <c r="R30" i="11"/>
  <c r="R30" i="4"/>
  <c r="R30" i="6"/>
  <c r="R30" i="8"/>
  <c r="R30" i="10"/>
  <c r="R30" i="12"/>
  <c r="W15" i="6"/>
  <c r="Y14" i="306" s="1"/>
  <c r="R28" i="6"/>
  <c r="R28" i="8"/>
  <c r="R28" i="10"/>
  <c r="R28" i="12"/>
  <c r="R28" i="5"/>
  <c r="R28" i="7"/>
  <c r="R28" i="9"/>
  <c r="R28" i="11"/>
  <c r="R28" i="4"/>
  <c r="Q16" i="11"/>
  <c r="T16" i="11" s="1"/>
  <c r="R27" i="6"/>
  <c r="R27" i="8"/>
  <c r="R27" i="10"/>
  <c r="R27" i="12"/>
  <c r="R27" i="5"/>
  <c r="R27" i="7"/>
  <c r="R27" i="9"/>
  <c r="R27" i="11"/>
  <c r="R27" i="4"/>
  <c r="R26" i="5"/>
  <c r="R26" i="7"/>
  <c r="R26" i="9"/>
  <c r="R26" i="11"/>
  <c r="R26" i="4"/>
  <c r="R26" i="6"/>
  <c r="R26" i="8"/>
  <c r="R26" i="10"/>
  <c r="R26" i="12"/>
  <c r="Q16" i="12"/>
  <c r="R25" i="5"/>
  <c r="R25" i="7"/>
  <c r="R25" i="9"/>
  <c r="R25" i="11"/>
  <c r="R25" i="4"/>
  <c r="Q29" i="13"/>
  <c r="Q29" i="21"/>
  <c r="Q29" i="19"/>
  <c r="Q29" i="17"/>
  <c r="Q29" i="15"/>
  <c r="Q29" i="22"/>
  <c r="Q29" i="20"/>
  <c r="Q29" i="18"/>
  <c r="Q29" i="16"/>
  <c r="Q29" i="14"/>
  <c r="R25" i="6"/>
  <c r="R25" i="8"/>
  <c r="R25" i="10"/>
  <c r="R25" i="12"/>
  <c r="R24" i="6"/>
  <c r="R24" i="8"/>
  <c r="R24" i="10"/>
  <c r="R24" i="12"/>
  <c r="R24" i="5"/>
  <c r="R24" i="7"/>
  <c r="R24" i="9"/>
  <c r="R24" i="11"/>
  <c r="R24" i="4"/>
  <c r="R23" i="6"/>
  <c r="R23" i="8"/>
  <c r="R23" i="10"/>
  <c r="R23" i="12"/>
  <c r="R23" i="5"/>
  <c r="R23" i="7"/>
  <c r="R23" i="9"/>
  <c r="R23" i="11"/>
  <c r="R23" i="4"/>
  <c r="R22" i="5"/>
  <c r="R22" i="7"/>
  <c r="R22" i="9"/>
  <c r="R22" i="11"/>
  <c r="R22" i="4"/>
  <c r="R22" i="6"/>
  <c r="R22" i="8"/>
  <c r="R22" i="10"/>
  <c r="R22" i="12"/>
  <c r="R21" i="5"/>
  <c r="R21" i="7"/>
  <c r="R21" i="9"/>
  <c r="R21" i="11"/>
  <c r="R21" i="4"/>
  <c r="R21" i="6"/>
  <c r="R21" i="8"/>
  <c r="R21" i="10"/>
  <c r="R21" i="12"/>
  <c r="R20" i="8"/>
  <c r="R20" i="10"/>
  <c r="R20" i="6"/>
  <c r="R20" i="5"/>
  <c r="R20" i="7"/>
  <c r="R20" i="9"/>
  <c r="R20" i="11"/>
  <c r="R20" i="4"/>
  <c r="R20" i="12"/>
  <c r="R19" i="6"/>
  <c r="R19" i="8"/>
  <c r="R19" i="10"/>
  <c r="R19" i="12"/>
  <c r="W15" i="11"/>
  <c r="Y19" i="306" s="1"/>
  <c r="R19" i="5"/>
  <c r="R19" i="7"/>
  <c r="R19" i="9"/>
  <c r="R19" i="11"/>
  <c r="R19" i="4"/>
  <c r="Q16" i="9"/>
  <c r="Q16" i="7"/>
  <c r="T16" i="7" s="1"/>
  <c r="R18" i="5"/>
  <c r="R18" i="7"/>
  <c r="R18" i="9"/>
  <c r="R18" i="11"/>
  <c r="R18" i="4"/>
  <c r="R18" i="6"/>
  <c r="R18" i="8"/>
  <c r="R18" i="10"/>
  <c r="R18" i="12"/>
  <c r="W15" i="7"/>
  <c r="Y15" i="306" s="1"/>
  <c r="Q16" i="8"/>
  <c r="W15" i="8"/>
  <c r="Y16" i="306" s="1"/>
  <c r="R17" i="5"/>
  <c r="R17" i="7"/>
  <c r="R17" i="9"/>
  <c r="R17" i="11"/>
  <c r="R17" i="4"/>
  <c r="R17" i="6"/>
  <c r="R17" i="8"/>
  <c r="R17" i="10"/>
  <c r="R17" i="12"/>
  <c r="R16" i="18"/>
  <c r="R16" i="14"/>
  <c r="R16" i="22"/>
  <c r="R16" i="19"/>
  <c r="R16" i="17"/>
  <c r="R16" i="20"/>
  <c r="R16" i="15"/>
  <c r="W15" i="9"/>
  <c r="Y17" i="306" s="1"/>
  <c r="W15" i="4"/>
  <c r="Y12" i="306" s="1"/>
  <c r="T16" i="12"/>
  <c r="Q16" i="5"/>
  <c r="W15" i="5"/>
  <c r="Y13" i="306" s="1"/>
  <c r="Q16" i="6"/>
  <c r="W15" i="12"/>
  <c r="Y20" i="306" s="1"/>
  <c r="W15" i="10"/>
  <c r="Q16" i="4"/>
  <c r="R16" i="13"/>
  <c r="T16" i="21"/>
  <c r="T16" i="16"/>
  <c r="T16" i="8" l="1"/>
  <c r="T17" i="358"/>
  <c r="T19" i="358"/>
  <c r="T18" i="358"/>
  <c r="T20" i="358"/>
  <c r="T14" i="358"/>
  <c r="T13" i="358"/>
  <c r="T15" i="358"/>
  <c r="T12" i="358"/>
  <c r="T16" i="358"/>
  <c r="T12" i="357"/>
  <c r="T19" i="357"/>
  <c r="T17" i="357"/>
  <c r="T15" i="357"/>
  <c r="T13" i="357"/>
  <c r="T20" i="357"/>
  <c r="T18" i="357"/>
  <c r="T16" i="357"/>
  <c r="T14" i="357"/>
  <c r="T20" i="356"/>
  <c r="T18" i="356"/>
  <c r="T16" i="356"/>
  <c r="T14" i="356"/>
  <c r="T12" i="356"/>
  <c r="T19" i="356"/>
  <c r="T17" i="356"/>
  <c r="T15" i="356"/>
  <c r="T13" i="356"/>
  <c r="T56" i="14"/>
  <c r="T56" i="18"/>
  <c r="T56" i="22"/>
  <c r="T56" i="15"/>
  <c r="T56" i="19"/>
  <c r="T56" i="13"/>
  <c r="T56" i="16"/>
  <c r="T56" i="20"/>
  <c r="T56" i="17"/>
  <c r="T56" i="21"/>
  <c r="Q56" i="4"/>
  <c r="Q56" i="11"/>
  <c r="Q56" i="9"/>
  <c r="Q56" i="7"/>
  <c r="Q56" i="5"/>
  <c r="Q56" i="12"/>
  <c r="Q56" i="10"/>
  <c r="Q56" i="8"/>
  <c r="Q56" i="6"/>
  <c r="T51" i="17"/>
  <c r="T51" i="21"/>
  <c r="T51" i="16"/>
  <c r="T51" i="20"/>
  <c r="T51" i="15"/>
  <c r="T51" i="19"/>
  <c r="T51" i="13"/>
  <c r="T51" i="14"/>
  <c r="T51" i="18"/>
  <c r="T51" i="22"/>
  <c r="Q51" i="4"/>
  <c r="Q51" i="11"/>
  <c r="Q51" i="9"/>
  <c r="Q51" i="7"/>
  <c r="Q51" i="5"/>
  <c r="Q51" i="12"/>
  <c r="Q51" i="10"/>
  <c r="Q51" i="8"/>
  <c r="Q51" i="6"/>
  <c r="T41" i="17"/>
  <c r="T41" i="21"/>
  <c r="T41" i="18"/>
  <c r="T41" i="14"/>
  <c r="T41" i="20"/>
  <c r="T16" i="9"/>
  <c r="T41" i="15"/>
  <c r="T41" i="19"/>
  <c r="T41" i="13"/>
  <c r="T41" i="16"/>
  <c r="T41" i="22"/>
  <c r="Q41" i="12"/>
  <c r="Q41" i="10"/>
  <c r="Q41" i="8"/>
  <c r="Q41" i="6"/>
  <c r="Q41" i="4"/>
  <c r="Q41" i="11"/>
  <c r="Q41" i="9"/>
  <c r="Q41" i="7"/>
  <c r="Q41" i="5"/>
  <c r="T36" i="16"/>
  <c r="T36" i="20"/>
  <c r="T36" i="15"/>
  <c r="T36" i="19"/>
  <c r="T36" i="13"/>
  <c r="T36" i="14"/>
  <c r="T36" i="18"/>
  <c r="T36" i="22"/>
  <c r="T36" i="17"/>
  <c r="T36" i="21"/>
  <c r="Q36" i="4"/>
  <c r="Q36" i="11"/>
  <c r="Q36" i="9"/>
  <c r="Q36" i="7"/>
  <c r="Q36" i="5"/>
  <c r="Q36" i="12"/>
  <c r="Q36" i="10"/>
  <c r="Q36" i="8"/>
  <c r="Q36" i="6"/>
  <c r="T29" i="16"/>
  <c r="T29" i="20"/>
  <c r="T29" i="17"/>
  <c r="T29" i="21"/>
  <c r="T29" i="14"/>
  <c r="T29" i="18"/>
  <c r="T29" i="22"/>
  <c r="T29" i="15"/>
  <c r="T29" i="19"/>
  <c r="T29" i="13"/>
  <c r="Q29" i="12"/>
  <c r="Q29" i="10"/>
  <c r="Q29" i="8"/>
  <c r="Q29" i="6"/>
  <c r="Q29" i="4"/>
  <c r="Q29" i="11"/>
  <c r="Q29" i="9"/>
  <c r="Q29" i="7"/>
  <c r="Q29" i="5"/>
  <c r="T16" i="4"/>
  <c r="W16" i="15"/>
  <c r="W16" i="17"/>
  <c r="W16" i="19"/>
  <c r="Y18" i="306"/>
  <c r="R16" i="10"/>
  <c r="R16" i="16"/>
  <c r="R16" i="21"/>
  <c r="W16" i="13"/>
  <c r="T16" i="5"/>
  <c r="R16" i="12"/>
  <c r="T16" i="6"/>
  <c r="R16" i="7"/>
  <c r="R16" i="8"/>
  <c r="W16" i="20"/>
  <c r="W16" i="22"/>
  <c r="W16" i="14"/>
  <c r="W16" i="18"/>
  <c r="R16" i="11"/>
  <c r="N17" i="3"/>
  <c r="N18" i="3"/>
  <c r="N19" i="3"/>
  <c r="N20" i="3"/>
  <c r="N21" i="3"/>
  <c r="N22" i="3"/>
  <c r="N23" i="3"/>
  <c r="N24" i="3"/>
  <c r="N25" i="3"/>
  <c r="N26" i="3"/>
  <c r="N27" i="3"/>
  <c r="N28" i="3"/>
  <c r="N16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15" i="3"/>
  <c r="Q57" i="3"/>
  <c r="Q58" i="3"/>
  <c r="Q59" i="3"/>
  <c r="Q60" i="3"/>
  <c r="Q61" i="3"/>
  <c r="Q62" i="3"/>
  <c r="Q63" i="3"/>
  <c r="Q64" i="3"/>
  <c r="Q65" i="3"/>
  <c r="Q66" i="3"/>
  <c r="Q17" i="3"/>
  <c r="Q18" i="3"/>
  <c r="Q19" i="3"/>
  <c r="Q20" i="3"/>
  <c r="Q21" i="3"/>
  <c r="Q22" i="3"/>
  <c r="Q23" i="3"/>
  <c r="Q24" i="3"/>
  <c r="Q25" i="3"/>
  <c r="Q26" i="3"/>
  <c r="Q27" i="3"/>
  <c r="Q28" i="3"/>
  <c r="Q30" i="3"/>
  <c r="Q31" i="3"/>
  <c r="Q32" i="3"/>
  <c r="Q33" i="3"/>
  <c r="Q34" i="3"/>
  <c r="Q35" i="3"/>
  <c r="Q37" i="3"/>
  <c r="Q38" i="3"/>
  <c r="Q39" i="3"/>
  <c r="Q40" i="3"/>
  <c r="Q43" i="3"/>
  <c r="Q44" i="3"/>
  <c r="Q45" i="3"/>
  <c r="Q46" i="3"/>
  <c r="Q47" i="3"/>
  <c r="Q48" i="3"/>
  <c r="Q49" i="3"/>
  <c r="Q50" i="3"/>
  <c r="Q52" i="3"/>
  <c r="Q53" i="3"/>
  <c r="Q54" i="3"/>
  <c r="Q55" i="3"/>
  <c r="Q15" i="3"/>
  <c r="S11" i="306" s="1"/>
  <c r="R16" i="9" l="1"/>
  <c r="T15" i="3"/>
  <c r="T66" i="3"/>
  <c r="S315" i="358"/>
  <c r="S317" i="358" s="1"/>
  <c r="S11" i="358"/>
  <c r="U315" i="358"/>
  <c r="U11" i="358"/>
  <c r="U312" i="358" s="1"/>
  <c r="P315" i="358"/>
  <c r="P11" i="358"/>
  <c r="T65" i="3"/>
  <c r="S315" i="357"/>
  <c r="S317" i="357" s="1"/>
  <c r="S11" i="357"/>
  <c r="U315" i="357"/>
  <c r="U11" i="357"/>
  <c r="P312" i="358"/>
  <c r="P315" i="357"/>
  <c r="P11" i="357"/>
  <c r="P312" i="357" s="1"/>
  <c r="P315" i="356"/>
  <c r="P11" i="356"/>
  <c r="P312" i="356" s="1"/>
  <c r="T64" i="3"/>
  <c r="S315" i="356"/>
  <c r="S317" i="356" s="1"/>
  <c r="S11" i="356"/>
  <c r="U312" i="357"/>
  <c r="U315" i="356"/>
  <c r="U11" i="356"/>
  <c r="U312" i="356" s="1"/>
  <c r="T63" i="3"/>
  <c r="T62" i="3"/>
  <c r="T61" i="3"/>
  <c r="T60" i="3"/>
  <c r="T59" i="3"/>
  <c r="T58" i="3"/>
  <c r="T57" i="3"/>
  <c r="T56" i="8"/>
  <c r="T56" i="12"/>
  <c r="T56" i="7"/>
  <c r="T56" i="11"/>
  <c r="T56" i="6"/>
  <c r="T56" i="10"/>
  <c r="T56" i="5"/>
  <c r="T56" i="9"/>
  <c r="T56" i="4"/>
  <c r="R56" i="21"/>
  <c r="R56" i="17"/>
  <c r="R56" i="20"/>
  <c r="R56" i="16"/>
  <c r="R56" i="13"/>
  <c r="R56" i="19"/>
  <c r="R56" i="15"/>
  <c r="R56" i="22"/>
  <c r="R56" i="18"/>
  <c r="R56" i="14"/>
  <c r="T55" i="3"/>
  <c r="T54" i="3"/>
  <c r="T53" i="3"/>
  <c r="T52" i="3"/>
  <c r="T51" i="8"/>
  <c r="T51" i="12"/>
  <c r="T51" i="7"/>
  <c r="T51" i="11"/>
  <c r="T51" i="6"/>
  <c r="T51" i="10"/>
  <c r="T51" i="5"/>
  <c r="T51" i="9"/>
  <c r="T51" i="4"/>
  <c r="R51" i="22"/>
  <c r="R51" i="18"/>
  <c r="R51" i="14"/>
  <c r="R51" i="13"/>
  <c r="R51" i="19"/>
  <c r="R51" i="15"/>
  <c r="R51" i="20"/>
  <c r="R51" i="16"/>
  <c r="R51" i="21"/>
  <c r="R51" i="17"/>
  <c r="T49" i="3"/>
  <c r="T48" i="3"/>
  <c r="T47" i="3"/>
  <c r="T46" i="3"/>
  <c r="T45" i="3"/>
  <c r="T44" i="3"/>
  <c r="T43" i="3"/>
  <c r="T41" i="7"/>
  <c r="T41" i="11"/>
  <c r="T41" i="6"/>
  <c r="T41" i="10"/>
  <c r="T41" i="5"/>
  <c r="T41" i="9"/>
  <c r="T41" i="4"/>
  <c r="T41" i="8"/>
  <c r="T41" i="12"/>
  <c r="R41" i="22"/>
  <c r="R41" i="16"/>
  <c r="R41" i="13"/>
  <c r="R41" i="19"/>
  <c r="R41" i="15"/>
  <c r="R41" i="20"/>
  <c r="R41" i="14"/>
  <c r="R41" i="18"/>
  <c r="R41" i="21"/>
  <c r="R41" i="17"/>
  <c r="T39" i="3"/>
  <c r="T38" i="3"/>
  <c r="T37" i="3"/>
  <c r="T36" i="8"/>
  <c r="T36" i="12"/>
  <c r="T36" i="7"/>
  <c r="T36" i="11"/>
  <c r="T36" i="6"/>
  <c r="T36" i="10"/>
  <c r="T36" i="5"/>
  <c r="T36" i="9"/>
  <c r="T36" i="4"/>
  <c r="R36" i="21"/>
  <c r="R36" i="17"/>
  <c r="R36" i="22"/>
  <c r="R36" i="18"/>
  <c r="R36" i="14"/>
  <c r="R36" i="13"/>
  <c r="R36" i="19"/>
  <c r="R36" i="15"/>
  <c r="R36" i="20"/>
  <c r="R36" i="16"/>
  <c r="T35" i="3"/>
  <c r="T34" i="3"/>
  <c r="T33" i="3"/>
  <c r="T32" i="3"/>
  <c r="T31" i="3"/>
  <c r="T30" i="3"/>
  <c r="T29" i="7"/>
  <c r="T29" i="11"/>
  <c r="T29" i="6"/>
  <c r="T29" i="10"/>
  <c r="T29" i="5"/>
  <c r="T29" i="9"/>
  <c r="T29" i="4"/>
  <c r="T29" i="8"/>
  <c r="T29" i="12"/>
  <c r="R29" i="13"/>
  <c r="R29" i="19"/>
  <c r="R29" i="15"/>
  <c r="R29" i="22"/>
  <c r="R29" i="18"/>
  <c r="R29" i="14"/>
  <c r="R29" i="21"/>
  <c r="R29" i="17"/>
  <c r="R29" i="20"/>
  <c r="R29" i="16"/>
  <c r="T28" i="3"/>
  <c r="T27" i="3"/>
  <c r="T26" i="3"/>
  <c r="T25" i="3"/>
  <c r="T24" i="3"/>
  <c r="T23" i="3"/>
  <c r="T22" i="3"/>
  <c r="T21" i="3"/>
  <c r="T20" i="3"/>
  <c r="T19" i="3"/>
  <c r="T18" i="3"/>
  <c r="T17" i="3"/>
  <c r="W17" i="18"/>
  <c r="W17" i="22"/>
  <c r="W17" i="20"/>
  <c r="W17" i="13"/>
  <c r="W16" i="9"/>
  <c r="W16" i="11"/>
  <c r="W16" i="8"/>
  <c r="W16" i="7"/>
  <c r="R16" i="6"/>
  <c r="W16" i="12"/>
  <c r="R16" i="5"/>
  <c r="W16" i="21"/>
  <c r="W16" i="16"/>
  <c r="W17" i="19"/>
  <c r="W17" i="17"/>
  <c r="W17" i="15"/>
  <c r="W17" i="14"/>
  <c r="W16" i="10"/>
  <c r="R16" i="4"/>
  <c r="V315" i="306"/>
  <c r="V11" i="306"/>
  <c r="V312" i="306" s="1"/>
  <c r="U315" i="306"/>
  <c r="U11" i="306"/>
  <c r="U312" i="306" s="1"/>
  <c r="P315" i="306"/>
  <c r="P11" i="306"/>
  <c r="P312" i="306" s="1"/>
  <c r="R15" i="3"/>
  <c r="T40" i="3"/>
  <c r="T50" i="3"/>
  <c r="U317" i="357" l="1"/>
  <c r="U317" i="358"/>
  <c r="U317" i="356"/>
  <c r="R66" i="3"/>
  <c r="V315" i="358"/>
  <c r="V11" i="358"/>
  <c r="P317" i="358"/>
  <c r="R65" i="3"/>
  <c r="V312" i="358"/>
  <c r="V315" i="357"/>
  <c r="V11" i="357"/>
  <c r="P317" i="357"/>
  <c r="R64" i="3"/>
  <c r="V312" i="357"/>
  <c r="V315" i="356"/>
  <c r="V11" i="356"/>
  <c r="V312" i="356" s="1"/>
  <c r="P317" i="356"/>
  <c r="R63" i="3"/>
  <c r="R62" i="3"/>
  <c r="R61" i="3"/>
  <c r="R60" i="3"/>
  <c r="R59" i="3"/>
  <c r="R58" i="3"/>
  <c r="R57" i="3"/>
  <c r="R56" i="4"/>
  <c r="R56" i="9"/>
  <c r="R56" i="5"/>
  <c r="R56" i="10"/>
  <c r="R56" i="6"/>
  <c r="R56" i="11"/>
  <c r="R56" i="7"/>
  <c r="R56" i="12"/>
  <c r="R56" i="8"/>
  <c r="R55" i="3"/>
  <c r="R54" i="3"/>
  <c r="R53" i="3"/>
  <c r="R52" i="3"/>
  <c r="R51" i="4"/>
  <c r="R51" i="9"/>
  <c r="R51" i="5"/>
  <c r="R51" i="10"/>
  <c r="R51" i="6"/>
  <c r="R51" i="11"/>
  <c r="R51" i="7"/>
  <c r="R51" i="12"/>
  <c r="R51" i="8"/>
  <c r="R50" i="3"/>
  <c r="R49" i="3"/>
  <c r="R48" i="3"/>
  <c r="R47" i="3"/>
  <c r="R46" i="3"/>
  <c r="R45" i="3"/>
  <c r="R44" i="3"/>
  <c r="R43" i="3"/>
  <c r="Q42" i="17"/>
  <c r="Q42" i="21"/>
  <c r="Q42" i="18"/>
  <c r="Q42" i="14"/>
  <c r="Q42" i="20"/>
  <c r="Q42" i="15"/>
  <c r="Q42" i="19"/>
  <c r="Q42" i="13"/>
  <c r="Q42" i="16"/>
  <c r="Q42" i="22"/>
  <c r="R41" i="12"/>
  <c r="R41" i="8"/>
  <c r="R41" i="4"/>
  <c r="R41" i="9"/>
  <c r="R41" i="5"/>
  <c r="R41" i="10"/>
  <c r="R41" i="6"/>
  <c r="R41" i="11"/>
  <c r="R41" i="7"/>
  <c r="R40" i="3"/>
  <c r="R39" i="3"/>
  <c r="R38" i="3"/>
  <c r="R37" i="3"/>
  <c r="R36" i="4"/>
  <c r="R36" i="9"/>
  <c r="R36" i="5"/>
  <c r="R36" i="10"/>
  <c r="R36" i="6"/>
  <c r="R36" i="11"/>
  <c r="R36" i="7"/>
  <c r="R36" i="12"/>
  <c r="R36" i="8"/>
  <c r="R35" i="3"/>
  <c r="R34" i="3"/>
  <c r="R33" i="3"/>
  <c r="R32" i="3"/>
  <c r="R31" i="3"/>
  <c r="R30" i="3"/>
  <c r="R29" i="12"/>
  <c r="R29" i="8"/>
  <c r="R29" i="4"/>
  <c r="R29" i="9"/>
  <c r="R29" i="5"/>
  <c r="R29" i="10"/>
  <c r="R29" i="6"/>
  <c r="R29" i="11"/>
  <c r="R29" i="7"/>
  <c r="R28" i="3"/>
  <c r="R27" i="3"/>
  <c r="R26" i="3"/>
  <c r="R25" i="3"/>
  <c r="R24" i="3"/>
  <c r="R23" i="3"/>
  <c r="R22" i="3"/>
  <c r="R21" i="3"/>
  <c r="R20" i="3"/>
  <c r="R19" i="3"/>
  <c r="R18" i="3"/>
  <c r="W18" i="14"/>
  <c r="W18" i="15"/>
  <c r="W18" i="17"/>
  <c r="W18" i="19"/>
  <c r="W18" i="20"/>
  <c r="R17" i="3"/>
  <c r="W18" i="13"/>
  <c r="W18" i="22"/>
  <c r="W18" i="18"/>
  <c r="W17" i="21"/>
  <c r="W17" i="12"/>
  <c r="W17" i="7"/>
  <c r="W17" i="8"/>
  <c r="W17" i="11"/>
  <c r="W17" i="9"/>
  <c r="W16" i="4"/>
  <c r="W17" i="10"/>
  <c r="W16" i="5"/>
  <c r="W16" i="6"/>
  <c r="W17" i="16"/>
  <c r="V317" i="306"/>
  <c r="Q16" i="3"/>
  <c r="T315" i="306"/>
  <c r="T11" i="306"/>
  <c r="T312" i="306" s="1"/>
  <c r="U317" i="306"/>
  <c r="P317" i="306"/>
  <c r="T315" i="358" l="1"/>
  <c r="T11" i="358"/>
  <c r="T312" i="358" s="1"/>
  <c r="V317" i="358"/>
  <c r="T315" i="357"/>
  <c r="T11" i="357"/>
  <c r="T312" i="357" s="1"/>
  <c r="T315" i="356"/>
  <c r="T11" i="356"/>
  <c r="V317" i="357"/>
  <c r="V317" i="356"/>
  <c r="T312" i="356"/>
  <c r="Q56" i="3"/>
  <c r="Q51" i="3"/>
  <c r="T42" i="22"/>
  <c r="T42" i="19"/>
  <c r="T42" i="14"/>
  <c r="T42" i="21"/>
  <c r="T42" i="16"/>
  <c r="T42" i="13"/>
  <c r="T42" i="15"/>
  <c r="T42" i="20"/>
  <c r="T42" i="18"/>
  <c r="T42" i="17"/>
  <c r="Q42" i="7"/>
  <c r="Q42" i="11"/>
  <c r="Q42" i="6"/>
  <c r="Q42" i="10"/>
  <c r="Q42" i="5"/>
  <c r="Q42" i="9"/>
  <c r="Q42" i="4"/>
  <c r="Q42" i="8"/>
  <c r="Q42" i="12"/>
  <c r="Q41" i="3"/>
  <c r="Q36" i="3"/>
  <c r="Q29" i="3"/>
  <c r="W19" i="18"/>
  <c r="W19" i="20"/>
  <c r="W19" i="19"/>
  <c r="W19" i="14"/>
  <c r="W19" i="22"/>
  <c r="W19" i="13"/>
  <c r="W19" i="17"/>
  <c r="W19" i="15"/>
  <c r="W18" i="16"/>
  <c r="W18" i="8"/>
  <c r="W18" i="11"/>
  <c r="W18" i="7"/>
  <c r="W18" i="21"/>
  <c r="W18" i="9"/>
  <c r="W18" i="12"/>
  <c r="W18" i="10"/>
  <c r="W17" i="6"/>
  <c r="W17" i="4"/>
  <c r="T16" i="3"/>
  <c r="W17" i="5"/>
  <c r="T317" i="306"/>
  <c r="W15" i="3"/>
  <c r="J4" i="2"/>
  <c r="T317" i="358" l="1"/>
  <c r="T317" i="357"/>
  <c r="T317" i="356"/>
  <c r="T56" i="3"/>
  <c r="T51" i="3"/>
  <c r="T42" i="8"/>
  <c r="T42" i="9"/>
  <c r="T42" i="10"/>
  <c r="T42" i="11"/>
  <c r="T42" i="12"/>
  <c r="T42" i="4"/>
  <c r="T42" i="5"/>
  <c r="T42" i="6"/>
  <c r="T42" i="7"/>
  <c r="R42" i="17"/>
  <c r="R42" i="18"/>
  <c r="R42" i="20"/>
  <c r="R42" i="15"/>
  <c r="R42" i="13"/>
  <c r="R42" i="16"/>
  <c r="R42" i="21"/>
  <c r="R42" i="14"/>
  <c r="R42" i="19"/>
  <c r="R42" i="22"/>
  <c r="T41" i="3"/>
  <c r="T36" i="3"/>
  <c r="T29" i="3"/>
  <c r="W20" i="17"/>
  <c r="W20" i="14"/>
  <c r="W20" i="19"/>
  <c r="W20" i="20"/>
  <c r="W20" i="15"/>
  <c r="W20" i="13"/>
  <c r="W20" i="22"/>
  <c r="W20" i="18"/>
  <c r="W19" i="7"/>
  <c r="W19" i="16"/>
  <c r="W19" i="10"/>
  <c r="W19" i="12"/>
  <c r="W19" i="21"/>
  <c r="W19" i="11"/>
  <c r="W19" i="8"/>
  <c r="W19" i="9"/>
  <c r="W18" i="5"/>
  <c r="W18" i="4"/>
  <c r="W18" i="6"/>
  <c r="R16" i="3"/>
  <c r="W16" i="3" s="1"/>
  <c r="Y315" i="306"/>
  <c r="Y11" i="306"/>
  <c r="A11" i="15"/>
  <c r="A11" i="16"/>
  <c r="A11" i="17"/>
  <c r="A11" i="18"/>
  <c r="A11" i="21"/>
  <c r="A11" i="14"/>
  <c r="A11" i="19"/>
  <c r="A11" i="20"/>
  <c r="A11" i="13"/>
  <c r="A11" i="22"/>
  <c r="A11" i="9"/>
  <c r="A11" i="4"/>
  <c r="A11" i="7"/>
  <c r="A11" i="11"/>
  <c r="A11" i="12"/>
  <c r="A11" i="6"/>
  <c r="A11" i="5"/>
  <c r="A11" i="10"/>
  <c r="A11" i="8"/>
  <c r="I5" i="2"/>
  <c r="J5" i="2" s="1"/>
  <c r="A11" i="3"/>
  <c r="A1" i="3"/>
  <c r="Y312" i="306" l="1"/>
  <c r="R56" i="3"/>
  <c r="R51" i="3"/>
  <c r="R42" i="7"/>
  <c r="R42" i="6"/>
  <c r="R42" i="5"/>
  <c r="R42" i="4"/>
  <c r="R42" i="12"/>
  <c r="R42" i="11"/>
  <c r="R42" i="10"/>
  <c r="R42" i="9"/>
  <c r="R42" i="8"/>
  <c r="R41" i="3"/>
  <c r="R36" i="3"/>
  <c r="R29" i="3"/>
  <c r="W21" i="18"/>
  <c r="W21" i="22"/>
  <c r="W21" i="15"/>
  <c r="W21" i="14"/>
  <c r="W21" i="13"/>
  <c r="W21" i="20"/>
  <c r="W21" i="19"/>
  <c r="W21" i="17"/>
  <c r="W20" i="9"/>
  <c r="W20" i="11"/>
  <c r="W20" i="10"/>
  <c r="W20" i="8"/>
  <c r="W20" i="21"/>
  <c r="W20" i="12"/>
  <c r="W20" i="16"/>
  <c r="W20" i="7"/>
  <c r="W19" i="6"/>
  <c r="W19" i="5"/>
  <c r="W19" i="4"/>
  <c r="W17" i="3"/>
  <c r="Y317" i="306"/>
  <c r="A12" i="14"/>
  <c r="A12" i="19"/>
  <c r="A12" i="20"/>
  <c r="A12" i="13"/>
  <c r="A12" i="21"/>
  <c r="A12" i="22"/>
  <c r="A12" i="15"/>
  <c r="A12" i="16"/>
  <c r="A12" i="17"/>
  <c r="A12" i="18"/>
  <c r="A12" i="7"/>
  <c r="A12" i="11"/>
  <c r="A12" i="9"/>
  <c r="A12" i="5"/>
  <c r="A12" i="10"/>
  <c r="A12" i="12"/>
  <c r="A12" i="4"/>
  <c r="A12" i="6"/>
  <c r="A12" i="8"/>
  <c r="A12" i="3"/>
  <c r="I6" i="2"/>
  <c r="J6" i="2" s="1"/>
  <c r="Q42" i="3" l="1"/>
  <c r="W22" i="19"/>
  <c r="W22" i="20"/>
  <c r="W22" i="13"/>
  <c r="W22" i="22"/>
  <c r="W22" i="18"/>
  <c r="W22" i="17"/>
  <c r="W22" i="14"/>
  <c r="W22" i="15"/>
  <c r="W21" i="12"/>
  <c r="W21" i="7"/>
  <c r="W21" i="21"/>
  <c r="W21" i="10"/>
  <c r="W21" i="11"/>
  <c r="W21" i="16"/>
  <c r="W21" i="8"/>
  <c r="W21" i="9"/>
  <c r="W20" i="4"/>
  <c r="W20" i="6"/>
  <c r="W20" i="5"/>
  <c r="W18" i="3"/>
  <c r="A13" i="21"/>
  <c r="A13" i="22"/>
  <c r="A13" i="13"/>
  <c r="A13" i="20"/>
  <c r="A13" i="15"/>
  <c r="A13" i="16"/>
  <c r="A13" i="17"/>
  <c r="A13" i="18"/>
  <c r="A13" i="14"/>
  <c r="A13" i="19"/>
  <c r="A13" i="5"/>
  <c r="A13" i="10"/>
  <c r="A13" i="12"/>
  <c r="A13" i="4"/>
  <c r="A13" i="6"/>
  <c r="A13" i="8"/>
  <c r="A13" i="11"/>
  <c r="A13" i="9"/>
  <c r="A13" i="7"/>
  <c r="I7" i="2"/>
  <c r="J7" i="2" s="1"/>
  <c r="A13" i="3"/>
  <c r="T42" i="3" l="1"/>
  <c r="W23" i="14"/>
  <c r="W23" i="22"/>
  <c r="W23" i="13"/>
  <c r="W23" i="17"/>
  <c r="W23" i="18"/>
  <c r="W23" i="19"/>
  <c r="W23" i="15"/>
  <c r="W23" i="20"/>
  <c r="W22" i="16"/>
  <c r="W22" i="21"/>
  <c r="W22" i="7"/>
  <c r="W22" i="12"/>
  <c r="W22" i="9"/>
  <c r="W22" i="8"/>
  <c r="W22" i="11"/>
  <c r="W22" i="10"/>
  <c r="W21" i="6"/>
  <c r="W21" i="5"/>
  <c r="W21" i="4"/>
  <c r="W19" i="3"/>
  <c r="I8" i="2"/>
  <c r="B3" i="306" s="1"/>
  <c r="B4" i="306" s="1"/>
  <c r="A14" i="3"/>
  <c r="A14" i="20"/>
  <c r="A14" i="13"/>
  <c r="A14" i="15"/>
  <c r="A14" i="16"/>
  <c r="A14" i="17"/>
  <c r="A14" i="18"/>
  <c r="A14" i="14"/>
  <c r="A14" i="19"/>
  <c r="A14" i="21"/>
  <c r="A14" i="22"/>
  <c r="A14" i="6"/>
  <c r="A14" i="8"/>
  <c r="A14" i="9"/>
  <c r="A14" i="11"/>
  <c r="A14" i="4"/>
  <c r="A14" i="7"/>
  <c r="A14" i="5"/>
  <c r="A14" i="10"/>
  <c r="A14" i="12"/>
  <c r="R42" i="3" l="1"/>
  <c r="W24" i="15"/>
  <c r="W24" i="20"/>
  <c r="W24" i="18"/>
  <c r="W24" i="22"/>
  <c r="W24" i="17"/>
  <c r="W24" i="14"/>
  <c r="W24" i="19"/>
  <c r="W24" i="13"/>
  <c r="W23" i="10"/>
  <c r="W23" i="8"/>
  <c r="W23" i="12"/>
  <c r="W23" i="21"/>
  <c r="W23" i="11"/>
  <c r="W23" i="9"/>
  <c r="W23" i="7"/>
  <c r="W23" i="16"/>
  <c r="W22" i="4"/>
  <c r="W22" i="6"/>
  <c r="W22" i="5"/>
  <c r="W20" i="3"/>
  <c r="J8" i="2"/>
  <c r="A15" i="13" l="1"/>
  <c r="A15" i="10"/>
  <c r="W25" i="17"/>
  <c r="W25" i="18"/>
  <c r="W25" i="15"/>
  <c r="W25" i="13"/>
  <c r="W25" i="19"/>
  <c r="W25" i="14"/>
  <c r="W25" i="22"/>
  <c r="W25" i="20"/>
  <c r="A15" i="7"/>
  <c r="W24" i="7"/>
  <c r="W24" i="11"/>
  <c r="W24" i="12"/>
  <c r="W24" i="10"/>
  <c r="W24" i="16"/>
  <c r="W24" i="9"/>
  <c r="W24" i="21"/>
  <c r="W24" i="8"/>
  <c r="W23" i="5"/>
  <c r="A15" i="9"/>
  <c r="W23" i="6"/>
  <c r="W23" i="4"/>
  <c r="A15" i="5"/>
  <c r="A15" i="11"/>
  <c r="A15" i="20"/>
  <c r="A15" i="15"/>
  <c r="A15" i="19"/>
  <c r="W21" i="3"/>
  <c r="A15" i="8"/>
  <c r="A15" i="21"/>
  <c r="A15" i="18"/>
  <c r="A15" i="6"/>
  <c r="A15" i="14"/>
  <c r="A15" i="4"/>
  <c r="A15" i="17"/>
  <c r="A15" i="22"/>
  <c r="A15" i="16"/>
  <c r="I9" i="2"/>
  <c r="A15" i="12"/>
  <c r="A15" i="3"/>
  <c r="W26" i="19" l="1"/>
  <c r="W26" i="20"/>
  <c r="W26" i="13"/>
  <c r="W26" i="22"/>
  <c r="W26" i="14"/>
  <c r="W26" i="15"/>
  <c r="W26" i="18"/>
  <c r="W26" i="17"/>
  <c r="W25" i="8"/>
  <c r="W25" i="16"/>
  <c r="W25" i="7"/>
  <c r="W25" i="21"/>
  <c r="W25" i="9"/>
  <c r="W25" i="10"/>
  <c r="W25" i="12"/>
  <c r="W25" i="11"/>
  <c r="W24" i="4"/>
  <c r="W24" i="5"/>
  <c r="W24" i="6"/>
  <c r="W22" i="3"/>
  <c r="J9" i="2"/>
  <c r="A16" i="9" l="1"/>
  <c r="I10" i="2"/>
  <c r="A16" i="16"/>
  <c r="W27" i="15"/>
  <c r="A16" i="7"/>
  <c r="A16" i="22"/>
  <c r="A16" i="10"/>
  <c r="W27" i="18"/>
  <c r="W27" i="13"/>
  <c r="W27" i="14"/>
  <c r="W27" i="22"/>
  <c r="W27" i="20"/>
  <c r="A16" i="6"/>
  <c r="A16" i="19"/>
  <c r="A16" i="17"/>
  <c r="A16" i="12"/>
  <c r="A16" i="21"/>
  <c r="W27" i="17"/>
  <c r="W27" i="19"/>
  <c r="W26" i="11"/>
  <c r="W26" i="10"/>
  <c r="W26" i="21"/>
  <c r="W26" i="7"/>
  <c r="W26" i="12"/>
  <c r="W26" i="9"/>
  <c r="W26" i="16"/>
  <c r="W26" i="8"/>
  <c r="W25" i="6"/>
  <c r="W25" i="4"/>
  <c r="W25" i="5"/>
  <c r="W23" i="3"/>
  <c r="A16" i="14"/>
  <c r="A16" i="3"/>
  <c r="A16" i="11"/>
  <c r="A16" i="20"/>
  <c r="A16" i="15"/>
  <c r="A16" i="5"/>
  <c r="A16" i="4"/>
  <c r="A16" i="13"/>
  <c r="A16" i="18"/>
  <c r="A16" i="8"/>
  <c r="J10" i="2" l="1"/>
  <c r="A17" i="17"/>
  <c r="A17" i="9"/>
  <c r="A17" i="12"/>
  <c r="A17" i="7"/>
  <c r="A17" i="3"/>
  <c r="A17" i="4"/>
  <c r="I11" i="2"/>
  <c r="A17" i="6"/>
  <c r="A17" i="14"/>
  <c r="A17" i="18"/>
  <c r="A17" i="22"/>
  <c r="W28" i="17"/>
  <c r="W28" i="22"/>
  <c r="W28" i="20"/>
  <c r="W28" i="14"/>
  <c r="W28" i="18"/>
  <c r="W28" i="15"/>
  <c r="W28" i="19"/>
  <c r="W28" i="13"/>
  <c r="W27" i="16"/>
  <c r="W27" i="7"/>
  <c r="W27" i="8"/>
  <c r="W27" i="9"/>
  <c r="W27" i="10"/>
  <c r="W27" i="12"/>
  <c r="W27" i="21"/>
  <c r="W27" i="11"/>
  <c r="W26" i="4"/>
  <c r="W26" i="5"/>
  <c r="W26" i="6"/>
  <c r="A17" i="8"/>
  <c r="A17" i="21"/>
  <c r="A17" i="5"/>
  <c r="A17" i="19"/>
  <c r="A17" i="11"/>
  <c r="A17" i="10"/>
  <c r="W24" i="3"/>
  <c r="A17" i="13"/>
  <c r="A17" i="16"/>
  <c r="A17" i="20"/>
  <c r="A17" i="15"/>
  <c r="J11" i="2" l="1"/>
  <c r="A18" i="4"/>
  <c r="A18" i="7"/>
  <c r="W29" i="13"/>
  <c r="W29" i="19"/>
  <c r="W29" i="18"/>
  <c r="W29" i="20"/>
  <c r="W29" i="22"/>
  <c r="W29" i="15"/>
  <c r="W29" i="14"/>
  <c r="W29" i="17"/>
  <c r="W28" i="21"/>
  <c r="W28" i="9"/>
  <c r="W28" i="11"/>
  <c r="W28" i="10"/>
  <c r="W28" i="8"/>
  <c r="W28" i="12"/>
  <c r="W28" i="7"/>
  <c r="W28" i="16"/>
  <c r="W27" i="6"/>
  <c r="W27" i="4"/>
  <c r="A18" i="16"/>
  <c r="W27" i="5"/>
  <c r="A18" i="20"/>
  <c r="A18" i="9"/>
  <c r="A18" i="22"/>
  <c r="A18" i="13"/>
  <c r="A18" i="17"/>
  <c r="A18" i="14"/>
  <c r="A18" i="8"/>
  <c r="A18" i="6"/>
  <c r="A18" i="21"/>
  <c r="I12" i="2"/>
  <c r="W25" i="3"/>
  <c r="A18" i="5"/>
  <c r="A18" i="11"/>
  <c r="A18" i="10"/>
  <c r="A18" i="12"/>
  <c r="A18" i="19"/>
  <c r="A18" i="3"/>
  <c r="A18" i="18"/>
  <c r="A18" i="15"/>
  <c r="J12" i="2"/>
  <c r="A19" i="8" l="1"/>
  <c r="A19" i="14"/>
  <c r="A19" i="12"/>
  <c r="W30" i="17"/>
  <c r="W30" i="20"/>
  <c r="W30" i="18"/>
  <c r="A19" i="6"/>
  <c r="W30" i="14"/>
  <c r="W30" i="15"/>
  <c r="W30" i="22"/>
  <c r="W30" i="19"/>
  <c r="W30" i="13"/>
  <c r="W29" i="16"/>
  <c r="W29" i="7"/>
  <c r="W29" i="8"/>
  <c r="W29" i="9"/>
  <c r="W29" i="12"/>
  <c r="W29" i="10"/>
  <c r="W29" i="11"/>
  <c r="W29" i="21"/>
  <c r="A19" i="16"/>
  <c r="I13" i="2"/>
  <c r="A19" i="9"/>
  <c r="A19" i="18"/>
  <c r="A19" i="3"/>
  <c r="A19" i="17"/>
  <c r="A19" i="11"/>
  <c r="A19" i="20"/>
  <c r="A19" i="7"/>
  <c r="A19" i="22"/>
  <c r="W28" i="4"/>
  <c r="A19" i="19"/>
  <c r="A19" i="15"/>
  <c r="A19" i="21"/>
  <c r="A19" i="4"/>
  <c r="A19" i="10"/>
  <c r="A19" i="13"/>
  <c r="A19" i="5"/>
  <c r="W28" i="5"/>
  <c r="W28" i="6"/>
  <c r="W26" i="3"/>
  <c r="J13" i="2" l="1"/>
  <c r="A20" i="18"/>
  <c r="A20" i="20"/>
  <c r="A20" i="5"/>
  <c r="A20" i="9"/>
  <c r="A20" i="8"/>
  <c r="A20" i="19"/>
  <c r="I14" i="2"/>
  <c r="A20" i="12"/>
  <c r="A20" i="21"/>
  <c r="A20" i="14"/>
  <c r="A20" i="16"/>
  <c r="A20" i="3"/>
  <c r="A20" i="7"/>
  <c r="A20" i="15"/>
  <c r="A20" i="10"/>
  <c r="A20" i="22"/>
  <c r="A20" i="17"/>
  <c r="W31" i="20"/>
  <c r="W31" i="17"/>
  <c r="W31" i="13"/>
  <c r="W31" i="19"/>
  <c r="W31" i="22"/>
  <c r="W31" i="15"/>
  <c r="W31" i="14"/>
  <c r="W31" i="18"/>
  <c r="W30" i="11"/>
  <c r="W30" i="16"/>
  <c r="W30" i="21"/>
  <c r="W30" i="10"/>
  <c r="W30" i="12"/>
  <c r="W30" i="9"/>
  <c r="W30" i="8"/>
  <c r="W30" i="7"/>
  <c r="W29" i="5"/>
  <c r="W29" i="4"/>
  <c r="W29" i="6"/>
  <c r="W27" i="3"/>
  <c r="A20" i="6" l="1"/>
  <c r="J14" i="2"/>
  <c r="A21" i="10" s="1"/>
  <c r="A20" i="4"/>
  <c r="A20" i="11"/>
  <c r="A20" i="13"/>
  <c r="A21" i="13"/>
  <c r="A21" i="17"/>
  <c r="A21" i="21"/>
  <c r="A21" i="7"/>
  <c r="A21" i="5"/>
  <c r="A21" i="12"/>
  <c r="A21" i="16"/>
  <c r="W32" i="18"/>
  <c r="W32" i="13"/>
  <c r="W32" i="17"/>
  <c r="A21" i="19"/>
  <c r="A21" i="22"/>
  <c r="A21" i="4"/>
  <c r="A21" i="3"/>
  <c r="A21" i="18"/>
  <c r="A21" i="20"/>
  <c r="W32" i="14"/>
  <c r="W32" i="22"/>
  <c r="W32" i="19"/>
  <c r="W32" i="20"/>
  <c r="I15" i="2"/>
  <c r="A21" i="14"/>
  <c r="A21" i="8"/>
  <c r="A21" i="11"/>
  <c r="A21" i="9"/>
  <c r="A21" i="15"/>
  <c r="A21" i="6"/>
  <c r="W32" i="15"/>
  <c r="W31" i="8"/>
  <c r="W31" i="7"/>
  <c r="W31" i="9"/>
  <c r="W31" i="10"/>
  <c r="W31" i="16"/>
  <c r="W31" i="21"/>
  <c r="W31" i="12"/>
  <c r="W31" i="11"/>
  <c r="W30" i="6"/>
  <c r="W30" i="4"/>
  <c r="W30" i="5"/>
  <c r="W28" i="3"/>
  <c r="J15" i="2" l="1"/>
  <c r="A22" i="9"/>
  <c r="A22" i="22"/>
  <c r="I16" i="2"/>
  <c r="W33" i="20"/>
  <c r="W33" i="15"/>
  <c r="W33" i="22"/>
  <c r="W33" i="13"/>
  <c r="W33" i="14"/>
  <c r="W33" i="18"/>
  <c r="W33" i="19"/>
  <c r="W33" i="17"/>
  <c r="A22" i="12"/>
  <c r="A22" i="13"/>
  <c r="A22" i="6"/>
  <c r="A22" i="18"/>
  <c r="A22" i="19"/>
  <c r="A22" i="16"/>
  <c r="A22" i="8"/>
  <c r="W32" i="12"/>
  <c r="W32" i="21"/>
  <c r="W32" i="10"/>
  <c r="W32" i="7"/>
  <c r="W32" i="8"/>
  <c r="W32" i="16"/>
  <c r="A22" i="3"/>
  <c r="A22" i="17"/>
  <c r="A22" i="5"/>
  <c r="W32" i="11"/>
  <c r="W32" i="9"/>
  <c r="W31" i="5"/>
  <c r="W31" i="4"/>
  <c r="W31" i="6"/>
  <c r="A22" i="11"/>
  <c r="A22" i="20"/>
  <c r="A22" i="10"/>
  <c r="A22" i="14"/>
  <c r="A22" i="7"/>
  <c r="A22" i="15"/>
  <c r="A22" i="4"/>
  <c r="A22" i="21"/>
  <c r="W29" i="3"/>
  <c r="J16" i="2"/>
  <c r="A23" i="20" s="1"/>
  <c r="A23" i="13" l="1"/>
  <c r="A23" i="4"/>
  <c r="A23" i="18"/>
  <c r="A23" i="9"/>
  <c r="A23" i="21"/>
  <c r="A23" i="10"/>
  <c r="A23" i="22"/>
  <c r="A23" i="16"/>
  <c r="A23" i="5"/>
  <c r="A23" i="11"/>
  <c r="A23" i="8"/>
  <c r="A23" i="3"/>
  <c r="A23" i="14"/>
  <c r="A23" i="17"/>
  <c r="I17" i="2"/>
  <c r="A23" i="19"/>
  <c r="A23" i="12"/>
  <c r="A23" i="6"/>
  <c r="A23" i="15"/>
  <c r="A23" i="7"/>
  <c r="W34" i="17"/>
  <c r="W34" i="19"/>
  <c r="W34" i="18"/>
  <c r="W34" i="14"/>
  <c r="W34" i="13"/>
  <c r="W34" i="22"/>
  <c r="W34" i="15"/>
  <c r="W34" i="20"/>
  <c r="W33" i="11"/>
  <c r="W33" i="16"/>
  <c r="W33" i="8"/>
  <c r="W33" i="10"/>
  <c r="W33" i="21"/>
  <c r="W33" i="7"/>
  <c r="W33" i="12"/>
  <c r="W33" i="9"/>
  <c r="W32" i="6"/>
  <c r="W32" i="5"/>
  <c r="W32" i="4"/>
  <c r="W30" i="3"/>
  <c r="J17" i="2"/>
  <c r="A24" i="13" l="1"/>
  <c r="W35" i="17"/>
  <c r="A24" i="14"/>
  <c r="A24" i="4"/>
  <c r="W35" i="15"/>
  <c r="W35" i="22"/>
  <c r="W35" i="14"/>
  <c r="W35" i="18"/>
  <c r="W35" i="19"/>
  <c r="W35" i="20"/>
  <c r="W35" i="13"/>
  <c r="W34" i="7"/>
  <c r="W34" i="9"/>
  <c r="W34" i="12"/>
  <c r="W34" i="10"/>
  <c r="W34" i="16"/>
  <c r="A24" i="12"/>
  <c r="A24" i="21"/>
  <c r="W34" i="21"/>
  <c r="W34" i="8"/>
  <c r="W34" i="11"/>
  <c r="W33" i="4"/>
  <c r="W33" i="6"/>
  <c r="A24" i="3"/>
  <c r="A24" i="22"/>
  <c r="A24" i="20"/>
  <c r="W33" i="5"/>
  <c r="A24" i="10"/>
  <c r="I18" i="2"/>
  <c r="A24" i="7"/>
  <c r="A24" i="9"/>
  <c r="A24" i="8"/>
  <c r="A24" i="15"/>
  <c r="A24" i="17"/>
  <c r="A24" i="11"/>
  <c r="A24" i="18"/>
  <c r="A24" i="6"/>
  <c r="A24" i="19"/>
  <c r="A24" i="5"/>
  <c r="A24" i="16"/>
  <c r="W31" i="3"/>
  <c r="J18" i="2" l="1"/>
  <c r="W36" i="20"/>
  <c r="W36" i="18"/>
  <c r="W36" i="13"/>
  <c r="W36" i="19"/>
  <c r="W36" i="14"/>
  <c r="W36" i="22"/>
  <c r="W36" i="15"/>
  <c r="W36" i="17"/>
  <c r="W35" i="7"/>
  <c r="W35" i="11"/>
  <c r="W35" i="8"/>
  <c r="W35" i="10"/>
  <c r="W35" i="12"/>
  <c r="W35" i="21"/>
  <c r="W35" i="16"/>
  <c r="W35" i="9"/>
  <c r="A25" i="21"/>
  <c r="A25" i="12"/>
  <c r="A25" i="5"/>
  <c r="A25" i="18"/>
  <c r="A25" i="10"/>
  <c r="A25" i="15"/>
  <c r="A25" i="4"/>
  <c r="W34" i="4"/>
  <c r="W34" i="6"/>
  <c r="W34" i="5"/>
  <c r="I19" i="2"/>
  <c r="A25" i="7"/>
  <c r="A25" i="13"/>
  <c r="A25" i="22"/>
  <c r="A25" i="9"/>
  <c r="A25" i="14"/>
  <c r="A25" i="8"/>
  <c r="A25" i="16"/>
  <c r="A25" i="3"/>
  <c r="A25" i="19"/>
  <c r="A25" i="11"/>
  <c r="A25" i="17"/>
  <c r="A25" i="6"/>
  <c r="A25" i="20"/>
  <c r="W32" i="3"/>
  <c r="J19" i="2"/>
  <c r="A26" i="9" l="1"/>
  <c r="A26" i="19"/>
  <c r="A26" i="21"/>
  <c r="A26" i="22"/>
  <c r="A26" i="11"/>
  <c r="A26" i="3"/>
  <c r="W37" i="17"/>
  <c r="W37" i="19"/>
  <c r="I20" i="2"/>
  <c r="A26" i="8"/>
  <c r="A26" i="15"/>
  <c r="A26" i="20"/>
  <c r="W37" i="15"/>
  <c r="W37" i="14"/>
  <c r="W37" i="13"/>
  <c r="W37" i="18"/>
  <c r="A26" i="17"/>
  <c r="A26" i="5"/>
  <c r="A26" i="16"/>
  <c r="A26" i="10"/>
  <c r="A26" i="4"/>
  <c r="A26" i="18"/>
  <c r="A26" i="12"/>
  <c r="A26" i="14"/>
  <c r="A26" i="6"/>
  <c r="W37" i="22"/>
  <c r="W37" i="20"/>
  <c r="W36" i="21"/>
  <c r="W36" i="12"/>
  <c r="W36" i="8"/>
  <c r="W36" i="7"/>
  <c r="W36" i="9"/>
  <c r="W36" i="16"/>
  <c r="W36" i="10"/>
  <c r="W36" i="11"/>
  <c r="W35" i="6"/>
  <c r="W35" i="5"/>
  <c r="W35" i="4"/>
  <c r="W33" i="3"/>
  <c r="A26" i="13"/>
  <c r="A26" i="7"/>
  <c r="J20" i="2" l="1"/>
  <c r="A27" i="7"/>
  <c r="A27" i="18"/>
  <c r="A27" i="3"/>
  <c r="A27" i="11"/>
  <c r="A27" i="22"/>
  <c r="A27" i="20"/>
  <c r="A27" i="12"/>
  <c r="A27" i="6"/>
  <c r="W38" i="15"/>
  <c r="W38" i="22"/>
  <c r="W38" i="19"/>
  <c r="W38" i="17"/>
  <c r="W38" i="18"/>
  <c r="W38" i="13"/>
  <c r="W38" i="14"/>
  <c r="W38" i="20"/>
  <c r="W37" i="9"/>
  <c r="W37" i="8"/>
  <c r="W37" i="12"/>
  <c r="W37" i="11"/>
  <c r="W37" i="10"/>
  <c r="W37" i="16"/>
  <c r="W37" i="7"/>
  <c r="W37" i="21"/>
  <c r="W36" i="4"/>
  <c r="W36" i="6"/>
  <c r="W36" i="5"/>
  <c r="A27" i="14"/>
  <c r="A27" i="4"/>
  <c r="A27" i="8"/>
  <c r="I21" i="2"/>
  <c r="A27" i="19"/>
  <c r="A27" i="9"/>
  <c r="A27" i="15"/>
  <c r="A27" i="21"/>
  <c r="A27" i="17"/>
  <c r="W34" i="3"/>
  <c r="A27" i="5"/>
  <c r="A27" i="16"/>
  <c r="A27" i="10"/>
  <c r="A27" i="13"/>
  <c r="J21" i="2" l="1"/>
  <c r="W39" i="20"/>
  <c r="W39" i="13"/>
  <c r="W39" i="17"/>
  <c r="W39" i="22"/>
  <c r="W39" i="15"/>
  <c r="W39" i="14"/>
  <c r="W39" i="18"/>
  <c r="W39" i="19"/>
  <c r="W38" i="16"/>
  <c r="W38" i="12"/>
  <c r="W38" i="21"/>
  <c r="W38" i="7"/>
  <c r="W38" i="10"/>
  <c r="W38" i="8"/>
  <c r="W38" i="11"/>
  <c r="W38" i="9"/>
  <c r="W37" i="5"/>
  <c r="W37" i="4"/>
  <c r="W37" i="6"/>
  <c r="A28" i="6"/>
  <c r="A28" i="16"/>
  <c r="A28" i="3"/>
  <c r="A28" i="17"/>
  <c r="A28" i="7"/>
  <c r="A28" i="8"/>
  <c r="A28" i="9"/>
  <c r="A28" i="13"/>
  <c r="A28" i="11"/>
  <c r="A28" i="10"/>
  <c r="A28" i="21"/>
  <c r="A28" i="14"/>
  <c r="A28" i="4"/>
  <c r="A28" i="12"/>
  <c r="A28" i="22"/>
  <c r="W35" i="3"/>
  <c r="A28" i="18"/>
  <c r="I22" i="2"/>
  <c r="A28" i="19"/>
  <c r="A28" i="5"/>
  <c r="A28" i="20"/>
  <c r="A28" i="15"/>
  <c r="J22" i="2"/>
  <c r="W40" i="22" l="1"/>
  <c r="W40" i="17"/>
  <c r="W40" i="13"/>
  <c r="W40" i="20"/>
  <c r="W40" i="18"/>
  <c r="W40" i="14"/>
  <c r="W40" i="15"/>
  <c r="A29" i="4"/>
  <c r="W40" i="19"/>
  <c r="W39" i="9"/>
  <c r="W39" i="7"/>
  <c r="W39" i="12"/>
  <c r="W39" i="16"/>
  <c r="A29" i="15"/>
  <c r="W39" i="11"/>
  <c r="W39" i="8"/>
  <c r="W39" i="10"/>
  <c r="W39" i="21"/>
  <c r="A29" i="9"/>
  <c r="W38" i="4"/>
  <c r="W38" i="6"/>
  <c r="W38" i="5"/>
  <c r="A29" i="13"/>
  <c r="A29" i="19"/>
  <c r="I23" i="2"/>
  <c r="A29" i="7"/>
  <c r="A29" i="17"/>
  <c r="A29" i="10"/>
  <c r="A29" i="12"/>
  <c r="A29" i="3"/>
  <c r="A29" i="5"/>
  <c r="A29" i="6"/>
  <c r="A29" i="14"/>
  <c r="W36" i="3"/>
  <c r="A29" i="8"/>
  <c r="A29" i="22"/>
  <c r="A29" i="16"/>
  <c r="A29" i="11"/>
  <c r="A29" i="18"/>
  <c r="A29" i="20"/>
  <c r="A29" i="21"/>
  <c r="J23" i="2" l="1"/>
  <c r="A30" i="11" s="1"/>
  <c r="W41" i="13"/>
  <c r="W41" i="22"/>
  <c r="W41" i="15"/>
  <c r="W41" i="14"/>
  <c r="W41" i="19"/>
  <c r="W41" i="20"/>
  <c r="W41" i="17"/>
  <c r="W41" i="18"/>
  <c r="A30" i="19"/>
  <c r="A30" i="4"/>
  <c r="I24" i="2"/>
  <c r="A30" i="22"/>
  <c r="A30" i="18"/>
  <c r="A30" i="13"/>
  <c r="A30" i="12"/>
  <c r="A30" i="14"/>
  <c r="A30" i="5"/>
  <c r="A30" i="16"/>
  <c r="A30" i="7"/>
  <c r="A30" i="17"/>
  <c r="A30" i="10"/>
  <c r="A30" i="21"/>
  <c r="A30" i="9"/>
  <c r="A30" i="3"/>
  <c r="A30" i="15"/>
  <c r="A30" i="20"/>
  <c r="A30" i="8"/>
  <c r="W40" i="10"/>
  <c r="W40" i="11"/>
  <c r="W40" i="16"/>
  <c r="W40" i="7"/>
  <c r="W40" i="9"/>
  <c r="W40" i="21"/>
  <c r="W40" i="8"/>
  <c r="W40" i="12"/>
  <c r="W39" i="5"/>
  <c r="A30" i="6"/>
  <c r="W39" i="4"/>
  <c r="W39" i="6"/>
  <c r="W37" i="3"/>
  <c r="J24" i="2"/>
  <c r="A31" i="4"/>
  <c r="A31" i="14" l="1"/>
  <c r="W42" i="17"/>
  <c r="W42" i="22"/>
  <c r="A31" i="6"/>
  <c r="A31" i="7"/>
  <c r="A31" i="19"/>
  <c r="A31" i="11"/>
  <c r="A31" i="22"/>
  <c r="W42" i="18"/>
  <c r="W42" i="20"/>
  <c r="W42" i="19"/>
  <c r="W42" i="14"/>
  <c r="W42" i="15"/>
  <c r="W42" i="13"/>
  <c r="A31" i="3"/>
  <c r="A31" i="9"/>
  <c r="W41" i="16"/>
  <c r="W41" i="9"/>
  <c r="W41" i="12"/>
  <c r="W41" i="8"/>
  <c r="W41" i="7"/>
  <c r="W41" i="11"/>
  <c r="W41" i="10"/>
  <c r="W41" i="21"/>
  <c r="A31" i="12"/>
  <c r="A31" i="10"/>
  <c r="A31" i="13"/>
  <c r="A31" i="5"/>
  <c r="W40" i="4"/>
  <c r="W40" i="5"/>
  <c r="A31" i="16"/>
  <c r="A31" i="15"/>
  <c r="I25" i="2"/>
  <c r="A31" i="17"/>
  <c r="A31" i="8"/>
  <c r="A31" i="20"/>
  <c r="A31" i="18"/>
  <c r="A31" i="21"/>
  <c r="W40" i="6"/>
  <c r="W38" i="3"/>
  <c r="J25" i="2" l="1"/>
  <c r="W43" i="15"/>
  <c r="W43" i="14"/>
  <c r="W43" i="19"/>
  <c r="W43" i="18"/>
  <c r="W43" i="22"/>
  <c r="W43" i="17"/>
  <c r="W43" i="20"/>
  <c r="W43" i="13"/>
  <c r="W42" i="21"/>
  <c r="W42" i="11"/>
  <c r="W42" i="12"/>
  <c r="W42" i="16"/>
  <c r="W42" i="10"/>
  <c r="W42" i="7"/>
  <c r="W42" i="8"/>
  <c r="W42" i="9"/>
  <c r="A32" i="10"/>
  <c r="A32" i="6"/>
  <c r="A32" i="8"/>
  <c r="A32" i="16"/>
  <c r="A32" i="4"/>
  <c r="A32" i="19"/>
  <c r="A32" i="3"/>
  <c r="A32" i="20"/>
  <c r="W41" i="5"/>
  <c r="W41" i="6"/>
  <c r="W41" i="4"/>
  <c r="A32" i="7"/>
  <c r="A32" i="12"/>
  <c r="A32" i="15"/>
  <c r="A32" i="5"/>
  <c r="A32" i="11"/>
  <c r="A32" i="14"/>
  <c r="W39" i="3"/>
  <c r="A32" i="21"/>
  <c r="I26" i="2"/>
  <c r="A32" i="17"/>
  <c r="A32" i="9"/>
  <c r="A32" i="18"/>
  <c r="A32" i="13"/>
  <c r="A32" i="22"/>
  <c r="J26" i="2" l="1"/>
  <c r="W44" i="17"/>
  <c r="W44" i="22"/>
  <c r="W44" i="19"/>
  <c r="W44" i="13"/>
  <c r="W44" i="18"/>
  <c r="W44" i="14"/>
  <c r="W44" i="20"/>
  <c r="W44" i="15"/>
  <c r="W43" i="9"/>
  <c r="W43" i="7"/>
  <c r="W43" i="10"/>
  <c r="W43" i="12"/>
  <c r="W43" i="11"/>
  <c r="W43" i="21"/>
  <c r="W43" i="8"/>
  <c r="W43" i="16"/>
  <c r="W42" i="5"/>
  <c r="W42" i="6"/>
  <c r="W42" i="4"/>
  <c r="W40" i="3"/>
  <c r="A33" i="14"/>
  <c r="A33" i="6"/>
  <c r="A33" i="4"/>
  <c r="A33" i="3"/>
  <c r="A33" i="13"/>
  <c r="A33" i="21"/>
  <c r="A33" i="12"/>
  <c r="I27" i="2"/>
  <c r="A33" i="22"/>
  <c r="A33" i="20"/>
  <c r="A33" i="11"/>
  <c r="A33" i="17"/>
  <c r="A33" i="9"/>
  <c r="A33" i="15"/>
  <c r="A33" i="19"/>
  <c r="A33" i="8"/>
  <c r="A33" i="16"/>
  <c r="A33" i="5"/>
  <c r="A33" i="18"/>
  <c r="A33" i="7"/>
  <c r="A33" i="10"/>
  <c r="J27" i="2" l="1"/>
  <c r="A34" i="16" s="1"/>
  <c r="A34" i="17"/>
  <c r="A34" i="11"/>
  <c r="A34" i="14"/>
  <c r="A34" i="5"/>
  <c r="A34" i="18"/>
  <c r="A34" i="7"/>
  <c r="A34" i="20"/>
  <c r="A34" i="10"/>
  <c r="A34" i="22"/>
  <c r="I28" i="2"/>
  <c r="A34" i="21"/>
  <c r="W45" i="15"/>
  <c r="A34" i="3"/>
  <c r="A34" i="12"/>
  <c r="A34" i="6"/>
  <c r="A34" i="19"/>
  <c r="W45" i="20"/>
  <c r="W45" i="19"/>
  <c r="W45" i="17"/>
  <c r="A34" i="4"/>
  <c r="A34" i="13"/>
  <c r="A34" i="15"/>
  <c r="A34" i="8"/>
  <c r="A34" i="9"/>
  <c r="W45" i="14"/>
  <c r="W45" i="18"/>
  <c r="W45" i="13"/>
  <c r="W45" i="22"/>
  <c r="W44" i="11"/>
  <c r="W44" i="10"/>
  <c r="W44" i="9"/>
  <c r="W44" i="16"/>
  <c r="W44" i="8"/>
  <c r="W44" i="21"/>
  <c r="W44" i="12"/>
  <c r="W44" i="7"/>
  <c r="W43" i="6"/>
  <c r="W43" i="5"/>
  <c r="W43" i="4"/>
  <c r="W41" i="3"/>
  <c r="J28" i="2" l="1"/>
  <c r="A35" i="15"/>
  <c r="A35" i="6"/>
  <c r="A35" i="21"/>
  <c r="A35" i="3"/>
  <c r="A35" i="11"/>
  <c r="A35" i="14"/>
  <c r="A35" i="13"/>
  <c r="A35" i="12"/>
  <c r="A35" i="5"/>
  <c r="W46" i="15"/>
  <c r="A35" i="17"/>
  <c r="A35" i="16"/>
  <c r="I29" i="2"/>
  <c r="A35" i="8"/>
  <c r="W46" i="18"/>
  <c r="W46" i="17"/>
  <c r="W46" i="20"/>
  <c r="A35" i="9"/>
  <c r="A35" i="22"/>
  <c r="A35" i="4"/>
  <c r="A35" i="20"/>
  <c r="A35" i="7"/>
  <c r="W46" i="22"/>
  <c r="W46" i="13"/>
  <c r="W46" i="14"/>
  <c r="W46" i="19"/>
  <c r="W45" i="7"/>
  <c r="W45" i="21"/>
  <c r="W45" i="16"/>
  <c r="W45" i="9"/>
  <c r="W45" i="11"/>
  <c r="W45" i="12"/>
  <c r="W45" i="8"/>
  <c r="W45" i="10"/>
  <c r="W44" i="4"/>
  <c r="W44" i="5"/>
  <c r="W44" i="6"/>
  <c r="W42" i="3"/>
  <c r="A35" i="10"/>
  <c r="A35" i="19"/>
  <c r="A35" i="18"/>
  <c r="J29" i="2" l="1"/>
  <c r="A36" i="6" s="1"/>
  <c r="A36" i="9"/>
  <c r="A36" i="3"/>
  <c r="A36" i="14"/>
  <c r="A36" i="17"/>
  <c r="A36" i="10"/>
  <c r="A36" i="15"/>
  <c r="A36" i="20"/>
  <c r="A36" i="5"/>
  <c r="W47" i="19"/>
  <c r="W47" i="14"/>
  <c r="W47" i="13"/>
  <c r="W47" i="20"/>
  <c r="W47" i="22"/>
  <c r="W47" i="17"/>
  <c r="W47" i="18"/>
  <c r="W47" i="15"/>
  <c r="W46" i="10"/>
  <c r="W46" i="12"/>
  <c r="W46" i="11"/>
  <c r="W46" i="16"/>
  <c r="W46" i="7"/>
  <c r="W46" i="8"/>
  <c r="W46" i="9"/>
  <c r="W46" i="21"/>
  <c r="W45" i="6"/>
  <c r="W45" i="4"/>
  <c r="W45" i="5"/>
  <c r="I30" i="2"/>
  <c r="A36" i="18"/>
  <c r="A36" i="12"/>
  <c r="A36" i="21"/>
  <c r="A36" i="19"/>
  <c r="A36" i="4"/>
  <c r="A36" i="22"/>
  <c r="A36" i="7"/>
  <c r="A36" i="16"/>
  <c r="W43" i="3"/>
  <c r="A36" i="8"/>
  <c r="A36" i="13"/>
  <c r="A36" i="11"/>
  <c r="J30" i="2" l="1"/>
  <c r="A37" i="12"/>
  <c r="A37" i="5"/>
  <c r="A37" i="19"/>
  <c r="A37" i="8"/>
  <c r="A37" i="15"/>
  <c r="A37" i="13"/>
  <c r="A37" i="4"/>
  <c r="A37" i="16"/>
  <c r="A37" i="22"/>
  <c r="A37" i="20"/>
  <c r="I31" i="2"/>
  <c r="A37" i="7"/>
  <c r="A37" i="21"/>
  <c r="A37" i="14"/>
  <c r="W48" i="14"/>
  <c r="W48" i="19"/>
  <c r="A37" i="18"/>
  <c r="A37" i="9"/>
  <c r="A37" i="11"/>
  <c r="A37" i="3"/>
  <c r="A37" i="10"/>
  <c r="A37" i="6"/>
  <c r="A37" i="17"/>
  <c r="W48" i="15"/>
  <c r="W48" i="18"/>
  <c r="W48" i="17"/>
  <c r="W48" i="22"/>
  <c r="W48" i="20"/>
  <c r="W48" i="13"/>
  <c r="W47" i="21"/>
  <c r="W47" i="16"/>
  <c r="W47" i="12"/>
  <c r="W47" i="9"/>
  <c r="W47" i="7"/>
  <c r="W47" i="11"/>
  <c r="W47" i="10"/>
  <c r="W47" i="8"/>
  <c r="W46" i="4"/>
  <c r="W46" i="5"/>
  <c r="W46" i="6"/>
  <c r="W44" i="3"/>
  <c r="J31" i="2"/>
  <c r="A38" i="3"/>
  <c r="A38" i="9" l="1"/>
  <c r="A38" i="8"/>
  <c r="A38" i="5"/>
  <c r="A38" i="12"/>
  <c r="A38" i="17"/>
  <c r="A38" i="13"/>
  <c r="A38" i="18"/>
  <c r="A38" i="7"/>
  <c r="A38" i="22"/>
  <c r="A38" i="20"/>
  <c r="I32" i="2"/>
  <c r="A38" i="11"/>
  <c r="A38" i="21"/>
  <c r="A38" i="14"/>
  <c r="A38" i="4"/>
  <c r="A38" i="16"/>
  <c r="A38" i="6"/>
  <c r="A38" i="19"/>
  <c r="A38" i="15"/>
  <c r="A38" i="10"/>
  <c r="W49" i="13"/>
  <c r="W49" i="22"/>
  <c r="W49" i="17"/>
  <c r="W49" i="15"/>
  <c r="W49" i="19"/>
  <c r="W49" i="14"/>
  <c r="W49" i="20"/>
  <c r="W49" i="18"/>
  <c r="W48" i="9"/>
  <c r="W48" i="16"/>
  <c r="W48" i="10"/>
  <c r="W48" i="7"/>
  <c r="W48" i="12"/>
  <c r="W48" i="21"/>
  <c r="W48" i="8"/>
  <c r="W48" i="11"/>
  <c r="W47" i="5"/>
  <c r="W47" i="6"/>
  <c r="W47" i="4"/>
  <c r="W45" i="3"/>
  <c r="J32" i="2" l="1"/>
  <c r="A39" i="16"/>
  <c r="A39" i="6"/>
  <c r="A39" i="19"/>
  <c r="A39" i="15"/>
  <c r="A39" i="18"/>
  <c r="A39" i="10"/>
  <c r="A39" i="7"/>
  <c r="A39" i="11"/>
  <c r="I33" i="2"/>
  <c r="A39" i="13"/>
  <c r="A39" i="4"/>
  <c r="A39" i="20"/>
  <c r="A39" i="14"/>
  <c r="A39" i="22"/>
  <c r="A39" i="8"/>
  <c r="A39" i="12"/>
  <c r="A39" i="21"/>
  <c r="W50" i="18"/>
  <c r="W50" i="20"/>
  <c r="W50" i="15"/>
  <c r="W50" i="22"/>
  <c r="A39" i="3"/>
  <c r="A39" i="9"/>
  <c r="A39" i="17"/>
  <c r="A39" i="5"/>
  <c r="W50" i="14"/>
  <c r="W50" i="19"/>
  <c r="W50" i="17"/>
  <c r="W50" i="13"/>
  <c r="W49" i="8"/>
  <c r="W49" i="12"/>
  <c r="W49" i="7"/>
  <c r="W49" i="10"/>
  <c r="W49" i="9"/>
  <c r="W49" i="11"/>
  <c r="W49" i="21"/>
  <c r="W49" i="16"/>
  <c r="W48" i="4"/>
  <c r="W48" i="6"/>
  <c r="W48" i="5"/>
  <c r="W46" i="3"/>
  <c r="J33" i="2"/>
  <c r="A40" i="22" l="1"/>
  <c r="A40" i="14"/>
  <c r="A40" i="10"/>
  <c r="A40" i="7"/>
  <c r="A40" i="18"/>
  <c r="I34" i="2"/>
  <c r="A40" i="4"/>
  <c r="A40" i="5"/>
  <c r="W51" i="15"/>
  <c r="W51" i="20"/>
  <c r="W51" i="18"/>
  <c r="W51" i="19"/>
  <c r="W51" i="22"/>
  <c r="W51" i="13"/>
  <c r="W51" i="17"/>
  <c r="W51" i="14"/>
  <c r="W50" i="11"/>
  <c r="W50" i="10"/>
  <c r="W50" i="16"/>
  <c r="W50" i="12"/>
  <c r="W50" i="21"/>
  <c r="W50" i="9"/>
  <c r="W50" i="7"/>
  <c r="W50" i="8"/>
  <c r="W49" i="6"/>
  <c r="W49" i="5"/>
  <c r="W49" i="4"/>
  <c r="A40" i="3"/>
  <c r="A40" i="11"/>
  <c r="A40" i="21"/>
  <c r="A40" i="19"/>
  <c r="A40" i="13"/>
  <c r="A40" i="12"/>
  <c r="A40" i="9"/>
  <c r="A40" i="15"/>
  <c r="A40" i="16"/>
  <c r="A40" i="6"/>
  <c r="A40" i="17"/>
  <c r="A40" i="8"/>
  <c r="A40" i="20"/>
  <c r="W47" i="3"/>
  <c r="J34" i="2" l="1"/>
  <c r="A41" i="10"/>
  <c r="A41" i="14"/>
  <c r="A41" i="12"/>
  <c r="A41" i="9"/>
  <c r="A41" i="20"/>
  <c r="A41" i="11"/>
  <c r="A41" i="7"/>
  <c r="A41" i="15"/>
  <c r="A41" i="21"/>
  <c r="A41" i="4"/>
  <c r="A41" i="8"/>
  <c r="A41" i="6"/>
  <c r="A41" i="3"/>
  <c r="I35" i="2"/>
  <c r="A41" i="22"/>
  <c r="A41" i="19"/>
  <c r="A41" i="5"/>
  <c r="A41" i="17"/>
  <c r="A41" i="13"/>
  <c r="A41" i="16"/>
  <c r="A41" i="18"/>
  <c r="W52" i="17"/>
  <c r="W52" i="22"/>
  <c r="W52" i="20"/>
  <c r="W52" i="14"/>
  <c r="W52" i="13"/>
  <c r="W52" i="19"/>
  <c r="W52" i="18"/>
  <c r="W52" i="15"/>
  <c r="W51" i="21"/>
  <c r="W51" i="8"/>
  <c r="W51" i="9"/>
  <c r="W51" i="16"/>
  <c r="W51" i="11"/>
  <c r="W51" i="7"/>
  <c r="W51" i="12"/>
  <c r="W51" i="10"/>
  <c r="W50" i="5"/>
  <c r="W50" i="4"/>
  <c r="W50" i="6"/>
  <c r="W48" i="3"/>
  <c r="J35" i="2"/>
  <c r="A42" i="12" s="1"/>
  <c r="A42" i="21"/>
  <c r="I36" i="2"/>
  <c r="A42" i="3"/>
  <c r="A42" i="19" l="1"/>
  <c r="A42" i="14"/>
  <c r="A42" i="15"/>
  <c r="A42" i="20"/>
  <c r="A42" i="10"/>
  <c r="A42" i="9"/>
  <c r="A42" i="7"/>
  <c r="A42" i="6"/>
  <c r="A42" i="13"/>
  <c r="A42" i="18"/>
  <c r="A42" i="11"/>
  <c r="A42" i="16"/>
  <c r="W53" i="13"/>
  <c r="W53" i="20"/>
  <c r="W53" i="22"/>
  <c r="W53" i="17"/>
  <c r="W53" i="15"/>
  <c r="W53" i="18"/>
  <c r="W53" i="19"/>
  <c r="W53" i="14"/>
  <c r="W52" i="10"/>
  <c r="W52" i="9"/>
  <c r="W52" i="21"/>
  <c r="W52" i="12"/>
  <c r="W52" i="7"/>
  <c r="W52" i="16"/>
  <c r="W52" i="8"/>
  <c r="W52" i="11"/>
  <c r="W51" i="4"/>
  <c r="W51" i="6"/>
  <c r="W51" i="5"/>
  <c r="A42" i="5"/>
  <c r="A42" i="22"/>
  <c r="A42" i="4"/>
  <c r="A42" i="17"/>
  <c r="A42" i="8"/>
  <c r="W49" i="3"/>
  <c r="J36" i="2"/>
  <c r="A43" i="16" s="1"/>
  <c r="A43" i="22"/>
  <c r="A43" i="4"/>
  <c r="A43" i="21"/>
  <c r="A43" i="11"/>
  <c r="A43" i="8" l="1"/>
  <c r="A43" i="3"/>
  <c r="A43" i="12"/>
  <c r="A43" i="9"/>
  <c r="A43" i="15"/>
  <c r="A43" i="18"/>
  <c r="A43" i="5"/>
  <c r="A43" i="14"/>
  <c r="A43" i="7"/>
  <c r="A43" i="13"/>
  <c r="A43" i="6"/>
  <c r="A43" i="20"/>
  <c r="A43" i="17"/>
  <c r="I37" i="2"/>
  <c r="A43" i="10"/>
  <c r="A43" i="19"/>
  <c r="W54" i="18"/>
  <c r="W54" i="20"/>
  <c r="W54" i="14"/>
  <c r="W54" i="19"/>
  <c r="W54" i="15"/>
  <c r="W54" i="17"/>
  <c r="W54" i="22"/>
  <c r="W54" i="13"/>
  <c r="W53" i="16"/>
  <c r="W53" i="21"/>
  <c r="W53" i="10"/>
  <c r="W53" i="8"/>
  <c r="W53" i="12"/>
  <c r="W53" i="11"/>
  <c r="W53" i="7"/>
  <c r="W53" i="9"/>
  <c r="W52" i="6"/>
  <c r="W52" i="5"/>
  <c r="W52" i="4"/>
  <c r="W50" i="3"/>
  <c r="J37" i="2"/>
  <c r="A44" i="20" s="1"/>
  <c r="A44" i="15"/>
  <c r="A44" i="21"/>
  <c r="A44" i="14"/>
  <c r="A44" i="10"/>
  <c r="A44" i="17"/>
  <c r="A44" i="4"/>
  <c r="A44" i="7"/>
  <c r="A44" i="3"/>
  <c r="A44" i="13" l="1"/>
  <c r="A44" i="11"/>
  <c r="A44" i="12"/>
  <c r="A44" i="18"/>
  <c r="A44" i="5"/>
  <c r="A44" i="6"/>
  <c r="A44" i="16"/>
  <c r="A44" i="8"/>
  <c r="I38" i="2"/>
  <c r="A44" i="22"/>
  <c r="A44" i="9"/>
  <c r="A44" i="19"/>
  <c r="W55" i="22"/>
  <c r="W55" i="15"/>
  <c r="W55" i="20"/>
  <c r="W55" i="18"/>
  <c r="W55" i="13"/>
  <c r="W55" i="17"/>
  <c r="W55" i="19"/>
  <c r="W55" i="14"/>
  <c r="W54" i="7"/>
  <c r="W54" i="11"/>
  <c r="W54" i="16"/>
  <c r="W54" i="9"/>
  <c r="W54" i="8"/>
  <c r="W54" i="21"/>
  <c r="W54" i="12"/>
  <c r="W54" i="10"/>
  <c r="W53" i="5"/>
  <c r="W53" i="4"/>
  <c r="W53" i="6"/>
  <c r="W51" i="3"/>
  <c r="J38" i="2"/>
  <c r="A45" i="13" l="1"/>
  <c r="A45" i="4"/>
  <c r="A45" i="14"/>
  <c r="A45" i="11"/>
  <c r="A45" i="17"/>
  <c r="A45" i="8"/>
  <c r="A45" i="15"/>
  <c r="A45" i="18"/>
  <c r="I39" i="2"/>
  <c r="A45" i="12"/>
  <c r="A45" i="20"/>
  <c r="A45" i="21"/>
  <c r="A45" i="3"/>
  <c r="A45" i="9"/>
  <c r="A45" i="5"/>
  <c r="A45" i="7"/>
  <c r="A45" i="6"/>
  <c r="A45" i="22"/>
  <c r="A45" i="19"/>
  <c r="A45" i="10"/>
  <c r="A45" i="16"/>
  <c r="W56" i="19"/>
  <c r="W56" i="18"/>
  <c r="W56" i="20"/>
  <c r="W56" i="15"/>
  <c r="W56" i="14"/>
  <c r="W56" i="17"/>
  <c r="W56" i="13"/>
  <c r="W56" i="22"/>
  <c r="W55" i="12"/>
  <c r="W55" i="10"/>
  <c r="W55" i="8"/>
  <c r="W55" i="9"/>
  <c r="W55" i="11"/>
  <c r="W55" i="21"/>
  <c r="W55" i="16"/>
  <c r="W55" i="7"/>
  <c r="W54" i="4"/>
  <c r="W54" i="6"/>
  <c r="W54" i="5"/>
  <c r="W52" i="3"/>
  <c r="J39" i="2" l="1"/>
  <c r="A46" i="12"/>
  <c r="A46" i="11"/>
  <c r="A46" i="14"/>
  <c r="A46" i="4"/>
  <c r="A46" i="8"/>
  <c r="A46" i="6"/>
  <c r="A46" i="9"/>
  <c r="A46" i="3"/>
  <c r="A46" i="20"/>
  <c r="A46" i="17"/>
  <c r="A46" i="16"/>
  <c r="A46" i="5"/>
  <c r="A46" i="7"/>
  <c r="A46" i="18"/>
  <c r="A46" i="22"/>
  <c r="I40" i="2"/>
  <c r="A46" i="10"/>
  <c r="A46" i="19"/>
  <c r="A46" i="21"/>
  <c r="A46" i="13"/>
  <c r="W57" i="22"/>
  <c r="W57" i="17"/>
  <c r="W57" i="15"/>
  <c r="W57" i="18"/>
  <c r="W57" i="19"/>
  <c r="W57" i="13"/>
  <c r="W57" i="14"/>
  <c r="W57" i="20"/>
  <c r="W56" i="7"/>
  <c r="W56" i="11"/>
  <c r="W56" i="12"/>
  <c r="W56" i="16"/>
  <c r="W56" i="9"/>
  <c r="W56" i="10"/>
  <c r="W56" i="21"/>
  <c r="W56" i="8"/>
  <c r="W55" i="6"/>
  <c r="W55" i="5"/>
  <c r="W55" i="4"/>
  <c r="W53" i="3"/>
  <c r="J40" i="2"/>
  <c r="A46" i="15" l="1"/>
  <c r="A47" i="10"/>
  <c r="A47" i="14"/>
  <c r="A47" i="17"/>
  <c r="I41" i="2"/>
  <c r="A47" i="20"/>
  <c r="A47" i="22"/>
  <c r="A47" i="3"/>
  <c r="A47" i="11"/>
  <c r="A47" i="16"/>
  <c r="A47" i="6"/>
  <c r="A47" i="19"/>
  <c r="A47" i="12"/>
  <c r="A47" i="8"/>
  <c r="A47" i="21"/>
  <c r="A47" i="15"/>
  <c r="A47" i="5"/>
  <c r="A47" i="9"/>
  <c r="A47" i="13"/>
  <c r="A47" i="18"/>
  <c r="A47" i="4"/>
  <c r="A47" i="7"/>
  <c r="W58" i="20"/>
  <c r="W58" i="13"/>
  <c r="W58" i="14"/>
  <c r="W58" i="19"/>
  <c r="W58" i="18"/>
  <c r="W58" i="15"/>
  <c r="W58" i="17"/>
  <c r="W58" i="22"/>
  <c r="W57" i="8"/>
  <c r="W57" i="7"/>
  <c r="W57" i="16"/>
  <c r="W57" i="21"/>
  <c r="W57" i="9"/>
  <c r="W57" i="12"/>
  <c r="W57" i="10"/>
  <c r="W57" i="11"/>
  <c r="W56" i="5"/>
  <c r="W56" i="4"/>
  <c r="W56" i="6"/>
  <c r="W54" i="3"/>
  <c r="J41" i="2"/>
  <c r="C297" i="356" l="1"/>
  <c r="W59" i="18"/>
  <c r="W59" i="13"/>
  <c r="A48" i="5"/>
  <c r="W59" i="22"/>
  <c r="W59" i="17"/>
  <c r="W59" i="15"/>
  <c r="W59" i="19"/>
  <c r="W59" i="14"/>
  <c r="W59" i="20"/>
  <c r="A48" i="3"/>
  <c r="A48" i="17"/>
  <c r="W58" i="9"/>
  <c r="W58" i="8"/>
  <c r="W58" i="11"/>
  <c r="W58" i="12"/>
  <c r="W58" i="21"/>
  <c r="W58" i="16"/>
  <c r="W58" i="10"/>
  <c r="W58" i="7"/>
  <c r="A48" i="8"/>
  <c r="A48" i="12"/>
  <c r="A48" i="21"/>
  <c r="W57" i="4"/>
  <c r="A48" i="20"/>
  <c r="I42" i="2"/>
  <c r="A48" i="7"/>
  <c r="W57" i="6"/>
  <c r="W57" i="5"/>
  <c r="A48" i="10"/>
  <c r="A48" i="22"/>
  <c r="A48" i="14"/>
  <c r="A48" i="11"/>
  <c r="A48" i="19"/>
  <c r="A48" i="6"/>
  <c r="A48" i="16"/>
  <c r="A48" i="15"/>
  <c r="A48" i="4"/>
  <c r="A48" i="18"/>
  <c r="A48" i="9"/>
  <c r="A48" i="13"/>
  <c r="W55" i="3"/>
  <c r="J42" i="2"/>
  <c r="Y297" i="356" l="1"/>
  <c r="C297" i="357" s="1"/>
  <c r="C243" i="356"/>
  <c r="C274" i="356"/>
  <c r="C235" i="356"/>
  <c r="C289" i="356"/>
  <c r="C249" i="356"/>
  <c r="C266" i="356"/>
  <c r="C234" i="356"/>
  <c r="C300" i="356"/>
  <c r="C240" i="356"/>
  <c r="C263" i="356"/>
  <c r="C268" i="356"/>
  <c r="C233" i="356"/>
  <c r="C299" i="356"/>
  <c r="C276" i="356"/>
  <c r="C307" i="356"/>
  <c r="C250" i="356"/>
  <c r="C292" i="356"/>
  <c r="C245" i="356"/>
  <c r="C282" i="356"/>
  <c r="C277" i="356"/>
  <c r="C305" i="356"/>
  <c r="C278" i="356"/>
  <c r="C283" i="356"/>
  <c r="C254" i="356"/>
  <c r="C303" i="356"/>
  <c r="C239" i="356"/>
  <c r="C258" i="356"/>
  <c r="C248" i="356"/>
  <c r="C232" i="356"/>
  <c r="C262" i="356"/>
  <c r="C302" i="356"/>
  <c r="C236" i="356"/>
  <c r="C259" i="356"/>
  <c r="C275" i="356"/>
  <c r="C296" i="356"/>
  <c r="C295" i="356"/>
  <c r="C284" i="356"/>
  <c r="C246" i="356"/>
  <c r="C244" i="356"/>
  <c r="C306" i="356"/>
  <c r="C272" i="356"/>
  <c r="C286" i="356"/>
  <c r="C261" i="356"/>
  <c r="C298" i="356"/>
  <c r="C291" i="356"/>
  <c r="C294" i="356"/>
  <c r="C257" i="356"/>
  <c r="C253" i="356"/>
  <c r="C256" i="356"/>
  <c r="C288" i="356"/>
  <c r="C238" i="356"/>
  <c r="C279" i="356"/>
  <c r="C255" i="356"/>
  <c r="C231" i="356"/>
  <c r="C269" i="356"/>
  <c r="C281" i="356"/>
  <c r="C270" i="356"/>
  <c r="C271" i="356"/>
  <c r="C290" i="356"/>
  <c r="C260" i="356"/>
  <c r="C285" i="356"/>
  <c r="C267" i="356"/>
  <c r="C252" i="356"/>
  <c r="C309" i="356"/>
  <c r="C280" i="356"/>
  <c r="C241" i="356"/>
  <c r="C242" i="356"/>
  <c r="C251" i="356"/>
  <c r="C247" i="356"/>
  <c r="C237" i="356"/>
  <c r="C264" i="356"/>
  <c r="C265" i="356"/>
  <c r="C273" i="356"/>
  <c r="W60" i="14"/>
  <c r="W60" i="19"/>
  <c r="W60" i="17"/>
  <c r="A49" i="5"/>
  <c r="W60" i="20"/>
  <c r="W60" i="15"/>
  <c r="W60" i="22"/>
  <c r="W60" i="13"/>
  <c r="W60" i="18"/>
  <c r="W59" i="21"/>
  <c r="W59" i="8"/>
  <c r="A49" i="18"/>
  <c r="W59" i="7"/>
  <c r="W59" i="10"/>
  <c r="W59" i="16"/>
  <c r="W59" i="12"/>
  <c r="W59" i="11"/>
  <c r="W59" i="9"/>
  <c r="A49" i="20"/>
  <c r="W58" i="5"/>
  <c r="A49" i="9"/>
  <c r="A49" i="12"/>
  <c r="W58" i="6"/>
  <c r="W58" i="4"/>
  <c r="A49" i="7"/>
  <c r="A49" i="16"/>
  <c r="A49" i="13"/>
  <c r="A49" i="3"/>
  <c r="A49" i="15"/>
  <c r="A49" i="19"/>
  <c r="A49" i="11"/>
  <c r="A49" i="21"/>
  <c r="A49" i="10"/>
  <c r="A49" i="6"/>
  <c r="A49" i="8"/>
  <c r="W56" i="3"/>
  <c r="I43" i="2"/>
  <c r="A49" i="14"/>
  <c r="A49" i="4"/>
  <c r="A49" i="22"/>
  <c r="A49" i="17"/>
  <c r="Y297" i="357" l="1"/>
  <c r="C297" i="358" s="1"/>
  <c r="Y265" i="356"/>
  <c r="C265" i="357" s="1"/>
  <c r="Y237" i="356"/>
  <c r="C237" i="357" s="1"/>
  <c r="Y251" i="356"/>
  <c r="C251" i="357" s="1"/>
  <c r="Y241" i="356"/>
  <c r="C241" i="357" s="1"/>
  <c r="Y309" i="356"/>
  <c r="C309" i="357" s="1"/>
  <c r="Y267" i="356"/>
  <c r="C267" i="357" s="1"/>
  <c r="Y260" i="356"/>
  <c r="C260" i="357" s="1"/>
  <c r="Y271" i="356"/>
  <c r="C271" i="357" s="1"/>
  <c r="Y281" i="356"/>
  <c r="C281" i="357" s="1"/>
  <c r="Y231" i="356"/>
  <c r="C231" i="357" s="1"/>
  <c r="Y279" i="356"/>
  <c r="C279" i="357" s="1"/>
  <c r="Y288" i="356"/>
  <c r="C288" i="357" s="1"/>
  <c r="Y253" i="356"/>
  <c r="C253" i="357" s="1"/>
  <c r="Y294" i="356"/>
  <c r="C294" i="357" s="1"/>
  <c r="Y298" i="356"/>
  <c r="C298" i="357" s="1"/>
  <c r="Y286" i="356"/>
  <c r="C286" i="357" s="1"/>
  <c r="Y306" i="356"/>
  <c r="C306" i="357" s="1"/>
  <c r="Y246" i="356"/>
  <c r="C246" i="357" s="1"/>
  <c r="Y295" i="356"/>
  <c r="C295" i="357" s="1"/>
  <c r="Y275" i="356"/>
  <c r="C275" i="357" s="1"/>
  <c r="Y236" i="356"/>
  <c r="C236" i="357" s="1"/>
  <c r="Y262" i="356"/>
  <c r="C262" i="357" s="1"/>
  <c r="Y248" i="356"/>
  <c r="C248" i="357" s="1"/>
  <c r="Y239" i="356"/>
  <c r="C239" i="357" s="1"/>
  <c r="Y254" i="356"/>
  <c r="C254" i="357" s="1"/>
  <c r="Y278" i="356"/>
  <c r="C278" i="357" s="1"/>
  <c r="Y277" i="356"/>
  <c r="C277" i="357" s="1"/>
  <c r="Y245" i="356"/>
  <c r="C245" i="357" s="1"/>
  <c r="Y250" i="356"/>
  <c r="C250" i="357" s="1"/>
  <c r="Y276" i="356"/>
  <c r="C276" i="357" s="1"/>
  <c r="Y233" i="356"/>
  <c r="C233" i="357" s="1"/>
  <c r="Y263" i="356"/>
  <c r="C263" i="357" s="1"/>
  <c r="Y300" i="356"/>
  <c r="C300" i="357" s="1"/>
  <c r="Y266" i="356"/>
  <c r="C266" i="357" s="1"/>
  <c r="Y289" i="356"/>
  <c r="C289" i="357" s="1"/>
  <c r="Y274" i="356"/>
  <c r="C274" i="357" s="1"/>
  <c r="Y273" i="356"/>
  <c r="C273" i="357" s="1"/>
  <c r="Y264" i="356"/>
  <c r="C264" i="357" s="1"/>
  <c r="Y247" i="356"/>
  <c r="C247" i="357" s="1"/>
  <c r="Y242" i="356"/>
  <c r="C242" i="357" s="1"/>
  <c r="Y280" i="356"/>
  <c r="C280" i="357" s="1"/>
  <c r="Y252" i="356"/>
  <c r="C252" i="357" s="1"/>
  <c r="Y285" i="356"/>
  <c r="C285" i="357" s="1"/>
  <c r="Y290" i="356"/>
  <c r="C290" i="357" s="1"/>
  <c r="Y270" i="356"/>
  <c r="C270" i="357" s="1"/>
  <c r="Y269" i="356"/>
  <c r="C269" i="357" s="1"/>
  <c r="Y255" i="356"/>
  <c r="C255" i="357" s="1"/>
  <c r="Y238" i="356"/>
  <c r="C238" i="357" s="1"/>
  <c r="Y256" i="356"/>
  <c r="C256" i="357" s="1"/>
  <c r="Y257" i="356"/>
  <c r="C257" i="357" s="1"/>
  <c r="Y291" i="356"/>
  <c r="C291" i="357" s="1"/>
  <c r="Y261" i="356"/>
  <c r="C261" i="357" s="1"/>
  <c r="Y272" i="356"/>
  <c r="C272" i="357" s="1"/>
  <c r="Y244" i="356"/>
  <c r="C244" i="357" s="1"/>
  <c r="Y284" i="356"/>
  <c r="C284" i="357" s="1"/>
  <c r="Y296" i="356"/>
  <c r="C296" i="357" s="1"/>
  <c r="Y259" i="356"/>
  <c r="C259" i="357" s="1"/>
  <c r="Y302" i="356"/>
  <c r="C302" i="357" s="1"/>
  <c r="Y232" i="356"/>
  <c r="C232" i="357" s="1"/>
  <c r="Y258" i="356"/>
  <c r="C258" i="357" s="1"/>
  <c r="Y303" i="356"/>
  <c r="C303" i="357" s="1"/>
  <c r="Y283" i="356"/>
  <c r="C283" i="357" s="1"/>
  <c r="Y305" i="356"/>
  <c r="C305" i="357" s="1"/>
  <c r="Y282" i="356"/>
  <c r="C282" i="357" s="1"/>
  <c r="Y292" i="356"/>
  <c r="C292" i="357" s="1"/>
  <c r="Y307" i="356"/>
  <c r="C307" i="357" s="1"/>
  <c r="Y299" i="356"/>
  <c r="C299" i="357" s="1"/>
  <c r="Y268" i="356"/>
  <c r="C268" i="357" s="1"/>
  <c r="Y240" i="356"/>
  <c r="C240" i="357" s="1"/>
  <c r="Y234" i="356"/>
  <c r="C234" i="357" s="1"/>
  <c r="Y249" i="356"/>
  <c r="C249" i="357" s="1"/>
  <c r="Y235" i="356"/>
  <c r="C235" i="357" s="1"/>
  <c r="Y243" i="356"/>
  <c r="C243" i="357" s="1"/>
  <c r="C169" i="356"/>
  <c r="C127" i="356"/>
  <c r="C155" i="356"/>
  <c r="C149" i="356"/>
  <c r="C228" i="356"/>
  <c r="C158" i="356"/>
  <c r="C164" i="356"/>
  <c r="C112" i="356"/>
  <c r="C137" i="356"/>
  <c r="C212" i="356"/>
  <c r="C206" i="356"/>
  <c r="C117" i="356"/>
  <c r="C225" i="356"/>
  <c r="C227" i="356"/>
  <c r="C147" i="356"/>
  <c r="C204" i="356"/>
  <c r="C160" i="356"/>
  <c r="C122" i="356"/>
  <c r="C138" i="356"/>
  <c r="C141" i="356"/>
  <c r="C229" i="356"/>
  <c r="C293" i="356"/>
  <c r="C196" i="356"/>
  <c r="C175" i="356"/>
  <c r="C216" i="356"/>
  <c r="C218" i="356"/>
  <c r="C145" i="356"/>
  <c r="C136" i="356"/>
  <c r="C129" i="356"/>
  <c r="C143" i="356"/>
  <c r="C132" i="356"/>
  <c r="C172" i="356"/>
  <c r="C121" i="356"/>
  <c r="C159" i="356"/>
  <c r="C179" i="356"/>
  <c r="C126" i="356"/>
  <c r="C192" i="356"/>
  <c r="C151" i="356"/>
  <c r="C213" i="356"/>
  <c r="C111" i="356"/>
  <c r="C203" i="356"/>
  <c r="C165" i="356"/>
  <c r="C189" i="356"/>
  <c r="C178" i="356"/>
  <c r="C180" i="356"/>
  <c r="C135" i="356"/>
  <c r="C185" i="356"/>
  <c r="C183" i="356"/>
  <c r="C209" i="356"/>
  <c r="C114" i="356"/>
  <c r="C170" i="356"/>
  <c r="C150" i="356"/>
  <c r="C148" i="356"/>
  <c r="C226" i="356"/>
  <c r="C174" i="356"/>
  <c r="C119" i="356"/>
  <c r="C162" i="356"/>
  <c r="C140" i="356"/>
  <c r="C130" i="356"/>
  <c r="C142" i="356"/>
  <c r="C202" i="356"/>
  <c r="C205" i="356"/>
  <c r="C194" i="356"/>
  <c r="C193" i="356"/>
  <c r="C304" i="356"/>
  <c r="C222" i="356"/>
  <c r="C166" i="356"/>
  <c r="C139" i="356"/>
  <c r="C211" i="356"/>
  <c r="C287" i="356"/>
  <c r="C125" i="356"/>
  <c r="C116" i="356"/>
  <c r="C124" i="356"/>
  <c r="C230" i="356"/>
  <c r="C199" i="356"/>
  <c r="C154" i="356"/>
  <c r="C197" i="356"/>
  <c r="C181" i="356"/>
  <c r="C220" i="356"/>
  <c r="C146" i="356"/>
  <c r="C153" i="356"/>
  <c r="C198" i="356"/>
  <c r="C186" i="356"/>
  <c r="C115" i="356"/>
  <c r="C157" i="356"/>
  <c r="C190" i="356"/>
  <c r="C221" i="356"/>
  <c r="C214" i="356"/>
  <c r="C187" i="356"/>
  <c r="C171" i="356"/>
  <c r="C200" i="356"/>
  <c r="C131" i="356"/>
  <c r="C308" i="356"/>
  <c r="C167" i="356"/>
  <c r="C201" i="356"/>
  <c r="C177" i="356"/>
  <c r="C163" i="356"/>
  <c r="C182" i="356"/>
  <c r="C168" i="356"/>
  <c r="C210" i="356"/>
  <c r="C219" i="356"/>
  <c r="C123" i="356"/>
  <c r="C144" i="356"/>
  <c r="C113" i="356"/>
  <c r="C215" i="356"/>
  <c r="C118" i="356"/>
  <c r="C133" i="356"/>
  <c r="C152" i="356"/>
  <c r="C208" i="356"/>
  <c r="C195" i="356"/>
  <c r="C134" i="356"/>
  <c r="C191" i="356"/>
  <c r="C176" i="356"/>
  <c r="C188" i="356"/>
  <c r="C301" i="356"/>
  <c r="C223" i="356"/>
  <c r="C217" i="356"/>
  <c r="C184" i="356"/>
  <c r="C128" i="356"/>
  <c r="C156" i="356"/>
  <c r="C207" i="356"/>
  <c r="C161" i="356"/>
  <c r="C120" i="356"/>
  <c r="C173" i="356"/>
  <c r="W61" i="18"/>
  <c r="W61" i="15"/>
  <c r="W61" i="20"/>
  <c r="W61" i="17"/>
  <c r="W61" i="14"/>
  <c r="W61" i="13"/>
  <c r="W61" i="22"/>
  <c r="W61" i="19"/>
  <c r="W60" i="11"/>
  <c r="W60" i="16"/>
  <c r="W60" i="7"/>
  <c r="J43" i="2"/>
  <c r="W60" i="8"/>
  <c r="W60" i="21"/>
  <c r="W60" i="9"/>
  <c r="W60" i="12"/>
  <c r="W60" i="10"/>
  <c r="W59" i="6"/>
  <c r="W59" i="5"/>
  <c r="W59" i="4"/>
  <c r="W57" i="3"/>
  <c r="D292" i="1" l="1"/>
  <c r="Y297" i="358"/>
  <c r="Y235" i="357"/>
  <c r="C235" i="358" s="1"/>
  <c r="Y234" i="357"/>
  <c r="C234" i="358" s="1"/>
  <c r="Y268" i="357"/>
  <c r="C268" i="358" s="1"/>
  <c r="Y307" i="357"/>
  <c r="C307" i="358" s="1"/>
  <c r="Y282" i="357"/>
  <c r="C282" i="358" s="1"/>
  <c r="Y283" i="357"/>
  <c r="C283" i="358" s="1"/>
  <c r="Y258" i="357"/>
  <c r="C258" i="358" s="1"/>
  <c r="Y302" i="357"/>
  <c r="C302" i="358" s="1"/>
  <c r="Y296" i="357"/>
  <c r="C296" i="358" s="1"/>
  <c r="Y244" i="357"/>
  <c r="C244" i="358" s="1"/>
  <c r="Y261" i="357"/>
  <c r="C261" i="358" s="1"/>
  <c r="Y257" i="357"/>
  <c r="C257" i="358" s="1"/>
  <c r="Y238" i="357"/>
  <c r="C238" i="358" s="1"/>
  <c r="Y269" i="357"/>
  <c r="C269" i="358" s="1"/>
  <c r="Y290" i="357"/>
  <c r="C290" i="358" s="1"/>
  <c r="Y252" i="357"/>
  <c r="C252" i="358" s="1"/>
  <c r="Y242" i="357"/>
  <c r="C242" i="358" s="1"/>
  <c r="Y264" i="357"/>
  <c r="C264" i="358" s="1"/>
  <c r="Y274" i="357"/>
  <c r="C274" i="358" s="1"/>
  <c r="Y266" i="357"/>
  <c r="C266" i="358" s="1"/>
  <c r="Y263" i="357"/>
  <c r="C263" i="358" s="1"/>
  <c r="Y276" i="357"/>
  <c r="C276" i="358" s="1"/>
  <c r="Y245" i="357"/>
  <c r="C245" i="358" s="1"/>
  <c r="Y278" i="357"/>
  <c r="C278" i="358" s="1"/>
  <c r="Y239" i="357"/>
  <c r="C239" i="358" s="1"/>
  <c r="Y262" i="357"/>
  <c r="C262" i="358" s="1"/>
  <c r="Y275" i="357"/>
  <c r="C275" i="358" s="1"/>
  <c r="Y246" i="357"/>
  <c r="C246" i="358" s="1"/>
  <c r="Y286" i="357"/>
  <c r="C286" i="358" s="1"/>
  <c r="Y294" i="357"/>
  <c r="C294" i="358" s="1"/>
  <c r="Y288" i="357"/>
  <c r="C288" i="358" s="1"/>
  <c r="Y231" i="357"/>
  <c r="C231" i="358" s="1"/>
  <c r="Y271" i="357"/>
  <c r="C271" i="358" s="1"/>
  <c r="Y267" i="357"/>
  <c r="C267" i="358" s="1"/>
  <c r="Y241" i="357"/>
  <c r="C241" i="358" s="1"/>
  <c r="Y237" i="357"/>
  <c r="C237" i="358" s="1"/>
  <c r="A50" i="6"/>
  <c r="Y243" i="357"/>
  <c r="C243" i="358" s="1"/>
  <c r="Y249" i="357"/>
  <c r="C249" i="358" s="1"/>
  <c r="Y240" i="357"/>
  <c r="C240" i="358" s="1"/>
  <c r="Y299" i="357"/>
  <c r="C299" i="358" s="1"/>
  <c r="Y292" i="357"/>
  <c r="C292" i="358" s="1"/>
  <c r="Y305" i="357"/>
  <c r="C305" i="358" s="1"/>
  <c r="Y303" i="357"/>
  <c r="C303" i="358" s="1"/>
  <c r="Y232" i="357"/>
  <c r="C232" i="358" s="1"/>
  <c r="Y259" i="357"/>
  <c r="C259" i="358" s="1"/>
  <c r="Y284" i="357"/>
  <c r="C284" i="358" s="1"/>
  <c r="Y272" i="357"/>
  <c r="C272" i="358" s="1"/>
  <c r="Y291" i="357"/>
  <c r="C291" i="358" s="1"/>
  <c r="Y256" i="357"/>
  <c r="C256" i="358" s="1"/>
  <c r="Y255" i="357"/>
  <c r="C255" i="358" s="1"/>
  <c r="Y270" i="357"/>
  <c r="C270" i="358" s="1"/>
  <c r="Y285" i="357"/>
  <c r="C285" i="358" s="1"/>
  <c r="Y280" i="357"/>
  <c r="C280" i="358" s="1"/>
  <c r="Y247" i="357"/>
  <c r="C247" i="358" s="1"/>
  <c r="Y273" i="357"/>
  <c r="C273" i="358" s="1"/>
  <c r="Y289" i="357"/>
  <c r="C289" i="358" s="1"/>
  <c r="Y300" i="357"/>
  <c r="C300" i="358" s="1"/>
  <c r="Y233" i="357"/>
  <c r="C233" i="358" s="1"/>
  <c r="Y250" i="357"/>
  <c r="C250" i="358" s="1"/>
  <c r="Y277" i="357"/>
  <c r="C277" i="358" s="1"/>
  <c r="Y254" i="357"/>
  <c r="C254" i="358" s="1"/>
  <c r="Y248" i="357"/>
  <c r="C248" i="358" s="1"/>
  <c r="Y236" i="357"/>
  <c r="C236" i="358" s="1"/>
  <c r="Y295" i="357"/>
  <c r="C295" i="358" s="1"/>
  <c r="Y306" i="357"/>
  <c r="C306" i="358" s="1"/>
  <c r="Y298" i="357"/>
  <c r="C298" i="358" s="1"/>
  <c r="Y253" i="357"/>
  <c r="C253" i="358" s="1"/>
  <c r="Y279" i="357"/>
  <c r="C279" i="358" s="1"/>
  <c r="Y281" i="357"/>
  <c r="C281" i="358" s="1"/>
  <c r="Y260" i="357"/>
  <c r="C260" i="358" s="1"/>
  <c r="Y309" i="357"/>
  <c r="C309" i="358" s="1"/>
  <c r="Y251" i="357"/>
  <c r="C251" i="358" s="1"/>
  <c r="Y265" i="357"/>
  <c r="C265" i="358" s="1"/>
  <c r="Y120" i="356"/>
  <c r="C120" i="357" s="1"/>
  <c r="Y128" i="356"/>
  <c r="C128" i="357" s="1"/>
  <c r="Y301" i="356"/>
  <c r="C301" i="357" s="1"/>
  <c r="Y134" i="356"/>
  <c r="C134" i="357" s="1"/>
  <c r="Y133" i="356"/>
  <c r="C133" i="357" s="1"/>
  <c r="Y144" i="356"/>
  <c r="C144" i="357" s="1"/>
  <c r="Y168" i="356"/>
  <c r="C168" i="357" s="1"/>
  <c r="Y201" i="356"/>
  <c r="C201" i="357" s="1"/>
  <c r="Y200" i="356"/>
  <c r="C200" i="357" s="1"/>
  <c r="Y221" i="356"/>
  <c r="C221" i="357" s="1"/>
  <c r="Y186" i="356"/>
  <c r="C186" i="357" s="1"/>
  <c r="Y220" i="356"/>
  <c r="C220" i="357" s="1"/>
  <c r="Y199" i="356"/>
  <c r="C199" i="357" s="1"/>
  <c r="Y124" i="356"/>
  <c r="C124" i="357" s="1"/>
  <c r="Y166" i="356"/>
  <c r="C166" i="357" s="1"/>
  <c r="Y194" i="356"/>
  <c r="C194" i="357" s="1"/>
  <c r="Y202" i="356"/>
  <c r="C202" i="357" s="1"/>
  <c r="Y162" i="356"/>
  <c r="C162" i="357" s="1"/>
  <c r="Y148" i="356"/>
  <c r="C148" i="357" s="1"/>
  <c r="Y209" i="356"/>
  <c r="C209" i="357" s="1"/>
  <c r="Y180" i="356"/>
  <c r="C180" i="357" s="1"/>
  <c r="Y189" i="356"/>
  <c r="C189" i="357" s="1"/>
  <c r="Y213" i="356"/>
  <c r="C213" i="357" s="1"/>
  <c r="Y179" i="356"/>
  <c r="C179" i="357" s="1"/>
  <c r="Y132" i="356"/>
  <c r="C132" i="357" s="1"/>
  <c r="Y145" i="356"/>
  <c r="C145" i="357" s="1"/>
  <c r="Y196" i="356"/>
  <c r="C196" i="357" s="1"/>
  <c r="Y138" i="356"/>
  <c r="C138" i="357" s="1"/>
  <c r="Y147" i="356"/>
  <c r="C147" i="357" s="1"/>
  <c r="Y206" i="356"/>
  <c r="C206" i="357" s="1"/>
  <c r="Y164" i="356"/>
  <c r="C164" i="357" s="1"/>
  <c r="Y155" i="356"/>
  <c r="C155" i="357" s="1"/>
  <c r="Y169" i="356"/>
  <c r="C169" i="357" s="1"/>
  <c r="A50" i="21"/>
  <c r="A50" i="5"/>
  <c r="Y173" i="356"/>
  <c r="C173" i="357" s="1"/>
  <c r="Y161" i="356"/>
  <c r="C161" i="357" s="1"/>
  <c r="Y156" i="356"/>
  <c r="C156" i="357" s="1"/>
  <c r="Y184" i="356"/>
  <c r="C184" i="357" s="1"/>
  <c r="Y223" i="356"/>
  <c r="C223" i="357" s="1"/>
  <c r="Y188" i="356"/>
  <c r="C188" i="357" s="1"/>
  <c r="Y191" i="356"/>
  <c r="C191" i="357" s="1"/>
  <c r="Y195" i="356"/>
  <c r="C195" i="357" s="1"/>
  <c r="Y152" i="356"/>
  <c r="C152" i="357" s="1"/>
  <c r="Y118" i="356"/>
  <c r="C118" i="357" s="1"/>
  <c r="Y113" i="356"/>
  <c r="C113" i="357" s="1"/>
  <c r="Y123" i="356"/>
  <c r="C123" i="357" s="1"/>
  <c r="Y210" i="356"/>
  <c r="C210" i="357" s="1"/>
  <c r="Y182" i="356"/>
  <c r="C182" i="357" s="1"/>
  <c r="Y177" i="356"/>
  <c r="C177" i="357" s="1"/>
  <c r="Y167" i="356"/>
  <c r="C167" i="357" s="1"/>
  <c r="Y131" i="356"/>
  <c r="C131" i="357" s="1"/>
  <c r="Y171" i="356"/>
  <c r="C171" i="357" s="1"/>
  <c r="Y214" i="356"/>
  <c r="C214" i="357" s="1"/>
  <c r="Y190" i="356"/>
  <c r="C190" i="357" s="1"/>
  <c r="Y115" i="356"/>
  <c r="C115" i="357" s="1"/>
  <c r="Y198" i="356"/>
  <c r="C198" i="357" s="1"/>
  <c r="Y146" i="356"/>
  <c r="C146" i="357" s="1"/>
  <c r="Y181" i="356"/>
  <c r="C181" i="357" s="1"/>
  <c r="Y154" i="356"/>
  <c r="C154" i="357" s="1"/>
  <c r="Y230" i="356"/>
  <c r="C230" i="357" s="1"/>
  <c r="Y116" i="356"/>
  <c r="C116" i="357" s="1"/>
  <c r="Y287" i="356"/>
  <c r="C287" i="357" s="1"/>
  <c r="Y139" i="356"/>
  <c r="C139" i="357" s="1"/>
  <c r="Y222" i="356"/>
  <c r="C222" i="357" s="1"/>
  <c r="Y193" i="356"/>
  <c r="C193" i="357" s="1"/>
  <c r="Y205" i="356"/>
  <c r="C205" i="357" s="1"/>
  <c r="Y142" i="356"/>
  <c r="C142" i="357" s="1"/>
  <c r="Y140" i="356"/>
  <c r="C140" i="357" s="1"/>
  <c r="Y119" i="356"/>
  <c r="C119" i="357" s="1"/>
  <c r="Y226" i="356"/>
  <c r="C226" i="357" s="1"/>
  <c r="Y150" i="356"/>
  <c r="C150" i="357" s="1"/>
  <c r="Y114" i="356"/>
  <c r="C114" i="357" s="1"/>
  <c r="Y183" i="356"/>
  <c r="C183" i="357" s="1"/>
  <c r="Y135" i="356"/>
  <c r="C135" i="357" s="1"/>
  <c r="Y178" i="356"/>
  <c r="C178" i="357" s="1"/>
  <c r="Y165" i="356"/>
  <c r="C165" i="357" s="1"/>
  <c r="Y111" i="356"/>
  <c r="C111" i="357" s="1"/>
  <c r="Y151" i="356"/>
  <c r="C151" i="357" s="1"/>
  <c r="Y126" i="356"/>
  <c r="C126" i="357" s="1"/>
  <c r="Y159" i="356"/>
  <c r="C159" i="357" s="1"/>
  <c r="Y172" i="356"/>
  <c r="C172" i="357" s="1"/>
  <c r="Y143" i="356"/>
  <c r="C143" i="357" s="1"/>
  <c r="Y136" i="356"/>
  <c r="C136" i="357" s="1"/>
  <c r="Y218" i="356"/>
  <c r="C218" i="357" s="1"/>
  <c r="Y175" i="356"/>
  <c r="C175" i="357" s="1"/>
  <c r="Y293" i="356"/>
  <c r="C293" i="357" s="1"/>
  <c r="Y141" i="356"/>
  <c r="C141" i="357" s="1"/>
  <c r="Y122" i="356"/>
  <c r="C122" i="357" s="1"/>
  <c r="Y204" i="356"/>
  <c r="C204" i="357" s="1"/>
  <c r="Y227" i="356"/>
  <c r="C227" i="357" s="1"/>
  <c r="Y117" i="356"/>
  <c r="C117" i="357" s="1"/>
  <c r="Y212" i="356"/>
  <c r="C212" i="357" s="1"/>
  <c r="Y112" i="356"/>
  <c r="C112" i="357" s="1"/>
  <c r="Y158" i="356"/>
  <c r="C158" i="357" s="1"/>
  <c r="Y149" i="356"/>
  <c r="C149" i="357" s="1"/>
  <c r="Y127" i="356"/>
  <c r="C127" i="357" s="1"/>
  <c r="Y207" i="356"/>
  <c r="C207" i="357" s="1"/>
  <c r="Y217" i="356"/>
  <c r="C217" i="357" s="1"/>
  <c r="Y176" i="356"/>
  <c r="C176" i="357" s="1"/>
  <c r="Y208" i="356"/>
  <c r="C208" i="357" s="1"/>
  <c r="Y215" i="356"/>
  <c r="C215" i="357" s="1"/>
  <c r="Y219" i="356"/>
  <c r="C219" i="357" s="1"/>
  <c r="Y163" i="356"/>
  <c r="C163" i="357" s="1"/>
  <c r="Y308" i="356"/>
  <c r="C308" i="357" s="1"/>
  <c r="Y187" i="356"/>
  <c r="C187" i="357" s="1"/>
  <c r="Y157" i="356"/>
  <c r="C157" i="357" s="1"/>
  <c r="Y153" i="356"/>
  <c r="C153" i="357" s="1"/>
  <c r="Y197" i="356"/>
  <c r="C197" i="357" s="1"/>
  <c r="Y125" i="356"/>
  <c r="C125" i="357" s="1"/>
  <c r="Y211" i="356"/>
  <c r="C211" i="357" s="1"/>
  <c r="Y304" i="356"/>
  <c r="C304" i="357" s="1"/>
  <c r="Y130" i="356"/>
  <c r="C130" i="357" s="1"/>
  <c r="Y174" i="356"/>
  <c r="C174" i="357" s="1"/>
  <c r="Y170" i="356"/>
  <c r="C170" i="357" s="1"/>
  <c r="Y185" i="356"/>
  <c r="C185" i="357" s="1"/>
  <c r="Y203" i="356"/>
  <c r="C203" i="357" s="1"/>
  <c r="Y192" i="356"/>
  <c r="C192" i="357" s="1"/>
  <c r="Y121" i="356"/>
  <c r="C121" i="357" s="1"/>
  <c r="Y129" i="356"/>
  <c r="C129" i="357" s="1"/>
  <c r="Y216" i="356"/>
  <c r="C216" i="357" s="1"/>
  <c r="Y229" i="356"/>
  <c r="C229" i="357" s="1"/>
  <c r="Y160" i="356"/>
  <c r="C160" i="357" s="1"/>
  <c r="Y225" i="356"/>
  <c r="C225" i="357" s="1"/>
  <c r="Y137" i="356"/>
  <c r="C137" i="357" s="1"/>
  <c r="Y228" i="356"/>
  <c r="C228" i="357" s="1"/>
  <c r="C95" i="356"/>
  <c r="C108" i="356"/>
  <c r="C87" i="356"/>
  <c r="C102" i="356"/>
  <c r="C92" i="356"/>
  <c r="C103" i="356"/>
  <c r="C75" i="356"/>
  <c r="C94" i="356"/>
  <c r="A50" i="18"/>
  <c r="A50" i="22"/>
  <c r="C71" i="356"/>
  <c r="C104" i="356"/>
  <c r="C73" i="356"/>
  <c r="C90" i="356"/>
  <c r="C97" i="356"/>
  <c r="C79" i="356"/>
  <c r="C91" i="356"/>
  <c r="C106" i="356"/>
  <c r="C99" i="356"/>
  <c r="C76" i="356"/>
  <c r="C77" i="356"/>
  <c r="C224" i="356"/>
  <c r="C74" i="356"/>
  <c r="C81" i="356"/>
  <c r="C72" i="356"/>
  <c r="C96" i="356"/>
  <c r="C101" i="356"/>
  <c r="C85" i="356"/>
  <c r="C100" i="356"/>
  <c r="C80" i="356"/>
  <c r="C93" i="356"/>
  <c r="C98" i="356"/>
  <c r="C107" i="356"/>
  <c r="C105" i="356"/>
  <c r="C83" i="356"/>
  <c r="C82" i="356"/>
  <c r="A50" i="14"/>
  <c r="C88" i="356"/>
  <c r="C78" i="356"/>
  <c r="C109" i="356"/>
  <c r="C110" i="356"/>
  <c r="C89" i="356"/>
  <c r="C84" i="356"/>
  <c r="C86" i="356"/>
  <c r="A50" i="9"/>
  <c r="A50" i="3"/>
  <c r="A50" i="13"/>
  <c r="A50" i="7"/>
  <c r="A50" i="4"/>
  <c r="A50" i="19"/>
  <c r="A50" i="20"/>
  <c r="A50" i="12"/>
  <c r="A50" i="10"/>
  <c r="W62" i="19"/>
  <c r="W62" i="22"/>
  <c r="W62" i="17"/>
  <c r="W62" i="20"/>
  <c r="A50" i="15"/>
  <c r="A50" i="11"/>
  <c r="A50" i="17"/>
  <c r="A50" i="8"/>
  <c r="W62" i="13"/>
  <c r="W62" i="14"/>
  <c r="W62" i="15"/>
  <c r="W62" i="18"/>
  <c r="W61" i="12"/>
  <c r="W61" i="8"/>
  <c r="W61" i="16"/>
  <c r="W61" i="10"/>
  <c r="W61" i="9"/>
  <c r="W61" i="21"/>
  <c r="W61" i="7"/>
  <c r="W61" i="11"/>
  <c r="W60" i="4"/>
  <c r="I44" i="2"/>
  <c r="W60" i="6"/>
  <c r="W60" i="5"/>
  <c r="A50" i="16"/>
  <c r="W58" i="3"/>
  <c r="D232" i="1" l="1"/>
  <c r="Y237" i="358"/>
  <c r="D262" i="1"/>
  <c r="Y267" i="358"/>
  <c r="D226" i="1"/>
  <c r="Y231" i="358"/>
  <c r="D289" i="1"/>
  <c r="Y294" i="358"/>
  <c r="D241" i="1"/>
  <c r="Y246" i="358"/>
  <c r="D257" i="1"/>
  <c r="Y262" i="358"/>
  <c r="D273" i="1"/>
  <c r="Y278" i="358"/>
  <c r="D271" i="1"/>
  <c r="Y276" i="358"/>
  <c r="D261" i="1"/>
  <c r="Y266" i="358"/>
  <c r="D259" i="1"/>
  <c r="Y264" i="358"/>
  <c r="D247" i="1"/>
  <c r="Y252" i="358"/>
  <c r="D264" i="1"/>
  <c r="Y269" i="358"/>
  <c r="D252" i="1"/>
  <c r="Y257" i="358"/>
  <c r="D239" i="1"/>
  <c r="Y244" i="358"/>
  <c r="D297" i="1"/>
  <c r="Y302" i="358"/>
  <c r="D278" i="1"/>
  <c r="Y283" i="358"/>
  <c r="D302" i="1"/>
  <c r="Y307" i="358"/>
  <c r="D229" i="1"/>
  <c r="Y234" i="358"/>
  <c r="D246" i="1"/>
  <c r="Y251" i="358"/>
  <c r="D255" i="1"/>
  <c r="Y260" i="358"/>
  <c r="D274" i="1"/>
  <c r="Y279" i="358"/>
  <c r="D293" i="1"/>
  <c r="Y298" i="358"/>
  <c r="D290" i="1"/>
  <c r="Y295" i="358"/>
  <c r="D243" i="1"/>
  <c r="Y248" i="358"/>
  <c r="D272" i="1"/>
  <c r="Y277" i="358"/>
  <c r="D228" i="1"/>
  <c r="Y233" i="358"/>
  <c r="D284" i="1"/>
  <c r="Y289" i="358"/>
  <c r="D242" i="1"/>
  <c r="Y247" i="358"/>
  <c r="D280" i="1"/>
  <c r="Y285" i="358"/>
  <c r="D250" i="1"/>
  <c r="Y255" i="358"/>
  <c r="D286" i="1"/>
  <c r="Y291" i="358"/>
  <c r="D279" i="1"/>
  <c r="Y284" i="358"/>
  <c r="D227" i="1"/>
  <c r="Y232" i="358"/>
  <c r="D300" i="1"/>
  <c r="Y305" i="358"/>
  <c r="D294" i="1"/>
  <c r="Y299" i="358"/>
  <c r="D244" i="1"/>
  <c r="Y249" i="358"/>
  <c r="D236" i="1"/>
  <c r="Y241" i="358"/>
  <c r="D266" i="1"/>
  <c r="Y271" i="358"/>
  <c r="D283" i="1"/>
  <c r="Y288" i="358"/>
  <c r="D281" i="1"/>
  <c r="Y286" i="358"/>
  <c r="D270" i="1"/>
  <c r="Y275" i="358"/>
  <c r="D234" i="1"/>
  <c r="Y239" i="358"/>
  <c r="D240" i="1"/>
  <c r="Y245" i="358"/>
  <c r="D258" i="1"/>
  <c r="Y263" i="358"/>
  <c r="D269" i="1"/>
  <c r="Y274" i="358"/>
  <c r="D237" i="1"/>
  <c r="Y242" i="358"/>
  <c r="D285" i="1"/>
  <c r="Y290" i="358"/>
  <c r="D233" i="1"/>
  <c r="Y238" i="358"/>
  <c r="D256" i="1"/>
  <c r="Y261" i="358"/>
  <c r="D291" i="1"/>
  <c r="Y296" i="358"/>
  <c r="D253" i="1"/>
  <c r="Y258" i="358"/>
  <c r="D277" i="1"/>
  <c r="Y282" i="358"/>
  <c r="D263" i="1"/>
  <c r="Y268" i="358"/>
  <c r="D230" i="1"/>
  <c r="Y235" i="358"/>
  <c r="D260" i="1"/>
  <c r="Y265" i="358"/>
  <c r="D304" i="1"/>
  <c r="Y309" i="358"/>
  <c r="D276" i="1"/>
  <c r="Y281" i="358"/>
  <c r="D248" i="1"/>
  <c r="Y253" i="358"/>
  <c r="D301" i="1"/>
  <c r="Y306" i="358"/>
  <c r="D231" i="1"/>
  <c r="Y236" i="358"/>
  <c r="D249" i="1"/>
  <c r="Y254" i="358"/>
  <c r="D245" i="1"/>
  <c r="Y250" i="358"/>
  <c r="D295" i="1"/>
  <c r="Y300" i="358"/>
  <c r="D268" i="1"/>
  <c r="Y273" i="358"/>
  <c r="D275" i="1"/>
  <c r="Y280" i="358"/>
  <c r="D265" i="1"/>
  <c r="Y270" i="358"/>
  <c r="D251" i="1"/>
  <c r="Y256" i="358"/>
  <c r="D267" i="1"/>
  <c r="Y272" i="358"/>
  <c r="D254" i="1"/>
  <c r="Y259" i="358"/>
  <c r="D298" i="1"/>
  <c r="Y303" i="358"/>
  <c r="D287" i="1"/>
  <c r="Y292" i="358"/>
  <c r="D235" i="1"/>
  <c r="Y240" i="358"/>
  <c r="D238" i="1"/>
  <c r="Y243" i="358"/>
  <c r="Y137" i="357"/>
  <c r="C137" i="358" s="1"/>
  <c r="Y160" i="357"/>
  <c r="C160" i="358" s="1"/>
  <c r="Y216" i="357"/>
  <c r="C216" i="358" s="1"/>
  <c r="Y121" i="357"/>
  <c r="C121" i="358" s="1"/>
  <c r="Y203" i="357"/>
  <c r="C203" i="358" s="1"/>
  <c r="Y170" i="357"/>
  <c r="C170" i="358" s="1"/>
  <c r="Y130" i="357"/>
  <c r="C130" i="358" s="1"/>
  <c r="Y211" i="357"/>
  <c r="C211" i="358" s="1"/>
  <c r="Y197" i="357"/>
  <c r="C197" i="358" s="1"/>
  <c r="Y157" i="357"/>
  <c r="C157" i="358" s="1"/>
  <c r="Y308" i="357"/>
  <c r="C308" i="358" s="1"/>
  <c r="Y219" i="357"/>
  <c r="C219" i="358" s="1"/>
  <c r="Y208" i="357"/>
  <c r="C208" i="358" s="1"/>
  <c r="Y217" i="357"/>
  <c r="C217" i="358" s="1"/>
  <c r="Y149" i="357"/>
  <c r="C149" i="358" s="1"/>
  <c r="Y112" i="357"/>
  <c r="C112" i="358" s="1"/>
  <c r="Y117" i="357"/>
  <c r="C117" i="358" s="1"/>
  <c r="Y204" i="357"/>
  <c r="C204" i="358" s="1"/>
  <c r="Y141" i="357"/>
  <c r="C141" i="358" s="1"/>
  <c r="Y175" i="357"/>
  <c r="C175" i="358" s="1"/>
  <c r="Y136" i="357"/>
  <c r="C136" i="358" s="1"/>
  <c r="Y172" i="357"/>
  <c r="C172" i="358" s="1"/>
  <c r="Y126" i="357"/>
  <c r="C126" i="358" s="1"/>
  <c r="Y111" i="357"/>
  <c r="C111" i="358" s="1"/>
  <c r="Y178" i="357"/>
  <c r="C178" i="358" s="1"/>
  <c r="Y183" i="357"/>
  <c r="C183" i="358" s="1"/>
  <c r="Y150" i="357"/>
  <c r="C150" i="358" s="1"/>
  <c r="Y119" i="357"/>
  <c r="C119" i="358" s="1"/>
  <c r="Y142" i="357"/>
  <c r="C142" i="358" s="1"/>
  <c r="Y193" i="357"/>
  <c r="C193" i="358" s="1"/>
  <c r="Y139" i="357"/>
  <c r="C139" i="358" s="1"/>
  <c r="Y116" i="357"/>
  <c r="C116" i="358" s="1"/>
  <c r="Y154" i="357"/>
  <c r="C154" i="358" s="1"/>
  <c r="Y146" i="357"/>
  <c r="C146" i="358" s="1"/>
  <c r="Y115" i="357"/>
  <c r="C115" i="358" s="1"/>
  <c r="Y214" i="357"/>
  <c r="C214" i="358" s="1"/>
  <c r="Y131" i="357"/>
  <c r="C131" i="358" s="1"/>
  <c r="Y177" i="357"/>
  <c r="C177" i="358" s="1"/>
  <c r="Y210" i="357"/>
  <c r="C210" i="358" s="1"/>
  <c r="Y113" i="357"/>
  <c r="C113" i="358" s="1"/>
  <c r="Y152" i="357"/>
  <c r="C152" i="358" s="1"/>
  <c r="Y191" i="357"/>
  <c r="C191" i="358" s="1"/>
  <c r="Y223" i="357"/>
  <c r="C223" i="358" s="1"/>
  <c r="Y156" i="357"/>
  <c r="C156" i="358" s="1"/>
  <c r="Y173" i="357"/>
  <c r="C173" i="358" s="1"/>
  <c r="Y169" i="357"/>
  <c r="C169" i="358" s="1"/>
  <c r="Y164" i="357"/>
  <c r="C164" i="358" s="1"/>
  <c r="Y147" i="357"/>
  <c r="C147" i="358" s="1"/>
  <c r="Y196" i="357"/>
  <c r="C196" i="358" s="1"/>
  <c r="Y132" i="357"/>
  <c r="C132" i="358" s="1"/>
  <c r="Y213" i="357"/>
  <c r="C213" i="358" s="1"/>
  <c r="Y180" i="357"/>
  <c r="C180" i="358" s="1"/>
  <c r="Y148" i="357"/>
  <c r="C148" i="358" s="1"/>
  <c r="Y202" i="357"/>
  <c r="C202" i="358" s="1"/>
  <c r="Y166" i="357"/>
  <c r="C166" i="358" s="1"/>
  <c r="Y199" i="357"/>
  <c r="C199" i="358" s="1"/>
  <c r="Y186" i="357"/>
  <c r="C186" i="358" s="1"/>
  <c r="Y200" i="357"/>
  <c r="C200" i="358" s="1"/>
  <c r="Y168" i="357"/>
  <c r="C168" i="358" s="1"/>
  <c r="Y133" i="357"/>
  <c r="C133" i="358" s="1"/>
  <c r="Y301" i="357"/>
  <c r="C301" i="358" s="1"/>
  <c r="Y120" i="357"/>
  <c r="C120" i="358" s="1"/>
  <c r="Y228" i="357"/>
  <c r="C228" i="358" s="1"/>
  <c r="Y225" i="357"/>
  <c r="C225" i="358" s="1"/>
  <c r="Y229" i="357"/>
  <c r="C229" i="358" s="1"/>
  <c r="Y129" i="357"/>
  <c r="C129" i="358" s="1"/>
  <c r="Y192" i="357"/>
  <c r="C192" i="358" s="1"/>
  <c r="Y185" i="357"/>
  <c r="C185" i="358" s="1"/>
  <c r="Y174" i="357"/>
  <c r="C174" i="358" s="1"/>
  <c r="Y304" i="357"/>
  <c r="C304" i="358" s="1"/>
  <c r="Y125" i="357"/>
  <c r="C125" i="358" s="1"/>
  <c r="Y153" i="357"/>
  <c r="C153" i="358" s="1"/>
  <c r="Y187" i="357"/>
  <c r="C187" i="358" s="1"/>
  <c r="Y163" i="357"/>
  <c r="C163" i="358" s="1"/>
  <c r="Y215" i="357"/>
  <c r="C215" i="358" s="1"/>
  <c r="Y176" i="357"/>
  <c r="C176" i="358" s="1"/>
  <c r="Y207" i="357"/>
  <c r="C207" i="358" s="1"/>
  <c r="Y127" i="357"/>
  <c r="C127" i="358" s="1"/>
  <c r="Y158" i="357"/>
  <c r="C158" i="358" s="1"/>
  <c r="Y212" i="357"/>
  <c r="C212" i="358" s="1"/>
  <c r="Y227" i="357"/>
  <c r="C227" i="358" s="1"/>
  <c r="Y122" i="357"/>
  <c r="C122" i="358" s="1"/>
  <c r="Y293" i="357"/>
  <c r="C293" i="358" s="1"/>
  <c r="Y218" i="357"/>
  <c r="C218" i="358" s="1"/>
  <c r="Y143" i="357"/>
  <c r="C143" i="358" s="1"/>
  <c r="Y159" i="357"/>
  <c r="C159" i="358" s="1"/>
  <c r="Y151" i="357"/>
  <c r="C151" i="358" s="1"/>
  <c r="Y165" i="357"/>
  <c r="C165" i="358" s="1"/>
  <c r="Y135" i="357"/>
  <c r="C135" i="358" s="1"/>
  <c r="Y114" i="357"/>
  <c r="C114" i="358" s="1"/>
  <c r="Y226" i="357"/>
  <c r="C226" i="358" s="1"/>
  <c r="Y140" i="357"/>
  <c r="C140" i="358" s="1"/>
  <c r="Y205" i="357"/>
  <c r="C205" i="358" s="1"/>
  <c r="Y222" i="357"/>
  <c r="C222" i="358" s="1"/>
  <c r="Y287" i="357"/>
  <c r="C287" i="358" s="1"/>
  <c r="Y230" i="357"/>
  <c r="C230" i="358" s="1"/>
  <c r="Y181" i="357"/>
  <c r="C181" i="358" s="1"/>
  <c r="Y198" i="357"/>
  <c r="C198" i="358" s="1"/>
  <c r="Y190" i="357"/>
  <c r="C190" i="358" s="1"/>
  <c r="Y171" i="357"/>
  <c r="C171" i="358" s="1"/>
  <c r="Y167" i="357"/>
  <c r="C167" i="358" s="1"/>
  <c r="Y182" i="357"/>
  <c r="C182" i="358" s="1"/>
  <c r="Y123" i="357"/>
  <c r="C123" i="358" s="1"/>
  <c r="Y118" i="357"/>
  <c r="C118" i="358" s="1"/>
  <c r="Y195" i="357"/>
  <c r="C195" i="358" s="1"/>
  <c r="Y188" i="357"/>
  <c r="C188" i="358" s="1"/>
  <c r="Y184" i="357"/>
  <c r="C184" i="358" s="1"/>
  <c r="Y161" i="357"/>
  <c r="C161" i="358" s="1"/>
  <c r="Y155" i="357"/>
  <c r="C155" i="358" s="1"/>
  <c r="Y206" i="357"/>
  <c r="C206" i="358" s="1"/>
  <c r="Y138" i="357"/>
  <c r="C138" i="358" s="1"/>
  <c r="Y145" i="357"/>
  <c r="C145" i="358" s="1"/>
  <c r="Y179" i="357"/>
  <c r="C179" i="358" s="1"/>
  <c r="Y189" i="357"/>
  <c r="C189" i="358" s="1"/>
  <c r="Y209" i="357"/>
  <c r="C209" i="358" s="1"/>
  <c r="Y162" i="357"/>
  <c r="C162" i="358" s="1"/>
  <c r="Y194" i="357"/>
  <c r="C194" i="358" s="1"/>
  <c r="Y124" i="357"/>
  <c r="C124" i="358" s="1"/>
  <c r="Y220" i="357"/>
  <c r="C220" i="358" s="1"/>
  <c r="Y221" i="357"/>
  <c r="C221" i="358" s="1"/>
  <c r="Y201" i="357"/>
  <c r="C201" i="358" s="1"/>
  <c r="Y144" i="357"/>
  <c r="C144" i="358" s="1"/>
  <c r="Y134" i="357"/>
  <c r="C134" i="358" s="1"/>
  <c r="Y128" i="357"/>
  <c r="C128" i="358" s="1"/>
  <c r="Y83" i="356"/>
  <c r="C83" i="357" s="1"/>
  <c r="Y107" i="356"/>
  <c r="C107" i="357" s="1"/>
  <c r="Y93" i="356"/>
  <c r="C93" i="357" s="1"/>
  <c r="Y100" i="356"/>
  <c r="C100" i="357" s="1"/>
  <c r="Y101" i="356"/>
  <c r="C101" i="357" s="1"/>
  <c r="Y72" i="356"/>
  <c r="C72" i="357" s="1"/>
  <c r="Y74" i="356"/>
  <c r="C74" i="357" s="1"/>
  <c r="Y77" i="356"/>
  <c r="C77" i="357" s="1"/>
  <c r="Y99" i="356"/>
  <c r="C99" i="357" s="1"/>
  <c r="Y91" i="356"/>
  <c r="C91" i="357" s="1"/>
  <c r="Y97" i="356"/>
  <c r="C97" i="357" s="1"/>
  <c r="Y73" i="356"/>
  <c r="C73" i="357" s="1"/>
  <c r="Y71" i="356"/>
  <c r="C71" i="357" s="1"/>
  <c r="Y89" i="356"/>
  <c r="C89" i="357" s="1"/>
  <c r="Y109" i="356"/>
  <c r="C109" i="357" s="1"/>
  <c r="Y88" i="356"/>
  <c r="C88" i="357" s="1"/>
  <c r="Y94" i="356"/>
  <c r="C94" i="357" s="1"/>
  <c r="Y103" i="356"/>
  <c r="C103" i="357" s="1"/>
  <c r="Y102" i="356"/>
  <c r="C102" i="357" s="1"/>
  <c r="Y108" i="356"/>
  <c r="C108" i="357" s="1"/>
  <c r="Y86" i="356"/>
  <c r="C86" i="357" s="1"/>
  <c r="Y82" i="356"/>
  <c r="C82" i="357" s="1"/>
  <c r="Y105" i="356"/>
  <c r="C105" i="357" s="1"/>
  <c r="Y98" i="356"/>
  <c r="C98" i="357" s="1"/>
  <c r="Y80" i="356"/>
  <c r="C80" i="357" s="1"/>
  <c r="Y85" i="356"/>
  <c r="C85" i="357" s="1"/>
  <c r="Y96" i="356"/>
  <c r="C96" i="357" s="1"/>
  <c r="Y81" i="356"/>
  <c r="C81" i="357" s="1"/>
  <c r="Y224" i="356"/>
  <c r="C224" i="357" s="1"/>
  <c r="Y76" i="356"/>
  <c r="C76" i="357" s="1"/>
  <c r="Y106" i="356"/>
  <c r="C106" i="357" s="1"/>
  <c r="Y79" i="356"/>
  <c r="C79" i="357" s="1"/>
  <c r="Y90" i="356"/>
  <c r="C90" i="357" s="1"/>
  <c r="Y104" i="356"/>
  <c r="C104" i="357" s="1"/>
  <c r="Y84" i="356"/>
  <c r="C84" i="357" s="1"/>
  <c r="Y110" i="356"/>
  <c r="C110" i="357" s="1"/>
  <c r="Y78" i="356"/>
  <c r="C78" i="357" s="1"/>
  <c r="Y75" i="356"/>
  <c r="C75" i="357" s="1"/>
  <c r="Y92" i="356"/>
  <c r="C92" i="357" s="1"/>
  <c r="Y87" i="356"/>
  <c r="C87" i="357" s="1"/>
  <c r="Y95" i="356"/>
  <c r="C95" i="357" s="1"/>
  <c r="C69" i="356"/>
  <c r="C51" i="356"/>
  <c r="C53" i="356"/>
  <c r="C65" i="356"/>
  <c r="C57" i="356"/>
  <c r="C58" i="356"/>
  <c r="C70" i="356"/>
  <c r="C60" i="356"/>
  <c r="C55" i="356"/>
  <c r="C67" i="356"/>
  <c r="C66" i="356"/>
  <c r="C63" i="356"/>
  <c r="C49" i="356"/>
  <c r="W63" i="20"/>
  <c r="W63" i="17"/>
  <c r="W63" i="22"/>
  <c r="W63" i="19"/>
  <c r="W63" i="18"/>
  <c r="W63" i="15"/>
  <c r="W63" i="14"/>
  <c r="W63" i="13"/>
  <c r="W62" i="9"/>
  <c r="W62" i="11"/>
  <c r="W62" i="21"/>
  <c r="W62" i="10"/>
  <c r="W62" i="16"/>
  <c r="W62" i="12"/>
  <c r="W62" i="7"/>
  <c r="W62" i="8"/>
  <c r="W61" i="5"/>
  <c r="W61" i="6"/>
  <c r="W61" i="4"/>
  <c r="J44" i="2"/>
  <c r="W59" i="3"/>
  <c r="D129" i="1" l="1"/>
  <c r="Y134" i="358"/>
  <c r="D196" i="1"/>
  <c r="Y201" i="358"/>
  <c r="D215" i="1"/>
  <c r="Y220" i="358"/>
  <c r="D189" i="1"/>
  <c r="Y194" i="358"/>
  <c r="D204" i="1"/>
  <c r="Y209" i="358"/>
  <c r="D174" i="1"/>
  <c r="Y179" i="358"/>
  <c r="D133" i="1"/>
  <c r="Y138" i="358"/>
  <c r="D150" i="1"/>
  <c r="Y155" i="358"/>
  <c r="D179" i="1"/>
  <c r="Y184" i="358"/>
  <c r="D190" i="1"/>
  <c r="Y195" i="358"/>
  <c r="D118" i="1"/>
  <c r="Y123" i="358"/>
  <c r="D162" i="1"/>
  <c r="Y167" i="358"/>
  <c r="D185" i="1"/>
  <c r="Y190" i="358"/>
  <c r="D176" i="1"/>
  <c r="Y181" i="358"/>
  <c r="D282" i="1"/>
  <c r="Y287" i="358"/>
  <c r="D200" i="1"/>
  <c r="Y205" i="358"/>
  <c r="D221" i="1"/>
  <c r="Y226" i="358"/>
  <c r="D130" i="1"/>
  <c r="Y135" i="358"/>
  <c r="D146" i="1"/>
  <c r="Y151" i="358"/>
  <c r="D138" i="1"/>
  <c r="Y143" i="358"/>
  <c r="D288" i="1"/>
  <c r="Y293" i="358"/>
  <c r="D222" i="1"/>
  <c r="Y227" i="358"/>
  <c r="D153" i="1"/>
  <c r="Y158" i="358"/>
  <c r="D202" i="1"/>
  <c r="Y207" i="358"/>
  <c r="D210" i="1"/>
  <c r="Y215" i="358"/>
  <c r="D182" i="1"/>
  <c r="Y187" i="358"/>
  <c r="D120" i="1"/>
  <c r="Y125" i="358"/>
  <c r="D169" i="1"/>
  <c r="Y174" i="358"/>
  <c r="D187" i="1"/>
  <c r="Y192" i="358"/>
  <c r="D224" i="1"/>
  <c r="Y229" i="358"/>
  <c r="D223" i="1"/>
  <c r="Y228" i="358"/>
  <c r="D296" i="1"/>
  <c r="Y301" i="358"/>
  <c r="D163" i="1"/>
  <c r="Y168" i="358"/>
  <c r="D181" i="1"/>
  <c r="Y186" i="358"/>
  <c r="D161" i="1"/>
  <c r="Y166" i="358"/>
  <c r="D143" i="1"/>
  <c r="Y148" i="358"/>
  <c r="D208" i="1"/>
  <c r="Y213" i="358"/>
  <c r="D191" i="1"/>
  <c r="Y196" i="358"/>
  <c r="D159" i="1"/>
  <c r="Y164" i="358"/>
  <c r="D168" i="1"/>
  <c r="Y173" i="358"/>
  <c r="D218" i="1"/>
  <c r="Y223" i="358"/>
  <c r="D147" i="1"/>
  <c r="Y152" i="358"/>
  <c r="D205" i="1"/>
  <c r="Y210" i="358"/>
  <c r="D126" i="1"/>
  <c r="Y131" i="358"/>
  <c r="D110" i="1"/>
  <c r="Y115" i="358"/>
  <c r="D149" i="1"/>
  <c r="Y154" i="358"/>
  <c r="D134" i="1"/>
  <c r="Y139" i="358"/>
  <c r="D137" i="1"/>
  <c r="Y142" i="358"/>
  <c r="D145" i="1"/>
  <c r="Y150" i="358"/>
  <c r="D173" i="1"/>
  <c r="Y178" i="358"/>
  <c r="D121" i="1"/>
  <c r="Y126" i="358"/>
  <c r="D131" i="1"/>
  <c r="Y136" i="358"/>
  <c r="D136" i="1"/>
  <c r="Y141" i="358"/>
  <c r="D112" i="1"/>
  <c r="Y117" i="358"/>
  <c r="D144" i="1"/>
  <c r="Y149" i="358"/>
  <c r="D203" i="1"/>
  <c r="Y208" i="358"/>
  <c r="D303" i="1"/>
  <c r="Y308" i="358"/>
  <c r="D192" i="1"/>
  <c r="Y197" i="358"/>
  <c r="D125" i="1"/>
  <c r="Y130" i="358"/>
  <c r="D198" i="1"/>
  <c r="Y203" i="358"/>
  <c r="D211" i="1"/>
  <c r="Y216" i="358"/>
  <c r="D132" i="1"/>
  <c r="Y137" i="358"/>
  <c r="D123" i="1"/>
  <c r="Y128" i="358"/>
  <c r="D139" i="1"/>
  <c r="Y144" i="358"/>
  <c r="D216" i="1"/>
  <c r="Y221" i="358"/>
  <c r="D119" i="1"/>
  <c r="Y124" i="358"/>
  <c r="D157" i="1"/>
  <c r="Y162" i="358"/>
  <c r="D184" i="1"/>
  <c r="Y189" i="358"/>
  <c r="D140" i="1"/>
  <c r="Y145" i="358"/>
  <c r="D201" i="1"/>
  <c r="Y206" i="358"/>
  <c r="D156" i="1"/>
  <c r="Y161" i="358"/>
  <c r="D183" i="1"/>
  <c r="Y188" i="358"/>
  <c r="D113" i="1"/>
  <c r="Y118" i="358"/>
  <c r="D177" i="1"/>
  <c r="Y182" i="358"/>
  <c r="D166" i="1"/>
  <c r="Y171" i="358"/>
  <c r="D193" i="1"/>
  <c r="Y198" i="358"/>
  <c r="D225" i="1"/>
  <c r="Y230" i="358"/>
  <c r="D217" i="1"/>
  <c r="Y222" i="358"/>
  <c r="D135" i="1"/>
  <c r="Y140" i="358"/>
  <c r="D109" i="1"/>
  <c r="Y114" i="358"/>
  <c r="D160" i="1"/>
  <c r="Y165" i="358"/>
  <c r="D154" i="1"/>
  <c r="Y159" i="358"/>
  <c r="D213" i="1"/>
  <c r="Y218" i="358"/>
  <c r="D117" i="1"/>
  <c r="Y122" i="358"/>
  <c r="D207" i="1"/>
  <c r="Y212" i="358"/>
  <c r="D122" i="1"/>
  <c r="Y127" i="358"/>
  <c r="D171" i="1"/>
  <c r="Y176" i="358"/>
  <c r="D158" i="1"/>
  <c r="Y163" i="358"/>
  <c r="D148" i="1"/>
  <c r="Y153" i="358"/>
  <c r="D299" i="1"/>
  <c r="Y304" i="358"/>
  <c r="D180" i="1"/>
  <c r="Y185" i="358"/>
  <c r="D124" i="1"/>
  <c r="Y129" i="358"/>
  <c r="D220" i="1"/>
  <c r="Y225" i="358"/>
  <c r="D115" i="1"/>
  <c r="Y120" i="358"/>
  <c r="D128" i="1"/>
  <c r="Y133" i="358"/>
  <c r="D195" i="1"/>
  <c r="Y200" i="358"/>
  <c r="D194" i="1"/>
  <c r="Y199" i="358"/>
  <c r="D197" i="1"/>
  <c r="Y202" i="358"/>
  <c r="D175" i="1"/>
  <c r="Y180" i="358"/>
  <c r="D127" i="1"/>
  <c r="Y132" i="358"/>
  <c r="D142" i="1"/>
  <c r="Y147" i="358"/>
  <c r="D164" i="1"/>
  <c r="Y169" i="358"/>
  <c r="D151" i="1"/>
  <c r="Y156" i="358"/>
  <c r="D186" i="1"/>
  <c r="Y191" i="358"/>
  <c r="D108" i="1"/>
  <c r="Y113" i="358"/>
  <c r="D172" i="1"/>
  <c r="Y177" i="358"/>
  <c r="D209" i="1"/>
  <c r="Y214" i="358"/>
  <c r="D141" i="1"/>
  <c r="Y146" i="358"/>
  <c r="D111" i="1"/>
  <c r="Y116" i="358"/>
  <c r="D188" i="1"/>
  <c r="Y193" i="358"/>
  <c r="D114" i="1"/>
  <c r="Y119" i="358"/>
  <c r="D178" i="1"/>
  <c r="Y183" i="358"/>
  <c r="D106" i="1"/>
  <c r="Y111" i="358"/>
  <c r="D167" i="1"/>
  <c r="Y172" i="358"/>
  <c r="D170" i="1"/>
  <c r="Y175" i="358"/>
  <c r="D199" i="1"/>
  <c r="Y204" i="358"/>
  <c r="D107" i="1"/>
  <c r="Y112" i="358"/>
  <c r="D212" i="1"/>
  <c r="Y217" i="358"/>
  <c r="D214" i="1"/>
  <c r="Y219" i="358"/>
  <c r="D152" i="1"/>
  <c r="Y157" i="358"/>
  <c r="D206" i="1"/>
  <c r="Y211" i="358"/>
  <c r="D165" i="1"/>
  <c r="Y170" i="358"/>
  <c r="D116" i="1"/>
  <c r="Y121" i="358"/>
  <c r="D155" i="1"/>
  <c r="Y160" i="358"/>
  <c r="Y92" i="357"/>
  <c r="C92" i="358" s="1"/>
  <c r="Y90" i="357"/>
  <c r="C90" i="358" s="1"/>
  <c r="Y96" i="357"/>
  <c r="C96" i="358" s="1"/>
  <c r="Y86" i="357"/>
  <c r="C86" i="358" s="1"/>
  <c r="Y109" i="357"/>
  <c r="C109" i="358" s="1"/>
  <c r="Y99" i="357"/>
  <c r="C99" i="358" s="1"/>
  <c r="Y93" i="357"/>
  <c r="C93" i="358" s="1"/>
  <c r="Y87" i="357"/>
  <c r="C87" i="358" s="1"/>
  <c r="Y75" i="357"/>
  <c r="C75" i="358" s="1"/>
  <c r="Y110" i="357"/>
  <c r="C110" i="358" s="1"/>
  <c r="Y104" i="357"/>
  <c r="C104" i="358" s="1"/>
  <c r="Y79" i="357"/>
  <c r="C79" i="358" s="1"/>
  <c r="Y76" i="357"/>
  <c r="C76" i="358" s="1"/>
  <c r="Y81" i="357"/>
  <c r="C81" i="358" s="1"/>
  <c r="Y85" i="357"/>
  <c r="C85" i="358" s="1"/>
  <c r="Y98" i="357"/>
  <c r="C98" i="358" s="1"/>
  <c r="Y82" i="357"/>
  <c r="C82" i="358" s="1"/>
  <c r="Y108" i="357"/>
  <c r="C108" i="358" s="1"/>
  <c r="Y103" i="357"/>
  <c r="C103" i="358" s="1"/>
  <c r="Y88" i="357"/>
  <c r="C88" i="358" s="1"/>
  <c r="Y89" i="357"/>
  <c r="C89" i="358" s="1"/>
  <c r="Y73" i="357"/>
  <c r="C73" i="358" s="1"/>
  <c r="Y91" i="357"/>
  <c r="C91" i="358" s="1"/>
  <c r="Y77" i="357"/>
  <c r="C77" i="358" s="1"/>
  <c r="Y72" i="357"/>
  <c r="C72" i="358" s="1"/>
  <c r="Y100" i="357"/>
  <c r="C100" i="358" s="1"/>
  <c r="Y107" i="357"/>
  <c r="C107" i="358" s="1"/>
  <c r="Y95" i="357"/>
  <c r="C95" i="358" s="1"/>
  <c r="Y84" i="357"/>
  <c r="C84" i="358" s="1"/>
  <c r="Y224" i="357"/>
  <c r="C224" i="358" s="1"/>
  <c r="Y105" i="357"/>
  <c r="C105" i="358" s="1"/>
  <c r="Y94" i="357"/>
  <c r="C94" i="358" s="1"/>
  <c r="Y71" i="357"/>
  <c r="C71" i="358" s="1"/>
  <c r="Y74" i="357"/>
  <c r="C74" i="358" s="1"/>
  <c r="Y83" i="357"/>
  <c r="C83" i="358" s="1"/>
  <c r="Y78" i="357"/>
  <c r="C78" i="358" s="1"/>
  <c r="Y106" i="357"/>
  <c r="C106" i="358" s="1"/>
  <c r="Y80" i="357"/>
  <c r="C80" i="358" s="1"/>
  <c r="Y102" i="357"/>
  <c r="C102" i="358" s="1"/>
  <c r="Y97" i="357"/>
  <c r="C97" i="358" s="1"/>
  <c r="Y101" i="357"/>
  <c r="C101" i="358" s="1"/>
  <c r="Y49" i="356"/>
  <c r="C49" i="357" s="1"/>
  <c r="Y55" i="356"/>
  <c r="C55" i="357" s="1"/>
  <c r="Y53" i="356"/>
  <c r="C53" i="357" s="1"/>
  <c r="Y63" i="356"/>
  <c r="C63" i="357" s="1"/>
  <c r="Y67" i="356"/>
  <c r="C67" i="357" s="1"/>
  <c r="Y60" i="356"/>
  <c r="C60" i="357" s="1"/>
  <c r="Y58" i="356"/>
  <c r="C58" i="357" s="1"/>
  <c r="Y65" i="356"/>
  <c r="C65" i="357" s="1"/>
  <c r="Y51" i="356"/>
  <c r="C51" i="357" s="1"/>
  <c r="Y66" i="356"/>
  <c r="C66" i="357" s="1"/>
  <c r="Y70" i="356"/>
  <c r="C70" i="357" s="1"/>
  <c r="Y57" i="356"/>
  <c r="C57" i="357" s="1"/>
  <c r="Y69" i="356"/>
  <c r="C69" i="357" s="1"/>
  <c r="C44" i="356"/>
  <c r="C52" i="356"/>
  <c r="C39" i="356"/>
  <c r="W64" i="14"/>
  <c r="C22" i="356"/>
  <c r="W64" i="19"/>
  <c r="C27" i="356"/>
  <c r="W64" i="22"/>
  <c r="C30" i="356"/>
  <c r="C34" i="356"/>
  <c r="C62" i="356"/>
  <c r="W64" i="13"/>
  <c r="C21" i="356"/>
  <c r="C38" i="356"/>
  <c r="C54" i="356"/>
  <c r="C64" i="356"/>
  <c r="C35" i="356"/>
  <c r="C68" i="356"/>
  <c r="C56" i="356"/>
  <c r="C40" i="356"/>
  <c r="C61" i="356"/>
  <c r="C42" i="356"/>
  <c r="W64" i="18"/>
  <c r="C26" i="356"/>
  <c r="C59" i="356"/>
  <c r="C47" i="356"/>
  <c r="W64" i="20"/>
  <c r="C28" i="356"/>
  <c r="C43" i="356"/>
  <c r="C48" i="356"/>
  <c r="C45" i="356"/>
  <c r="C41" i="356"/>
  <c r="C46" i="356"/>
  <c r="C50" i="356"/>
  <c r="C36" i="356"/>
  <c r="W64" i="15"/>
  <c r="C23" i="356"/>
  <c r="W64" i="17"/>
  <c r="C25" i="356"/>
  <c r="W63" i="7"/>
  <c r="W63" i="10"/>
  <c r="W63" i="9"/>
  <c r="W63" i="8"/>
  <c r="W63" i="12"/>
  <c r="W63" i="21"/>
  <c r="W63" i="11"/>
  <c r="W63" i="16"/>
  <c r="W62" i="6"/>
  <c r="W62" i="4"/>
  <c r="W62" i="5"/>
  <c r="W60" i="3"/>
  <c r="A51" i="5"/>
  <c r="A51" i="16"/>
  <c r="A51" i="3"/>
  <c r="A51" i="18"/>
  <c r="A51" i="11"/>
  <c r="A51" i="15"/>
  <c r="A51" i="9"/>
  <c r="A51" i="7"/>
  <c r="A51" i="14"/>
  <c r="A51" i="4"/>
  <c r="A51" i="13"/>
  <c r="A51" i="12"/>
  <c r="A51" i="6"/>
  <c r="A51" i="20"/>
  <c r="A51" i="21"/>
  <c r="A51" i="22"/>
  <c r="I45" i="2"/>
  <c r="A51" i="17"/>
  <c r="A51" i="8"/>
  <c r="A51" i="10"/>
  <c r="A51" i="19"/>
  <c r="D92" i="1" l="1"/>
  <c r="Y97" i="358"/>
  <c r="D75" i="1"/>
  <c r="Y80" i="358"/>
  <c r="D73" i="1"/>
  <c r="Y78" i="358"/>
  <c r="D69" i="1"/>
  <c r="Y74" i="358"/>
  <c r="D89" i="1"/>
  <c r="Y94" i="358"/>
  <c r="D219" i="1"/>
  <c r="Y224" i="358"/>
  <c r="D90" i="1"/>
  <c r="Y95" i="358"/>
  <c r="D95" i="1"/>
  <c r="Y100" i="358"/>
  <c r="D72" i="1"/>
  <c r="Y77" i="358"/>
  <c r="D68" i="1"/>
  <c r="Y73" i="358"/>
  <c r="D83" i="1"/>
  <c r="Y88" i="358"/>
  <c r="D103" i="1"/>
  <c r="Y108" i="358"/>
  <c r="D93" i="1"/>
  <c r="Y98" i="358"/>
  <c r="D76" i="1"/>
  <c r="Y81" i="358"/>
  <c r="D74" i="1"/>
  <c r="Y79" i="358"/>
  <c r="D105" i="1"/>
  <c r="Y110" i="358"/>
  <c r="D82" i="1"/>
  <c r="Y87" i="358"/>
  <c r="D94" i="1"/>
  <c r="Y99" i="358"/>
  <c r="D81" i="1"/>
  <c r="Y86" i="358"/>
  <c r="D85" i="1"/>
  <c r="Y90" i="358"/>
  <c r="D96" i="1"/>
  <c r="Y101" i="358"/>
  <c r="D97" i="1"/>
  <c r="Y102" i="358"/>
  <c r="D101" i="1"/>
  <c r="Y106" i="358"/>
  <c r="D78" i="1"/>
  <c r="Y83" i="358"/>
  <c r="D66" i="1"/>
  <c r="Y71" i="358"/>
  <c r="D100" i="1"/>
  <c r="Y105" i="358"/>
  <c r="D79" i="1"/>
  <c r="Y84" i="358"/>
  <c r="D102" i="1"/>
  <c r="Y107" i="358"/>
  <c r="D67" i="1"/>
  <c r="Y72" i="358"/>
  <c r="D86" i="1"/>
  <c r="Y91" i="358"/>
  <c r="D84" i="1"/>
  <c r="Y89" i="358"/>
  <c r="D98" i="1"/>
  <c r="Y103" i="358"/>
  <c r="D77" i="1"/>
  <c r="Y82" i="358"/>
  <c r="D80" i="1"/>
  <c r="Y85" i="358"/>
  <c r="D71" i="1"/>
  <c r="Y76" i="358"/>
  <c r="D99" i="1"/>
  <c r="Y104" i="358"/>
  <c r="D70" i="1"/>
  <c r="Y75" i="358"/>
  <c r="D88" i="1"/>
  <c r="Y93" i="358"/>
  <c r="D104" i="1"/>
  <c r="Y109" i="358"/>
  <c r="D91" i="1"/>
  <c r="Y96" i="358"/>
  <c r="D87" i="1"/>
  <c r="Y92" i="358"/>
  <c r="Y57" i="357"/>
  <c r="C57" i="358" s="1"/>
  <c r="Y66" i="357"/>
  <c r="C66" i="358" s="1"/>
  <c r="Y65" i="357"/>
  <c r="C65" i="358" s="1"/>
  <c r="Y60" i="357"/>
  <c r="C60" i="358" s="1"/>
  <c r="Y63" i="357"/>
  <c r="C63" i="358" s="1"/>
  <c r="Y55" i="357"/>
  <c r="C55" i="358" s="1"/>
  <c r="Y69" i="357"/>
  <c r="C69" i="358" s="1"/>
  <c r="Y70" i="357"/>
  <c r="C70" i="358" s="1"/>
  <c r="Y51" i="357"/>
  <c r="C51" i="358" s="1"/>
  <c r="Y58" i="357"/>
  <c r="C58" i="358" s="1"/>
  <c r="Y67" i="357"/>
  <c r="C67" i="358" s="1"/>
  <c r="Y53" i="357"/>
  <c r="C53" i="358" s="1"/>
  <c r="Y49" i="357"/>
  <c r="C49" i="358" s="1"/>
  <c r="W65" i="15"/>
  <c r="Y23" i="356"/>
  <c r="C23" i="357" s="1"/>
  <c r="Y50" i="356"/>
  <c r="C50" i="357" s="1"/>
  <c r="Y41" i="356"/>
  <c r="C41" i="357" s="1"/>
  <c r="Y48" i="356"/>
  <c r="C48" i="357" s="1"/>
  <c r="W65" i="20"/>
  <c r="Y28" i="356"/>
  <c r="C28" i="357" s="1"/>
  <c r="Y59" i="356"/>
  <c r="C59" i="357" s="1"/>
  <c r="Y42" i="356"/>
  <c r="C42" i="357" s="1"/>
  <c r="Y40" i="356"/>
  <c r="C40" i="357" s="1"/>
  <c r="Y68" i="356"/>
  <c r="C68" i="357" s="1"/>
  <c r="Y64" i="356"/>
  <c r="C64" i="357" s="1"/>
  <c r="Y38" i="356"/>
  <c r="C38" i="357" s="1"/>
  <c r="Y62" i="356"/>
  <c r="C62" i="357" s="1"/>
  <c r="W65" i="22"/>
  <c r="Y30" i="356"/>
  <c r="C30" i="357" s="1"/>
  <c r="W65" i="14"/>
  <c r="Y22" i="356"/>
  <c r="C22" i="357" s="1"/>
  <c r="Y52" i="356"/>
  <c r="C52" i="357" s="1"/>
  <c r="W65" i="17"/>
  <c r="Y25" i="356"/>
  <c r="C25" i="357" s="1"/>
  <c r="Y36" i="356"/>
  <c r="C36" i="357" s="1"/>
  <c r="Y46" i="356"/>
  <c r="C46" i="357" s="1"/>
  <c r="Y45" i="356"/>
  <c r="C45" i="357" s="1"/>
  <c r="Y43" i="356"/>
  <c r="C43" i="357" s="1"/>
  <c r="Y47" i="356"/>
  <c r="C47" i="357" s="1"/>
  <c r="W65" i="18"/>
  <c r="Y26" i="356"/>
  <c r="C26" i="357" s="1"/>
  <c r="Y61" i="356"/>
  <c r="C61" i="357" s="1"/>
  <c r="Y56" i="356"/>
  <c r="C56" i="357" s="1"/>
  <c r="Y35" i="356"/>
  <c r="C35" i="357" s="1"/>
  <c r="Y54" i="356"/>
  <c r="C54" i="357" s="1"/>
  <c r="W65" i="13"/>
  <c r="Y21" i="356"/>
  <c r="C21" i="357" s="1"/>
  <c r="Y34" i="356"/>
  <c r="C34" i="357" s="1"/>
  <c r="W65" i="19"/>
  <c r="Y27" i="356"/>
  <c r="C27" i="357" s="1"/>
  <c r="Y39" i="356"/>
  <c r="C39" i="357" s="1"/>
  <c r="Y44" i="356"/>
  <c r="C44" i="357" s="1"/>
  <c r="C33" i="356"/>
  <c r="W64" i="11"/>
  <c r="C19" i="356"/>
  <c r="C31" i="356"/>
  <c r="W64" i="12"/>
  <c r="C20" i="356"/>
  <c r="W64" i="9"/>
  <c r="C17" i="356"/>
  <c r="C32" i="356"/>
  <c r="W64" i="16"/>
  <c r="C24" i="356"/>
  <c r="W64" i="21"/>
  <c r="C29" i="356"/>
  <c r="C37" i="356"/>
  <c r="W64" i="8"/>
  <c r="C16" i="356"/>
  <c r="W64" i="10"/>
  <c r="C18" i="356"/>
  <c r="W64" i="7"/>
  <c r="C15" i="356"/>
  <c r="W63" i="4"/>
  <c r="W63" i="5"/>
  <c r="W63" i="6"/>
  <c r="W61" i="3"/>
  <c r="J45" i="2"/>
  <c r="D44" i="1" l="1"/>
  <c r="Y49" i="358"/>
  <c r="D62" i="1"/>
  <c r="Y67" i="358"/>
  <c r="D46" i="1"/>
  <c r="Y51" i="358"/>
  <c r="D64" i="1"/>
  <c r="Y69" i="358"/>
  <c r="D58" i="1"/>
  <c r="Y63" i="358"/>
  <c r="D60" i="1"/>
  <c r="Y65" i="358"/>
  <c r="D52" i="1"/>
  <c r="Y57" i="358"/>
  <c r="D48" i="1"/>
  <c r="Y53" i="358"/>
  <c r="D53" i="1"/>
  <c r="Y58" i="358"/>
  <c r="D65" i="1"/>
  <c r="Y70" i="358"/>
  <c r="D50" i="1"/>
  <c r="Y55" i="358"/>
  <c r="D55" i="1"/>
  <c r="Y60" i="358"/>
  <c r="D61" i="1"/>
  <c r="Y66" i="358"/>
  <c r="W66" i="19"/>
  <c r="Y27" i="357"/>
  <c r="C27" i="358" s="1"/>
  <c r="Y35" i="357"/>
  <c r="C35" i="358" s="1"/>
  <c r="Y45" i="357"/>
  <c r="C45" i="358" s="1"/>
  <c r="Y39" i="357"/>
  <c r="C39" i="358" s="1"/>
  <c r="Y34" i="357"/>
  <c r="C34" i="358" s="1"/>
  <c r="Y54" i="357"/>
  <c r="C54" i="358" s="1"/>
  <c r="Y56" i="357"/>
  <c r="C56" i="358" s="1"/>
  <c r="W66" i="18"/>
  <c r="Y26" i="357"/>
  <c r="C26" i="358" s="1"/>
  <c r="Y43" i="357"/>
  <c r="C43" i="358" s="1"/>
  <c r="Y46" i="357"/>
  <c r="C46" i="358" s="1"/>
  <c r="W66" i="17"/>
  <c r="Y25" i="357"/>
  <c r="C25" i="358" s="1"/>
  <c r="W66" i="14"/>
  <c r="Y22" i="357"/>
  <c r="C22" i="358" s="1"/>
  <c r="Y62" i="357"/>
  <c r="C62" i="358" s="1"/>
  <c r="Y64" i="357"/>
  <c r="C64" i="358" s="1"/>
  <c r="Y40" i="357"/>
  <c r="C40" i="358" s="1"/>
  <c r="Y59" i="357"/>
  <c r="C59" i="358" s="1"/>
  <c r="Y48" i="357"/>
  <c r="C48" i="358" s="1"/>
  <c r="Y50" i="357"/>
  <c r="C50" i="358" s="1"/>
  <c r="Y44" i="357"/>
  <c r="C44" i="358" s="1"/>
  <c r="W66" i="13"/>
  <c r="Y21" i="357"/>
  <c r="C21" i="358" s="1"/>
  <c r="Y61" i="357"/>
  <c r="C61" i="358" s="1"/>
  <c r="Y47" i="357"/>
  <c r="C47" i="358" s="1"/>
  <c r="Y36" i="357"/>
  <c r="C36" i="358" s="1"/>
  <c r="Y52" i="357"/>
  <c r="C52" i="358" s="1"/>
  <c r="W66" i="22"/>
  <c r="Y30" i="357"/>
  <c r="C30" i="358" s="1"/>
  <c r="Y38" i="357"/>
  <c r="C38" i="358" s="1"/>
  <c r="Y68" i="357"/>
  <c r="C68" i="358" s="1"/>
  <c r="Y42" i="357"/>
  <c r="C42" i="358" s="1"/>
  <c r="W66" i="20"/>
  <c r="Y28" i="357"/>
  <c r="C28" i="358" s="1"/>
  <c r="Y41" i="357"/>
  <c r="C41" i="358" s="1"/>
  <c r="W66" i="15"/>
  <c r="Y23" i="357"/>
  <c r="C23" i="358" s="1"/>
  <c r="W65" i="16"/>
  <c r="Y24" i="356"/>
  <c r="C24" i="357" s="1"/>
  <c r="Y31" i="356"/>
  <c r="C31" i="357" s="1"/>
  <c r="W65" i="8"/>
  <c r="Y16" i="356"/>
  <c r="C16" i="357" s="1"/>
  <c r="Y32" i="356"/>
  <c r="C32" i="357" s="1"/>
  <c r="W65" i="12"/>
  <c r="Y20" i="356"/>
  <c r="C20" i="357" s="1"/>
  <c r="W65" i="11"/>
  <c r="Y19" i="356"/>
  <c r="C19" i="357" s="1"/>
  <c r="Y37" i="356"/>
  <c r="C37" i="357" s="1"/>
  <c r="Y33" i="356"/>
  <c r="C33" i="357" s="1"/>
  <c r="W65" i="7"/>
  <c r="Y15" i="356"/>
  <c r="C15" i="357" s="1"/>
  <c r="W65" i="21"/>
  <c r="Y29" i="356"/>
  <c r="C29" i="357" s="1"/>
  <c r="W65" i="10"/>
  <c r="Y18" i="356"/>
  <c r="C18" i="357" s="1"/>
  <c r="W65" i="9"/>
  <c r="Y17" i="356"/>
  <c r="C17" i="357" s="1"/>
  <c r="W64" i="5"/>
  <c r="C13" i="356"/>
  <c r="W64" i="4"/>
  <c r="C12" i="356"/>
  <c r="W64" i="6"/>
  <c r="C14" i="356"/>
  <c r="W62" i="3"/>
  <c r="A52" i="16"/>
  <c r="A52" i="17"/>
  <c r="I46" i="2"/>
  <c r="A52" i="21"/>
  <c r="A52" i="15"/>
  <c r="A52" i="7"/>
  <c r="A52" i="20"/>
  <c r="A52" i="6"/>
  <c r="A52" i="12"/>
  <c r="A52" i="22"/>
  <c r="A52" i="9"/>
  <c r="A52" i="8"/>
  <c r="A52" i="19"/>
  <c r="A52" i="3"/>
  <c r="A52" i="10"/>
  <c r="A52" i="18"/>
  <c r="A52" i="14"/>
  <c r="A52" i="5"/>
  <c r="A52" i="4"/>
  <c r="A52" i="13"/>
  <c r="A52" i="11"/>
  <c r="D18" i="1" l="1"/>
  <c r="Y23" i="358"/>
  <c r="D23" i="1"/>
  <c r="Y28" i="358"/>
  <c r="D63" i="1"/>
  <c r="Y68" i="358"/>
  <c r="D25" i="1"/>
  <c r="Y30" i="358"/>
  <c r="D31" i="1"/>
  <c r="Y36" i="358"/>
  <c r="D56" i="1"/>
  <c r="Y61" i="358"/>
  <c r="D39" i="1"/>
  <c r="Y44" i="358"/>
  <c r="D43" i="1"/>
  <c r="Y48" i="358"/>
  <c r="D35" i="1"/>
  <c r="Y40" i="358"/>
  <c r="D57" i="1"/>
  <c r="Y62" i="358"/>
  <c r="D20" i="1"/>
  <c r="Y25" i="358"/>
  <c r="D38" i="1"/>
  <c r="Y43" i="358"/>
  <c r="D51" i="1"/>
  <c r="Y56" i="358"/>
  <c r="D29" i="1"/>
  <c r="Y34" i="358"/>
  <c r="D40" i="1"/>
  <c r="Y45" i="358"/>
  <c r="D22" i="1"/>
  <c r="Y27" i="358"/>
  <c r="D36" i="1"/>
  <c r="Y41" i="358"/>
  <c r="D37" i="1"/>
  <c r="Y42" i="358"/>
  <c r="D33" i="1"/>
  <c r="Y38" i="358"/>
  <c r="D47" i="1"/>
  <c r="Y52" i="358"/>
  <c r="D42" i="1"/>
  <c r="Y47" i="358"/>
  <c r="D16" i="1"/>
  <c r="Y21" i="358"/>
  <c r="D45" i="1"/>
  <c r="Y50" i="358"/>
  <c r="D54" i="1"/>
  <c r="Y59" i="358"/>
  <c r="D59" i="1"/>
  <c r="Y64" i="358"/>
  <c r="D17" i="1"/>
  <c r="Y22" i="358"/>
  <c r="D41" i="1"/>
  <c r="Y46" i="358"/>
  <c r="D21" i="1"/>
  <c r="Y26" i="358"/>
  <c r="D49" i="1"/>
  <c r="Y54" i="358"/>
  <c r="D34" i="1"/>
  <c r="Y39" i="358"/>
  <c r="D30" i="1"/>
  <c r="Y35" i="358"/>
  <c r="W66" i="9"/>
  <c r="Y17" i="357"/>
  <c r="C17" i="358" s="1"/>
  <c r="W66" i="21"/>
  <c r="Y29" i="357"/>
  <c r="C29" i="358" s="1"/>
  <c r="Y33" i="357"/>
  <c r="C33" i="358" s="1"/>
  <c r="W66" i="11"/>
  <c r="Y19" i="357"/>
  <c r="C19" i="358" s="1"/>
  <c r="Y32" i="357"/>
  <c r="C32" i="358" s="1"/>
  <c r="Y31" i="357"/>
  <c r="C31" i="358" s="1"/>
  <c r="W66" i="10"/>
  <c r="Y18" i="357"/>
  <c r="C18" i="358" s="1"/>
  <c r="W66" i="7"/>
  <c r="Y15" i="357"/>
  <c r="C15" i="358" s="1"/>
  <c r="Y37" i="357"/>
  <c r="C37" i="358" s="1"/>
  <c r="W66" i="12"/>
  <c r="Y20" i="357"/>
  <c r="C20" i="358" s="1"/>
  <c r="W66" i="8"/>
  <c r="Y16" i="357"/>
  <c r="C16" i="358" s="1"/>
  <c r="W66" i="16"/>
  <c r="Y24" i="357"/>
  <c r="C24" i="358" s="1"/>
  <c r="W65" i="4"/>
  <c r="Y12" i="356"/>
  <c r="C12" i="357" s="1"/>
  <c r="W65" i="6"/>
  <c r="Y14" i="356"/>
  <c r="C14" i="357" s="1"/>
  <c r="W65" i="5"/>
  <c r="Y13" i="356"/>
  <c r="C13" i="357" s="1"/>
  <c r="W63" i="3"/>
  <c r="J46" i="2"/>
  <c r="D19" i="1" l="1"/>
  <c r="Y24" i="358"/>
  <c r="D15" i="1"/>
  <c r="Y20" i="358"/>
  <c r="D10" i="1"/>
  <c r="Y15" i="358"/>
  <c r="D26" i="1"/>
  <c r="Y31" i="358"/>
  <c r="D14" i="1"/>
  <c r="Y19" i="358"/>
  <c r="D24" i="1"/>
  <c r="Y29" i="358"/>
  <c r="D11" i="1"/>
  <c r="Y16" i="358"/>
  <c r="D32" i="1"/>
  <c r="Y37" i="358"/>
  <c r="D13" i="1"/>
  <c r="Y18" i="358"/>
  <c r="D27" i="1"/>
  <c r="Y32" i="358"/>
  <c r="D28" i="1"/>
  <c r="Y33" i="358"/>
  <c r="D12" i="1"/>
  <c r="Y17" i="358"/>
  <c r="W66" i="5"/>
  <c r="Y13" i="357"/>
  <c r="C13" i="358" s="1"/>
  <c r="W66" i="6"/>
  <c r="Y14" i="357"/>
  <c r="C14" i="358" s="1"/>
  <c r="W66" i="4"/>
  <c r="Y12" i="357"/>
  <c r="C12" i="358" s="1"/>
  <c r="W64" i="3"/>
  <c r="A53" i="15"/>
  <c r="A53" i="18"/>
  <c r="A53" i="5"/>
  <c r="A53" i="10"/>
  <c r="A53" i="3"/>
  <c r="A53" i="19"/>
  <c r="A53" i="12"/>
  <c r="A53" i="14"/>
  <c r="A53" i="21"/>
  <c r="A53" i="11"/>
  <c r="A53" i="17"/>
  <c r="I47" i="2"/>
  <c r="A53" i="13"/>
  <c r="A53" i="6"/>
  <c r="A53" i="8"/>
  <c r="A53" i="16"/>
  <c r="A53" i="9"/>
  <c r="A53" i="22"/>
  <c r="A53" i="20"/>
  <c r="A53" i="7"/>
  <c r="A53" i="4"/>
  <c r="C11" i="356" l="1"/>
  <c r="D9" i="1"/>
  <c r="Y14" i="358"/>
  <c r="D7" i="1"/>
  <c r="Y12" i="358"/>
  <c r="D8" i="1"/>
  <c r="Y13" i="358"/>
  <c r="W65" i="3"/>
  <c r="Y315" i="356"/>
  <c r="Y11" i="356"/>
  <c r="J47" i="2"/>
  <c r="Y312" i="356" l="1"/>
  <c r="Y317" i="356" s="1"/>
  <c r="C11" i="357"/>
  <c r="W66" i="3"/>
  <c r="Y315" i="357"/>
  <c r="Y11" i="357"/>
  <c r="A54" i="14"/>
  <c r="A54" i="21"/>
  <c r="A54" i="9"/>
  <c r="I48" i="2"/>
  <c r="A54" i="13"/>
  <c r="A54" i="8"/>
  <c r="A54" i="22"/>
  <c r="A54" i="10"/>
  <c r="A54" i="11"/>
  <c r="A54" i="20"/>
  <c r="A54" i="17"/>
  <c r="A54" i="5"/>
  <c r="A54" i="19"/>
  <c r="A54" i="7"/>
  <c r="A54" i="16"/>
  <c r="A54" i="4"/>
  <c r="A54" i="18"/>
  <c r="A54" i="12"/>
  <c r="A54" i="15"/>
  <c r="A54" i="3"/>
  <c r="A54" i="6"/>
  <c r="Y312" i="357" l="1"/>
  <c r="Y317" i="357" s="1"/>
  <c r="C11" i="358"/>
  <c r="D6" i="1"/>
  <c r="Y315" i="358"/>
  <c r="Y11" i="358"/>
  <c r="Y312" i="358" s="1"/>
  <c r="J48" i="2"/>
  <c r="Y317" i="358" l="1"/>
  <c r="A55" i="15"/>
  <c r="A55" i="13"/>
  <c r="A55" i="8"/>
  <c r="I49" i="2"/>
  <c r="A55" i="20"/>
  <c r="A55" i="11"/>
  <c r="A55" i="7"/>
  <c r="A55" i="19"/>
  <c r="A55" i="4"/>
  <c r="A55" i="12"/>
  <c r="A55" i="17"/>
  <c r="A55" i="18"/>
  <c r="A55" i="10"/>
  <c r="A55" i="22"/>
  <c r="A55" i="9"/>
  <c r="A55" i="14"/>
  <c r="A55" i="16"/>
  <c r="A55" i="6"/>
  <c r="A55" i="21"/>
  <c r="A55" i="5"/>
  <c r="A55" i="3"/>
  <c r="J49" i="2" l="1"/>
  <c r="A56" i="10" l="1"/>
  <c r="A56" i="8"/>
  <c r="A56" i="18"/>
  <c r="A56" i="3"/>
  <c r="A56" i="19"/>
  <c r="A56" i="13"/>
  <c r="A56" i="9"/>
  <c r="I50" i="2"/>
  <c r="A56" i="17"/>
  <c r="A56" i="20"/>
  <c r="A56" i="5"/>
  <c r="A56" i="6"/>
  <c r="A56" i="14"/>
  <c r="A56" i="16"/>
  <c r="A56" i="4"/>
  <c r="A56" i="22"/>
  <c r="A56" i="11"/>
  <c r="A56" i="15"/>
  <c r="A56" i="12"/>
  <c r="A56" i="21"/>
  <c r="A56" i="7"/>
  <c r="J50" i="2" l="1"/>
  <c r="A57" i="12" l="1"/>
  <c r="A57" i="16"/>
  <c r="A57" i="7"/>
  <c r="A57" i="20"/>
  <c r="A57" i="11"/>
  <c r="A57" i="15"/>
  <c r="A57" i="4"/>
  <c r="A57" i="18"/>
  <c r="A57" i="22"/>
  <c r="A57" i="8"/>
  <c r="A57" i="9"/>
  <c r="A57" i="19"/>
  <c r="A57" i="6"/>
  <c r="A57" i="5"/>
  <c r="A57" i="3"/>
  <c r="A57" i="17"/>
  <c r="A57" i="21"/>
  <c r="A57" i="10"/>
  <c r="I51" i="2"/>
  <c r="A57" i="14"/>
  <c r="A57" i="13"/>
  <c r="J51" i="2" l="1"/>
  <c r="A58" i="7" l="1"/>
  <c r="A58" i="18"/>
  <c r="A58" i="22"/>
  <c r="A58" i="6"/>
  <c r="A58" i="12"/>
  <c r="A58" i="19"/>
  <c r="A58" i="5"/>
  <c r="A58" i="11"/>
  <c r="A58" i="3"/>
  <c r="A58" i="17"/>
  <c r="A58" i="21"/>
  <c r="A58" i="4"/>
  <c r="A58" i="16"/>
  <c r="I52" i="2"/>
  <c r="A58" i="14"/>
  <c r="A58" i="13"/>
  <c r="A58" i="10"/>
  <c r="A58" i="15"/>
  <c r="A58" i="8"/>
  <c r="A58" i="20"/>
  <c r="A58" i="9"/>
  <c r="J52" i="2" l="1"/>
  <c r="A59" i="15" l="1"/>
  <c r="A59" i="16"/>
  <c r="A59" i="5"/>
  <c r="A59" i="21"/>
  <c r="A59" i="8"/>
  <c r="A59" i="14"/>
  <c r="A59" i="3"/>
  <c r="A59" i="13"/>
  <c r="A59" i="4"/>
  <c r="I53" i="2"/>
  <c r="A59" i="20"/>
  <c r="A59" i="12"/>
  <c r="A59" i="11"/>
  <c r="A59" i="19"/>
  <c r="A59" i="10"/>
  <c r="A59" i="9"/>
  <c r="A59" i="7"/>
  <c r="A59" i="18"/>
  <c r="A59" i="22"/>
  <c r="A59" i="6"/>
  <c r="A59" i="17"/>
  <c r="J53" i="2" l="1"/>
  <c r="A60" i="6"/>
  <c r="A60" i="20"/>
  <c r="A60" i="3"/>
  <c r="A60" i="4"/>
  <c r="A60" i="5"/>
  <c r="A60" i="19"/>
  <c r="A60" i="22"/>
  <c r="A60" i="11"/>
  <c r="A60" i="8"/>
  <c r="A60" i="15"/>
  <c r="A60" i="16"/>
  <c r="A60" i="7"/>
  <c r="A60" i="17"/>
  <c r="A60" i="10"/>
  <c r="A60" i="14"/>
  <c r="A60" i="12"/>
  <c r="A60" i="21"/>
  <c r="A60" i="9"/>
  <c r="A60" i="13" l="1"/>
  <c r="I54" i="2"/>
  <c r="J54" i="2" s="1"/>
  <c r="A60" i="18"/>
  <c r="A61" i="16" l="1"/>
  <c r="A61" i="9"/>
  <c r="I55" i="2"/>
  <c r="A61" i="10"/>
  <c r="A61" i="17"/>
  <c r="A61" i="14"/>
  <c r="A61" i="12"/>
  <c r="A61" i="21"/>
  <c r="A61" i="20"/>
  <c r="A61" i="7"/>
  <c r="A61" i="4"/>
  <c r="A61" i="22"/>
  <c r="A61" i="8"/>
  <c r="A61" i="6"/>
  <c r="A61" i="18"/>
  <c r="A61" i="15"/>
  <c r="A61" i="11"/>
  <c r="A61" i="13"/>
  <c r="A61" i="19"/>
  <c r="A61" i="3"/>
  <c r="A61" i="5"/>
  <c r="J55" i="2"/>
  <c r="A62" i="18" s="1"/>
  <c r="A62" i="7"/>
  <c r="A62" i="21"/>
  <c r="A62" i="8"/>
  <c r="A62" i="17"/>
  <c r="A62" i="4"/>
  <c r="A62" i="16"/>
  <c r="A62" i="12"/>
  <c r="A62" i="14"/>
  <c r="A62" i="10"/>
  <c r="A62" i="11"/>
  <c r="A62" i="22" l="1"/>
  <c r="A62" i="9"/>
  <c r="A62" i="3"/>
  <c r="A62" i="5"/>
  <c r="A62" i="6"/>
  <c r="I56" i="2"/>
  <c r="A62" i="13"/>
  <c r="A62" i="19"/>
  <c r="A62" i="20"/>
  <c r="A62" i="15"/>
  <c r="J56" i="2" l="1"/>
  <c r="A63" i="17"/>
  <c r="A63" i="13"/>
  <c r="A63" i="18"/>
  <c r="I57" i="2"/>
  <c r="B3" i="356" s="1"/>
  <c r="B4" i="356" s="1"/>
  <c r="A63" i="6"/>
  <c r="A63" i="21"/>
  <c r="A63" i="11"/>
  <c r="A63" i="10"/>
  <c r="A63" i="14"/>
  <c r="A63" i="7"/>
  <c r="A63" i="5"/>
  <c r="A63" i="4"/>
  <c r="A63" i="20"/>
  <c r="A63" i="22"/>
  <c r="A63" i="16"/>
  <c r="A63" i="3"/>
  <c r="A63" i="19"/>
  <c r="J57" i="2"/>
  <c r="A64" i="19" s="1"/>
  <c r="A64" i="20"/>
  <c r="A64" i="15" l="1"/>
  <c r="A63" i="12"/>
  <c r="A64" i="17"/>
  <c r="A63" i="8"/>
  <c r="A63" i="9"/>
  <c r="A63" i="15"/>
  <c r="A64" i="5"/>
  <c r="A64" i="4"/>
  <c r="A64" i="14"/>
  <c r="A64" i="18"/>
  <c r="A64" i="6"/>
  <c r="A64" i="13"/>
  <c r="A64" i="9"/>
  <c r="A64" i="21"/>
  <c r="A64" i="10"/>
  <c r="A64" i="8"/>
  <c r="I58" i="2"/>
  <c r="B3" i="357" s="1"/>
  <c r="B4" i="357" s="1"/>
  <c r="A64" i="16"/>
  <c r="A64" i="7"/>
  <c r="A64" i="12"/>
  <c r="A64" i="11"/>
  <c r="A64" i="3"/>
  <c r="A64" i="22"/>
  <c r="J58" i="2"/>
  <c r="A65" i="9" s="1"/>
  <c r="A65" i="7"/>
  <c r="A65" i="8"/>
  <c r="A65" i="5"/>
  <c r="A65" i="3"/>
  <c r="A65" i="22"/>
  <c r="A65" i="13"/>
  <c r="A65" i="11"/>
  <c r="A65" i="19"/>
  <c r="I59" i="2"/>
  <c r="B3" i="358" s="1"/>
  <c r="B4" i="358" s="1"/>
  <c r="A65" i="15"/>
  <c r="A65" i="12"/>
  <c r="A65" i="18"/>
  <c r="A65" i="16"/>
  <c r="A65" i="10"/>
  <c r="A65" i="4" l="1"/>
  <c r="A65" i="21"/>
  <c r="A65" i="20"/>
  <c r="A65" i="6"/>
  <c r="A65" i="14"/>
  <c r="A65" i="17"/>
  <c r="J59" i="2"/>
  <c r="A66" i="14" s="1"/>
  <c r="A66" i="15"/>
  <c r="A66" i="7"/>
  <c r="A66" i="21"/>
  <c r="A66" i="8"/>
  <c r="A66" i="5"/>
  <c r="A66" i="16"/>
  <c r="A66" i="10"/>
  <c r="A66" i="6"/>
  <c r="A66" i="9"/>
  <c r="A66" i="20"/>
  <c r="A66" i="11"/>
  <c r="A66" i="18"/>
  <c r="A66" i="13"/>
  <c r="A66" i="19"/>
  <c r="A66" i="4"/>
  <c r="A66" i="17"/>
  <c r="A66" i="3" l="1"/>
  <c r="A66" i="12"/>
  <c r="A66" i="22"/>
</calcChain>
</file>

<file path=xl/sharedStrings.xml><?xml version="1.0" encoding="utf-8"?>
<sst xmlns="http://schemas.openxmlformats.org/spreadsheetml/2006/main" count="60" uniqueCount="33">
  <si>
    <t>Sorte de</t>
  </si>
  <si>
    <t>Congé</t>
  </si>
  <si>
    <t>emploi</t>
  </si>
  <si>
    <t>Poste</t>
  </si>
  <si>
    <t>heures</t>
  </si>
  <si>
    <t>Banque</t>
  </si>
  <si>
    <t>Début</t>
  </si>
  <si>
    <t>fin</t>
  </si>
  <si>
    <t>Sommaire semaine du :</t>
  </si>
  <si>
    <t>au :</t>
  </si>
  <si>
    <t>Total des feuilles</t>
  </si>
  <si>
    <t>Total du sommaire</t>
  </si>
  <si>
    <t>Ecart</t>
  </si>
  <si>
    <t>xmhmx</t>
  </si>
  <si>
    <t>AB</t>
  </si>
  <si>
    <t>AC</t>
  </si>
  <si>
    <t>AD</t>
  </si>
  <si>
    <t>ssf</t>
  </si>
  <si>
    <t>af</t>
  </si>
  <si>
    <t>endroit</t>
  </si>
  <si>
    <t>ga;</t>
  </si>
  <si>
    <t>s..</t>
  </si>
  <si>
    <t>f.sn</t>
  </si>
  <si>
    <t>xémb</t>
  </si>
  <si>
    <t>aséd</t>
  </si>
  <si>
    <t>ad.</t>
  </si>
  <si>
    <t>sa</t>
  </si>
  <si>
    <t>cz</t>
  </si>
  <si>
    <t>zc</t>
  </si>
  <si>
    <t>fa</t>
  </si>
  <si>
    <t>dq</t>
  </si>
  <si>
    <t>&lt;xd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</si>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</sst>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;[Red]\-0.00\ "/>
    <numFmt numFmtId="165" formatCode="#,##0.00\ _€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6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/>
    <xf numFmtId="14" fontId="1" fillId="0" borderId="0" xfId="0" applyNumberFormat="1" applyFont="1"/>
    <xf numFmtId="2" fontId="4" fillId="0" borderId="0" xfId="1" applyNumberFormat="1" applyFont="1" applyFill="1" applyAlignment="1">
      <alignment horizontal="center"/>
    </xf>
    <xf numFmtId="0" fontId="5" fillId="0" borderId="0" xfId="1" applyFont="1" applyFill="1"/>
    <xf numFmtId="164" fontId="0" fillId="0" borderId="0" xfId="0" applyNumberFormat="1" applyFill="1" applyAlignment="1" applyProtection="1"/>
    <xf numFmtId="164" fontId="0" fillId="0" borderId="0" xfId="0" applyNumberFormat="1" applyFill="1" applyAlignment="1" applyProtection="1">
      <protection locked="0"/>
    </xf>
    <xf numFmtId="0" fontId="1" fillId="2" borderId="0" xfId="0" applyFont="1" applyFill="1" applyAlignment="1">
      <alignment horizontal="center"/>
    </xf>
    <xf numFmtId="0" fontId="0" fillId="2" borderId="0" xfId="0" applyFill="1"/>
    <xf numFmtId="0" fontId="2" fillId="0" borderId="0" xfId="0" applyFont="1" applyAlignment="1" applyProtection="1">
      <alignment horizontal="center"/>
    </xf>
    <xf numFmtId="0" fontId="0" fillId="0" borderId="0" xfId="0" applyProtection="1"/>
    <xf numFmtId="0" fontId="1" fillId="0" borderId="0" xfId="0" applyFont="1" applyAlignment="1" applyProtection="1">
      <alignment horizontal="center"/>
    </xf>
    <xf numFmtId="2" fontId="4" fillId="0" borderId="0" xfId="1" applyNumberFormat="1" applyFont="1" applyFill="1" applyAlignment="1" applyProtection="1">
      <alignment horizontal="center"/>
    </xf>
    <xf numFmtId="0" fontId="5" fillId="0" borderId="0" xfId="1" applyFont="1" applyFill="1" applyProtection="1"/>
    <xf numFmtId="14" fontId="0" fillId="0" borderId="0" xfId="0" applyNumberFormat="1" applyProtection="1"/>
    <xf numFmtId="0" fontId="1" fillId="0" borderId="0" xfId="0" applyFont="1" applyProtection="1">
      <protection locked="0"/>
    </xf>
    <xf numFmtId="0" fontId="3" fillId="0" borderId="0" xfId="2" applyNumberFormat="1" applyProtection="1"/>
    <xf numFmtId="0" fontId="0" fillId="0" borderId="0" xfId="0" applyNumberFormat="1" applyProtection="1"/>
    <xf numFmtId="2" fontId="0" fillId="0" borderId="0" xfId="0" applyNumberFormat="1"/>
    <xf numFmtId="2" fontId="0" fillId="0" borderId="0" xfId="0" applyNumberFormat="1" applyFill="1"/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2" xfId="0" applyBorder="1"/>
    <xf numFmtId="0" fontId="0" fillId="0" borderId="0" xfId="0" applyBorder="1"/>
    <xf numFmtId="2" fontId="0" fillId="0" borderId="2" xfId="0" applyNumberFormat="1" applyBorder="1"/>
    <xf numFmtId="2" fontId="0" fillId="0" borderId="0" xfId="0" applyNumberFormat="1" applyAlignment="1"/>
    <xf numFmtId="2" fontId="0" fillId="0" borderId="0" xfId="0" applyNumberFormat="1" applyFill="1" applyAlignment="1" applyProtection="1"/>
    <xf numFmtId="0" fontId="1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2" fontId="0" fillId="0" borderId="0" xfId="0" applyNumberFormat="1" applyFont="1"/>
    <xf numFmtId="2" fontId="7" fillId="0" borderId="0" xfId="0" applyNumberFormat="1" applyFont="1"/>
    <xf numFmtId="0" fontId="2" fillId="0" borderId="0" xfId="0" applyFont="1" applyAlignment="1" applyProtection="1"/>
    <xf numFmtId="165" fontId="0" fillId="0" borderId="0" xfId="0" applyNumberFormat="1" applyProtection="1"/>
    <xf numFmtId="0" fontId="0" fillId="0" borderId="0" xfId="0" applyNumberFormat="1"/>
    <xf numFmtId="0" fontId="1" fillId="0" borderId="0" xfId="0" applyNumberFormat="1" applyFont="1"/>
    <xf numFmtId="0" fontId="1" fillId="2" borderId="0" xfId="0" applyNumberFormat="1" applyFont="1" applyFill="1" applyAlignment="1">
      <alignment horizontal="center"/>
    </xf>
    <xf numFmtId="0" fontId="0" fillId="2" borderId="0" xfId="0" applyNumberFormat="1" applyFill="1"/>
    <xf numFmtId="0" fontId="0" fillId="0" borderId="2" xfId="0" applyNumberFormat="1" applyBorder="1"/>
    <xf numFmtId="0" fontId="6" fillId="0" borderId="0" xfId="0" applyNumberFormat="1" applyFont="1" applyAlignment="1">
      <alignment horizontal="center"/>
    </xf>
    <xf numFmtId="0" fontId="0" fillId="0" borderId="0" xfId="0" applyNumberFormat="1" applyBorder="1"/>
    <xf numFmtId="164" fontId="0" fillId="0" borderId="0" xfId="0" applyNumberFormat="1" applyProtection="1"/>
    <xf numFmtId="164" fontId="0" fillId="0" borderId="0" xfId="0" applyNumberFormat="1" applyFill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0" fillId="0" borderId="0" xfId="0" applyFill="1" applyProtection="1"/>
    <xf numFmtId="14" fontId="1" fillId="0" borderId="0" xfId="0" applyNumberFormat="1" applyFont="1" applyFill="1" applyProtection="1"/>
    <xf numFmtId="0" fontId="0" fillId="0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4" fontId="0" fillId="0" borderId="0" xfId="0" applyNumberFormat="1" applyFill="1" applyProtection="1">
      <protection locked="0"/>
    </xf>
    <xf numFmtId="0" fontId="6" fillId="0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14" fontId="1" fillId="3" borderId="0" xfId="0" applyNumberFormat="1" applyFont="1" applyFill="1" applyProtection="1"/>
    <xf numFmtId="0" fontId="0" fillId="3" borderId="0" xfId="0" applyFill="1" applyAlignment="1" applyProtection="1">
      <alignment horizontal="center"/>
    </xf>
    <xf numFmtId="0" fontId="0" fillId="3" borderId="0" xfId="0" applyFill="1" applyProtection="1"/>
    <xf numFmtId="164" fontId="0" fillId="3" borderId="0" xfId="0" applyNumberFormat="1" applyFill="1" applyProtection="1"/>
    <xf numFmtId="164" fontId="0" fillId="3" borderId="0" xfId="0" applyNumberFormat="1" applyFill="1" applyAlignment="1" applyProtection="1"/>
    <xf numFmtId="2" fontId="4" fillId="0" borderId="1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104775</xdr:rowOff>
        </xdr:from>
        <xdr:to>
          <xdr:col>8</xdr:col>
          <xdr:colOff>19050</xdr:colOff>
          <xdr:row>1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104775</xdr:rowOff>
        </xdr:from>
        <xdr:to>
          <xdr:col>9</xdr:col>
          <xdr:colOff>19050</xdr:colOff>
          <xdr:row>2</xdr:row>
          <xdr:rowOff>123825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104775</xdr:rowOff>
        </xdr:from>
        <xdr:to>
          <xdr:col>9</xdr:col>
          <xdr:colOff>19050</xdr:colOff>
          <xdr:row>2</xdr:row>
          <xdr:rowOff>123825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104775</xdr:rowOff>
        </xdr:from>
        <xdr:to>
          <xdr:col>9</xdr:col>
          <xdr:colOff>19050</xdr:colOff>
          <xdr:row>2</xdr:row>
          <xdr:rowOff>123825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0</xdr:row>
          <xdr:rowOff>114300</xdr:rowOff>
        </xdr:from>
        <xdr:to>
          <xdr:col>10</xdr:col>
          <xdr:colOff>381000</xdr:colOff>
          <xdr:row>1</xdr:row>
          <xdr:rowOff>85725</xdr:rowOff>
        </xdr:to>
        <xdr:sp macro="" textlink="">
          <xdr:nvSpPr>
            <xdr:cNvPr id="56322" name="Button 2" hidden="1">
              <a:extLst>
                <a:ext uri="{63B3BB69-23CF-44E3-9099-C40C66FF867C}">
                  <a14:compatExt spid="_x0000_s56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1285875</xdr:colOff>
          <xdr:row>0</xdr:row>
          <xdr:rowOff>114300</xdr:rowOff>
        </xdr:from>
        <xdr:to>
          <xdr:col>9</xdr:col>
          <xdr:colOff>428625</xdr:colOff>
          <xdr:row>1</xdr:row>
          <xdr:rowOff>85725</xdr:rowOff>
        </xdr:to>
        <xdr:sp macro="" textlink="">
          <xdr:nvSpPr>
            <xdr:cNvPr id="57345" name="Button 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59394" name="Button 2" hidden="1">
              <a:extLst>
                <a:ext uri="{63B3BB69-23CF-44E3-9099-C40C66FF867C}">
                  <a14:compatExt spid="_x0000_s59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58371" name="Button 3" hidden="1">
              <a:extLst>
                <a:ext uri="{63B3BB69-23CF-44E3-9099-C40C66FF867C}">
                  <a14:compatExt spid="_x0000_s58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60419" name="Button 3" hidden="1">
              <a:extLst>
                <a:ext uri="{63B3BB69-23CF-44E3-9099-C40C66FF867C}">
                  <a14:compatExt spid="_x0000_s60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61442" name="Button 2" hidden="1">
              <a:extLst>
                <a:ext uri="{63B3BB69-23CF-44E3-9099-C40C66FF867C}">
                  <a14:compatExt spid="_x0000_s6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62466" name="Button 2" hidden="1">
              <a:extLst>
                <a:ext uri="{63B3BB69-23CF-44E3-9099-C40C66FF867C}">
                  <a14:compatExt spid="_x0000_s6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63490" name="Button 2" hidden="1">
              <a:extLst>
                <a:ext uri="{63B3BB69-23CF-44E3-9099-C40C66FF867C}">
                  <a14:compatExt spid="_x0000_s6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0</xdr:row>
          <xdr:rowOff>247650</xdr:rowOff>
        </xdr:from>
        <xdr:to>
          <xdr:col>5</xdr:col>
          <xdr:colOff>1600200</xdr:colOff>
          <xdr:row>1</xdr:row>
          <xdr:rowOff>133350</xdr:rowOff>
        </xdr:to>
        <xdr:sp macro="" textlink="">
          <xdr:nvSpPr>
            <xdr:cNvPr id="64514" name="Button 2" hidden="1">
              <a:extLst>
                <a:ext uri="{63B3BB69-23CF-44E3-9099-C40C66FF867C}">
                  <a14:compatExt spid="_x0000_s64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65539" name="Button 3" hidden="1">
              <a:extLst>
                <a:ext uri="{63B3BB69-23CF-44E3-9099-C40C66FF867C}">
                  <a14:compatExt spid="_x0000_s65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0</xdr:row>
          <xdr:rowOff>247650</xdr:rowOff>
        </xdr:from>
        <xdr:to>
          <xdr:col>5</xdr:col>
          <xdr:colOff>1600200</xdr:colOff>
          <xdr:row>1</xdr:row>
          <xdr:rowOff>133350</xdr:rowOff>
        </xdr:to>
        <xdr:sp macro="" textlink="">
          <xdr:nvSpPr>
            <xdr:cNvPr id="66563" name="Button 3" hidden="1">
              <a:extLst>
                <a:ext uri="{63B3BB69-23CF-44E3-9099-C40C66FF867C}">
                  <a14:compatExt spid="_x0000_s66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67587" name="Button 3" hidden="1">
              <a:extLst>
                <a:ext uri="{63B3BB69-23CF-44E3-9099-C40C66FF867C}">
                  <a14:compatExt spid="_x0000_s67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68611" name="Button 3" hidden="1">
              <a:extLst>
                <a:ext uri="{63B3BB69-23CF-44E3-9099-C40C66FF867C}">
                  <a14:compatExt spid="_x0000_s68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69635" name="Button 3" hidden="1">
              <a:extLst>
                <a:ext uri="{63B3BB69-23CF-44E3-9099-C40C66FF867C}">
                  <a14:compatExt spid="_x0000_s69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70659" name="Button 3" hidden="1">
              <a:extLst>
                <a:ext uri="{63B3BB69-23CF-44E3-9099-C40C66FF867C}">
                  <a14:compatExt spid="_x0000_s70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71682" name="Button 2" hidden="1">
              <a:extLst>
                <a:ext uri="{63B3BB69-23CF-44E3-9099-C40C66FF867C}">
                  <a14:compatExt spid="_x0000_s7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1</xdr:row>
          <xdr:rowOff>114300</xdr:rowOff>
        </xdr:from>
        <xdr:to>
          <xdr:col>10</xdr:col>
          <xdr:colOff>180975</xdr:colOff>
          <xdr:row>2</xdr:row>
          <xdr:rowOff>161925</xdr:rowOff>
        </xdr:to>
        <xdr:sp macro="" textlink="">
          <xdr:nvSpPr>
            <xdr:cNvPr id="72706" name="Button 2" hidden="1">
              <a:extLst>
                <a:ext uri="{63B3BB69-23CF-44E3-9099-C40C66FF867C}">
                  <a14:compatExt spid="_x0000_s7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0</xdr:row>
          <xdr:rowOff>114300</xdr:rowOff>
        </xdr:from>
        <xdr:to>
          <xdr:col>10</xdr:col>
          <xdr:colOff>180975</xdr:colOff>
          <xdr:row>1</xdr:row>
          <xdr:rowOff>85725</xdr:rowOff>
        </xdr:to>
        <xdr:sp macro="" textlink="">
          <xdr:nvSpPr>
            <xdr:cNvPr id="73731" name="Button 3" hidden="1">
              <a:extLst>
                <a:ext uri="{63B3BB69-23CF-44E3-9099-C40C66FF867C}">
                  <a14:compatExt spid="_x0000_s73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0</xdr:row>
          <xdr:rowOff>114300</xdr:rowOff>
        </xdr:from>
        <xdr:to>
          <xdr:col>10</xdr:col>
          <xdr:colOff>180975</xdr:colOff>
          <xdr:row>1</xdr:row>
          <xdr:rowOff>85725</xdr:rowOff>
        </xdr:to>
        <xdr:sp macro="" textlink="">
          <xdr:nvSpPr>
            <xdr:cNvPr id="74755" name="Button 3" hidden="1">
              <a:extLst>
                <a:ext uri="{63B3BB69-23CF-44E3-9099-C40C66FF867C}">
                  <a14:compatExt spid="_x0000_s74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1524000</xdr:colOff>
          <xdr:row>0</xdr:row>
          <xdr:rowOff>114300</xdr:rowOff>
        </xdr:from>
        <xdr:to>
          <xdr:col>10</xdr:col>
          <xdr:colOff>180975</xdr:colOff>
          <xdr:row>1</xdr:row>
          <xdr:rowOff>85725</xdr:rowOff>
        </xdr:to>
        <xdr:sp macro="" textlink="">
          <xdr:nvSpPr>
            <xdr:cNvPr id="75779" name="Button 3" hidden="1">
              <a:extLst>
                <a:ext uri="{63B3BB69-23CF-44E3-9099-C40C66FF867C}">
                  <a14:compatExt spid="_x0000_s75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12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3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14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5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4" Type="http://schemas.openxmlformats.org/officeDocument/2006/relationships/ctrlProp" Target="../ctrlProps/ctrlProp16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4" Type="http://schemas.openxmlformats.org/officeDocument/2006/relationships/ctrlProp" Target="../ctrlProps/ctrlProp17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Relationship Id="rId4" Type="http://schemas.openxmlformats.org/officeDocument/2006/relationships/ctrlProp" Target="../ctrlProps/ctrlProp18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Relationship Id="rId4" Type="http://schemas.openxmlformats.org/officeDocument/2006/relationships/ctrlProp" Target="../ctrlProps/ctrlProp19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Relationship Id="rId4" Type="http://schemas.openxmlformats.org/officeDocument/2006/relationships/ctrlProp" Target="../ctrlProps/ctrlProp20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Relationship Id="rId4" Type="http://schemas.openxmlformats.org/officeDocument/2006/relationships/ctrlProp" Target="../ctrlProps/ctrlProp21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Relationship Id="rId4" Type="http://schemas.openxmlformats.org/officeDocument/2006/relationships/ctrlProp" Target="../ctrlProps/ctrlProp22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Relationship Id="rId4" Type="http://schemas.openxmlformats.org/officeDocument/2006/relationships/ctrlProp" Target="../ctrlProps/ctrlProp23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Relationship Id="rId4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04"/>
  <sheetViews>
    <sheetView workbookViewId="0">
      <selection activeCell="B10" sqref="B10"/>
    </sheetView>
  </sheetViews>
  <sheetFormatPr baseColWidth="10" defaultRowHeight="15" x14ac:dyDescent="0.25"/>
  <cols>
    <col min="1" max="1" width="11.42578125" style="13"/>
    <col min="2" max="2" width="22" style="13" customWidth="1"/>
    <col min="3" max="4" width="11.42578125" style="12"/>
  </cols>
  <sheetData>
    <row r="1" spans="1:13" ht="14.45" x14ac:dyDescent="0.35">
      <c r="C1" s="13" t="s">
        <v>5</v>
      </c>
      <c r="D1" s="13" t="s">
        <v>5</v>
      </c>
    </row>
    <row r="2" spans="1:13" ht="14.45" x14ac:dyDescent="0.35">
      <c r="C2" s="13" t="s">
        <v>4</v>
      </c>
      <c r="D2" s="13" t="s">
        <v>4</v>
      </c>
    </row>
    <row r="3" spans="1:13" x14ac:dyDescent="0.25">
      <c r="C3" s="13" t="s">
        <v>6</v>
      </c>
      <c r="D3" s="13" t="s">
        <v>7</v>
      </c>
    </row>
    <row r="6" spans="1:13" ht="14.45" x14ac:dyDescent="0.35">
      <c r="A6" s="13">
        <v>1</v>
      </c>
      <c r="C6" s="46">
        <f>'1'!W10</f>
        <v>0</v>
      </c>
      <c r="D6" s="46">
        <f>'1'!W66</f>
        <v>0</v>
      </c>
      <c r="H6" s="18"/>
      <c r="I6" s="18"/>
      <c r="L6" s="19"/>
      <c r="M6" s="19"/>
    </row>
    <row r="7" spans="1:13" ht="14.45" x14ac:dyDescent="0.35">
      <c r="A7" s="13">
        <v>2</v>
      </c>
      <c r="C7" s="46">
        <f>'2'!W10</f>
        <v>0</v>
      </c>
      <c r="D7" s="46">
        <f>'2'!W66</f>
        <v>0</v>
      </c>
      <c r="H7" s="18"/>
      <c r="I7" s="18"/>
      <c r="L7" s="19"/>
      <c r="M7" s="19"/>
    </row>
    <row r="8" spans="1:13" ht="14.45" x14ac:dyDescent="0.35">
      <c r="A8" s="13">
        <v>3</v>
      </c>
      <c r="C8" s="46">
        <f>'3'!W10</f>
        <v>0</v>
      </c>
      <c r="D8" s="46">
        <f>'3'!W66</f>
        <v>0</v>
      </c>
    </row>
    <row r="9" spans="1:13" ht="14.45" x14ac:dyDescent="0.35">
      <c r="A9" s="13">
        <v>4</v>
      </c>
      <c r="C9" s="46">
        <f>'4'!W10</f>
        <v>0</v>
      </c>
      <c r="D9" s="46">
        <f>'4'!W66</f>
        <v>0</v>
      </c>
    </row>
    <row r="10" spans="1:13" ht="14.45" x14ac:dyDescent="0.35">
      <c r="A10" s="13">
        <v>5</v>
      </c>
      <c r="C10" s="46">
        <f>'5'!W10</f>
        <v>0</v>
      </c>
      <c r="D10" s="46">
        <f>'5'!W66</f>
        <v>0</v>
      </c>
    </row>
    <row r="11" spans="1:13" ht="14.45" x14ac:dyDescent="0.35">
      <c r="A11" s="13">
        <v>6</v>
      </c>
      <c r="C11" s="46">
        <f>'6'!W10</f>
        <v>0</v>
      </c>
      <c r="D11" s="46">
        <f>'6'!W66</f>
        <v>0</v>
      </c>
    </row>
    <row r="12" spans="1:13" ht="14.45" x14ac:dyDescent="0.35">
      <c r="A12" s="13">
        <v>7</v>
      </c>
      <c r="B12" s="13" t="s">
        <v>13</v>
      </c>
      <c r="C12" s="46">
        <f>'7'!W10</f>
        <v>0</v>
      </c>
      <c r="D12" s="46">
        <f>'7'!W66</f>
        <v>0</v>
      </c>
    </row>
    <row r="13" spans="1:13" ht="14.45" x14ac:dyDescent="0.35">
      <c r="A13" s="13">
        <v>8</v>
      </c>
      <c r="C13" s="46">
        <f>'8'!W10</f>
        <v>0</v>
      </c>
      <c r="D13" s="46">
        <f>'8'!W66</f>
        <v>0</v>
      </c>
    </row>
    <row r="14" spans="1:13" ht="14.45" x14ac:dyDescent="0.35">
      <c r="A14" s="13">
        <v>9</v>
      </c>
      <c r="B14" s="18"/>
      <c r="C14" s="46">
        <f>'9'!W10</f>
        <v>0</v>
      </c>
      <c r="D14" s="46">
        <f>'9'!W66</f>
        <v>0</v>
      </c>
    </row>
    <row r="15" spans="1:13" ht="14.45" x14ac:dyDescent="0.35">
      <c r="A15" s="13">
        <v>10</v>
      </c>
      <c r="C15" s="46">
        <f>'10'!W10</f>
        <v>0</v>
      </c>
      <c r="D15" s="46">
        <f>'10'!W66</f>
        <v>0</v>
      </c>
    </row>
    <row r="16" spans="1:13" ht="14.45" x14ac:dyDescent="0.35">
      <c r="A16" s="13">
        <v>11</v>
      </c>
      <c r="C16" s="46">
        <f>'11'!W10</f>
        <v>0</v>
      </c>
      <c r="D16" s="46">
        <f>'11'!W66</f>
        <v>0</v>
      </c>
    </row>
    <row r="17" spans="1:4" ht="14.45" x14ac:dyDescent="0.35">
      <c r="A17" s="13">
        <v>12</v>
      </c>
      <c r="C17" s="46">
        <f>'12'!W10</f>
        <v>0</v>
      </c>
      <c r="D17" s="46">
        <f>'12'!W66</f>
        <v>0</v>
      </c>
    </row>
    <row r="18" spans="1:4" ht="14.45" x14ac:dyDescent="0.35">
      <c r="A18" s="13">
        <v>13</v>
      </c>
      <c r="C18" s="46">
        <f>'13'!W10</f>
        <v>0</v>
      </c>
      <c r="D18" s="46">
        <f>'13'!W66</f>
        <v>0</v>
      </c>
    </row>
    <row r="19" spans="1:4" ht="14.45" x14ac:dyDescent="0.35">
      <c r="A19" s="13">
        <v>14</v>
      </c>
      <c r="C19" s="46">
        <f>'14'!W10</f>
        <v>0</v>
      </c>
      <c r="D19" s="46">
        <f>'14'!W66</f>
        <v>0</v>
      </c>
    </row>
    <row r="20" spans="1:4" ht="14.45" x14ac:dyDescent="0.35">
      <c r="A20" s="13">
        <v>15</v>
      </c>
      <c r="C20" s="46">
        <f>'15'!W10</f>
        <v>0</v>
      </c>
      <c r="D20" s="46">
        <f>'15'!W66</f>
        <v>0</v>
      </c>
    </row>
    <row r="21" spans="1:4" ht="14.45" x14ac:dyDescent="0.35">
      <c r="A21" s="13">
        <v>16</v>
      </c>
      <c r="C21" s="46">
        <f>'16'!W10</f>
        <v>0</v>
      </c>
      <c r="D21" s="46">
        <f>'16'!W66</f>
        <v>0</v>
      </c>
    </row>
    <row r="22" spans="1:4" ht="14.45" x14ac:dyDescent="0.35">
      <c r="A22" s="13">
        <v>17</v>
      </c>
      <c r="C22" s="46">
        <f>'17'!W10</f>
        <v>0</v>
      </c>
      <c r="D22" s="46">
        <f>'17'!W66</f>
        <v>0</v>
      </c>
    </row>
    <row r="23" spans="1:4" ht="14.45" x14ac:dyDescent="0.35">
      <c r="A23" s="13">
        <v>18</v>
      </c>
      <c r="C23" s="46">
        <f>'18'!W10</f>
        <v>0</v>
      </c>
      <c r="D23" s="46">
        <f>'18'!W66</f>
        <v>0</v>
      </c>
    </row>
    <row r="24" spans="1:4" ht="14.45" x14ac:dyDescent="0.35">
      <c r="A24" s="13">
        <v>19</v>
      </c>
      <c r="C24" s="46">
        <f>'19'!W10</f>
        <v>0</v>
      </c>
      <c r="D24" s="46">
        <f>'19'!W66</f>
        <v>0</v>
      </c>
    </row>
    <row r="25" spans="1:4" ht="14.45" x14ac:dyDescent="0.35">
      <c r="A25" s="13">
        <v>20</v>
      </c>
      <c r="C25" s="46">
        <f>'20'!W10</f>
        <v>0</v>
      </c>
      <c r="D25" s="46">
        <f>'20'!W66</f>
        <v>0</v>
      </c>
    </row>
    <row r="26" spans="1:4" ht="14.45" x14ac:dyDescent="0.35">
      <c r="A26" s="13">
        <v>21</v>
      </c>
      <c r="C26" s="46" t="e">
        <f>#REF!</f>
        <v>#REF!</v>
      </c>
      <c r="D26" s="46" t="e">
        <f>#REF!</f>
        <v>#REF!</v>
      </c>
    </row>
    <row r="27" spans="1:4" ht="14.45" x14ac:dyDescent="0.35">
      <c r="A27" s="13">
        <v>22</v>
      </c>
      <c r="C27" s="46" t="e">
        <f>#REF!</f>
        <v>#REF!</v>
      </c>
      <c r="D27" s="46" t="e">
        <f>#REF!</f>
        <v>#REF!</v>
      </c>
    </row>
    <row r="28" spans="1:4" x14ac:dyDescent="0.25">
      <c r="A28" s="13">
        <v>23</v>
      </c>
      <c r="C28" s="46" t="e">
        <f>#REF!</f>
        <v>#REF!</v>
      </c>
      <c r="D28" s="46" t="e">
        <f>#REF!</f>
        <v>#REF!</v>
      </c>
    </row>
    <row r="29" spans="1:4" x14ac:dyDescent="0.25">
      <c r="A29" s="13">
        <v>24</v>
      </c>
      <c r="C29" s="47" t="e">
        <f>#REF!</f>
        <v>#REF!</v>
      </c>
      <c r="D29" s="47" t="e">
        <f>#REF!</f>
        <v>#REF!</v>
      </c>
    </row>
    <row r="30" spans="1:4" x14ac:dyDescent="0.25">
      <c r="A30" s="13">
        <v>25</v>
      </c>
      <c r="C30" s="46" t="e">
        <f>#REF!</f>
        <v>#REF!</v>
      </c>
      <c r="D30" s="46" t="e">
        <f>#REF!</f>
        <v>#REF!</v>
      </c>
    </row>
    <row r="31" spans="1:4" x14ac:dyDescent="0.25">
      <c r="A31" s="13">
        <v>26</v>
      </c>
      <c r="C31" s="46" t="e">
        <f>#REF!</f>
        <v>#REF!</v>
      </c>
      <c r="D31" s="46" t="e">
        <f>#REF!</f>
        <v>#REF!</v>
      </c>
    </row>
    <row r="32" spans="1:4" x14ac:dyDescent="0.25">
      <c r="A32" s="13">
        <v>27</v>
      </c>
      <c r="C32" s="46" t="e">
        <f>#REF!</f>
        <v>#REF!</v>
      </c>
      <c r="D32" s="46" t="e">
        <f>#REF!</f>
        <v>#REF!</v>
      </c>
    </row>
    <row r="33" spans="1:4" x14ac:dyDescent="0.25">
      <c r="A33" s="13">
        <v>28</v>
      </c>
      <c r="C33" s="46" t="e">
        <f>#REF!</f>
        <v>#REF!</v>
      </c>
      <c r="D33" s="46" t="e">
        <f>#REF!</f>
        <v>#REF!</v>
      </c>
    </row>
    <row r="34" spans="1:4" x14ac:dyDescent="0.25">
      <c r="A34" s="13">
        <v>29</v>
      </c>
      <c r="C34" s="46" t="e">
        <f>#REF!</f>
        <v>#REF!</v>
      </c>
      <c r="D34" s="46" t="e">
        <f>#REF!</f>
        <v>#REF!</v>
      </c>
    </row>
    <row r="35" spans="1:4" x14ac:dyDescent="0.25">
      <c r="A35" s="13">
        <v>30</v>
      </c>
      <c r="C35" s="46" t="e">
        <f>#REF!</f>
        <v>#REF!</v>
      </c>
      <c r="D35" s="46" t="e">
        <f>#REF!</f>
        <v>#REF!</v>
      </c>
    </row>
    <row r="36" spans="1:4" x14ac:dyDescent="0.25">
      <c r="A36" s="13">
        <v>31</v>
      </c>
      <c r="C36" s="46" t="e">
        <f>#REF!</f>
        <v>#REF!</v>
      </c>
      <c r="D36" s="46" t="e">
        <f>#REF!</f>
        <v>#REF!</v>
      </c>
    </row>
    <row r="37" spans="1:4" x14ac:dyDescent="0.25">
      <c r="A37" s="13">
        <v>32</v>
      </c>
      <c r="C37" s="46" t="e">
        <f>#REF!</f>
        <v>#REF!</v>
      </c>
      <c r="D37" s="46" t="e">
        <f>#REF!</f>
        <v>#REF!</v>
      </c>
    </row>
    <row r="38" spans="1:4" x14ac:dyDescent="0.25">
      <c r="A38" s="13">
        <v>33</v>
      </c>
      <c r="C38" s="46" t="e">
        <f>#REF!</f>
        <v>#REF!</v>
      </c>
      <c r="D38" s="46" t="e">
        <f>#REF!</f>
        <v>#REF!</v>
      </c>
    </row>
    <row r="39" spans="1:4" x14ac:dyDescent="0.25">
      <c r="A39" s="13">
        <v>34</v>
      </c>
      <c r="C39" s="46" t="e">
        <f>#REF!</f>
        <v>#REF!</v>
      </c>
      <c r="D39" s="46" t="e">
        <f>#REF!</f>
        <v>#REF!</v>
      </c>
    </row>
    <row r="40" spans="1:4" x14ac:dyDescent="0.25">
      <c r="A40" s="13">
        <v>35</v>
      </c>
      <c r="C40" s="46" t="e">
        <f>#REF!</f>
        <v>#REF!</v>
      </c>
      <c r="D40" s="46" t="e">
        <f>#REF!</f>
        <v>#REF!</v>
      </c>
    </row>
    <row r="41" spans="1:4" x14ac:dyDescent="0.25">
      <c r="A41" s="13">
        <v>36</v>
      </c>
      <c r="C41" s="46" t="e">
        <f>#REF!</f>
        <v>#REF!</v>
      </c>
      <c r="D41" s="46" t="e">
        <f>#REF!</f>
        <v>#REF!</v>
      </c>
    </row>
    <row r="42" spans="1:4" x14ac:dyDescent="0.25">
      <c r="A42" s="13">
        <v>37</v>
      </c>
      <c r="C42" s="46" t="e">
        <f>#REF!</f>
        <v>#REF!</v>
      </c>
      <c r="D42" s="46" t="e">
        <f>#REF!</f>
        <v>#REF!</v>
      </c>
    </row>
    <row r="43" spans="1:4" x14ac:dyDescent="0.25">
      <c r="A43" s="13">
        <v>38</v>
      </c>
      <c r="C43" s="46" t="e">
        <f>#REF!</f>
        <v>#REF!</v>
      </c>
      <c r="D43" s="46" t="e">
        <f>#REF!</f>
        <v>#REF!</v>
      </c>
    </row>
    <row r="44" spans="1:4" x14ac:dyDescent="0.25">
      <c r="A44" s="13">
        <v>39</v>
      </c>
      <c r="C44" s="46" t="e">
        <f>#REF!</f>
        <v>#REF!</v>
      </c>
      <c r="D44" s="46" t="e">
        <f>#REF!</f>
        <v>#REF!</v>
      </c>
    </row>
    <row r="45" spans="1:4" x14ac:dyDescent="0.25">
      <c r="A45" s="13">
        <v>40</v>
      </c>
      <c r="C45" s="46" t="e">
        <f>#REF!</f>
        <v>#REF!</v>
      </c>
      <c r="D45" s="46" t="e">
        <f>#REF!</f>
        <v>#REF!</v>
      </c>
    </row>
    <row r="46" spans="1:4" x14ac:dyDescent="0.25">
      <c r="A46" s="13">
        <v>41</v>
      </c>
      <c r="C46" s="46" t="e">
        <f>#REF!</f>
        <v>#REF!</v>
      </c>
      <c r="D46" s="46" t="e">
        <f>#REF!</f>
        <v>#REF!</v>
      </c>
    </row>
    <row r="47" spans="1:4" x14ac:dyDescent="0.25">
      <c r="A47" s="13">
        <v>42</v>
      </c>
      <c r="C47" s="46" t="e">
        <f>#REF!</f>
        <v>#REF!</v>
      </c>
      <c r="D47" s="46" t="e">
        <f>#REF!</f>
        <v>#REF!</v>
      </c>
    </row>
    <row r="48" spans="1:4" x14ac:dyDescent="0.25">
      <c r="A48" s="13">
        <v>43</v>
      </c>
      <c r="C48" s="46" t="e">
        <f>#REF!</f>
        <v>#REF!</v>
      </c>
      <c r="D48" s="46" t="e">
        <f>#REF!</f>
        <v>#REF!</v>
      </c>
    </row>
    <row r="49" spans="1:4" x14ac:dyDescent="0.25">
      <c r="A49" s="13">
        <v>44</v>
      </c>
      <c r="C49" s="46" t="e">
        <f>#REF!</f>
        <v>#REF!</v>
      </c>
      <c r="D49" s="46" t="e">
        <f>#REF!</f>
        <v>#REF!</v>
      </c>
    </row>
    <row r="50" spans="1:4" x14ac:dyDescent="0.25">
      <c r="A50" s="13">
        <v>45</v>
      </c>
      <c r="C50" s="46" t="e">
        <f>#REF!</f>
        <v>#REF!</v>
      </c>
      <c r="D50" s="46" t="e">
        <f>#REF!</f>
        <v>#REF!</v>
      </c>
    </row>
    <row r="51" spans="1:4" x14ac:dyDescent="0.25">
      <c r="A51" s="13">
        <v>46</v>
      </c>
      <c r="C51" s="46" t="e">
        <f>#REF!</f>
        <v>#REF!</v>
      </c>
      <c r="D51" s="46" t="e">
        <f>#REF!</f>
        <v>#REF!</v>
      </c>
    </row>
    <row r="52" spans="1:4" x14ac:dyDescent="0.25">
      <c r="A52" s="13">
        <v>47</v>
      </c>
      <c r="C52" s="46" t="e">
        <f>#REF!</f>
        <v>#REF!</v>
      </c>
      <c r="D52" s="46" t="e">
        <f>#REF!</f>
        <v>#REF!</v>
      </c>
    </row>
    <row r="53" spans="1:4" x14ac:dyDescent="0.25">
      <c r="A53" s="13">
        <v>48</v>
      </c>
      <c r="C53" s="46" t="e">
        <f>#REF!</f>
        <v>#REF!</v>
      </c>
      <c r="D53" s="46" t="e">
        <f>#REF!</f>
        <v>#REF!</v>
      </c>
    </row>
    <row r="54" spans="1:4" x14ac:dyDescent="0.25">
      <c r="A54" s="13">
        <v>49</v>
      </c>
      <c r="C54" s="46" t="e">
        <f>#REF!</f>
        <v>#REF!</v>
      </c>
      <c r="D54" s="46" t="e">
        <f>#REF!</f>
        <v>#REF!</v>
      </c>
    </row>
    <row r="55" spans="1:4" x14ac:dyDescent="0.25">
      <c r="A55" s="13">
        <v>50</v>
      </c>
      <c r="C55" s="46" t="e">
        <f>#REF!</f>
        <v>#REF!</v>
      </c>
      <c r="D55" s="46" t="e">
        <f>#REF!</f>
        <v>#REF!</v>
      </c>
    </row>
    <row r="56" spans="1:4" x14ac:dyDescent="0.25">
      <c r="A56" s="13">
        <v>51</v>
      </c>
      <c r="C56" s="46" t="e">
        <f>#REF!</f>
        <v>#REF!</v>
      </c>
      <c r="D56" s="46" t="e">
        <f>#REF!</f>
        <v>#REF!</v>
      </c>
    </row>
    <row r="57" spans="1:4" x14ac:dyDescent="0.25">
      <c r="A57" s="13">
        <v>52</v>
      </c>
      <c r="C57" s="46" t="e">
        <f>#REF!</f>
        <v>#REF!</v>
      </c>
      <c r="D57" s="46" t="e">
        <f>#REF!</f>
        <v>#REF!</v>
      </c>
    </row>
    <row r="58" spans="1:4" x14ac:dyDescent="0.25">
      <c r="A58" s="13">
        <v>53</v>
      </c>
      <c r="C58" s="46" t="e">
        <f>#REF!</f>
        <v>#REF!</v>
      </c>
      <c r="D58" s="46" t="e">
        <f>#REF!</f>
        <v>#REF!</v>
      </c>
    </row>
    <row r="59" spans="1:4" x14ac:dyDescent="0.25">
      <c r="A59" s="13">
        <v>54</v>
      </c>
      <c r="C59" s="46" t="e">
        <f>#REF!</f>
        <v>#REF!</v>
      </c>
      <c r="D59" s="46" t="e">
        <f>#REF!</f>
        <v>#REF!</v>
      </c>
    </row>
    <row r="60" spans="1:4" x14ac:dyDescent="0.25">
      <c r="A60" s="13">
        <v>55</v>
      </c>
      <c r="C60" s="46" t="e">
        <f>#REF!</f>
        <v>#REF!</v>
      </c>
      <c r="D60" s="46" t="e">
        <f>#REF!</f>
        <v>#REF!</v>
      </c>
    </row>
    <row r="61" spans="1:4" x14ac:dyDescent="0.25">
      <c r="A61" s="13">
        <v>56</v>
      </c>
      <c r="C61" s="46" t="e">
        <f>#REF!</f>
        <v>#REF!</v>
      </c>
      <c r="D61" s="46" t="e">
        <f>#REF!</f>
        <v>#REF!</v>
      </c>
    </row>
    <row r="62" spans="1:4" x14ac:dyDescent="0.25">
      <c r="A62" s="13">
        <v>57</v>
      </c>
      <c r="C62" s="46" t="e">
        <f>#REF!</f>
        <v>#REF!</v>
      </c>
      <c r="D62" s="46" t="e">
        <f>#REF!</f>
        <v>#REF!</v>
      </c>
    </row>
    <row r="63" spans="1:4" x14ac:dyDescent="0.25">
      <c r="A63" s="13">
        <v>58</v>
      </c>
      <c r="C63" s="46" t="e">
        <f>#REF!</f>
        <v>#REF!</v>
      </c>
      <c r="D63" s="46" t="e">
        <f>#REF!</f>
        <v>#REF!</v>
      </c>
    </row>
    <row r="64" spans="1:4" x14ac:dyDescent="0.25">
      <c r="A64" s="13">
        <v>59</v>
      </c>
      <c r="C64" s="46" t="e">
        <f>#REF!</f>
        <v>#REF!</v>
      </c>
      <c r="D64" s="46" t="e">
        <f>#REF!</f>
        <v>#REF!</v>
      </c>
    </row>
    <row r="65" spans="1:4" x14ac:dyDescent="0.25">
      <c r="A65" s="13">
        <v>60</v>
      </c>
      <c r="C65" s="46" t="e">
        <f>#REF!</f>
        <v>#REF!</v>
      </c>
      <c r="D65" s="46" t="e">
        <f>#REF!</f>
        <v>#REF!</v>
      </c>
    </row>
    <row r="66" spans="1:4" x14ac:dyDescent="0.25">
      <c r="A66" s="13">
        <v>61</v>
      </c>
      <c r="C66" s="46" t="e">
        <f>#REF!</f>
        <v>#REF!</v>
      </c>
      <c r="D66" s="46" t="e">
        <f>#REF!</f>
        <v>#REF!</v>
      </c>
    </row>
    <row r="67" spans="1:4" x14ac:dyDescent="0.25">
      <c r="A67" s="13">
        <v>62</v>
      </c>
      <c r="C67" s="46" t="e">
        <f>#REF!</f>
        <v>#REF!</v>
      </c>
      <c r="D67" s="46" t="e">
        <f>#REF!</f>
        <v>#REF!</v>
      </c>
    </row>
    <row r="68" spans="1:4" x14ac:dyDescent="0.25">
      <c r="A68" s="13">
        <v>63</v>
      </c>
      <c r="C68" s="46" t="e">
        <f>#REF!</f>
        <v>#REF!</v>
      </c>
      <c r="D68" s="46" t="e">
        <f>#REF!</f>
        <v>#REF!</v>
      </c>
    </row>
    <row r="69" spans="1:4" x14ac:dyDescent="0.25">
      <c r="A69" s="13">
        <v>64</v>
      </c>
      <c r="C69" s="46" t="e">
        <f>#REF!</f>
        <v>#REF!</v>
      </c>
      <c r="D69" s="46" t="e">
        <f>#REF!</f>
        <v>#REF!</v>
      </c>
    </row>
    <row r="70" spans="1:4" x14ac:dyDescent="0.25">
      <c r="A70" s="13">
        <v>65</v>
      </c>
      <c r="C70" s="46" t="e">
        <f>#REF!</f>
        <v>#REF!</v>
      </c>
      <c r="D70" s="46" t="e">
        <f>#REF!</f>
        <v>#REF!</v>
      </c>
    </row>
    <row r="71" spans="1:4" x14ac:dyDescent="0.25">
      <c r="A71" s="13">
        <v>66</v>
      </c>
      <c r="C71" s="46" t="e">
        <f>#REF!</f>
        <v>#REF!</v>
      </c>
      <c r="D71" s="46" t="e">
        <f>#REF!</f>
        <v>#REF!</v>
      </c>
    </row>
    <row r="72" spans="1:4" x14ac:dyDescent="0.25">
      <c r="A72" s="13">
        <v>67</v>
      </c>
      <c r="C72" s="46" t="e">
        <f>#REF!</f>
        <v>#REF!</v>
      </c>
      <c r="D72" s="46" t="e">
        <f>#REF!</f>
        <v>#REF!</v>
      </c>
    </row>
    <row r="73" spans="1:4" x14ac:dyDescent="0.25">
      <c r="A73" s="13">
        <v>68</v>
      </c>
      <c r="C73" s="46" t="e">
        <f>#REF!</f>
        <v>#REF!</v>
      </c>
      <c r="D73" s="46" t="e">
        <f>#REF!</f>
        <v>#REF!</v>
      </c>
    </row>
    <row r="74" spans="1:4" x14ac:dyDescent="0.25">
      <c r="A74" s="13">
        <v>69</v>
      </c>
      <c r="C74" s="46" t="e">
        <f>#REF!</f>
        <v>#REF!</v>
      </c>
      <c r="D74" s="46" t="e">
        <f>#REF!</f>
        <v>#REF!</v>
      </c>
    </row>
    <row r="75" spans="1:4" x14ac:dyDescent="0.25">
      <c r="A75" s="13">
        <v>70</v>
      </c>
      <c r="C75" s="46" t="e">
        <f>#REF!</f>
        <v>#REF!</v>
      </c>
      <c r="D75" s="46" t="e">
        <f>#REF!</f>
        <v>#REF!</v>
      </c>
    </row>
    <row r="76" spans="1:4" x14ac:dyDescent="0.25">
      <c r="A76" s="13">
        <v>71</v>
      </c>
      <c r="C76" s="46" t="e">
        <f>#REF!</f>
        <v>#REF!</v>
      </c>
      <c r="D76" s="46" t="e">
        <f>#REF!</f>
        <v>#REF!</v>
      </c>
    </row>
    <row r="77" spans="1:4" x14ac:dyDescent="0.25">
      <c r="A77" s="13">
        <v>72</v>
      </c>
      <c r="C77" s="46" t="e">
        <f>#REF!</f>
        <v>#REF!</v>
      </c>
      <c r="D77" s="46" t="e">
        <f>#REF!</f>
        <v>#REF!</v>
      </c>
    </row>
    <row r="78" spans="1:4" x14ac:dyDescent="0.25">
      <c r="A78" s="13">
        <v>73</v>
      </c>
      <c r="C78" s="46" t="e">
        <f>#REF!</f>
        <v>#REF!</v>
      </c>
      <c r="D78" s="46" t="e">
        <f>#REF!</f>
        <v>#REF!</v>
      </c>
    </row>
    <row r="79" spans="1:4" x14ac:dyDescent="0.25">
      <c r="A79" s="13">
        <v>74</v>
      </c>
      <c r="C79" s="46" t="e">
        <f>#REF!</f>
        <v>#REF!</v>
      </c>
      <c r="D79" s="46" t="e">
        <f>#REF!</f>
        <v>#REF!</v>
      </c>
    </row>
    <row r="80" spans="1:4" x14ac:dyDescent="0.25">
      <c r="A80" s="13">
        <v>75</v>
      </c>
      <c r="C80" s="46" t="e">
        <f>#REF!</f>
        <v>#REF!</v>
      </c>
      <c r="D80" s="46" t="e">
        <f>#REF!</f>
        <v>#REF!</v>
      </c>
    </row>
    <row r="81" spans="1:4" x14ac:dyDescent="0.25">
      <c r="A81" s="13">
        <v>76</v>
      </c>
      <c r="C81" s="46" t="e">
        <f>#REF!</f>
        <v>#REF!</v>
      </c>
      <c r="D81" s="46" t="e">
        <f>#REF!</f>
        <v>#REF!</v>
      </c>
    </row>
    <row r="82" spans="1:4" x14ac:dyDescent="0.25">
      <c r="A82" s="13">
        <v>77</v>
      </c>
      <c r="C82" s="46" t="e">
        <f>#REF!</f>
        <v>#REF!</v>
      </c>
      <c r="D82" s="46" t="e">
        <f>#REF!</f>
        <v>#REF!</v>
      </c>
    </row>
    <row r="83" spans="1:4" x14ac:dyDescent="0.25">
      <c r="A83" s="13">
        <v>78</v>
      </c>
      <c r="C83" s="46" t="e">
        <f>#REF!</f>
        <v>#REF!</v>
      </c>
      <c r="D83" s="46" t="e">
        <f>#REF!</f>
        <v>#REF!</v>
      </c>
    </row>
    <row r="84" spans="1:4" x14ac:dyDescent="0.25">
      <c r="A84" s="13">
        <v>79</v>
      </c>
      <c r="C84" s="46" t="e">
        <f>#REF!</f>
        <v>#REF!</v>
      </c>
      <c r="D84" s="46" t="e">
        <f>#REF!</f>
        <v>#REF!</v>
      </c>
    </row>
    <row r="85" spans="1:4" x14ac:dyDescent="0.25">
      <c r="A85" s="13">
        <v>80</v>
      </c>
      <c r="B85" s="18"/>
      <c r="C85" s="46" t="e">
        <f>#REF!</f>
        <v>#REF!</v>
      </c>
      <c r="D85" s="46" t="e">
        <f>#REF!</f>
        <v>#REF!</v>
      </c>
    </row>
    <row r="86" spans="1:4" x14ac:dyDescent="0.25">
      <c r="A86" s="13">
        <v>81</v>
      </c>
      <c r="C86" s="46" t="e">
        <f>#REF!</f>
        <v>#REF!</v>
      </c>
      <c r="D86" s="46" t="e">
        <f>#REF!</f>
        <v>#REF!</v>
      </c>
    </row>
    <row r="87" spans="1:4" x14ac:dyDescent="0.25">
      <c r="A87" s="13">
        <v>82</v>
      </c>
      <c r="C87" s="46" t="e">
        <f>#REF!</f>
        <v>#REF!</v>
      </c>
      <c r="D87" s="46" t="e">
        <f>#REF!</f>
        <v>#REF!</v>
      </c>
    </row>
    <row r="88" spans="1:4" x14ac:dyDescent="0.25">
      <c r="A88" s="13">
        <v>83</v>
      </c>
      <c r="C88" s="46" t="e">
        <f>#REF!</f>
        <v>#REF!</v>
      </c>
      <c r="D88" s="46" t="e">
        <f>#REF!</f>
        <v>#REF!</v>
      </c>
    </row>
    <row r="89" spans="1:4" x14ac:dyDescent="0.25">
      <c r="A89" s="13">
        <v>84</v>
      </c>
      <c r="B89" s="19"/>
      <c r="C89" s="46" t="e">
        <f>#REF!</f>
        <v>#REF!</v>
      </c>
      <c r="D89" s="46" t="e">
        <f>#REF!</f>
        <v>#REF!</v>
      </c>
    </row>
    <row r="90" spans="1:4" x14ac:dyDescent="0.25">
      <c r="A90" s="13">
        <v>85</v>
      </c>
      <c r="C90" s="46" t="e">
        <f>#REF!</f>
        <v>#REF!</v>
      </c>
      <c r="D90" s="46" t="e">
        <f>#REF!</f>
        <v>#REF!</v>
      </c>
    </row>
    <row r="91" spans="1:4" x14ac:dyDescent="0.25">
      <c r="A91" s="13">
        <v>86</v>
      </c>
      <c r="C91" s="46" t="e">
        <f>#REF!</f>
        <v>#REF!</v>
      </c>
      <c r="D91" s="46" t="e">
        <f>#REF!</f>
        <v>#REF!</v>
      </c>
    </row>
    <row r="92" spans="1:4" x14ac:dyDescent="0.25">
      <c r="A92" s="13">
        <v>87</v>
      </c>
      <c r="C92" s="46" t="e">
        <f>#REF!</f>
        <v>#REF!</v>
      </c>
      <c r="D92" s="46" t="e">
        <f>#REF!</f>
        <v>#REF!</v>
      </c>
    </row>
    <row r="93" spans="1:4" x14ac:dyDescent="0.25">
      <c r="A93" s="13">
        <v>88</v>
      </c>
      <c r="B93" s="18"/>
      <c r="C93" s="46" t="e">
        <f>#REF!</f>
        <v>#REF!</v>
      </c>
      <c r="D93" s="46" t="e">
        <f>#REF!</f>
        <v>#REF!</v>
      </c>
    </row>
    <row r="94" spans="1:4" x14ac:dyDescent="0.25">
      <c r="A94" s="13">
        <v>89</v>
      </c>
      <c r="C94" s="46" t="e">
        <f>#REF!</f>
        <v>#REF!</v>
      </c>
      <c r="D94" s="46" t="e">
        <f>#REF!</f>
        <v>#REF!</v>
      </c>
    </row>
    <row r="95" spans="1:4" x14ac:dyDescent="0.25">
      <c r="A95" s="13">
        <v>90</v>
      </c>
      <c r="C95" s="46" t="e">
        <f>#REF!</f>
        <v>#REF!</v>
      </c>
      <c r="D95" s="46" t="e">
        <f>#REF!</f>
        <v>#REF!</v>
      </c>
    </row>
    <row r="96" spans="1:4" x14ac:dyDescent="0.25">
      <c r="A96" s="13">
        <v>91</v>
      </c>
      <c r="C96" s="46" t="e">
        <f>#REF!</f>
        <v>#REF!</v>
      </c>
      <c r="D96" s="46" t="e">
        <f>#REF!</f>
        <v>#REF!</v>
      </c>
    </row>
    <row r="97" spans="1:8" x14ac:dyDescent="0.25">
      <c r="A97" s="13">
        <v>92</v>
      </c>
      <c r="C97" s="46" t="e">
        <f>#REF!</f>
        <v>#REF!</v>
      </c>
      <c r="D97" s="46" t="e">
        <f>#REF!</f>
        <v>#REF!</v>
      </c>
    </row>
    <row r="98" spans="1:8" x14ac:dyDescent="0.25">
      <c r="A98" s="13">
        <v>93</v>
      </c>
      <c r="C98" s="46" t="e">
        <f>#REF!</f>
        <v>#REF!</v>
      </c>
      <c r="D98" s="46" t="e">
        <f>#REF!</f>
        <v>#REF!</v>
      </c>
      <c r="G98" s="18"/>
    </row>
    <row r="99" spans="1:8" x14ac:dyDescent="0.25">
      <c r="A99" s="13">
        <v>94</v>
      </c>
      <c r="C99" s="46" t="e">
        <f>#REF!</f>
        <v>#REF!</v>
      </c>
      <c r="D99" s="46" t="e">
        <f>#REF!</f>
        <v>#REF!</v>
      </c>
      <c r="G99" s="18"/>
      <c r="H99" s="18"/>
    </row>
    <row r="100" spans="1:8" x14ac:dyDescent="0.25">
      <c r="A100" s="13">
        <v>95</v>
      </c>
      <c r="C100" s="46" t="e">
        <f>#REF!</f>
        <v>#REF!</v>
      </c>
      <c r="D100" s="46" t="e">
        <f>#REF!</f>
        <v>#REF!</v>
      </c>
      <c r="G100" s="18"/>
      <c r="H100" s="18"/>
    </row>
    <row r="101" spans="1:8" x14ac:dyDescent="0.25">
      <c r="A101" s="13">
        <v>96</v>
      </c>
      <c r="C101" s="46" t="e">
        <f>#REF!</f>
        <v>#REF!</v>
      </c>
      <c r="D101" s="46" t="e">
        <f>#REF!</f>
        <v>#REF!</v>
      </c>
      <c r="G101" s="18"/>
      <c r="H101" s="18"/>
    </row>
    <row r="102" spans="1:8" x14ac:dyDescent="0.25">
      <c r="A102" s="13">
        <v>97</v>
      </c>
      <c r="C102" s="46" t="e">
        <f>#REF!</f>
        <v>#REF!</v>
      </c>
      <c r="D102" s="46" t="e">
        <f>#REF!</f>
        <v>#REF!</v>
      </c>
    </row>
    <row r="103" spans="1:8" x14ac:dyDescent="0.25">
      <c r="A103" s="13">
        <v>98</v>
      </c>
      <c r="C103" s="46" t="e">
        <f>#REF!</f>
        <v>#REF!</v>
      </c>
      <c r="D103" s="46" t="e">
        <f>#REF!</f>
        <v>#REF!</v>
      </c>
    </row>
    <row r="104" spans="1:8" x14ac:dyDescent="0.25">
      <c r="A104" s="13">
        <v>99</v>
      </c>
      <c r="C104" s="46" t="e">
        <f>#REF!</f>
        <v>#REF!</v>
      </c>
      <c r="D104" s="46" t="e">
        <f>#REF!</f>
        <v>#REF!</v>
      </c>
    </row>
    <row r="105" spans="1:8" x14ac:dyDescent="0.25">
      <c r="A105" s="13">
        <v>100</v>
      </c>
      <c r="C105" s="46" t="e">
        <f>#REF!</f>
        <v>#REF!</v>
      </c>
      <c r="D105" s="46" t="e">
        <f>#REF!</f>
        <v>#REF!</v>
      </c>
    </row>
    <row r="106" spans="1:8" x14ac:dyDescent="0.25">
      <c r="A106" s="13">
        <v>101</v>
      </c>
      <c r="C106" s="46" t="e">
        <f>#REF!</f>
        <v>#REF!</v>
      </c>
      <c r="D106" s="46" t="e">
        <f>#REF!</f>
        <v>#REF!</v>
      </c>
    </row>
    <row r="107" spans="1:8" x14ac:dyDescent="0.25">
      <c r="A107" s="13">
        <v>102</v>
      </c>
      <c r="C107" s="46" t="e">
        <f>#REF!</f>
        <v>#REF!</v>
      </c>
      <c r="D107" s="46" t="e">
        <f>#REF!</f>
        <v>#REF!</v>
      </c>
    </row>
    <row r="108" spans="1:8" x14ac:dyDescent="0.25">
      <c r="A108" s="13">
        <v>103</v>
      </c>
      <c r="B108" s="18"/>
      <c r="C108" s="46" t="e">
        <f>#REF!</f>
        <v>#REF!</v>
      </c>
      <c r="D108" s="46" t="e">
        <f>#REF!</f>
        <v>#REF!</v>
      </c>
    </row>
    <row r="109" spans="1:8" x14ac:dyDescent="0.25">
      <c r="A109" s="13">
        <v>104</v>
      </c>
      <c r="C109" s="46" t="e">
        <f>#REF!</f>
        <v>#REF!</v>
      </c>
      <c r="D109" s="46" t="e">
        <f>#REF!</f>
        <v>#REF!</v>
      </c>
    </row>
    <row r="110" spans="1:8" x14ac:dyDescent="0.25">
      <c r="A110" s="13">
        <v>105</v>
      </c>
      <c r="B110" s="18"/>
      <c r="C110" s="46" t="e">
        <f>#REF!</f>
        <v>#REF!</v>
      </c>
      <c r="D110" s="46" t="e">
        <f>#REF!</f>
        <v>#REF!</v>
      </c>
    </row>
    <row r="111" spans="1:8" x14ac:dyDescent="0.25">
      <c r="A111" s="13">
        <v>106</v>
      </c>
      <c r="C111" s="46" t="e">
        <f>#REF!</f>
        <v>#REF!</v>
      </c>
      <c r="D111" s="46" t="e">
        <f>#REF!</f>
        <v>#REF!</v>
      </c>
    </row>
    <row r="112" spans="1:8" x14ac:dyDescent="0.25">
      <c r="A112" s="13">
        <v>107</v>
      </c>
      <c r="C112" s="46" t="e">
        <f>#REF!</f>
        <v>#REF!</v>
      </c>
      <c r="D112" s="46" t="e">
        <f>#REF!</f>
        <v>#REF!</v>
      </c>
    </row>
    <row r="113" spans="1:4" x14ac:dyDescent="0.25">
      <c r="A113" s="13">
        <v>108</v>
      </c>
      <c r="C113" s="46" t="e">
        <f>#REF!</f>
        <v>#REF!</v>
      </c>
      <c r="D113" s="46" t="e">
        <f>#REF!</f>
        <v>#REF!</v>
      </c>
    </row>
    <row r="114" spans="1:4" x14ac:dyDescent="0.25">
      <c r="A114" s="13">
        <v>109</v>
      </c>
      <c r="C114" s="46" t="e">
        <f>#REF!</f>
        <v>#REF!</v>
      </c>
      <c r="D114" s="46" t="e">
        <f>#REF!</f>
        <v>#REF!</v>
      </c>
    </row>
    <row r="115" spans="1:4" x14ac:dyDescent="0.25">
      <c r="A115" s="13">
        <v>110</v>
      </c>
      <c r="B115" s="18"/>
      <c r="C115" s="46" t="e">
        <f>#REF!</f>
        <v>#REF!</v>
      </c>
      <c r="D115" s="46" t="e">
        <f>#REF!</f>
        <v>#REF!</v>
      </c>
    </row>
    <row r="116" spans="1:4" x14ac:dyDescent="0.25">
      <c r="A116" s="13">
        <v>111</v>
      </c>
      <c r="C116" s="46" t="e">
        <f>#REF!</f>
        <v>#REF!</v>
      </c>
      <c r="D116" s="46" t="e">
        <f>#REF!</f>
        <v>#REF!</v>
      </c>
    </row>
    <row r="117" spans="1:4" x14ac:dyDescent="0.25">
      <c r="A117" s="13">
        <v>112</v>
      </c>
      <c r="C117" s="46" t="e">
        <f>#REF!</f>
        <v>#REF!</v>
      </c>
      <c r="D117" s="46" t="e">
        <f>#REF!</f>
        <v>#REF!</v>
      </c>
    </row>
    <row r="118" spans="1:4" x14ac:dyDescent="0.25">
      <c r="A118" s="13">
        <v>113</v>
      </c>
      <c r="C118" s="46" t="e">
        <f>#REF!</f>
        <v>#REF!</v>
      </c>
      <c r="D118" s="46" t="e">
        <f>#REF!</f>
        <v>#REF!</v>
      </c>
    </row>
    <row r="119" spans="1:4" x14ac:dyDescent="0.25">
      <c r="A119" s="13">
        <v>114</v>
      </c>
      <c r="C119" s="46" t="e">
        <f>#REF!</f>
        <v>#REF!</v>
      </c>
      <c r="D119" s="46" t="e">
        <f>#REF!</f>
        <v>#REF!</v>
      </c>
    </row>
    <row r="120" spans="1:4" x14ac:dyDescent="0.25">
      <c r="A120" s="13">
        <v>115</v>
      </c>
      <c r="C120" s="46" t="e">
        <f>#REF!</f>
        <v>#REF!</v>
      </c>
      <c r="D120" s="46" t="e">
        <f>#REF!</f>
        <v>#REF!</v>
      </c>
    </row>
    <row r="121" spans="1:4" x14ac:dyDescent="0.25">
      <c r="A121" s="13">
        <v>116</v>
      </c>
      <c r="C121" s="46" t="e">
        <f>#REF!</f>
        <v>#REF!</v>
      </c>
      <c r="D121" s="46" t="e">
        <f>#REF!</f>
        <v>#REF!</v>
      </c>
    </row>
    <row r="122" spans="1:4" x14ac:dyDescent="0.25">
      <c r="A122" s="13">
        <v>117</v>
      </c>
      <c r="C122" s="46" t="e">
        <f>#REF!</f>
        <v>#REF!</v>
      </c>
      <c r="D122" s="46" t="e">
        <f>#REF!</f>
        <v>#REF!</v>
      </c>
    </row>
    <row r="123" spans="1:4" x14ac:dyDescent="0.25">
      <c r="A123" s="13">
        <v>118</v>
      </c>
      <c r="C123" s="46" t="e">
        <f>#REF!</f>
        <v>#REF!</v>
      </c>
      <c r="D123" s="46" t="e">
        <f>#REF!</f>
        <v>#REF!</v>
      </c>
    </row>
    <row r="124" spans="1:4" x14ac:dyDescent="0.25">
      <c r="A124" s="13">
        <v>119</v>
      </c>
      <c r="C124" s="46" t="e">
        <f>#REF!</f>
        <v>#REF!</v>
      </c>
      <c r="D124" s="46" t="e">
        <f>#REF!</f>
        <v>#REF!</v>
      </c>
    </row>
    <row r="125" spans="1:4" x14ac:dyDescent="0.25">
      <c r="A125" s="13">
        <v>120</v>
      </c>
      <c r="C125" s="46" t="e">
        <f>#REF!</f>
        <v>#REF!</v>
      </c>
      <c r="D125" s="46" t="e">
        <f>#REF!</f>
        <v>#REF!</v>
      </c>
    </row>
    <row r="126" spans="1:4" x14ac:dyDescent="0.25">
      <c r="A126" s="13">
        <v>121</v>
      </c>
      <c r="C126" s="46" t="e">
        <f>#REF!</f>
        <v>#REF!</v>
      </c>
      <c r="D126" s="46" t="e">
        <f>#REF!</f>
        <v>#REF!</v>
      </c>
    </row>
    <row r="127" spans="1:4" x14ac:dyDescent="0.25">
      <c r="A127" s="13">
        <v>122</v>
      </c>
      <c r="C127" s="46" t="e">
        <f>#REF!</f>
        <v>#REF!</v>
      </c>
      <c r="D127" s="46" t="e">
        <f>#REF!</f>
        <v>#REF!</v>
      </c>
    </row>
    <row r="128" spans="1:4" x14ac:dyDescent="0.25">
      <c r="A128" s="13">
        <v>123</v>
      </c>
      <c r="C128" s="46" t="e">
        <f>#REF!</f>
        <v>#REF!</v>
      </c>
      <c r="D128" s="46" t="e">
        <f>#REF!</f>
        <v>#REF!</v>
      </c>
    </row>
    <row r="129" spans="1:9" x14ac:dyDescent="0.25">
      <c r="A129" s="13">
        <v>124</v>
      </c>
      <c r="C129" s="46" t="e">
        <f>#REF!</f>
        <v>#REF!</v>
      </c>
      <c r="D129" s="46" t="e">
        <f>#REF!</f>
        <v>#REF!</v>
      </c>
    </row>
    <row r="130" spans="1:9" x14ac:dyDescent="0.25">
      <c r="A130" s="13">
        <v>125</v>
      </c>
      <c r="C130" s="46" t="e">
        <f>#REF!</f>
        <v>#REF!</v>
      </c>
      <c r="D130" s="46" t="e">
        <f>#REF!</f>
        <v>#REF!</v>
      </c>
    </row>
    <row r="131" spans="1:9" x14ac:dyDescent="0.25">
      <c r="A131" s="13">
        <v>126</v>
      </c>
      <c r="C131" s="46" t="e">
        <f>#REF!</f>
        <v>#REF!</v>
      </c>
      <c r="D131" s="46" t="e">
        <f>#REF!</f>
        <v>#REF!</v>
      </c>
    </row>
    <row r="132" spans="1:9" x14ac:dyDescent="0.25">
      <c r="A132" s="13">
        <v>127</v>
      </c>
      <c r="C132" s="46" t="e">
        <f>#REF!</f>
        <v>#REF!</v>
      </c>
      <c r="D132" s="46" t="e">
        <f>#REF!</f>
        <v>#REF!</v>
      </c>
    </row>
    <row r="133" spans="1:9" x14ac:dyDescent="0.25">
      <c r="A133" s="13">
        <v>128</v>
      </c>
      <c r="C133" s="46" t="e">
        <f>#REF!</f>
        <v>#REF!</v>
      </c>
      <c r="D133" s="46" t="e">
        <f>#REF!</f>
        <v>#REF!</v>
      </c>
    </row>
    <row r="134" spans="1:9" x14ac:dyDescent="0.25">
      <c r="A134" s="13">
        <v>129</v>
      </c>
      <c r="C134" s="46" t="e">
        <f>#REF!</f>
        <v>#REF!</v>
      </c>
      <c r="D134" s="46" t="e">
        <f>#REF!</f>
        <v>#REF!</v>
      </c>
    </row>
    <row r="135" spans="1:9" x14ac:dyDescent="0.25">
      <c r="A135" s="13">
        <v>130</v>
      </c>
      <c r="C135" s="46" t="e">
        <f>#REF!</f>
        <v>#REF!</v>
      </c>
      <c r="D135" s="46" t="e">
        <f>#REF!</f>
        <v>#REF!</v>
      </c>
    </row>
    <row r="136" spans="1:9" x14ac:dyDescent="0.25">
      <c r="A136" s="13">
        <v>131</v>
      </c>
      <c r="C136" s="46" t="e">
        <f>#REF!</f>
        <v>#REF!</v>
      </c>
      <c r="D136" s="46" t="e">
        <f>#REF!</f>
        <v>#REF!</v>
      </c>
    </row>
    <row r="137" spans="1:9" x14ac:dyDescent="0.25">
      <c r="A137" s="13">
        <v>132</v>
      </c>
      <c r="C137" s="46" t="e">
        <f>#REF!</f>
        <v>#REF!</v>
      </c>
      <c r="D137" s="46" t="e">
        <f>#REF!</f>
        <v>#REF!</v>
      </c>
    </row>
    <row r="138" spans="1:9" x14ac:dyDescent="0.25">
      <c r="A138" s="13">
        <v>133</v>
      </c>
      <c r="C138" s="46" t="e">
        <f>#REF!</f>
        <v>#REF!</v>
      </c>
      <c r="D138" s="46" t="e">
        <f>#REF!</f>
        <v>#REF!</v>
      </c>
    </row>
    <row r="139" spans="1:9" x14ac:dyDescent="0.25">
      <c r="A139" s="13">
        <v>134</v>
      </c>
      <c r="C139" s="46" t="e">
        <f>#REF!</f>
        <v>#REF!</v>
      </c>
      <c r="D139" s="46" t="e">
        <f>#REF!</f>
        <v>#REF!</v>
      </c>
    </row>
    <row r="140" spans="1:9" x14ac:dyDescent="0.25">
      <c r="A140" s="13">
        <v>135</v>
      </c>
      <c r="C140" s="46" t="e">
        <f>#REF!</f>
        <v>#REF!</v>
      </c>
      <c r="D140" s="46" t="e">
        <f>#REF!</f>
        <v>#REF!</v>
      </c>
    </row>
    <row r="141" spans="1:9" x14ac:dyDescent="0.25">
      <c r="A141" s="13">
        <v>136</v>
      </c>
      <c r="C141" s="46" t="e">
        <f>#REF!</f>
        <v>#REF!</v>
      </c>
      <c r="D141" s="46" t="e">
        <f>#REF!</f>
        <v>#REF!</v>
      </c>
    </row>
    <row r="142" spans="1:9" x14ac:dyDescent="0.25">
      <c r="A142" s="13">
        <v>137</v>
      </c>
      <c r="C142" s="46" t="e">
        <f>#REF!</f>
        <v>#REF!</v>
      </c>
      <c r="D142" s="46" t="e">
        <f>#REF!</f>
        <v>#REF!</v>
      </c>
      <c r="H142" s="18"/>
      <c r="I142" s="18"/>
    </row>
    <row r="143" spans="1:9" x14ac:dyDescent="0.25">
      <c r="A143" s="13">
        <v>138</v>
      </c>
      <c r="C143" s="46" t="e">
        <f>#REF!</f>
        <v>#REF!</v>
      </c>
      <c r="D143" s="46" t="e">
        <f>#REF!</f>
        <v>#REF!</v>
      </c>
      <c r="H143" s="18"/>
      <c r="I143" s="18"/>
    </row>
    <row r="144" spans="1:9" x14ac:dyDescent="0.25">
      <c r="A144" s="13">
        <v>139</v>
      </c>
      <c r="C144" s="46" t="e">
        <f>#REF!</f>
        <v>#REF!</v>
      </c>
      <c r="D144" s="46" t="e">
        <f>#REF!</f>
        <v>#REF!</v>
      </c>
      <c r="H144" s="18"/>
      <c r="I144" s="18"/>
    </row>
    <row r="145" spans="1:9" x14ac:dyDescent="0.25">
      <c r="A145" s="13">
        <v>140</v>
      </c>
      <c r="C145" s="46" t="e">
        <f>#REF!</f>
        <v>#REF!</v>
      </c>
      <c r="D145" s="46" t="e">
        <f>#REF!</f>
        <v>#REF!</v>
      </c>
      <c r="H145" s="18"/>
      <c r="I145" s="18"/>
    </row>
    <row r="146" spans="1:9" x14ac:dyDescent="0.25">
      <c r="A146" s="13">
        <v>141</v>
      </c>
      <c r="B146" s="18"/>
      <c r="C146" s="46" t="e">
        <f>#REF!</f>
        <v>#REF!</v>
      </c>
      <c r="D146" s="46" t="e">
        <f>#REF!</f>
        <v>#REF!</v>
      </c>
    </row>
    <row r="147" spans="1:9" x14ac:dyDescent="0.25">
      <c r="A147" s="13">
        <v>142</v>
      </c>
      <c r="B147" s="18"/>
      <c r="C147" s="46" t="e">
        <f>#REF!</f>
        <v>#REF!</v>
      </c>
      <c r="D147" s="46" t="e">
        <f>#REF!</f>
        <v>#REF!</v>
      </c>
    </row>
    <row r="148" spans="1:9" x14ac:dyDescent="0.25">
      <c r="A148" s="13">
        <v>143</v>
      </c>
      <c r="B148" s="18"/>
      <c r="C148" s="46" t="e">
        <f>#REF!</f>
        <v>#REF!</v>
      </c>
      <c r="D148" s="46" t="e">
        <f>#REF!</f>
        <v>#REF!</v>
      </c>
    </row>
    <row r="149" spans="1:9" x14ac:dyDescent="0.25">
      <c r="A149" s="13">
        <v>144</v>
      </c>
      <c r="C149" s="46" t="e">
        <f>#REF!</f>
        <v>#REF!</v>
      </c>
      <c r="D149" s="46" t="e">
        <f>#REF!</f>
        <v>#REF!</v>
      </c>
    </row>
    <row r="150" spans="1:9" x14ac:dyDescent="0.25">
      <c r="A150" s="13">
        <v>145</v>
      </c>
      <c r="C150" s="46" t="e">
        <f>#REF!</f>
        <v>#REF!</v>
      </c>
      <c r="D150" s="46" t="e">
        <f>#REF!</f>
        <v>#REF!</v>
      </c>
    </row>
    <row r="151" spans="1:9" x14ac:dyDescent="0.25">
      <c r="A151" s="13">
        <v>146</v>
      </c>
      <c r="B151" s="18"/>
      <c r="C151" s="46" t="e">
        <f>#REF!</f>
        <v>#REF!</v>
      </c>
      <c r="D151" s="46" t="e">
        <f>#REF!</f>
        <v>#REF!</v>
      </c>
    </row>
    <row r="152" spans="1:9" x14ac:dyDescent="0.25">
      <c r="A152" s="13">
        <v>147</v>
      </c>
      <c r="B152" s="19"/>
      <c r="C152" s="46" t="e">
        <f>#REF!</f>
        <v>#REF!</v>
      </c>
      <c r="D152" s="46" t="e">
        <f>#REF!</f>
        <v>#REF!</v>
      </c>
    </row>
    <row r="153" spans="1:9" x14ac:dyDescent="0.25">
      <c r="A153" s="13">
        <v>148</v>
      </c>
      <c r="B153" s="18"/>
      <c r="C153" s="46" t="e">
        <f>#REF!</f>
        <v>#REF!</v>
      </c>
      <c r="D153" s="46" t="e">
        <f>#REF!</f>
        <v>#REF!</v>
      </c>
    </row>
    <row r="154" spans="1:9" x14ac:dyDescent="0.25">
      <c r="A154" s="13">
        <v>149</v>
      </c>
      <c r="C154" s="46" t="e">
        <f>#REF!</f>
        <v>#REF!</v>
      </c>
      <c r="D154" s="46" t="e">
        <f>#REF!</f>
        <v>#REF!</v>
      </c>
    </row>
    <row r="155" spans="1:9" x14ac:dyDescent="0.25">
      <c r="A155" s="13">
        <v>150</v>
      </c>
      <c r="B155" s="18"/>
      <c r="C155" s="46" t="e">
        <f>#REF!</f>
        <v>#REF!</v>
      </c>
      <c r="D155" s="46" t="e">
        <f>#REF!</f>
        <v>#REF!</v>
      </c>
    </row>
    <row r="156" spans="1:9" x14ac:dyDescent="0.25">
      <c r="A156" s="13">
        <v>151</v>
      </c>
      <c r="C156" s="46" t="e">
        <f>#REF!</f>
        <v>#REF!</v>
      </c>
      <c r="D156" s="46" t="e">
        <f>#REF!</f>
        <v>#REF!</v>
      </c>
    </row>
    <row r="157" spans="1:9" x14ac:dyDescent="0.25">
      <c r="A157" s="13">
        <v>152</v>
      </c>
      <c r="C157" s="46" t="e">
        <f>#REF!</f>
        <v>#REF!</v>
      </c>
      <c r="D157" s="46" t="e">
        <f>#REF!</f>
        <v>#REF!</v>
      </c>
    </row>
    <row r="158" spans="1:9" x14ac:dyDescent="0.25">
      <c r="A158" s="13">
        <v>153</v>
      </c>
      <c r="B158" s="18"/>
      <c r="C158" s="46" t="e">
        <f>#REF!</f>
        <v>#REF!</v>
      </c>
      <c r="D158" s="46" t="e">
        <f>#REF!</f>
        <v>#REF!</v>
      </c>
    </row>
    <row r="159" spans="1:9" x14ac:dyDescent="0.25">
      <c r="A159" s="13">
        <v>154</v>
      </c>
      <c r="B159" s="18"/>
      <c r="C159" s="46" t="e">
        <f>#REF!</f>
        <v>#REF!</v>
      </c>
      <c r="D159" s="46" t="e">
        <f>#REF!</f>
        <v>#REF!</v>
      </c>
    </row>
    <row r="160" spans="1:9" x14ac:dyDescent="0.25">
      <c r="A160" s="13">
        <v>155</v>
      </c>
      <c r="C160" s="46" t="e">
        <f>#REF!</f>
        <v>#REF!</v>
      </c>
      <c r="D160" s="46" t="e">
        <f>#REF!</f>
        <v>#REF!</v>
      </c>
    </row>
    <row r="161" spans="1:9" x14ac:dyDescent="0.25">
      <c r="A161" s="13">
        <v>156</v>
      </c>
      <c r="B161" s="18"/>
      <c r="C161" s="46" t="e">
        <f>#REF!</f>
        <v>#REF!</v>
      </c>
      <c r="D161" s="46" t="e">
        <f>#REF!</f>
        <v>#REF!</v>
      </c>
      <c r="H161" s="18"/>
      <c r="I161" s="18"/>
    </row>
    <row r="162" spans="1:9" x14ac:dyDescent="0.25">
      <c r="A162" s="13">
        <v>157</v>
      </c>
      <c r="B162" s="18"/>
      <c r="C162" s="46" t="e">
        <f>#REF!</f>
        <v>#REF!</v>
      </c>
      <c r="D162" s="46" t="e">
        <f>#REF!</f>
        <v>#REF!</v>
      </c>
      <c r="H162" s="18"/>
      <c r="I162" s="18"/>
    </row>
    <row r="163" spans="1:9" x14ac:dyDescent="0.25">
      <c r="A163" s="13">
        <v>158</v>
      </c>
      <c r="B163" s="18"/>
      <c r="C163" s="46" t="e">
        <f>#REF!</f>
        <v>#REF!</v>
      </c>
      <c r="D163" s="46" t="e">
        <f>#REF!</f>
        <v>#REF!</v>
      </c>
      <c r="H163" s="18"/>
      <c r="I163" s="18"/>
    </row>
    <row r="164" spans="1:9" x14ac:dyDescent="0.25">
      <c r="A164" s="13">
        <v>159</v>
      </c>
      <c r="C164" s="46" t="e">
        <f>#REF!</f>
        <v>#REF!</v>
      </c>
      <c r="D164" s="46" t="e">
        <f>#REF!</f>
        <v>#REF!</v>
      </c>
      <c r="H164" s="18"/>
      <c r="I164" s="18"/>
    </row>
    <row r="165" spans="1:9" x14ac:dyDescent="0.25">
      <c r="A165" s="13">
        <v>160</v>
      </c>
      <c r="B165" s="18"/>
      <c r="C165" s="46" t="e">
        <f>#REF!</f>
        <v>#REF!</v>
      </c>
      <c r="D165" s="46" t="e">
        <f>#REF!</f>
        <v>#REF!</v>
      </c>
      <c r="H165" s="18"/>
      <c r="I165" s="18"/>
    </row>
    <row r="166" spans="1:9" x14ac:dyDescent="0.25">
      <c r="A166" s="13">
        <v>161</v>
      </c>
      <c r="C166" s="46" t="e">
        <f>#REF!</f>
        <v>#REF!</v>
      </c>
      <c r="D166" s="46" t="e">
        <f>#REF!</f>
        <v>#REF!</v>
      </c>
      <c r="H166" s="18"/>
      <c r="I166" s="18"/>
    </row>
    <row r="167" spans="1:9" x14ac:dyDescent="0.25">
      <c r="A167" s="13">
        <v>162</v>
      </c>
      <c r="C167" s="46" t="e">
        <f>#REF!</f>
        <v>#REF!</v>
      </c>
      <c r="D167" s="46" t="e">
        <f>#REF!</f>
        <v>#REF!</v>
      </c>
      <c r="H167" s="18"/>
      <c r="I167" s="18"/>
    </row>
    <row r="168" spans="1:9" x14ac:dyDescent="0.25">
      <c r="A168" s="13">
        <v>163</v>
      </c>
      <c r="C168" s="46" t="e">
        <f>#REF!</f>
        <v>#REF!</v>
      </c>
      <c r="D168" s="46" t="e">
        <f>#REF!</f>
        <v>#REF!</v>
      </c>
      <c r="H168" s="18"/>
      <c r="I168" s="18"/>
    </row>
    <row r="169" spans="1:9" x14ac:dyDescent="0.25">
      <c r="A169" s="13">
        <v>164</v>
      </c>
      <c r="B169" s="18"/>
      <c r="C169" s="46" t="e">
        <f>#REF!</f>
        <v>#REF!</v>
      </c>
      <c r="D169" s="46" t="e">
        <f>#REF!</f>
        <v>#REF!</v>
      </c>
      <c r="H169" s="18"/>
      <c r="I169" s="18"/>
    </row>
    <row r="170" spans="1:9" x14ac:dyDescent="0.25">
      <c r="A170" s="13">
        <v>165</v>
      </c>
      <c r="C170" s="46" t="e">
        <f>#REF!</f>
        <v>#REF!</v>
      </c>
      <c r="D170" s="46" t="e">
        <f>#REF!</f>
        <v>#REF!</v>
      </c>
      <c r="H170" s="18"/>
      <c r="I170" s="18"/>
    </row>
    <row r="171" spans="1:9" x14ac:dyDescent="0.25">
      <c r="A171" s="13">
        <v>166</v>
      </c>
      <c r="B171" s="18"/>
      <c r="C171" s="46" t="e">
        <f>#REF!</f>
        <v>#REF!</v>
      </c>
      <c r="D171" s="46" t="e">
        <f>#REF!</f>
        <v>#REF!</v>
      </c>
      <c r="H171" s="18"/>
      <c r="I171" s="18"/>
    </row>
    <row r="172" spans="1:9" x14ac:dyDescent="0.25">
      <c r="A172" s="13">
        <v>167</v>
      </c>
      <c r="B172" s="18"/>
      <c r="C172" s="46" t="e">
        <f>#REF!</f>
        <v>#REF!</v>
      </c>
      <c r="D172" s="46" t="e">
        <f>#REF!</f>
        <v>#REF!</v>
      </c>
      <c r="H172" s="18"/>
      <c r="I172" s="18"/>
    </row>
    <row r="173" spans="1:9" x14ac:dyDescent="0.25">
      <c r="A173" s="13">
        <v>168</v>
      </c>
      <c r="C173" s="46" t="e">
        <f>#REF!</f>
        <v>#REF!</v>
      </c>
      <c r="D173" s="46" t="e">
        <f>#REF!</f>
        <v>#REF!</v>
      </c>
      <c r="H173" s="18"/>
      <c r="I173" s="18"/>
    </row>
    <row r="174" spans="1:9" x14ac:dyDescent="0.25">
      <c r="A174" s="13">
        <v>169</v>
      </c>
      <c r="C174" s="46" t="e">
        <f>#REF!</f>
        <v>#REF!</v>
      </c>
      <c r="D174" s="46" t="e">
        <f>#REF!</f>
        <v>#REF!</v>
      </c>
      <c r="H174" s="18"/>
      <c r="I174" s="18"/>
    </row>
    <row r="175" spans="1:9" x14ac:dyDescent="0.25">
      <c r="A175" s="13">
        <v>170</v>
      </c>
      <c r="B175" s="18"/>
      <c r="C175" s="46" t="e">
        <f>#REF!</f>
        <v>#REF!</v>
      </c>
      <c r="D175" s="46" t="e">
        <f>#REF!</f>
        <v>#REF!</v>
      </c>
      <c r="H175" s="18"/>
      <c r="I175" s="18"/>
    </row>
    <row r="176" spans="1:9" x14ac:dyDescent="0.25">
      <c r="A176" s="13">
        <v>171</v>
      </c>
      <c r="C176" s="46" t="e">
        <f>#REF!</f>
        <v>#REF!</v>
      </c>
      <c r="D176" s="46" t="e">
        <f>#REF!</f>
        <v>#REF!</v>
      </c>
      <c r="H176" s="18"/>
      <c r="I176" s="18"/>
    </row>
    <row r="177" spans="1:9" x14ac:dyDescent="0.25">
      <c r="A177" s="13">
        <v>172</v>
      </c>
      <c r="C177" s="46" t="e">
        <f>#REF!</f>
        <v>#REF!</v>
      </c>
      <c r="D177" s="46" t="e">
        <f>#REF!</f>
        <v>#REF!</v>
      </c>
      <c r="H177" s="18"/>
      <c r="I177" s="18"/>
    </row>
    <row r="178" spans="1:9" x14ac:dyDescent="0.25">
      <c r="A178" s="13">
        <v>173</v>
      </c>
      <c r="B178" s="18"/>
      <c r="C178" s="46" t="e">
        <f>#REF!</f>
        <v>#REF!</v>
      </c>
      <c r="D178" s="46" t="e">
        <f>#REF!</f>
        <v>#REF!</v>
      </c>
      <c r="H178" s="18"/>
      <c r="I178" s="18"/>
    </row>
    <row r="179" spans="1:9" x14ac:dyDescent="0.25">
      <c r="A179" s="13">
        <v>174</v>
      </c>
      <c r="C179" s="46" t="e">
        <f>#REF!</f>
        <v>#REF!</v>
      </c>
      <c r="D179" s="46" t="e">
        <f>#REF!</f>
        <v>#REF!</v>
      </c>
      <c r="H179" s="18"/>
      <c r="I179" s="18"/>
    </row>
    <row r="180" spans="1:9" x14ac:dyDescent="0.25">
      <c r="A180" s="13">
        <v>175</v>
      </c>
      <c r="B180" s="18"/>
      <c r="C180" s="46" t="e">
        <f>#REF!</f>
        <v>#REF!</v>
      </c>
      <c r="D180" s="46" t="e">
        <f>#REF!</f>
        <v>#REF!</v>
      </c>
      <c r="H180" s="18"/>
      <c r="I180" s="18"/>
    </row>
    <row r="181" spans="1:9" x14ac:dyDescent="0.25">
      <c r="A181" s="13">
        <v>176</v>
      </c>
      <c r="C181" s="46" t="e">
        <f>#REF!</f>
        <v>#REF!</v>
      </c>
      <c r="D181" s="46" t="e">
        <f>#REF!</f>
        <v>#REF!</v>
      </c>
      <c r="H181" s="18"/>
      <c r="I181" s="18"/>
    </row>
    <row r="182" spans="1:9" x14ac:dyDescent="0.25">
      <c r="A182" s="13">
        <v>177</v>
      </c>
      <c r="C182" s="46" t="e">
        <f>#REF!</f>
        <v>#REF!</v>
      </c>
      <c r="D182" s="46" t="e">
        <f>#REF!</f>
        <v>#REF!</v>
      </c>
      <c r="H182" s="18"/>
      <c r="I182" s="18"/>
    </row>
    <row r="183" spans="1:9" x14ac:dyDescent="0.25">
      <c r="A183" s="13">
        <v>178</v>
      </c>
      <c r="C183" s="46" t="e">
        <f>#REF!</f>
        <v>#REF!</v>
      </c>
      <c r="D183" s="46" t="e">
        <f>#REF!</f>
        <v>#REF!</v>
      </c>
      <c r="H183" s="18"/>
      <c r="I183" s="18"/>
    </row>
    <row r="184" spans="1:9" x14ac:dyDescent="0.25">
      <c r="A184" s="13">
        <v>179</v>
      </c>
      <c r="C184" s="46" t="e">
        <f>#REF!</f>
        <v>#REF!</v>
      </c>
      <c r="D184" s="46" t="e">
        <f>#REF!</f>
        <v>#REF!</v>
      </c>
      <c r="H184" s="18"/>
      <c r="I184" s="18"/>
    </row>
    <row r="185" spans="1:9" x14ac:dyDescent="0.25">
      <c r="A185" s="13">
        <v>180</v>
      </c>
      <c r="B185" s="18"/>
      <c r="C185" s="46" t="e">
        <f>#REF!</f>
        <v>#REF!</v>
      </c>
      <c r="D185" s="46" t="e">
        <f>#REF!</f>
        <v>#REF!</v>
      </c>
      <c r="H185" s="18"/>
      <c r="I185" s="18"/>
    </row>
    <row r="186" spans="1:9" x14ac:dyDescent="0.25">
      <c r="A186" s="13">
        <v>181</v>
      </c>
      <c r="B186" s="18"/>
      <c r="C186" s="46" t="e">
        <f>#REF!</f>
        <v>#REF!</v>
      </c>
      <c r="D186" s="46" t="e">
        <f>#REF!</f>
        <v>#REF!</v>
      </c>
      <c r="H186" s="18"/>
      <c r="I186" s="18"/>
    </row>
    <row r="187" spans="1:9" x14ac:dyDescent="0.25">
      <c r="A187" s="13">
        <v>182</v>
      </c>
      <c r="B187" s="18"/>
      <c r="C187" s="46" t="e">
        <f>#REF!</f>
        <v>#REF!</v>
      </c>
      <c r="D187" s="46" t="e">
        <f>#REF!</f>
        <v>#REF!</v>
      </c>
      <c r="H187" s="18"/>
      <c r="I187" s="18"/>
    </row>
    <row r="188" spans="1:9" x14ac:dyDescent="0.25">
      <c r="A188" s="13">
        <v>183</v>
      </c>
      <c r="B188" s="18"/>
      <c r="C188" s="46" t="e">
        <f>#REF!</f>
        <v>#REF!</v>
      </c>
      <c r="D188" s="46" t="e">
        <f>#REF!</f>
        <v>#REF!</v>
      </c>
      <c r="H188" s="18"/>
      <c r="I188" s="18"/>
    </row>
    <row r="189" spans="1:9" x14ac:dyDescent="0.25">
      <c r="A189" s="13">
        <v>184</v>
      </c>
      <c r="C189" s="46" t="e">
        <f>#REF!</f>
        <v>#REF!</v>
      </c>
      <c r="D189" s="46" t="e">
        <f>#REF!</f>
        <v>#REF!</v>
      </c>
      <c r="H189" s="18"/>
      <c r="I189" s="18"/>
    </row>
    <row r="190" spans="1:9" x14ac:dyDescent="0.25">
      <c r="A190" s="13">
        <v>185</v>
      </c>
      <c r="B190" s="18"/>
      <c r="C190" s="46" t="e">
        <f>#REF!</f>
        <v>#REF!</v>
      </c>
      <c r="D190" s="46" t="e">
        <f>#REF!</f>
        <v>#REF!</v>
      </c>
    </row>
    <row r="191" spans="1:9" x14ac:dyDescent="0.25">
      <c r="A191" s="13">
        <v>186</v>
      </c>
      <c r="C191" s="46" t="e">
        <f>#REF!</f>
        <v>#REF!</v>
      </c>
      <c r="D191" s="46" t="e">
        <f>#REF!</f>
        <v>#REF!</v>
      </c>
    </row>
    <row r="192" spans="1:9" x14ac:dyDescent="0.25">
      <c r="A192" s="13">
        <v>187</v>
      </c>
      <c r="C192" s="46" t="e">
        <f>#REF!</f>
        <v>#REF!</v>
      </c>
      <c r="D192" s="46" t="e">
        <f>#REF!</f>
        <v>#REF!</v>
      </c>
    </row>
    <row r="193" spans="1:13" x14ac:dyDescent="0.25">
      <c r="A193" s="13">
        <v>188</v>
      </c>
      <c r="B193" s="18"/>
      <c r="C193" s="46" t="e">
        <f>#REF!</f>
        <v>#REF!</v>
      </c>
      <c r="D193" s="46" t="e">
        <f>#REF!</f>
        <v>#REF!</v>
      </c>
    </row>
    <row r="194" spans="1:13" x14ac:dyDescent="0.25">
      <c r="A194" s="13">
        <v>189</v>
      </c>
      <c r="C194" s="46" t="e">
        <f>#REF!</f>
        <v>#REF!</v>
      </c>
      <c r="D194" s="46" t="e">
        <f>#REF!</f>
        <v>#REF!</v>
      </c>
    </row>
    <row r="195" spans="1:13" x14ac:dyDescent="0.25">
      <c r="A195" s="13">
        <v>190</v>
      </c>
      <c r="B195" s="19"/>
      <c r="C195" s="46" t="e">
        <f>#REF!</f>
        <v>#REF!</v>
      </c>
      <c r="D195" s="46" t="e">
        <f>#REF!</f>
        <v>#REF!</v>
      </c>
    </row>
    <row r="196" spans="1:13" x14ac:dyDescent="0.25">
      <c r="A196" s="13">
        <v>191</v>
      </c>
      <c r="C196" s="46" t="e">
        <f>#REF!</f>
        <v>#REF!</v>
      </c>
      <c r="D196" s="46" t="e">
        <f>#REF!</f>
        <v>#REF!</v>
      </c>
      <c r="L196" s="19"/>
      <c r="M196" s="19"/>
    </row>
    <row r="197" spans="1:13" x14ac:dyDescent="0.25">
      <c r="A197" s="13">
        <v>192</v>
      </c>
      <c r="C197" s="46" t="e">
        <f>#REF!</f>
        <v>#REF!</v>
      </c>
      <c r="D197" s="46" t="e">
        <f>#REF!</f>
        <v>#REF!</v>
      </c>
    </row>
    <row r="198" spans="1:13" x14ac:dyDescent="0.25">
      <c r="A198" s="13">
        <v>193</v>
      </c>
      <c r="B198" s="18"/>
      <c r="C198" s="46" t="e">
        <f>#REF!</f>
        <v>#REF!</v>
      </c>
      <c r="D198" s="46" t="e">
        <f>#REF!</f>
        <v>#REF!</v>
      </c>
    </row>
    <row r="199" spans="1:13" x14ac:dyDescent="0.25">
      <c r="A199" s="13">
        <v>194</v>
      </c>
      <c r="C199" s="46" t="e">
        <f>#REF!</f>
        <v>#REF!</v>
      </c>
      <c r="D199" s="46" t="e">
        <f>#REF!</f>
        <v>#REF!</v>
      </c>
    </row>
    <row r="200" spans="1:13" x14ac:dyDescent="0.25">
      <c r="A200" s="13">
        <v>195</v>
      </c>
      <c r="C200" s="46" t="e">
        <f>#REF!</f>
        <v>#REF!</v>
      </c>
      <c r="D200" s="46" t="e">
        <f>#REF!</f>
        <v>#REF!</v>
      </c>
    </row>
    <row r="201" spans="1:13" x14ac:dyDescent="0.25">
      <c r="A201" s="13">
        <v>196</v>
      </c>
      <c r="B201" s="18"/>
      <c r="C201" s="46" t="e">
        <f>#REF!</f>
        <v>#REF!</v>
      </c>
      <c r="D201" s="46" t="e">
        <f>#REF!</f>
        <v>#REF!</v>
      </c>
    </row>
    <row r="202" spans="1:13" x14ac:dyDescent="0.25">
      <c r="A202" s="13">
        <v>197</v>
      </c>
      <c r="B202" s="18"/>
      <c r="C202" s="46" t="e">
        <f>#REF!</f>
        <v>#REF!</v>
      </c>
      <c r="D202" s="46" t="e">
        <f>#REF!</f>
        <v>#REF!</v>
      </c>
    </row>
    <row r="203" spans="1:13" x14ac:dyDescent="0.25">
      <c r="A203" s="13">
        <v>198</v>
      </c>
      <c r="B203" s="18"/>
      <c r="C203" s="46" t="e">
        <f>#REF!</f>
        <v>#REF!</v>
      </c>
      <c r="D203" s="46" t="e">
        <f>#REF!</f>
        <v>#REF!</v>
      </c>
      <c r="H203" s="18"/>
      <c r="I203" s="18"/>
    </row>
    <row r="204" spans="1:13" x14ac:dyDescent="0.25">
      <c r="A204" s="13">
        <v>199</v>
      </c>
      <c r="C204" s="46" t="e">
        <f>#REF!</f>
        <v>#REF!</v>
      </c>
      <c r="D204" s="46" t="e">
        <f>#REF!</f>
        <v>#REF!</v>
      </c>
      <c r="H204" s="18"/>
      <c r="I204" s="18"/>
    </row>
    <row r="205" spans="1:13" x14ac:dyDescent="0.25">
      <c r="A205" s="13">
        <v>200</v>
      </c>
      <c r="C205" s="46" t="e">
        <f>#REF!</f>
        <v>#REF!</v>
      </c>
      <c r="D205" s="46" t="e">
        <f>#REF!</f>
        <v>#REF!</v>
      </c>
      <c r="H205" s="18"/>
      <c r="I205" s="18"/>
    </row>
    <row r="206" spans="1:13" x14ac:dyDescent="0.25">
      <c r="A206" s="13">
        <v>201</v>
      </c>
      <c r="B206" s="18"/>
      <c r="C206" s="46" t="e">
        <f>#REF!</f>
        <v>#REF!</v>
      </c>
      <c r="D206" s="46" t="e">
        <f>#REF!</f>
        <v>#REF!</v>
      </c>
      <c r="H206" s="18"/>
      <c r="I206" s="18"/>
    </row>
    <row r="207" spans="1:13" x14ac:dyDescent="0.25">
      <c r="A207" s="13">
        <v>202</v>
      </c>
      <c r="B207" s="18"/>
      <c r="C207" s="46" t="e">
        <f>#REF!</f>
        <v>#REF!</v>
      </c>
      <c r="D207" s="46" t="e">
        <f>#REF!</f>
        <v>#REF!</v>
      </c>
      <c r="H207" s="18"/>
      <c r="I207" s="18"/>
    </row>
    <row r="208" spans="1:13" x14ac:dyDescent="0.25">
      <c r="A208" s="13">
        <v>203</v>
      </c>
      <c r="B208" s="18"/>
      <c r="C208" s="46" t="e">
        <f>#REF!</f>
        <v>#REF!</v>
      </c>
      <c r="D208" s="46" t="e">
        <f>#REF!</f>
        <v>#REF!</v>
      </c>
      <c r="H208" s="18"/>
      <c r="I208" s="18"/>
    </row>
    <row r="209" spans="1:9" x14ac:dyDescent="0.25">
      <c r="A209" s="13">
        <v>204</v>
      </c>
      <c r="B209" s="18"/>
      <c r="C209" s="46" t="e">
        <f>#REF!</f>
        <v>#REF!</v>
      </c>
      <c r="D209" s="46" t="e">
        <f>#REF!</f>
        <v>#REF!</v>
      </c>
      <c r="H209" s="18"/>
      <c r="I209" s="18"/>
    </row>
    <row r="210" spans="1:9" x14ac:dyDescent="0.25">
      <c r="A210" s="13">
        <v>205</v>
      </c>
      <c r="B210" s="18"/>
      <c r="C210" s="46" t="e">
        <f>#REF!</f>
        <v>#REF!</v>
      </c>
      <c r="D210" s="46" t="e">
        <f>#REF!</f>
        <v>#REF!</v>
      </c>
      <c r="H210" s="18"/>
      <c r="I210" s="18"/>
    </row>
    <row r="211" spans="1:9" x14ac:dyDescent="0.25">
      <c r="A211" s="13">
        <v>206</v>
      </c>
      <c r="C211" s="46" t="e">
        <f>#REF!</f>
        <v>#REF!</v>
      </c>
      <c r="D211" s="46" t="e">
        <f>#REF!</f>
        <v>#REF!</v>
      </c>
      <c r="H211" s="18"/>
      <c r="I211" s="18"/>
    </row>
    <row r="212" spans="1:9" x14ac:dyDescent="0.25">
      <c r="A212" s="13">
        <v>207</v>
      </c>
      <c r="C212" s="46" t="e">
        <f>#REF!</f>
        <v>#REF!</v>
      </c>
      <c r="D212" s="46" t="e">
        <f>#REF!</f>
        <v>#REF!</v>
      </c>
      <c r="H212" s="18"/>
      <c r="I212" s="18"/>
    </row>
    <row r="213" spans="1:9" x14ac:dyDescent="0.25">
      <c r="A213" s="13">
        <v>208</v>
      </c>
      <c r="C213" s="46" t="e">
        <f>#REF!</f>
        <v>#REF!</v>
      </c>
      <c r="D213" s="46" t="e">
        <f>#REF!</f>
        <v>#REF!</v>
      </c>
    </row>
    <row r="214" spans="1:9" x14ac:dyDescent="0.25">
      <c r="A214" s="13">
        <v>209</v>
      </c>
      <c r="B214" s="18"/>
      <c r="C214" s="46" t="e">
        <f>#REF!</f>
        <v>#REF!</v>
      </c>
      <c r="D214" s="46" t="e">
        <f>#REF!</f>
        <v>#REF!</v>
      </c>
    </row>
    <row r="215" spans="1:9" x14ac:dyDescent="0.25">
      <c r="A215" s="13">
        <v>210</v>
      </c>
      <c r="B215" s="18"/>
      <c r="C215" s="46" t="e">
        <f>#REF!</f>
        <v>#REF!</v>
      </c>
      <c r="D215" s="46" t="e">
        <f>#REF!</f>
        <v>#REF!</v>
      </c>
    </row>
    <row r="216" spans="1:9" x14ac:dyDescent="0.25">
      <c r="A216" s="13">
        <v>211</v>
      </c>
      <c r="C216" s="46" t="e">
        <f>#REF!</f>
        <v>#REF!</v>
      </c>
      <c r="D216" s="46" t="e">
        <f>#REF!</f>
        <v>#REF!</v>
      </c>
    </row>
    <row r="217" spans="1:9" x14ac:dyDescent="0.25">
      <c r="A217" s="13">
        <v>212</v>
      </c>
      <c r="B217" s="18"/>
      <c r="C217" s="46" t="e">
        <f>#REF!</f>
        <v>#REF!</v>
      </c>
      <c r="D217" s="46" t="e">
        <f>#REF!</f>
        <v>#REF!</v>
      </c>
    </row>
    <row r="218" spans="1:9" x14ac:dyDescent="0.25">
      <c r="A218" s="13">
        <v>213</v>
      </c>
      <c r="C218" s="46" t="e">
        <f>#REF!</f>
        <v>#REF!</v>
      </c>
      <c r="D218" s="46" t="e">
        <f>#REF!</f>
        <v>#REF!</v>
      </c>
    </row>
    <row r="219" spans="1:9" x14ac:dyDescent="0.25">
      <c r="A219" s="13">
        <v>214</v>
      </c>
      <c r="B219" s="18"/>
      <c r="C219" s="46" t="e">
        <f>#REF!</f>
        <v>#REF!</v>
      </c>
      <c r="D219" s="46" t="e">
        <f>#REF!</f>
        <v>#REF!</v>
      </c>
    </row>
    <row r="220" spans="1:9" x14ac:dyDescent="0.25">
      <c r="A220" s="13">
        <v>215</v>
      </c>
      <c r="C220" s="46" t="e">
        <f>#REF!</f>
        <v>#REF!</v>
      </c>
      <c r="D220" s="46" t="e">
        <f>#REF!</f>
        <v>#REF!</v>
      </c>
    </row>
    <row r="221" spans="1:9" x14ac:dyDescent="0.25">
      <c r="A221" s="13">
        <v>216</v>
      </c>
      <c r="B221" s="18"/>
      <c r="C221" s="46" t="e">
        <f>#REF!</f>
        <v>#REF!</v>
      </c>
      <c r="D221" s="46" t="e">
        <f>#REF!</f>
        <v>#REF!</v>
      </c>
    </row>
    <row r="222" spans="1:9" x14ac:dyDescent="0.25">
      <c r="A222" s="13">
        <v>217</v>
      </c>
      <c r="C222" s="46" t="e">
        <f>#REF!</f>
        <v>#REF!</v>
      </c>
      <c r="D222" s="46" t="e">
        <f>#REF!</f>
        <v>#REF!</v>
      </c>
    </row>
    <row r="223" spans="1:9" x14ac:dyDescent="0.25">
      <c r="A223" s="13">
        <v>218</v>
      </c>
      <c r="B223" s="18"/>
      <c r="C223" s="46" t="e">
        <f>#REF!</f>
        <v>#REF!</v>
      </c>
      <c r="D223" s="46" t="e">
        <f>#REF!</f>
        <v>#REF!</v>
      </c>
    </row>
    <row r="224" spans="1:9" x14ac:dyDescent="0.25">
      <c r="A224" s="13">
        <v>219</v>
      </c>
      <c r="C224" s="46" t="e">
        <f>#REF!</f>
        <v>#REF!</v>
      </c>
      <c r="D224" s="46" t="e">
        <f>#REF!</f>
        <v>#REF!</v>
      </c>
    </row>
    <row r="225" spans="1:13" x14ac:dyDescent="0.25">
      <c r="A225" s="13">
        <v>220</v>
      </c>
      <c r="B225" s="18"/>
      <c r="C225" s="46" t="e">
        <f>#REF!</f>
        <v>#REF!</v>
      </c>
      <c r="D225" s="46" t="e">
        <f>#REF!</f>
        <v>#REF!</v>
      </c>
    </row>
    <row r="226" spans="1:13" x14ac:dyDescent="0.25">
      <c r="A226" s="13">
        <v>221</v>
      </c>
      <c r="C226" s="46" t="e">
        <f>#REF!</f>
        <v>#REF!</v>
      </c>
      <c r="D226" s="46" t="e">
        <f>#REF!</f>
        <v>#REF!</v>
      </c>
    </row>
    <row r="227" spans="1:13" x14ac:dyDescent="0.25">
      <c r="A227" s="13">
        <v>222</v>
      </c>
      <c r="B227" s="18"/>
      <c r="C227" s="46" t="e">
        <f>#REF!</f>
        <v>#REF!</v>
      </c>
      <c r="D227" s="46" t="e">
        <f>#REF!</f>
        <v>#REF!</v>
      </c>
    </row>
    <row r="228" spans="1:13" x14ac:dyDescent="0.25">
      <c r="A228" s="13">
        <v>223</v>
      </c>
      <c r="C228" s="46" t="e">
        <f>#REF!</f>
        <v>#REF!</v>
      </c>
      <c r="D228" s="46" t="e">
        <f>#REF!</f>
        <v>#REF!</v>
      </c>
    </row>
    <row r="229" spans="1:13" x14ac:dyDescent="0.25">
      <c r="A229" s="13">
        <v>224</v>
      </c>
      <c r="C229" s="46" t="e">
        <f>#REF!</f>
        <v>#REF!</v>
      </c>
      <c r="D229" s="46" t="e">
        <f>#REF!</f>
        <v>#REF!</v>
      </c>
    </row>
    <row r="230" spans="1:13" x14ac:dyDescent="0.25">
      <c r="A230" s="13">
        <v>225</v>
      </c>
      <c r="B230" s="18"/>
      <c r="C230" s="46" t="e">
        <f>#REF!</f>
        <v>#REF!</v>
      </c>
      <c r="D230" s="46" t="e">
        <f>#REF!</f>
        <v>#REF!</v>
      </c>
    </row>
    <row r="231" spans="1:13" x14ac:dyDescent="0.25">
      <c r="A231" s="13">
        <v>226</v>
      </c>
      <c r="B231" s="18"/>
      <c r="C231" s="46" t="e">
        <f>#REF!</f>
        <v>#REF!</v>
      </c>
      <c r="D231" s="46" t="e">
        <f>#REF!</f>
        <v>#REF!</v>
      </c>
      <c r="L231" s="19"/>
      <c r="M231" s="19"/>
    </row>
    <row r="232" spans="1:13" x14ac:dyDescent="0.25">
      <c r="A232" s="13">
        <v>227</v>
      </c>
      <c r="C232" s="46" t="e">
        <f>#REF!</f>
        <v>#REF!</v>
      </c>
      <c r="D232" s="46" t="e">
        <f>#REF!</f>
        <v>#REF!</v>
      </c>
      <c r="L232" s="19"/>
      <c r="M232" s="19"/>
    </row>
    <row r="233" spans="1:13" x14ac:dyDescent="0.25">
      <c r="A233" s="13">
        <v>228</v>
      </c>
      <c r="B233" s="19"/>
      <c r="C233" s="46" t="e">
        <f>#REF!</f>
        <v>#REF!</v>
      </c>
      <c r="D233" s="46" t="e">
        <f>#REF!</f>
        <v>#REF!</v>
      </c>
      <c r="L233" s="19"/>
      <c r="M233" s="19"/>
    </row>
    <row r="234" spans="1:13" x14ac:dyDescent="0.25">
      <c r="A234" s="13">
        <v>229</v>
      </c>
      <c r="C234" s="46" t="e">
        <f>#REF!</f>
        <v>#REF!</v>
      </c>
      <c r="D234" s="46" t="e">
        <f>#REF!</f>
        <v>#REF!</v>
      </c>
      <c r="L234" s="19"/>
      <c r="M234" s="19"/>
    </row>
    <row r="235" spans="1:13" x14ac:dyDescent="0.25">
      <c r="A235" s="13">
        <v>230</v>
      </c>
      <c r="C235" s="46" t="e">
        <f>#REF!</f>
        <v>#REF!</v>
      </c>
      <c r="D235" s="46" t="e">
        <f>#REF!</f>
        <v>#REF!</v>
      </c>
    </row>
    <row r="236" spans="1:13" x14ac:dyDescent="0.25">
      <c r="A236" s="13">
        <v>231</v>
      </c>
      <c r="C236" s="46" t="e">
        <f>#REF!</f>
        <v>#REF!</v>
      </c>
      <c r="D236" s="46" t="e">
        <f>#REF!</f>
        <v>#REF!</v>
      </c>
    </row>
    <row r="237" spans="1:13" x14ac:dyDescent="0.25">
      <c r="A237" s="13">
        <v>232</v>
      </c>
      <c r="C237" s="46" t="e">
        <f>#REF!</f>
        <v>#REF!</v>
      </c>
      <c r="D237" s="46" t="e">
        <f>#REF!</f>
        <v>#REF!</v>
      </c>
    </row>
    <row r="238" spans="1:13" x14ac:dyDescent="0.25">
      <c r="A238" s="13">
        <v>233</v>
      </c>
      <c r="C238" s="46" t="e">
        <f>#REF!</f>
        <v>#REF!</v>
      </c>
      <c r="D238" s="46" t="e">
        <f>#REF!</f>
        <v>#REF!</v>
      </c>
    </row>
    <row r="239" spans="1:13" x14ac:dyDescent="0.25">
      <c r="A239" s="13">
        <v>234</v>
      </c>
      <c r="C239" s="46" t="e">
        <f>#REF!</f>
        <v>#REF!</v>
      </c>
      <c r="D239" s="46" t="e">
        <f>#REF!</f>
        <v>#REF!</v>
      </c>
    </row>
    <row r="240" spans="1:13" x14ac:dyDescent="0.25">
      <c r="A240" s="13">
        <v>235</v>
      </c>
      <c r="B240" s="18"/>
      <c r="C240" s="46" t="e">
        <f>#REF!</f>
        <v>#REF!</v>
      </c>
      <c r="D240" s="46" t="e">
        <f>#REF!</f>
        <v>#REF!</v>
      </c>
    </row>
    <row r="241" spans="1:9" x14ac:dyDescent="0.25">
      <c r="A241" s="13">
        <v>236</v>
      </c>
      <c r="C241" s="46" t="e">
        <f>#REF!</f>
        <v>#REF!</v>
      </c>
      <c r="D241" s="46" t="e">
        <f>#REF!</f>
        <v>#REF!</v>
      </c>
      <c r="H241" s="18"/>
      <c r="I241" s="18"/>
    </row>
    <row r="242" spans="1:9" x14ac:dyDescent="0.25">
      <c r="A242" s="13">
        <v>237</v>
      </c>
      <c r="C242" s="46" t="e">
        <f>#REF!</f>
        <v>#REF!</v>
      </c>
      <c r="D242" s="46" t="e">
        <f>#REF!</f>
        <v>#REF!</v>
      </c>
      <c r="H242" s="18"/>
      <c r="I242" s="18"/>
    </row>
    <row r="243" spans="1:9" x14ac:dyDescent="0.25">
      <c r="A243" s="13">
        <v>238</v>
      </c>
      <c r="C243" s="46" t="e">
        <f>#REF!</f>
        <v>#REF!</v>
      </c>
      <c r="D243" s="46" t="e">
        <f>#REF!</f>
        <v>#REF!</v>
      </c>
      <c r="H243" s="18"/>
      <c r="I243" s="18"/>
    </row>
    <row r="244" spans="1:9" x14ac:dyDescent="0.25">
      <c r="A244" s="13">
        <v>239</v>
      </c>
      <c r="C244" s="46" t="e">
        <f>#REF!</f>
        <v>#REF!</v>
      </c>
      <c r="D244" s="46" t="e">
        <f>#REF!</f>
        <v>#REF!</v>
      </c>
      <c r="H244" s="18"/>
      <c r="I244" s="18"/>
    </row>
    <row r="245" spans="1:9" x14ac:dyDescent="0.25">
      <c r="A245" s="13">
        <v>240</v>
      </c>
      <c r="B245" s="18"/>
      <c r="C245" s="46" t="e">
        <f>#REF!</f>
        <v>#REF!</v>
      </c>
      <c r="D245" s="46" t="e">
        <f>#REF!</f>
        <v>#REF!</v>
      </c>
      <c r="H245" s="18"/>
      <c r="I245" s="18"/>
    </row>
    <row r="246" spans="1:9" x14ac:dyDescent="0.25">
      <c r="A246" s="13">
        <v>241</v>
      </c>
      <c r="B246" s="18"/>
      <c r="C246" s="46" t="e">
        <f>#REF!</f>
        <v>#REF!</v>
      </c>
      <c r="D246" s="46" t="e">
        <f>#REF!</f>
        <v>#REF!</v>
      </c>
      <c r="H246" s="18"/>
      <c r="I246" s="18"/>
    </row>
    <row r="247" spans="1:9" x14ac:dyDescent="0.25">
      <c r="A247" s="13">
        <v>242</v>
      </c>
      <c r="B247" s="18"/>
      <c r="C247" s="46" t="e">
        <f>#REF!</f>
        <v>#REF!</v>
      </c>
      <c r="D247" s="46" t="e">
        <f>#REF!</f>
        <v>#REF!</v>
      </c>
      <c r="H247" s="18"/>
      <c r="I247" s="18"/>
    </row>
    <row r="248" spans="1:9" x14ac:dyDescent="0.25">
      <c r="A248" s="13">
        <v>243</v>
      </c>
      <c r="B248" s="18"/>
      <c r="C248" s="46" t="e">
        <f>#REF!</f>
        <v>#REF!</v>
      </c>
      <c r="D248" s="46" t="e">
        <f>#REF!</f>
        <v>#REF!</v>
      </c>
      <c r="H248" s="18"/>
      <c r="I248" s="18"/>
    </row>
    <row r="249" spans="1:9" x14ac:dyDescent="0.25">
      <c r="A249" s="13">
        <v>244</v>
      </c>
      <c r="C249" s="46" t="e">
        <f>#REF!</f>
        <v>#REF!</v>
      </c>
      <c r="D249" s="46" t="e">
        <f>#REF!</f>
        <v>#REF!</v>
      </c>
      <c r="H249" s="18"/>
      <c r="I249" s="18"/>
    </row>
    <row r="250" spans="1:9" x14ac:dyDescent="0.25">
      <c r="A250" s="13">
        <v>245</v>
      </c>
      <c r="B250" s="18"/>
      <c r="C250" s="46" t="e">
        <f>#REF!</f>
        <v>#REF!</v>
      </c>
      <c r="D250" s="46" t="e">
        <f>#REF!</f>
        <v>#REF!</v>
      </c>
      <c r="H250" s="18"/>
      <c r="I250" s="18"/>
    </row>
    <row r="251" spans="1:9" x14ac:dyDescent="0.25">
      <c r="A251" s="13">
        <v>246</v>
      </c>
      <c r="B251" s="18"/>
      <c r="C251" s="46" t="e">
        <f>#REF!</f>
        <v>#REF!</v>
      </c>
      <c r="D251" s="46" t="e">
        <f>#REF!</f>
        <v>#REF!</v>
      </c>
      <c r="H251" s="18"/>
      <c r="I251" s="18"/>
    </row>
    <row r="252" spans="1:9" x14ac:dyDescent="0.25">
      <c r="A252" s="13">
        <v>247</v>
      </c>
      <c r="B252" s="18"/>
      <c r="C252" s="46" t="e">
        <f>#REF!</f>
        <v>#REF!</v>
      </c>
      <c r="D252" s="46" t="e">
        <f>#REF!</f>
        <v>#REF!</v>
      </c>
      <c r="H252" s="18"/>
      <c r="I252" s="18"/>
    </row>
    <row r="253" spans="1:9" x14ac:dyDescent="0.25">
      <c r="A253" s="13">
        <v>248</v>
      </c>
      <c r="C253" s="46" t="e">
        <f>#REF!</f>
        <v>#REF!</v>
      </c>
      <c r="D253" s="46" t="e">
        <f>#REF!</f>
        <v>#REF!</v>
      </c>
      <c r="H253" s="18"/>
      <c r="I253" s="18"/>
    </row>
    <row r="254" spans="1:9" x14ac:dyDescent="0.25">
      <c r="A254" s="13">
        <v>249</v>
      </c>
      <c r="B254" s="18"/>
      <c r="C254" s="46" t="e">
        <f>#REF!</f>
        <v>#REF!</v>
      </c>
      <c r="D254" s="46" t="e">
        <f>#REF!</f>
        <v>#REF!</v>
      </c>
      <c r="H254" s="18"/>
      <c r="I254" s="18"/>
    </row>
    <row r="255" spans="1:9" x14ac:dyDescent="0.25">
      <c r="A255" s="13">
        <v>250</v>
      </c>
      <c r="C255" s="46" t="e">
        <f>#REF!</f>
        <v>#REF!</v>
      </c>
      <c r="D255" s="46" t="e">
        <f>#REF!</f>
        <v>#REF!</v>
      </c>
      <c r="H255" s="18"/>
      <c r="I255" s="18"/>
    </row>
    <row r="256" spans="1:9" x14ac:dyDescent="0.25">
      <c r="A256" s="13">
        <v>251</v>
      </c>
      <c r="B256" s="18"/>
      <c r="C256" s="46" t="e">
        <f>#REF!</f>
        <v>#REF!</v>
      </c>
      <c r="D256" s="46" t="e">
        <f>#REF!</f>
        <v>#REF!</v>
      </c>
      <c r="H256" s="18"/>
      <c r="I256" s="18"/>
    </row>
    <row r="257" spans="1:9" x14ac:dyDescent="0.25">
      <c r="A257" s="13">
        <v>252</v>
      </c>
      <c r="B257" s="18"/>
      <c r="C257" s="46" t="e">
        <f>#REF!</f>
        <v>#REF!</v>
      </c>
      <c r="D257" s="46" t="e">
        <f>#REF!</f>
        <v>#REF!</v>
      </c>
      <c r="H257" s="18"/>
      <c r="I257" s="18"/>
    </row>
    <row r="258" spans="1:9" x14ac:dyDescent="0.25">
      <c r="A258" s="13">
        <v>253</v>
      </c>
      <c r="C258" s="46" t="e">
        <f>#REF!</f>
        <v>#REF!</v>
      </c>
      <c r="D258" s="46" t="e">
        <f>#REF!</f>
        <v>#REF!</v>
      </c>
      <c r="H258" s="18"/>
      <c r="I258" s="18"/>
    </row>
    <row r="259" spans="1:9" x14ac:dyDescent="0.25">
      <c r="A259" s="13">
        <v>254</v>
      </c>
      <c r="C259" s="46" t="e">
        <f>#REF!</f>
        <v>#REF!</v>
      </c>
      <c r="D259" s="46" t="e">
        <f>#REF!</f>
        <v>#REF!</v>
      </c>
    </row>
    <row r="260" spans="1:9" x14ac:dyDescent="0.25">
      <c r="A260" s="13">
        <v>255</v>
      </c>
      <c r="C260" s="46" t="e">
        <f>#REF!</f>
        <v>#REF!</v>
      </c>
      <c r="D260" s="46" t="e">
        <f>#REF!</f>
        <v>#REF!</v>
      </c>
    </row>
    <row r="261" spans="1:9" x14ac:dyDescent="0.25">
      <c r="A261" s="13">
        <v>256</v>
      </c>
      <c r="B261" s="18"/>
      <c r="C261" s="46" t="e">
        <f>#REF!</f>
        <v>#REF!</v>
      </c>
      <c r="D261" s="46" t="e">
        <f>#REF!</f>
        <v>#REF!</v>
      </c>
    </row>
    <row r="262" spans="1:9" x14ac:dyDescent="0.25">
      <c r="A262" s="13">
        <v>257</v>
      </c>
      <c r="B262" s="18"/>
      <c r="C262" s="46" t="e">
        <f>#REF!</f>
        <v>#REF!</v>
      </c>
      <c r="D262" s="46" t="e">
        <f>#REF!</f>
        <v>#REF!</v>
      </c>
    </row>
    <row r="263" spans="1:9" x14ac:dyDescent="0.25">
      <c r="A263" s="13">
        <v>258</v>
      </c>
      <c r="C263" s="46" t="e">
        <f>#REF!</f>
        <v>#REF!</v>
      </c>
      <c r="D263" s="46" t="e">
        <f>#REF!</f>
        <v>#REF!</v>
      </c>
    </row>
    <row r="264" spans="1:9" x14ac:dyDescent="0.25">
      <c r="A264" s="13">
        <v>259</v>
      </c>
      <c r="C264" s="46" t="e">
        <f>#REF!</f>
        <v>#REF!</v>
      </c>
      <c r="D264" s="46" t="e">
        <f>#REF!</f>
        <v>#REF!</v>
      </c>
    </row>
    <row r="265" spans="1:9" x14ac:dyDescent="0.25">
      <c r="A265" s="13">
        <v>260</v>
      </c>
      <c r="C265" s="46" t="e">
        <f>#REF!</f>
        <v>#REF!</v>
      </c>
      <c r="D265" s="46" t="e">
        <f>#REF!</f>
        <v>#REF!</v>
      </c>
    </row>
    <row r="266" spans="1:9" x14ac:dyDescent="0.25">
      <c r="A266" s="13">
        <v>261</v>
      </c>
      <c r="C266" s="46" t="e">
        <f>#REF!</f>
        <v>#REF!</v>
      </c>
      <c r="D266" s="46" t="e">
        <f>#REF!</f>
        <v>#REF!</v>
      </c>
    </row>
    <row r="267" spans="1:9" x14ac:dyDescent="0.25">
      <c r="A267" s="13">
        <v>262</v>
      </c>
      <c r="C267" s="46" t="e">
        <f>#REF!</f>
        <v>#REF!</v>
      </c>
      <c r="D267" s="46" t="e">
        <f>#REF!</f>
        <v>#REF!</v>
      </c>
    </row>
    <row r="268" spans="1:9" x14ac:dyDescent="0.25">
      <c r="A268" s="13">
        <v>263</v>
      </c>
      <c r="C268" s="46" t="e">
        <f>#REF!</f>
        <v>#REF!</v>
      </c>
      <c r="D268" s="46" t="e">
        <f>#REF!</f>
        <v>#REF!</v>
      </c>
    </row>
    <row r="269" spans="1:9" x14ac:dyDescent="0.25">
      <c r="A269" s="13">
        <v>264</v>
      </c>
      <c r="C269" s="46" t="e">
        <f>#REF!</f>
        <v>#REF!</v>
      </c>
      <c r="D269" s="46" t="e">
        <f>#REF!</f>
        <v>#REF!</v>
      </c>
    </row>
    <row r="270" spans="1:9" x14ac:dyDescent="0.25">
      <c r="A270" s="13">
        <v>265</v>
      </c>
      <c r="B270" s="18"/>
      <c r="C270" s="46" t="e">
        <f>#REF!</f>
        <v>#REF!</v>
      </c>
      <c r="D270" s="46" t="e">
        <f>#REF!</f>
        <v>#REF!</v>
      </c>
    </row>
    <row r="271" spans="1:9" x14ac:dyDescent="0.25">
      <c r="A271" s="13">
        <v>266</v>
      </c>
      <c r="C271" s="46" t="e">
        <f>#REF!</f>
        <v>#REF!</v>
      </c>
      <c r="D271" s="46" t="e">
        <f>#REF!</f>
        <v>#REF!</v>
      </c>
    </row>
    <row r="272" spans="1:9" x14ac:dyDescent="0.25">
      <c r="A272" s="13">
        <v>267</v>
      </c>
      <c r="C272" s="46" t="e">
        <f>#REF!</f>
        <v>#REF!</v>
      </c>
      <c r="D272" s="46" t="e">
        <f>#REF!</f>
        <v>#REF!</v>
      </c>
    </row>
    <row r="273" spans="1:9" x14ac:dyDescent="0.25">
      <c r="A273" s="13">
        <v>268</v>
      </c>
      <c r="C273" s="46" t="e">
        <f>#REF!</f>
        <v>#REF!</v>
      </c>
      <c r="D273" s="46" t="e">
        <f>#REF!</f>
        <v>#REF!</v>
      </c>
    </row>
    <row r="274" spans="1:9" x14ac:dyDescent="0.25">
      <c r="A274" s="13">
        <v>269</v>
      </c>
      <c r="B274" s="18"/>
      <c r="C274" s="46" t="e">
        <f>#REF!</f>
        <v>#REF!</v>
      </c>
      <c r="D274" s="46" t="e">
        <f>#REF!</f>
        <v>#REF!</v>
      </c>
    </row>
    <row r="275" spans="1:9" x14ac:dyDescent="0.25">
      <c r="A275" s="13">
        <v>270</v>
      </c>
      <c r="B275" s="18"/>
      <c r="C275" s="46" t="e">
        <f>#REF!</f>
        <v>#REF!</v>
      </c>
      <c r="D275" s="46" t="e">
        <f>#REF!</f>
        <v>#REF!</v>
      </c>
    </row>
    <row r="276" spans="1:9" x14ac:dyDescent="0.25">
      <c r="A276" s="13">
        <v>271</v>
      </c>
      <c r="C276" s="46" t="e">
        <f>#REF!</f>
        <v>#REF!</v>
      </c>
      <c r="D276" s="46" t="e">
        <f>#REF!</f>
        <v>#REF!</v>
      </c>
    </row>
    <row r="277" spans="1:9" x14ac:dyDescent="0.25">
      <c r="A277" s="13">
        <v>272</v>
      </c>
      <c r="B277" s="18"/>
      <c r="C277" s="46" t="e">
        <f>#REF!</f>
        <v>#REF!</v>
      </c>
      <c r="D277" s="46" t="e">
        <f>#REF!</f>
        <v>#REF!</v>
      </c>
    </row>
    <row r="278" spans="1:9" x14ac:dyDescent="0.25">
      <c r="A278" s="13">
        <v>273</v>
      </c>
      <c r="C278" s="46" t="e">
        <f>#REF!</f>
        <v>#REF!</v>
      </c>
      <c r="D278" s="46" t="e">
        <f>#REF!</f>
        <v>#REF!</v>
      </c>
    </row>
    <row r="279" spans="1:9" x14ac:dyDescent="0.25">
      <c r="A279" s="13">
        <v>274</v>
      </c>
      <c r="C279" s="46" t="e">
        <f>#REF!</f>
        <v>#REF!</v>
      </c>
      <c r="D279" s="46" t="e">
        <f>#REF!</f>
        <v>#REF!</v>
      </c>
    </row>
    <row r="280" spans="1:9" x14ac:dyDescent="0.25">
      <c r="A280" s="13">
        <v>275</v>
      </c>
      <c r="B280" s="18"/>
      <c r="C280" s="46" t="e">
        <f>#REF!</f>
        <v>#REF!</v>
      </c>
      <c r="D280" s="46" t="e">
        <f>#REF!</f>
        <v>#REF!</v>
      </c>
    </row>
    <row r="281" spans="1:9" x14ac:dyDescent="0.25">
      <c r="A281" s="13">
        <v>276</v>
      </c>
      <c r="C281" s="46" t="e">
        <f>#REF!</f>
        <v>#REF!</v>
      </c>
      <c r="D281" s="46" t="e">
        <f>#REF!</f>
        <v>#REF!</v>
      </c>
    </row>
    <row r="282" spans="1:9" x14ac:dyDescent="0.25">
      <c r="A282" s="13">
        <v>277</v>
      </c>
      <c r="C282" s="46" t="e">
        <f>#REF!</f>
        <v>#REF!</v>
      </c>
      <c r="D282" s="46" t="e">
        <f>#REF!</f>
        <v>#REF!</v>
      </c>
    </row>
    <row r="283" spans="1:9" x14ac:dyDescent="0.25">
      <c r="A283" s="13">
        <v>278</v>
      </c>
      <c r="C283" s="46" t="e">
        <f>#REF!</f>
        <v>#REF!</v>
      </c>
      <c r="D283" s="46" t="e">
        <f>#REF!</f>
        <v>#REF!</v>
      </c>
    </row>
    <row r="284" spans="1:9" x14ac:dyDescent="0.25">
      <c r="A284" s="13">
        <v>279</v>
      </c>
      <c r="C284" s="46" t="e">
        <f>#REF!</f>
        <v>#REF!</v>
      </c>
      <c r="D284" s="46" t="e">
        <f>#REF!</f>
        <v>#REF!</v>
      </c>
    </row>
    <row r="285" spans="1:9" x14ac:dyDescent="0.25">
      <c r="A285" s="13">
        <v>280</v>
      </c>
      <c r="B285" s="18"/>
      <c r="C285" s="46" t="e">
        <f>#REF!</f>
        <v>#REF!</v>
      </c>
      <c r="D285" s="46" t="e">
        <f>#REF!</f>
        <v>#REF!</v>
      </c>
    </row>
    <row r="286" spans="1:9" x14ac:dyDescent="0.25">
      <c r="A286" s="13">
        <v>281</v>
      </c>
      <c r="B286" s="18"/>
      <c r="C286" s="46" t="e">
        <f>#REF!</f>
        <v>#REF!</v>
      </c>
      <c r="D286" s="46" t="e">
        <f>#REF!</f>
        <v>#REF!</v>
      </c>
    </row>
    <row r="287" spans="1:9" x14ac:dyDescent="0.25">
      <c r="A287" s="13">
        <v>282</v>
      </c>
      <c r="B287" s="18"/>
      <c r="C287" s="46" t="e">
        <f>#REF!</f>
        <v>#REF!</v>
      </c>
      <c r="D287" s="46" t="e">
        <f>#REF!</f>
        <v>#REF!</v>
      </c>
    </row>
    <row r="288" spans="1:9" x14ac:dyDescent="0.25">
      <c r="A288" s="13">
        <v>283</v>
      </c>
      <c r="C288" s="46" t="e">
        <f>#REF!</f>
        <v>#REF!</v>
      </c>
      <c r="D288" s="46" t="e">
        <f>#REF!</f>
        <v>#REF!</v>
      </c>
      <c r="H288" s="18"/>
      <c r="I288" s="18"/>
    </row>
    <row r="289" spans="1:9" x14ac:dyDescent="0.25">
      <c r="A289" s="13">
        <v>284</v>
      </c>
      <c r="C289" s="46" t="e">
        <f>#REF!</f>
        <v>#REF!</v>
      </c>
      <c r="D289" s="46" t="e">
        <f>#REF!</f>
        <v>#REF!</v>
      </c>
      <c r="H289" s="18"/>
      <c r="I289" s="18"/>
    </row>
    <row r="290" spans="1:9" x14ac:dyDescent="0.25">
      <c r="A290" s="13">
        <v>285</v>
      </c>
      <c r="C290" s="46" t="e">
        <f>#REF!</f>
        <v>#REF!</v>
      </c>
      <c r="D290" s="46" t="e">
        <f>#REF!</f>
        <v>#REF!</v>
      </c>
      <c r="H290" s="18"/>
      <c r="I290" s="18"/>
    </row>
    <row r="291" spans="1:9" x14ac:dyDescent="0.25">
      <c r="A291" s="13">
        <v>286</v>
      </c>
      <c r="B291" s="18"/>
      <c r="C291" s="46" t="e">
        <f>#REF!</f>
        <v>#REF!</v>
      </c>
      <c r="D291" s="46" t="e">
        <f>#REF!</f>
        <v>#REF!</v>
      </c>
      <c r="H291" s="18"/>
      <c r="I291" s="18"/>
    </row>
    <row r="292" spans="1:9" x14ac:dyDescent="0.25">
      <c r="A292" s="13">
        <v>287</v>
      </c>
      <c r="B292" s="18"/>
      <c r="C292" s="46" t="e">
        <f>#REF!</f>
        <v>#REF!</v>
      </c>
      <c r="D292" s="46" t="e">
        <f>#REF!</f>
        <v>#REF!</v>
      </c>
      <c r="H292" s="18"/>
      <c r="I292" s="18"/>
    </row>
    <row r="293" spans="1:9" x14ac:dyDescent="0.25">
      <c r="A293" s="13">
        <v>288</v>
      </c>
      <c r="C293" s="46" t="e">
        <f>#REF!</f>
        <v>#REF!</v>
      </c>
      <c r="D293" s="46" t="e">
        <f>#REF!</f>
        <v>#REF!</v>
      </c>
      <c r="H293" s="18"/>
      <c r="I293" s="18"/>
    </row>
    <row r="294" spans="1:9" x14ac:dyDescent="0.25">
      <c r="A294" s="13">
        <v>289</v>
      </c>
      <c r="C294" s="46" t="e">
        <f>#REF!</f>
        <v>#REF!</v>
      </c>
      <c r="D294" s="46" t="e">
        <f>#REF!</f>
        <v>#REF!</v>
      </c>
      <c r="H294" s="18"/>
      <c r="I294" s="18"/>
    </row>
    <row r="295" spans="1:9" x14ac:dyDescent="0.25">
      <c r="A295" s="13">
        <v>290</v>
      </c>
      <c r="C295" s="46" t="e">
        <f>#REF!</f>
        <v>#REF!</v>
      </c>
      <c r="D295" s="46" t="e">
        <f>#REF!</f>
        <v>#REF!</v>
      </c>
    </row>
    <row r="296" spans="1:9" x14ac:dyDescent="0.25">
      <c r="A296" s="13">
        <v>291</v>
      </c>
      <c r="C296" s="46" t="e">
        <f>#REF!</f>
        <v>#REF!</v>
      </c>
      <c r="D296" s="46" t="e">
        <f>#REF!</f>
        <v>#REF!</v>
      </c>
    </row>
    <row r="297" spans="1:9" x14ac:dyDescent="0.25">
      <c r="A297" s="13">
        <v>292</v>
      </c>
      <c r="C297" s="46" t="e">
        <f>#REF!</f>
        <v>#REF!</v>
      </c>
      <c r="D297" s="46" t="e">
        <f>#REF!</f>
        <v>#REF!</v>
      </c>
    </row>
    <row r="298" spans="1:9" x14ac:dyDescent="0.25">
      <c r="A298" s="13">
        <v>293</v>
      </c>
      <c r="B298" s="18"/>
      <c r="C298" s="46" t="e">
        <f>#REF!</f>
        <v>#REF!</v>
      </c>
      <c r="D298" s="46" t="e">
        <f>#REF!</f>
        <v>#REF!</v>
      </c>
    </row>
    <row r="299" spans="1:9" x14ac:dyDescent="0.25">
      <c r="A299" s="13">
        <v>294</v>
      </c>
      <c r="B299" s="18"/>
      <c r="C299" s="46" t="e">
        <f>#REF!</f>
        <v>#REF!</v>
      </c>
      <c r="D299" s="46" t="e">
        <f>#REF!</f>
        <v>#REF!</v>
      </c>
    </row>
    <row r="300" spans="1:9" x14ac:dyDescent="0.25">
      <c r="A300" s="13">
        <v>295</v>
      </c>
      <c r="C300" s="46" t="e">
        <f>#REF!</f>
        <v>#REF!</v>
      </c>
      <c r="D300" s="46" t="e">
        <f>#REF!</f>
        <v>#REF!</v>
      </c>
    </row>
    <row r="301" spans="1:9" x14ac:dyDescent="0.25">
      <c r="A301" s="13">
        <v>296</v>
      </c>
      <c r="C301" s="46" t="e">
        <f>#REF!</f>
        <v>#REF!</v>
      </c>
      <c r="D301" s="46" t="e">
        <f>#REF!</f>
        <v>#REF!</v>
      </c>
    </row>
    <row r="302" spans="1:9" x14ac:dyDescent="0.25">
      <c r="A302" s="13">
        <v>297</v>
      </c>
      <c r="C302" s="46" t="e">
        <f>#REF!</f>
        <v>#REF!</v>
      </c>
      <c r="D302" s="46" t="e">
        <f>#REF!</f>
        <v>#REF!</v>
      </c>
    </row>
    <row r="303" spans="1:9" x14ac:dyDescent="0.25">
      <c r="A303" s="13">
        <v>298</v>
      </c>
      <c r="C303" s="46" t="e">
        <f>#REF!</f>
        <v>#REF!</v>
      </c>
      <c r="D303" s="46" t="e">
        <f>#REF!</f>
        <v>#REF!</v>
      </c>
    </row>
    <row r="304" spans="1:9" x14ac:dyDescent="0.25">
      <c r="A304" s="13">
        <v>299</v>
      </c>
      <c r="C304" s="46" t="e">
        <f>#REF!</f>
        <v>#REF!</v>
      </c>
      <c r="D304" s="46" t="e">
        <f>#REF!</f>
        <v>#REF!</v>
      </c>
    </row>
  </sheetData>
  <sheetProtection selectLockedCell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8"/>
  <sheetViews>
    <sheetView workbookViewId="0">
      <selection activeCell="F24" sqref="F24"/>
    </sheetView>
  </sheetViews>
  <sheetFormatPr baseColWidth="10" defaultRowHeight="15" x14ac:dyDescent="0.25"/>
  <sheetData>
    <row r="1" spans="1:10" ht="14.45" x14ac:dyDescent="0.35">
      <c r="A1" s="1" t="s">
        <v>0</v>
      </c>
      <c r="B1" s="1"/>
      <c r="C1" s="1" t="s">
        <v>19</v>
      </c>
      <c r="D1" s="1" t="s">
        <v>3</v>
      </c>
    </row>
    <row r="2" spans="1:10" x14ac:dyDescent="0.25">
      <c r="A2" s="1" t="s">
        <v>1</v>
      </c>
      <c r="B2" s="1" t="s">
        <v>2</v>
      </c>
    </row>
    <row r="4" spans="1:10" x14ac:dyDescent="0.25">
      <c r="A4" t="s">
        <v>14</v>
      </c>
      <c r="B4" t="s">
        <v>17</v>
      </c>
      <c r="C4" s="57">
        <v>1</v>
      </c>
      <c r="D4" t="s">
        <v>20</v>
      </c>
      <c r="I4" s="3">
        <v>43065</v>
      </c>
      <c r="J4" s="3">
        <f>I4+6</f>
        <v>43071</v>
      </c>
    </row>
    <row r="5" spans="1:10" x14ac:dyDescent="0.25">
      <c r="A5" t="s">
        <v>15</v>
      </c>
      <c r="B5" t="s">
        <v>18</v>
      </c>
      <c r="C5" s="57">
        <v>2</v>
      </c>
      <c r="D5" t="s">
        <v>21</v>
      </c>
      <c r="I5" s="3">
        <f>J4+1</f>
        <v>43072</v>
      </c>
      <c r="J5" s="3">
        <f t="shared" ref="J5:J59" si="0">I5+6</f>
        <v>43078</v>
      </c>
    </row>
    <row r="6" spans="1:10" x14ac:dyDescent="0.25">
      <c r="A6" t="s">
        <v>16</v>
      </c>
      <c r="B6" t="s">
        <v>18</v>
      </c>
      <c r="C6" s="57">
        <v>3</v>
      </c>
      <c r="D6" t="s">
        <v>22</v>
      </c>
      <c r="I6" s="3">
        <f t="shared" ref="I6:I59" si="1">J5+1</f>
        <v>43079</v>
      </c>
      <c r="J6" s="3">
        <f t="shared" si="0"/>
        <v>43085</v>
      </c>
    </row>
    <row r="7" spans="1:10" x14ac:dyDescent="0.25">
      <c r="A7" t="s">
        <v>15</v>
      </c>
      <c r="C7" s="57">
        <v>4</v>
      </c>
      <c r="D7" t="s">
        <v>23</v>
      </c>
      <c r="I7" s="3">
        <f t="shared" si="1"/>
        <v>43086</v>
      </c>
      <c r="J7" s="3">
        <f t="shared" si="0"/>
        <v>43092</v>
      </c>
    </row>
    <row r="8" spans="1:10" x14ac:dyDescent="0.25">
      <c r="A8" t="s">
        <v>16</v>
      </c>
      <c r="C8" s="57">
        <v>5</v>
      </c>
      <c r="D8" t="s">
        <v>24</v>
      </c>
      <c r="I8" s="3">
        <f t="shared" si="1"/>
        <v>43093</v>
      </c>
      <c r="J8" s="3">
        <f t="shared" si="0"/>
        <v>43099</v>
      </c>
    </row>
    <row r="9" spans="1:10" x14ac:dyDescent="0.25">
      <c r="A9" t="s">
        <v>15</v>
      </c>
      <c r="C9" s="57">
        <v>6</v>
      </c>
      <c r="D9" t="s">
        <v>25</v>
      </c>
      <c r="I9" s="3">
        <f t="shared" si="1"/>
        <v>43100</v>
      </c>
      <c r="J9" s="3">
        <f t="shared" si="0"/>
        <v>43106</v>
      </c>
    </row>
    <row r="10" spans="1:10" ht="14.45" x14ac:dyDescent="0.35">
      <c r="A10" t="s">
        <v>16</v>
      </c>
      <c r="C10" s="57">
        <v>7</v>
      </c>
      <c r="D10" t="s">
        <v>26</v>
      </c>
      <c r="I10" s="3">
        <f t="shared" si="1"/>
        <v>43107</v>
      </c>
      <c r="J10" s="3">
        <f t="shared" si="0"/>
        <v>43113</v>
      </c>
    </row>
    <row r="11" spans="1:10" x14ac:dyDescent="0.25">
      <c r="A11" t="s">
        <v>15</v>
      </c>
      <c r="C11" s="57">
        <v>8</v>
      </c>
      <c r="D11" t="s">
        <v>25</v>
      </c>
      <c r="I11" s="3">
        <f t="shared" si="1"/>
        <v>43114</v>
      </c>
      <c r="J11" s="3">
        <f t="shared" si="0"/>
        <v>43120</v>
      </c>
    </row>
    <row r="12" spans="1:10" ht="14.45" x14ac:dyDescent="0.35">
      <c r="C12" s="57">
        <v>9</v>
      </c>
      <c r="D12" t="s">
        <v>27</v>
      </c>
      <c r="I12" s="3">
        <f t="shared" si="1"/>
        <v>43121</v>
      </c>
      <c r="J12" s="3">
        <f t="shared" si="0"/>
        <v>43127</v>
      </c>
    </row>
    <row r="13" spans="1:10" x14ac:dyDescent="0.25">
      <c r="D13" t="s">
        <v>28</v>
      </c>
      <c r="I13" s="3">
        <f t="shared" si="1"/>
        <v>43128</v>
      </c>
      <c r="J13" s="3">
        <f t="shared" si="0"/>
        <v>43134</v>
      </c>
    </row>
    <row r="14" spans="1:10" ht="14.45" x14ac:dyDescent="0.35">
      <c r="D14" t="s">
        <v>27</v>
      </c>
      <c r="I14" s="3">
        <f t="shared" si="1"/>
        <v>43135</v>
      </c>
      <c r="J14" s="3">
        <f t="shared" si="0"/>
        <v>43141</v>
      </c>
    </row>
    <row r="15" spans="1:10" ht="14.45" x14ac:dyDescent="0.35">
      <c r="D15" t="s">
        <v>18</v>
      </c>
      <c r="I15" s="3">
        <f t="shared" si="1"/>
        <v>43142</v>
      </c>
      <c r="J15" s="3">
        <f t="shared" si="0"/>
        <v>43148</v>
      </c>
    </row>
    <row r="16" spans="1:10" x14ac:dyDescent="0.25">
      <c r="D16" t="s">
        <v>29</v>
      </c>
      <c r="I16" s="3">
        <f t="shared" si="1"/>
        <v>43149</v>
      </c>
      <c r="J16" s="3">
        <f t="shared" si="0"/>
        <v>43155</v>
      </c>
    </row>
    <row r="17" spans="4:10" ht="14.45" x14ac:dyDescent="0.35">
      <c r="D17" t="s">
        <v>30</v>
      </c>
      <c r="I17" s="3">
        <f t="shared" si="1"/>
        <v>43156</v>
      </c>
      <c r="J17" s="3">
        <f t="shared" si="0"/>
        <v>43162</v>
      </c>
    </row>
    <row r="18" spans="4:10" ht="14.45" x14ac:dyDescent="0.35">
      <c r="D18" t="s">
        <v>31</v>
      </c>
      <c r="I18" s="3">
        <f t="shared" si="1"/>
        <v>43163</v>
      </c>
      <c r="J18" s="3">
        <f t="shared" si="0"/>
        <v>43169</v>
      </c>
    </row>
    <row r="19" spans="4:10" ht="14.45" x14ac:dyDescent="0.35">
      <c r="D19" t="s">
        <v>31</v>
      </c>
      <c r="I19" s="3">
        <f t="shared" si="1"/>
        <v>43170</v>
      </c>
      <c r="J19" s="3">
        <f t="shared" si="0"/>
        <v>43176</v>
      </c>
    </row>
    <row r="20" spans="4:10" ht="14.45" x14ac:dyDescent="0.35">
      <c r="D20" t="s">
        <v>32</v>
      </c>
      <c r="I20" s="3">
        <f t="shared" si="1"/>
        <v>43177</v>
      </c>
      <c r="J20" s="3">
        <f t="shared" si="0"/>
        <v>43183</v>
      </c>
    </row>
    <row r="21" spans="4:10" ht="14.45" x14ac:dyDescent="0.35">
      <c r="I21" s="3">
        <f t="shared" si="1"/>
        <v>43184</v>
      </c>
      <c r="J21" s="3">
        <f t="shared" si="0"/>
        <v>43190</v>
      </c>
    </row>
    <row r="22" spans="4:10" ht="14.45" x14ac:dyDescent="0.35">
      <c r="I22" s="3">
        <f t="shared" si="1"/>
        <v>43191</v>
      </c>
      <c r="J22" s="3">
        <f t="shared" si="0"/>
        <v>43197</v>
      </c>
    </row>
    <row r="23" spans="4:10" ht="14.45" x14ac:dyDescent="0.35">
      <c r="I23" s="3">
        <f t="shared" si="1"/>
        <v>43198</v>
      </c>
      <c r="J23" s="3">
        <f t="shared" si="0"/>
        <v>43204</v>
      </c>
    </row>
    <row r="24" spans="4:10" ht="14.45" x14ac:dyDescent="0.35">
      <c r="I24" s="3">
        <f t="shared" si="1"/>
        <v>43205</v>
      </c>
      <c r="J24" s="3">
        <f t="shared" si="0"/>
        <v>43211</v>
      </c>
    </row>
    <row r="25" spans="4:10" x14ac:dyDescent="0.25">
      <c r="I25" s="3">
        <f t="shared" si="1"/>
        <v>43212</v>
      </c>
      <c r="J25" s="3">
        <f t="shared" si="0"/>
        <v>43218</v>
      </c>
    </row>
    <row r="26" spans="4:10" x14ac:dyDescent="0.25">
      <c r="I26" s="3">
        <f t="shared" si="1"/>
        <v>43219</v>
      </c>
      <c r="J26" s="3">
        <f t="shared" si="0"/>
        <v>43225</v>
      </c>
    </row>
    <row r="27" spans="4:10" x14ac:dyDescent="0.25">
      <c r="I27" s="3">
        <f t="shared" si="1"/>
        <v>43226</v>
      </c>
      <c r="J27" s="3">
        <f t="shared" si="0"/>
        <v>43232</v>
      </c>
    </row>
    <row r="28" spans="4:10" x14ac:dyDescent="0.25">
      <c r="I28" s="3">
        <f t="shared" si="1"/>
        <v>43233</v>
      </c>
      <c r="J28" s="3">
        <f t="shared" si="0"/>
        <v>43239</v>
      </c>
    </row>
    <row r="29" spans="4:10" x14ac:dyDescent="0.25">
      <c r="I29" s="3">
        <f t="shared" si="1"/>
        <v>43240</v>
      </c>
      <c r="J29" s="3">
        <f t="shared" si="0"/>
        <v>43246</v>
      </c>
    </row>
    <row r="30" spans="4:10" x14ac:dyDescent="0.25">
      <c r="I30" s="3">
        <f t="shared" si="1"/>
        <v>43247</v>
      </c>
      <c r="J30" s="3">
        <f t="shared" si="0"/>
        <v>43253</v>
      </c>
    </row>
    <row r="31" spans="4:10" x14ac:dyDescent="0.25">
      <c r="I31" s="3">
        <f t="shared" si="1"/>
        <v>43254</v>
      </c>
      <c r="J31" s="3">
        <f t="shared" si="0"/>
        <v>43260</v>
      </c>
    </row>
    <row r="32" spans="4:10" x14ac:dyDescent="0.25">
      <c r="I32" s="3">
        <f t="shared" si="1"/>
        <v>43261</v>
      </c>
      <c r="J32" s="3">
        <f t="shared" si="0"/>
        <v>43267</v>
      </c>
    </row>
    <row r="33" spans="9:10" x14ac:dyDescent="0.25">
      <c r="I33" s="3">
        <f t="shared" si="1"/>
        <v>43268</v>
      </c>
      <c r="J33" s="3">
        <f t="shared" si="0"/>
        <v>43274</v>
      </c>
    </row>
    <row r="34" spans="9:10" x14ac:dyDescent="0.25">
      <c r="I34" s="3">
        <f t="shared" si="1"/>
        <v>43275</v>
      </c>
      <c r="J34" s="3">
        <f t="shared" si="0"/>
        <v>43281</v>
      </c>
    </row>
    <row r="35" spans="9:10" x14ac:dyDescent="0.25">
      <c r="I35" s="3">
        <f t="shared" si="1"/>
        <v>43282</v>
      </c>
      <c r="J35" s="3">
        <f t="shared" si="0"/>
        <v>43288</v>
      </c>
    </row>
    <row r="36" spans="9:10" x14ac:dyDescent="0.25">
      <c r="I36" s="3">
        <f t="shared" si="1"/>
        <v>43289</v>
      </c>
      <c r="J36" s="3">
        <f t="shared" si="0"/>
        <v>43295</v>
      </c>
    </row>
    <row r="37" spans="9:10" x14ac:dyDescent="0.25">
      <c r="I37" s="3">
        <f t="shared" si="1"/>
        <v>43296</v>
      </c>
      <c r="J37" s="3">
        <f t="shared" si="0"/>
        <v>43302</v>
      </c>
    </row>
    <row r="38" spans="9:10" x14ac:dyDescent="0.25">
      <c r="I38" s="3">
        <f t="shared" si="1"/>
        <v>43303</v>
      </c>
      <c r="J38" s="3">
        <f t="shared" si="0"/>
        <v>43309</v>
      </c>
    </row>
    <row r="39" spans="9:10" x14ac:dyDescent="0.25">
      <c r="I39" s="3">
        <f t="shared" si="1"/>
        <v>43310</v>
      </c>
      <c r="J39" s="3">
        <f t="shared" si="0"/>
        <v>43316</v>
      </c>
    </row>
    <row r="40" spans="9:10" x14ac:dyDescent="0.25">
      <c r="I40" s="3">
        <f t="shared" si="1"/>
        <v>43317</v>
      </c>
      <c r="J40" s="3">
        <f t="shared" si="0"/>
        <v>43323</v>
      </c>
    </row>
    <row r="41" spans="9:10" x14ac:dyDescent="0.25">
      <c r="I41" s="3">
        <f t="shared" si="1"/>
        <v>43324</v>
      </c>
      <c r="J41" s="3">
        <f t="shared" si="0"/>
        <v>43330</v>
      </c>
    </row>
    <row r="42" spans="9:10" x14ac:dyDescent="0.25">
      <c r="I42" s="3">
        <f t="shared" si="1"/>
        <v>43331</v>
      </c>
      <c r="J42" s="3">
        <f t="shared" si="0"/>
        <v>43337</v>
      </c>
    </row>
    <row r="43" spans="9:10" x14ac:dyDescent="0.25">
      <c r="I43" s="3">
        <f t="shared" si="1"/>
        <v>43338</v>
      </c>
      <c r="J43" s="3">
        <f t="shared" si="0"/>
        <v>43344</v>
      </c>
    </row>
    <row r="44" spans="9:10" x14ac:dyDescent="0.25">
      <c r="I44" s="3">
        <f t="shared" si="1"/>
        <v>43345</v>
      </c>
      <c r="J44" s="3">
        <f t="shared" si="0"/>
        <v>43351</v>
      </c>
    </row>
    <row r="45" spans="9:10" x14ac:dyDescent="0.25">
      <c r="I45" s="3">
        <f t="shared" si="1"/>
        <v>43352</v>
      </c>
      <c r="J45" s="3">
        <f t="shared" si="0"/>
        <v>43358</v>
      </c>
    </row>
    <row r="46" spans="9:10" x14ac:dyDescent="0.25">
      <c r="I46" s="3">
        <f t="shared" si="1"/>
        <v>43359</v>
      </c>
      <c r="J46" s="3">
        <f t="shared" si="0"/>
        <v>43365</v>
      </c>
    </row>
    <row r="47" spans="9:10" x14ac:dyDescent="0.25">
      <c r="I47" s="3">
        <f t="shared" si="1"/>
        <v>43366</v>
      </c>
      <c r="J47" s="3">
        <f t="shared" si="0"/>
        <v>43372</v>
      </c>
    </row>
    <row r="48" spans="9:10" x14ac:dyDescent="0.25">
      <c r="I48" s="3">
        <f t="shared" si="1"/>
        <v>43373</v>
      </c>
      <c r="J48" s="3">
        <f t="shared" si="0"/>
        <v>43379</v>
      </c>
    </row>
    <row r="49" spans="9:10" x14ac:dyDescent="0.25">
      <c r="I49" s="3">
        <f t="shared" si="1"/>
        <v>43380</v>
      </c>
      <c r="J49" s="3">
        <f t="shared" si="0"/>
        <v>43386</v>
      </c>
    </row>
    <row r="50" spans="9:10" x14ac:dyDescent="0.25">
      <c r="I50" s="3">
        <f t="shared" si="1"/>
        <v>43387</v>
      </c>
      <c r="J50" s="3">
        <f t="shared" si="0"/>
        <v>43393</v>
      </c>
    </row>
    <row r="51" spans="9:10" x14ac:dyDescent="0.25">
      <c r="I51" s="3">
        <f t="shared" si="1"/>
        <v>43394</v>
      </c>
      <c r="J51" s="3">
        <f t="shared" si="0"/>
        <v>43400</v>
      </c>
    </row>
    <row r="52" spans="9:10" x14ac:dyDescent="0.25">
      <c r="I52" s="3">
        <f t="shared" si="1"/>
        <v>43401</v>
      </c>
      <c r="J52" s="3">
        <f t="shared" si="0"/>
        <v>43407</v>
      </c>
    </row>
    <row r="53" spans="9:10" x14ac:dyDescent="0.25">
      <c r="I53" s="3">
        <f t="shared" si="1"/>
        <v>43408</v>
      </c>
      <c r="J53" s="3">
        <f t="shared" si="0"/>
        <v>43414</v>
      </c>
    </row>
    <row r="54" spans="9:10" x14ac:dyDescent="0.25">
      <c r="I54" s="3">
        <f t="shared" si="1"/>
        <v>43415</v>
      </c>
      <c r="J54" s="3">
        <f t="shared" si="0"/>
        <v>43421</v>
      </c>
    </row>
    <row r="55" spans="9:10" x14ac:dyDescent="0.25">
      <c r="I55" s="3">
        <f t="shared" si="1"/>
        <v>43422</v>
      </c>
      <c r="J55" s="3">
        <f t="shared" si="0"/>
        <v>43428</v>
      </c>
    </row>
    <row r="56" spans="9:10" x14ac:dyDescent="0.25">
      <c r="I56" s="3">
        <f t="shared" si="1"/>
        <v>43429</v>
      </c>
      <c r="J56" s="3">
        <f t="shared" si="0"/>
        <v>43435</v>
      </c>
    </row>
    <row r="57" spans="9:10" x14ac:dyDescent="0.25">
      <c r="I57" s="3">
        <f t="shared" si="1"/>
        <v>43436</v>
      </c>
      <c r="J57" s="3">
        <f t="shared" si="0"/>
        <v>43442</v>
      </c>
    </row>
    <row r="58" spans="9:10" x14ac:dyDescent="0.25">
      <c r="I58" s="3">
        <f t="shared" si="1"/>
        <v>43443</v>
      </c>
      <c r="J58" s="3">
        <f t="shared" si="0"/>
        <v>43449</v>
      </c>
    </row>
    <row r="59" spans="9:10" x14ac:dyDescent="0.25">
      <c r="I59" s="3">
        <f t="shared" si="1"/>
        <v>43450</v>
      </c>
      <c r="J59" s="3">
        <f t="shared" si="0"/>
        <v>43456</v>
      </c>
    </row>
    <row r="60" spans="9:10" x14ac:dyDescent="0.25">
      <c r="I60" s="3"/>
      <c r="J60" s="3"/>
    </row>
    <row r="61" spans="9:10" x14ac:dyDescent="0.25">
      <c r="I61" s="3"/>
      <c r="J61" s="3"/>
    </row>
    <row r="62" spans="9:10" x14ac:dyDescent="0.25">
      <c r="I62" s="3"/>
      <c r="J62" s="3"/>
    </row>
    <row r="63" spans="9:10" x14ac:dyDescent="0.25">
      <c r="I63" s="3"/>
      <c r="J63" s="3"/>
    </row>
    <row r="64" spans="9:10" x14ac:dyDescent="0.25">
      <c r="I64" s="3"/>
      <c r="J64" s="3"/>
    </row>
    <row r="65" spans="9:10" x14ac:dyDescent="0.25">
      <c r="I65" s="3"/>
      <c r="J65" s="3"/>
    </row>
    <row r="66" spans="9:10" x14ac:dyDescent="0.25">
      <c r="I66" s="3"/>
      <c r="J66" s="3"/>
    </row>
    <row r="67" spans="9:10" x14ac:dyDescent="0.25">
      <c r="I67" s="3"/>
      <c r="J67" s="3"/>
    </row>
    <row r="68" spans="9:10" x14ac:dyDescent="0.25">
      <c r="I68" s="3"/>
      <c r="J68" s="3"/>
    </row>
  </sheetData>
  <sheetProtection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5">
    <tabColor theme="3" tint="0.79998168889431442"/>
  </sheetPr>
  <dimension ref="A1:AE1185"/>
  <sheetViews>
    <sheetView zoomScaleNormal="100" workbookViewId="0">
      <selection activeCell="E23" sqref="E23"/>
    </sheetView>
  </sheetViews>
  <sheetFormatPr baseColWidth="10" defaultRowHeight="15" x14ac:dyDescent="0.25"/>
  <cols>
    <col min="2" max="2" width="17" customWidth="1"/>
    <col min="3" max="4" width="11.42578125" customWidth="1"/>
    <col min="5" max="5" width="11.28515625" customWidth="1"/>
    <col min="6" max="6" width="11.42578125" customWidth="1"/>
    <col min="8" max="8" width="30.140625" customWidth="1"/>
    <col min="9" max="15" width="11.42578125" customWidth="1"/>
    <col min="18" max="19" width="11.42578125" customWidth="1"/>
    <col min="23" max="25" width="11.42578125" customWidth="1"/>
    <col min="28" max="28" width="11.42578125" customWidth="1"/>
  </cols>
  <sheetData>
    <row r="1" spans="1:28" x14ac:dyDescent="0.25">
      <c r="A1" s="2"/>
      <c r="B1" s="2"/>
      <c r="C1" s="2"/>
      <c r="D1" s="2"/>
      <c r="E1" s="2"/>
    </row>
    <row r="2" spans="1:28" x14ac:dyDescent="0.25">
      <c r="A2" s="2" t="s">
        <v>8</v>
      </c>
      <c r="B2" s="2"/>
      <c r="C2" s="2"/>
      <c r="D2" s="2"/>
      <c r="E2" s="4"/>
    </row>
    <row r="3" spans="1:28" x14ac:dyDescent="0.25">
      <c r="A3" s="2"/>
      <c r="B3" s="4">
        <f>'Liste déroulante et date'!I59</f>
        <v>43450</v>
      </c>
      <c r="C3" s="2"/>
      <c r="D3" s="2"/>
      <c r="E3" s="4"/>
    </row>
    <row r="4" spans="1:28" x14ac:dyDescent="0.25">
      <c r="A4" s="2" t="s">
        <v>9</v>
      </c>
      <c r="B4" s="4">
        <f>B3+6</f>
        <v>43456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</row>
    <row r="5" spans="1:28" x14ac:dyDescent="0.2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</row>
    <row r="6" spans="1:28" ht="15.75" thickBot="1" x14ac:dyDescent="0.3">
      <c r="A6" s="40"/>
      <c r="B6" s="40"/>
      <c r="C6" s="5"/>
      <c r="D6" s="33"/>
      <c r="E6" s="33"/>
      <c r="F6" s="33"/>
      <c r="G6" s="33"/>
      <c r="H6" s="33"/>
      <c r="I6" s="41"/>
      <c r="J6" s="41"/>
      <c r="K6" s="41"/>
      <c r="L6" s="41"/>
      <c r="M6" s="41"/>
      <c r="N6" s="41"/>
      <c r="O6" s="41"/>
      <c r="P6" s="33"/>
      <c r="Q6" s="33"/>
      <c r="R6" s="33"/>
      <c r="S6" s="33"/>
      <c r="T6" s="63"/>
      <c r="U6" s="63"/>
      <c r="V6" s="63"/>
      <c r="W6" s="63"/>
      <c r="X6" s="63"/>
      <c r="Y6" s="5"/>
      <c r="Z6" s="5"/>
      <c r="AA6" s="5"/>
      <c r="AB6" s="13"/>
    </row>
    <row r="7" spans="1:28" x14ac:dyDescent="0.25">
      <c r="A7" s="40"/>
      <c r="B7" s="40"/>
      <c r="C7" s="5"/>
      <c r="D7" s="33"/>
      <c r="E7" s="33"/>
      <c r="F7" s="33"/>
      <c r="G7" s="33"/>
      <c r="H7" s="33"/>
      <c r="I7" s="42"/>
      <c r="J7" s="42"/>
      <c r="K7" s="42"/>
      <c r="L7" s="42"/>
      <c r="M7" s="42"/>
      <c r="N7" s="42"/>
      <c r="O7" s="42"/>
      <c r="P7" s="33"/>
      <c r="Q7" s="33"/>
      <c r="R7" s="33"/>
      <c r="S7" s="33"/>
      <c r="T7" s="5"/>
      <c r="U7" s="5"/>
      <c r="V7" s="5"/>
      <c r="W7" s="5"/>
      <c r="X7" s="5"/>
      <c r="Y7" s="5"/>
      <c r="Z7" s="6"/>
      <c r="AA7" s="6"/>
    </row>
    <row r="8" spans="1:28" x14ac:dyDescent="0.25">
      <c r="A8" s="39"/>
      <c r="B8" s="39"/>
      <c r="C8" s="44"/>
      <c r="D8" s="39"/>
      <c r="E8" s="33"/>
      <c r="F8" s="33"/>
      <c r="G8" s="33"/>
      <c r="H8" s="33"/>
      <c r="I8" s="42"/>
      <c r="J8" s="42"/>
      <c r="K8" s="42"/>
      <c r="L8" s="42"/>
      <c r="M8" s="42"/>
      <c r="N8" s="42"/>
      <c r="O8" s="42"/>
      <c r="P8" s="33"/>
      <c r="Q8" s="33"/>
      <c r="R8" s="33"/>
      <c r="S8" s="39"/>
      <c r="Y8" s="34"/>
    </row>
    <row r="9" spans="1:28" x14ac:dyDescent="0.25">
      <c r="A9" s="39"/>
      <c r="B9" s="39"/>
      <c r="C9" s="39"/>
      <c r="D9" s="39"/>
      <c r="E9" s="33"/>
      <c r="F9" s="33"/>
      <c r="G9" s="33"/>
      <c r="H9" s="33"/>
      <c r="I9" s="42"/>
      <c r="J9" s="42"/>
      <c r="K9" s="42"/>
      <c r="L9" s="42"/>
      <c r="M9" s="42"/>
      <c r="N9" s="42"/>
      <c r="O9" s="42"/>
      <c r="P9" s="33"/>
      <c r="Q9" s="39"/>
      <c r="R9" s="33"/>
      <c r="S9" s="39"/>
    </row>
    <row r="10" spans="1:28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</row>
    <row r="11" spans="1:28" x14ac:dyDescent="0.25">
      <c r="A11" s="33">
        <f>Données!A6</f>
        <v>1</v>
      </c>
      <c r="B11" s="33">
        <f>Données!B6</f>
        <v>0</v>
      </c>
      <c r="C11" s="36">
        <f>'Som 09 au 15-12-2018'!Y11</f>
        <v>0</v>
      </c>
      <c r="D11" s="26">
        <f>'1'!B66</f>
        <v>0</v>
      </c>
      <c r="E11" s="24">
        <f>'1'!C66</f>
        <v>0</v>
      </c>
      <c r="F11" s="24">
        <f>'1'!D66</f>
        <v>0</v>
      </c>
      <c r="G11" s="26">
        <f>'1'!E66</f>
        <v>0</v>
      </c>
      <c r="H11" s="26">
        <f>'1'!F66</f>
        <v>0</v>
      </c>
      <c r="I11" s="20">
        <f>'1'!G66</f>
        <v>0</v>
      </c>
      <c r="J11" s="20">
        <f>'1'!H66</f>
        <v>0</v>
      </c>
      <c r="K11" s="20">
        <f>'1'!I66</f>
        <v>0</v>
      </c>
      <c r="L11" s="20">
        <f>'1'!J66</f>
        <v>0</v>
      </c>
      <c r="M11" s="20">
        <f>'1'!K66</f>
        <v>0</v>
      </c>
      <c r="N11" s="20">
        <f>'1'!L66</f>
        <v>0</v>
      </c>
      <c r="O11" s="20">
        <f>'1'!M66</f>
        <v>0</v>
      </c>
      <c r="P11" s="20">
        <f>'1'!N66</f>
        <v>0</v>
      </c>
      <c r="Q11" s="20">
        <f>'1'!O66</f>
        <v>0</v>
      </c>
      <c r="R11" s="20">
        <f>'1'!P66</f>
        <v>0</v>
      </c>
      <c r="S11" s="20">
        <f>'1'!Q66</f>
        <v>0</v>
      </c>
      <c r="T11" s="20">
        <f>'1'!R66</f>
        <v>0</v>
      </c>
      <c r="U11" s="20">
        <f>'1'!S66</f>
        <v>0</v>
      </c>
      <c r="V11" s="20">
        <f>'1'!T66</f>
        <v>0</v>
      </c>
      <c r="W11" s="20">
        <f>'1'!U66</f>
        <v>0</v>
      </c>
      <c r="X11" s="20">
        <f>'1'!V66</f>
        <v>0</v>
      </c>
      <c r="Y11" s="20">
        <f>'1'!W66</f>
        <v>0</v>
      </c>
      <c r="Z11" s="20">
        <f>'1'!X66</f>
        <v>0</v>
      </c>
      <c r="AA11" s="20">
        <f>'1'!Y66</f>
        <v>0</v>
      </c>
      <c r="AB11" s="20">
        <f>'1'!Z66</f>
        <v>0</v>
      </c>
    </row>
    <row r="12" spans="1:28" x14ac:dyDescent="0.25">
      <c r="A12" s="33">
        <f>Données!A7</f>
        <v>2</v>
      </c>
      <c r="B12" s="33">
        <f>Données!B7</f>
        <v>0</v>
      </c>
      <c r="C12" s="36">
        <f>'Som 09 au 15-12-2018'!Y12</f>
        <v>0</v>
      </c>
      <c r="D12" s="26">
        <f>'2'!B66</f>
        <v>0</v>
      </c>
      <c r="E12" s="24">
        <f>'2'!C66</f>
        <v>0</v>
      </c>
      <c r="F12" s="24">
        <f>'2'!D66</f>
        <v>0</v>
      </c>
      <c r="G12" s="26">
        <f>'2'!E66</f>
        <v>0</v>
      </c>
      <c r="H12" s="26">
        <f>'2'!F66</f>
        <v>0</v>
      </c>
      <c r="I12" s="20">
        <f>'2'!G66</f>
        <v>0</v>
      </c>
      <c r="J12" s="20">
        <f>'2'!H66</f>
        <v>0</v>
      </c>
      <c r="K12" s="20">
        <f>'2'!I66</f>
        <v>0</v>
      </c>
      <c r="L12" s="20">
        <f>'2'!J66</f>
        <v>0</v>
      </c>
      <c r="M12" s="20">
        <f>'2'!K66</f>
        <v>0</v>
      </c>
      <c r="N12" s="20">
        <f>'2'!L66</f>
        <v>0</v>
      </c>
      <c r="O12" s="20">
        <f>'2'!M66</f>
        <v>0</v>
      </c>
      <c r="P12" s="20">
        <f>'2'!N66</f>
        <v>0</v>
      </c>
      <c r="Q12" s="20">
        <f>'2'!O66</f>
        <v>0</v>
      </c>
      <c r="R12" s="20">
        <f>'2'!P66</f>
        <v>0</v>
      </c>
      <c r="S12" s="20">
        <f>'2'!Q66</f>
        <v>0</v>
      </c>
      <c r="T12" s="20">
        <f>'2'!R66</f>
        <v>0</v>
      </c>
      <c r="U12" s="20">
        <f>'2'!S66</f>
        <v>0</v>
      </c>
      <c r="V12" s="20">
        <f>'2'!T66</f>
        <v>0</v>
      </c>
      <c r="W12" s="20">
        <f>'2'!U66</f>
        <v>0</v>
      </c>
      <c r="X12" s="20">
        <f>'2'!V66</f>
        <v>0</v>
      </c>
      <c r="Y12" s="20">
        <f>'2'!W66</f>
        <v>0</v>
      </c>
      <c r="Z12" s="20">
        <f>'2'!X66</f>
        <v>0</v>
      </c>
      <c r="AA12" s="20">
        <f>'2'!Y66</f>
        <v>0</v>
      </c>
      <c r="AB12" s="20">
        <f>'2'!Z66</f>
        <v>0</v>
      </c>
    </row>
    <row r="13" spans="1:28" x14ac:dyDescent="0.25">
      <c r="A13" s="33">
        <f>Données!A8</f>
        <v>3</v>
      </c>
      <c r="B13" s="33">
        <f>Données!B8</f>
        <v>0</v>
      </c>
      <c r="C13" s="36">
        <f>'Som 09 au 15-12-2018'!Y13</f>
        <v>0</v>
      </c>
      <c r="D13" s="26">
        <f>'3'!B66</f>
        <v>0</v>
      </c>
      <c r="E13" s="24">
        <f>'3'!C66</f>
        <v>0</v>
      </c>
      <c r="F13" s="24">
        <f>'3'!D66</f>
        <v>0</v>
      </c>
      <c r="G13" s="26">
        <f>'3'!E66</f>
        <v>0</v>
      </c>
      <c r="H13" s="26">
        <f>'3'!F66</f>
        <v>0</v>
      </c>
      <c r="I13" s="20">
        <f>'3'!G66</f>
        <v>0</v>
      </c>
      <c r="J13" s="20">
        <f>'3'!H66</f>
        <v>0</v>
      </c>
      <c r="K13" s="20">
        <f>'3'!I66</f>
        <v>0</v>
      </c>
      <c r="L13" s="20">
        <f>'3'!J66</f>
        <v>0</v>
      </c>
      <c r="M13" s="20">
        <f>'3'!K66</f>
        <v>0</v>
      </c>
      <c r="N13" s="20">
        <f>'3'!L66</f>
        <v>0</v>
      </c>
      <c r="O13" s="20">
        <f>'3'!M66</f>
        <v>0</v>
      </c>
      <c r="P13" s="20">
        <f>'3'!N66</f>
        <v>0</v>
      </c>
      <c r="Q13" s="20">
        <f>'3'!O66</f>
        <v>0</v>
      </c>
      <c r="R13" s="20">
        <f>'3'!P66</f>
        <v>0</v>
      </c>
      <c r="S13" s="20">
        <f>'3'!Q66</f>
        <v>0</v>
      </c>
      <c r="T13" s="20">
        <f>'3'!R66</f>
        <v>0</v>
      </c>
      <c r="U13" s="20">
        <f>'3'!S66</f>
        <v>0</v>
      </c>
      <c r="V13" s="20">
        <f>'3'!T66</f>
        <v>0</v>
      </c>
      <c r="W13" s="20">
        <f>'3'!U66</f>
        <v>0</v>
      </c>
      <c r="X13" s="20">
        <f>'3'!V66</f>
        <v>0</v>
      </c>
      <c r="Y13" s="20">
        <f>'3'!W66</f>
        <v>0</v>
      </c>
      <c r="Z13" s="20">
        <f>'3'!X66</f>
        <v>0</v>
      </c>
      <c r="AA13" s="20">
        <f>'3'!Y66</f>
        <v>0</v>
      </c>
      <c r="AB13" s="20">
        <f>'3'!Z66</f>
        <v>0</v>
      </c>
    </row>
    <row r="14" spans="1:28" x14ac:dyDescent="0.25">
      <c r="A14" s="33">
        <f>Données!A9</f>
        <v>4</v>
      </c>
      <c r="B14" s="33">
        <f>Données!B9</f>
        <v>0</v>
      </c>
      <c r="C14" s="36">
        <f>'Som 09 au 15-12-2018'!Y14</f>
        <v>0</v>
      </c>
      <c r="D14" s="26">
        <f>'4'!B66</f>
        <v>0</v>
      </c>
      <c r="E14" s="24">
        <f>'4'!C66</f>
        <v>0</v>
      </c>
      <c r="F14" s="24">
        <f>'4'!D66</f>
        <v>0</v>
      </c>
      <c r="G14" s="26">
        <f>'4'!E66</f>
        <v>0</v>
      </c>
      <c r="H14" s="26">
        <f>'4'!F66</f>
        <v>0</v>
      </c>
      <c r="I14" s="20">
        <f>'4'!G66</f>
        <v>0</v>
      </c>
      <c r="J14" s="20">
        <f>'4'!H66</f>
        <v>0</v>
      </c>
      <c r="K14" s="20">
        <f>'4'!I66</f>
        <v>0</v>
      </c>
      <c r="L14" s="20">
        <f>'4'!J66</f>
        <v>0</v>
      </c>
      <c r="M14" s="20">
        <f>'4'!K66</f>
        <v>0</v>
      </c>
      <c r="N14" s="20">
        <f>'4'!L66</f>
        <v>0</v>
      </c>
      <c r="O14" s="20">
        <f>'4'!M66</f>
        <v>0</v>
      </c>
      <c r="P14" s="20">
        <f>'4'!N66</f>
        <v>0</v>
      </c>
      <c r="Q14" s="20">
        <f>'4'!O66</f>
        <v>0</v>
      </c>
      <c r="R14" s="20">
        <f>'4'!P66</f>
        <v>0</v>
      </c>
      <c r="S14" s="20">
        <f>'4'!Q66</f>
        <v>0</v>
      </c>
      <c r="T14" s="20">
        <f>'4'!R66</f>
        <v>0</v>
      </c>
      <c r="U14" s="20">
        <f>'4'!S66</f>
        <v>0</v>
      </c>
      <c r="V14" s="20">
        <f>'4'!T66</f>
        <v>0</v>
      </c>
      <c r="W14" s="20">
        <f>'4'!U66</f>
        <v>0</v>
      </c>
      <c r="X14" s="20">
        <f>'4'!V66</f>
        <v>0</v>
      </c>
      <c r="Y14" s="20">
        <f>'4'!W66</f>
        <v>0</v>
      </c>
      <c r="Z14" s="20">
        <f>'4'!X66</f>
        <v>0</v>
      </c>
      <c r="AA14" s="20">
        <f>'4'!Y66</f>
        <v>0</v>
      </c>
      <c r="AB14" s="20">
        <f>'4'!Z66</f>
        <v>0</v>
      </c>
    </row>
    <row r="15" spans="1:28" x14ac:dyDescent="0.25">
      <c r="A15" s="33">
        <f>Données!A10</f>
        <v>5</v>
      </c>
      <c r="B15" s="33">
        <f>Données!B10</f>
        <v>0</v>
      </c>
      <c r="C15" s="36">
        <f>'Som 09 au 15-12-2018'!Y15</f>
        <v>0</v>
      </c>
      <c r="D15" s="26">
        <f>'5'!B66</f>
        <v>0</v>
      </c>
      <c r="E15" s="24">
        <f>'5'!C66</f>
        <v>0</v>
      </c>
      <c r="F15" s="24">
        <f>'5'!D66</f>
        <v>0</v>
      </c>
      <c r="G15" s="26">
        <f>'5'!E66</f>
        <v>0</v>
      </c>
      <c r="H15" s="26">
        <f>'5'!F66</f>
        <v>0</v>
      </c>
      <c r="I15" s="20">
        <f>'5'!G66</f>
        <v>0</v>
      </c>
      <c r="J15" s="20">
        <f>'5'!H66</f>
        <v>0</v>
      </c>
      <c r="K15" s="20">
        <f>'5'!I66</f>
        <v>0</v>
      </c>
      <c r="L15" s="20">
        <f>'5'!J66</f>
        <v>0</v>
      </c>
      <c r="M15" s="20">
        <f>'5'!K66</f>
        <v>0</v>
      </c>
      <c r="N15" s="20">
        <f>'5'!L66</f>
        <v>0</v>
      </c>
      <c r="O15" s="20">
        <f>'5'!M66</f>
        <v>0</v>
      </c>
      <c r="P15" s="20">
        <f>'5'!N66</f>
        <v>0</v>
      </c>
      <c r="Q15" s="20">
        <f>'5'!O66</f>
        <v>0</v>
      </c>
      <c r="R15" s="20">
        <f>'5'!P66</f>
        <v>0</v>
      </c>
      <c r="S15" s="20">
        <f>'5'!Q66</f>
        <v>0</v>
      </c>
      <c r="T15" s="20">
        <f>'5'!R66</f>
        <v>0</v>
      </c>
      <c r="U15" s="20">
        <f>'5'!S66</f>
        <v>0</v>
      </c>
      <c r="V15" s="20">
        <f>'5'!T66</f>
        <v>0</v>
      </c>
      <c r="W15" s="20">
        <f>'5'!U66</f>
        <v>0</v>
      </c>
      <c r="X15" s="20">
        <f>'5'!V66</f>
        <v>0</v>
      </c>
      <c r="Y15" s="20">
        <f>'5'!W66</f>
        <v>0</v>
      </c>
      <c r="Z15" s="20">
        <f>'5'!X66</f>
        <v>0</v>
      </c>
      <c r="AA15" s="20">
        <f>'5'!Y66</f>
        <v>0</v>
      </c>
      <c r="AB15" s="20">
        <f>'5'!Z66</f>
        <v>0</v>
      </c>
    </row>
    <row r="16" spans="1:28" x14ac:dyDescent="0.25">
      <c r="A16" s="33">
        <f>Données!A11</f>
        <v>6</v>
      </c>
      <c r="B16" s="33">
        <f>Données!B11</f>
        <v>0</v>
      </c>
      <c r="C16" s="36">
        <f>'Som 09 au 15-12-2018'!Y16</f>
        <v>0</v>
      </c>
      <c r="D16" s="26">
        <f>'6'!B66</f>
        <v>0</v>
      </c>
      <c r="E16" s="24">
        <f>'6'!C66</f>
        <v>0</v>
      </c>
      <c r="F16" s="24">
        <f>'6'!D66</f>
        <v>0</v>
      </c>
      <c r="G16" s="26">
        <f>'6'!E66</f>
        <v>0</v>
      </c>
      <c r="H16" s="26">
        <f>'6'!F66</f>
        <v>0</v>
      </c>
      <c r="I16" s="20">
        <f>'6'!G66</f>
        <v>0</v>
      </c>
      <c r="J16" s="20">
        <f>'6'!H66</f>
        <v>0</v>
      </c>
      <c r="K16" s="20">
        <f>'6'!I66</f>
        <v>0</v>
      </c>
      <c r="L16" s="20">
        <f>'6'!J66</f>
        <v>0</v>
      </c>
      <c r="M16" s="20">
        <f>'6'!K66</f>
        <v>0</v>
      </c>
      <c r="N16" s="20">
        <f>'6'!L66</f>
        <v>0</v>
      </c>
      <c r="O16" s="20">
        <f>'6'!M66</f>
        <v>0</v>
      </c>
      <c r="P16" s="20">
        <f>'6'!N66</f>
        <v>0</v>
      </c>
      <c r="Q16" s="20">
        <f>'6'!O66</f>
        <v>0</v>
      </c>
      <c r="R16" s="20">
        <f>'6'!P66</f>
        <v>0</v>
      </c>
      <c r="S16" s="20">
        <f>'6'!Q66</f>
        <v>0</v>
      </c>
      <c r="T16" s="20">
        <f>'6'!R66</f>
        <v>0</v>
      </c>
      <c r="U16" s="20">
        <f>'6'!S66</f>
        <v>0</v>
      </c>
      <c r="V16" s="20">
        <f>'6'!T66</f>
        <v>0</v>
      </c>
      <c r="W16" s="20">
        <f>'6'!U66</f>
        <v>0</v>
      </c>
      <c r="X16" s="20">
        <f>'6'!V66</f>
        <v>0</v>
      </c>
      <c r="Y16" s="20">
        <f>'6'!W66</f>
        <v>0</v>
      </c>
      <c r="Z16" s="20">
        <f>'6'!X66</f>
        <v>0</v>
      </c>
      <c r="AA16" s="20">
        <f>'6'!Y66</f>
        <v>0</v>
      </c>
      <c r="AB16" s="20">
        <f>'6'!Z66</f>
        <v>0</v>
      </c>
    </row>
    <row r="17" spans="1:28" x14ac:dyDescent="0.25">
      <c r="A17" s="33">
        <f>Données!A12</f>
        <v>7</v>
      </c>
      <c r="B17" s="33" t="str">
        <f>Données!B12</f>
        <v>xmhmx</v>
      </c>
      <c r="C17" s="36">
        <f>'Som 09 au 15-12-2018'!Y17</f>
        <v>0</v>
      </c>
      <c r="D17" s="26">
        <f>'7'!B66</f>
        <v>0</v>
      </c>
      <c r="E17" s="24">
        <f>'7'!C66</f>
        <v>0</v>
      </c>
      <c r="F17" s="24">
        <f>'7'!D66</f>
        <v>0</v>
      </c>
      <c r="G17" s="26">
        <f>'7'!E66</f>
        <v>0</v>
      </c>
      <c r="H17" s="26">
        <f>'7'!F66</f>
        <v>0</v>
      </c>
      <c r="I17" s="20">
        <f>'7'!G66</f>
        <v>0</v>
      </c>
      <c r="J17" s="20">
        <f>'7'!H66</f>
        <v>0</v>
      </c>
      <c r="K17" s="20">
        <f>'7'!I66</f>
        <v>0</v>
      </c>
      <c r="L17" s="20">
        <f>'7'!J66</f>
        <v>0</v>
      </c>
      <c r="M17" s="20">
        <f>'7'!K66</f>
        <v>0</v>
      </c>
      <c r="N17" s="20">
        <f>'7'!L66</f>
        <v>0</v>
      </c>
      <c r="O17" s="20">
        <f>'7'!M66</f>
        <v>0</v>
      </c>
      <c r="P17" s="20">
        <f>'7'!N66</f>
        <v>0</v>
      </c>
      <c r="Q17" s="20">
        <f>'7'!O66</f>
        <v>0</v>
      </c>
      <c r="R17" s="20">
        <f>'7'!P66</f>
        <v>0</v>
      </c>
      <c r="S17" s="20">
        <f>'7'!Q66</f>
        <v>0</v>
      </c>
      <c r="T17" s="20">
        <f>'7'!R66</f>
        <v>0</v>
      </c>
      <c r="U17" s="20">
        <f>'7'!S66</f>
        <v>0</v>
      </c>
      <c r="V17" s="20">
        <f>'7'!T66</f>
        <v>0</v>
      </c>
      <c r="W17" s="20">
        <f>'7'!U66</f>
        <v>0</v>
      </c>
      <c r="X17" s="20">
        <f>'7'!V66</f>
        <v>0</v>
      </c>
      <c r="Y17" s="20">
        <f>'7'!W66</f>
        <v>0</v>
      </c>
      <c r="Z17" s="20">
        <f>'7'!X66</f>
        <v>0</v>
      </c>
      <c r="AA17" s="20">
        <f>'7'!Y66</f>
        <v>0</v>
      </c>
      <c r="AB17" s="20">
        <f>'7'!Z66</f>
        <v>0</v>
      </c>
    </row>
    <row r="18" spans="1:28" x14ac:dyDescent="0.25">
      <c r="A18" s="33">
        <f>Données!A13</f>
        <v>8</v>
      </c>
      <c r="B18" s="33">
        <f>Données!B13</f>
        <v>0</v>
      </c>
      <c r="C18" s="36">
        <f>'Som 09 au 15-12-2018'!Y18</f>
        <v>0</v>
      </c>
      <c r="D18" s="26">
        <f>'8'!B66</f>
        <v>0</v>
      </c>
      <c r="E18" s="24">
        <f>'8'!C66</f>
        <v>0</v>
      </c>
      <c r="F18" s="24">
        <f>'8'!D66</f>
        <v>0</v>
      </c>
      <c r="G18" s="26">
        <f>'8'!E66</f>
        <v>0</v>
      </c>
      <c r="H18" s="26">
        <f>'8'!F66</f>
        <v>0</v>
      </c>
      <c r="I18" s="20">
        <f>'8'!G66</f>
        <v>0</v>
      </c>
      <c r="J18" s="20">
        <f>'8'!H66</f>
        <v>0</v>
      </c>
      <c r="K18" s="20">
        <f>'8'!I66</f>
        <v>0</v>
      </c>
      <c r="L18" s="20">
        <f>'8'!J66</f>
        <v>0</v>
      </c>
      <c r="M18" s="20">
        <f>'8'!K66</f>
        <v>0</v>
      </c>
      <c r="N18" s="20">
        <f>'8'!L66</f>
        <v>0</v>
      </c>
      <c r="O18" s="20">
        <f>'8'!M66</f>
        <v>0</v>
      </c>
      <c r="P18" s="20">
        <f>'8'!N66</f>
        <v>0</v>
      </c>
      <c r="Q18" s="20">
        <f>'8'!O66</f>
        <v>0</v>
      </c>
      <c r="R18" s="20">
        <f>'8'!P66</f>
        <v>0</v>
      </c>
      <c r="S18" s="20">
        <f>'8'!Q66</f>
        <v>0</v>
      </c>
      <c r="T18" s="20">
        <f>'8'!R66</f>
        <v>0</v>
      </c>
      <c r="U18" s="20">
        <f>'8'!S66</f>
        <v>0</v>
      </c>
      <c r="V18" s="20">
        <f>'8'!T66</f>
        <v>0</v>
      </c>
      <c r="W18" s="20">
        <f>'8'!U66</f>
        <v>0</v>
      </c>
      <c r="X18" s="20">
        <f>'8'!V66</f>
        <v>0</v>
      </c>
      <c r="Y18" s="20">
        <f>'8'!W66</f>
        <v>0</v>
      </c>
      <c r="Z18" s="20">
        <f>'8'!X66</f>
        <v>0</v>
      </c>
      <c r="AA18" s="20">
        <f>'8'!Y66</f>
        <v>0</v>
      </c>
      <c r="AB18" s="20">
        <f>'8'!Z66</f>
        <v>0</v>
      </c>
    </row>
    <row r="19" spans="1:28" x14ac:dyDescent="0.25">
      <c r="A19" s="33">
        <f>Données!A14</f>
        <v>9</v>
      </c>
      <c r="B19" s="33">
        <f>Données!B14</f>
        <v>0</v>
      </c>
      <c r="C19" s="36">
        <f>'Som 09 au 15-12-2018'!Y19</f>
        <v>0</v>
      </c>
      <c r="D19" s="26">
        <f>'9'!B66</f>
        <v>0</v>
      </c>
      <c r="E19" s="24">
        <f>'9'!C66</f>
        <v>0</v>
      </c>
      <c r="F19" s="24">
        <f>'9'!D66</f>
        <v>0</v>
      </c>
      <c r="G19" s="26">
        <f>'9'!E66</f>
        <v>0</v>
      </c>
      <c r="H19" s="26">
        <f>'9'!F66</f>
        <v>0</v>
      </c>
      <c r="I19" s="20">
        <f>'9'!G66</f>
        <v>0</v>
      </c>
      <c r="J19" s="20">
        <f>'9'!H66</f>
        <v>0</v>
      </c>
      <c r="K19" s="20">
        <f>'9'!I66</f>
        <v>0</v>
      </c>
      <c r="L19" s="20">
        <f>'9'!J66</f>
        <v>0</v>
      </c>
      <c r="M19" s="20">
        <f>'9'!K66</f>
        <v>0</v>
      </c>
      <c r="N19" s="20">
        <f>'9'!L66</f>
        <v>0</v>
      </c>
      <c r="O19" s="20">
        <f>'9'!M66</f>
        <v>0</v>
      </c>
      <c r="P19" s="20">
        <f>'9'!N66</f>
        <v>0</v>
      </c>
      <c r="Q19" s="20">
        <f>'9'!O66</f>
        <v>0</v>
      </c>
      <c r="R19" s="20">
        <f>'9'!P66</f>
        <v>0</v>
      </c>
      <c r="S19" s="20">
        <f>'9'!Q66</f>
        <v>0</v>
      </c>
      <c r="T19" s="20">
        <f>'9'!R66</f>
        <v>0</v>
      </c>
      <c r="U19" s="20">
        <f>'9'!S66</f>
        <v>0</v>
      </c>
      <c r="V19" s="20">
        <f>'9'!T66</f>
        <v>0</v>
      </c>
      <c r="W19" s="20">
        <f>'9'!U66</f>
        <v>0</v>
      </c>
      <c r="X19" s="20">
        <f>'9'!V66</f>
        <v>0</v>
      </c>
      <c r="Y19" s="20">
        <f>'9'!W66</f>
        <v>0</v>
      </c>
      <c r="Z19" s="20">
        <f>'9'!X66</f>
        <v>0</v>
      </c>
      <c r="AA19" s="20">
        <f>'9'!Y66</f>
        <v>0</v>
      </c>
      <c r="AB19" s="20">
        <f>'9'!Z66</f>
        <v>0</v>
      </c>
    </row>
    <row r="20" spans="1:28" x14ac:dyDescent="0.25">
      <c r="A20" s="33">
        <f>Données!A15</f>
        <v>10</v>
      </c>
      <c r="B20" s="33">
        <f>Données!B15</f>
        <v>0</v>
      </c>
      <c r="C20" s="36">
        <f>'Som 09 au 15-12-2018'!Y20</f>
        <v>0</v>
      </c>
      <c r="D20" s="26">
        <f>'10'!B66</f>
        <v>0</v>
      </c>
      <c r="E20" s="24">
        <f>'10'!C66</f>
        <v>0</v>
      </c>
      <c r="F20" s="24">
        <f>'10'!D66</f>
        <v>0</v>
      </c>
      <c r="G20" s="26">
        <f>'10'!E66</f>
        <v>0</v>
      </c>
      <c r="H20" s="26">
        <f>'10'!F66</f>
        <v>0</v>
      </c>
      <c r="I20" s="20">
        <f>'10'!G66</f>
        <v>0</v>
      </c>
      <c r="J20" s="20">
        <f>'10'!H66</f>
        <v>0</v>
      </c>
      <c r="K20" s="20">
        <f>'10'!I66</f>
        <v>0</v>
      </c>
      <c r="L20" s="20">
        <f>'10'!J66</f>
        <v>0</v>
      </c>
      <c r="M20" s="20">
        <f>'10'!K66</f>
        <v>0</v>
      </c>
      <c r="N20" s="20">
        <f>'10'!L66</f>
        <v>0</v>
      </c>
      <c r="O20" s="20">
        <f>'10'!M66</f>
        <v>0</v>
      </c>
      <c r="P20" s="20">
        <f>'10'!N66</f>
        <v>0</v>
      </c>
      <c r="Q20" s="20">
        <f>'10'!O66</f>
        <v>0</v>
      </c>
      <c r="R20" s="20">
        <f>'10'!P66</f>
        <v>0</v>
      </c>
      <c r="S20" s="20">
        <f>'10'!Q66</f>
        <v>0</v>
      </c>
      <c r="T20" s="20">
        <f>'10'!R66</f>
        <v>0</v>
      </c>
      <c r="U20" s="20">
        <f>'10'!S66</f>
        <v>0</v>
      </c>
      <c r="V20" s="20">
        <f>'10'!T66</f>
        <v>0</v>
      </c>
      <c r="W20" s="20">
        <f>'10'!U66</f>
        <v>0</v>
      </c>
      <c r="X20" s="20">
        <f>'10'!V66</f>
        <v>0</v>
      </c>
      <c r="Y20" s="20">
        <f>'10'!W66</f>
        <v>0</v>
      </c>
      <c r="Z20" s="20">
        <f>'10'!X66</f>
        <v>0</v>
      </c>
      <c r="AA20" s="20">
        <f>'10'!Y66</f>
        <v>0</v>
      </c>
      <c r="AB20" s="20">
        <f>'10'!Z66</f>
        <v>0</v>
      </c>
    </row>
    <row r="21" spans="1:28" x14ac:dyDescent="0.25">
      <c r="A21" s="33">
        <f>Données!A16</f>
        <v>11</v>
      </c>
      <c r="B21" s="33">
        <f>Données!B16</f>
        <v>0</v>
      </c>
      <c r="C21" s="36">
        <f>'Som 09 au 15-12-2018'!Y21</f>
        <v>0</v>
      </c>
      <c r="D21" s="26">
        <f>'11'!B66</f>
        <v>0</v>
      </c>
      <c r="E21" s="24">
        <f>'11'!C66</f>
        <v>0</v>
      </c>
      <c r="F21" s="24">
        <f>'11'!D66</f>
        <v>0</v>
      </c>
      <c r="G21" s="26">
        <f>'11'!E66</f>
        <v>0</v>
      </c>
      <c r="H21" s="26">
        <f>'11'!F66</f>
        <v>0</v>
      </c>
      <c r="I21" s="20">
        <f>'11'!G66</f>
        <v>0</v>
      </c>
      <c r="J21" s="20">
        <f>'11'!H66</f>
        <v>0</v>
      </c>
      <c r="K21" s="20">
        <f>'11'!I66</f>
        <v>0</v>
      </c>
      <c r="L21" s="20">
        <f>'11'!J66</f>
        <v>0</v>
      </c>
      <c r="M21" s="20">
        <f>'11'!K66</f>
        <v>0</v>
      </c>
      <c r="N21" s="20">
        <f>'11'!L66</f>
        <v>0</v>
      </c>
      <c r="O21" s="20">
        <f>'11'!M66</f>
        <v>0</v>
      </c>
      <c r="P21" s="20">
        <f>'11'!N66</f>
        <v>0</v>
      </c>
      <c r="Q21" s="20">
        <f>'11'!O66</f>
        <v>0</v>
      </c>
      <c r="R21" s="20">
        <f>'11'!P66</f>
        <v>0</v>
      </c>
      <c r="S21" s="20">
        <f>'11'!Q66</f>
        <v>0</v>
      </c>
      <c r="T21" s="20">
        <f>'11'!R66</f>
        <v>0</v>
      </c>
      <c r="U21" s="20">
        <f>'11'!S66</f>
        <v>0</v>
      </c>
      <c r="V21" s="20">
        <f>'11'!T66</f>
        <v>0</v>
      </c>
      <c r="W21" s="20">
        <f>'11'!U66</f>
        <v>0</v>
      </c>
      <c r="X21" s="20">
        <f>'11'!V66</f>
        <v>0</v>
      </c>
      <c r="Y21" s="20">
        <f>'11'!W66</f>
        <v>0</v>
      </c>
      <c r="Z21" s="20">
        <f>'11'!X66</f>
        <v>0</v>
      </c>
      <c r="AA21" s="20">
        <f>'11'!Y66</f>
        <v>0</v>
      </c>
      <c r="AB21" s="20">
        <f>'11'!Z66</f>
        <v>0</v>
      </c>
    </row>
    <row r="22" spans="1:28" x14ac:dyDescent="0.25">
      <c r="A22" s="33">
        <f>Données!A17</f>
        <v>12</v>
      </c>
      <c r="B22" s="33">
        <f>Données!B17</f>
        <v>0</v>
      </c>
      <c r="C22" s="36">
        <f>'Som 09 au 15-12-2018'!Y22</f>
        <v>0</v>
      </c>
      <c r="D22" s="26">
        <f>'12'!B66</f>
        <v>0</v>
      </c>
      <c r="E22" s="24">
        <f>'12'!C66</f>
        <v>0</v>
      </c>
      <c r="F22" s="24">
        <f>'12'!D66</f>
        <v>0</v>
      </c>
      <c r="G22" s="26">
        <f>'12'!E66</f>
        <v>0</v>
      </c>
      <c r="H22" s="26">
        <f>'12'!F66</f>
        <v>0</v>
      </c>
      <c r="I22" s="20">
        <f>'12'!G66</f>
        <v>0</v>
      </c>
      <c r="J22" s="20">
        <f>'12'!H66</f>
        <v>0</v>
      </c>
      <c r="K22" s="20">
        <f>'12'!I66</f>
        <v>0</v>
      </c>
      <c r="L22" s="20">
        <f>'12'!J66</f>
        <v>0</v>
      </c>
      <c r="M22" s="20">
        <f>'12'!K66</f>
        <v>0</v>
      </c>
      <c r="N22" s="20">
        <f>'12'!L66</f>
        <v>0</v>
      </c>
      <c r="O22" s="20">
        <f>'12'!M66</f>
        <v>0</v>
      </c>
      <c r="P22" s="20">
        <f>'12'!N66</f>
        <v>0</v>
      </c>
      <c r="Q22" s="20">
        <f>'12'!O66</f>
        <v>0</v>
      </c>
      <c r="R22" s="20">
        <f>'12'!P66</f>
        <v>0</v>
      </c>
      <c r="S22" s="20">
        <f>'12'!Q66</f>
        <v>0</v>
      </c>
      <c r="T22" s="20">
        <f>'12'!R66</f>
        <v>0</v>
      </c>
      <c r="U22" s="20">
        <f>'12'!S66</f>
        <v>0</v>
      </c>
      <c r="V22" s="20">
        <f>'12'!T66</f>
        <v>0</v>
      </c>
      <c r="W22" s="20">
        <f>'12'!U66</f>
        <v>0</v>
      </c>
      <c r="X22" s="20">
        <f>'12'!V66</f>
        <v>0</v>
      </c>
      <c r="Y22" s="20">
        <f>'12'!W66</f>
        <v>0</v>
      </c>
      <c r="Z22" s="20">
        <f>'12'!X66</f>
        <v>0</v>
      </c>
      <c r="AA22" s="20">
        <f>'12'!Y66</f>
        <v>0</v>
      </c>
      <c r="AB22" s="20">
        <f>'12'!Z66</f>
        <v>0</v>
      </c>
    </row>
    <row r="23" spans="1:28" x14ac:dyDescent="0.25">
      <c r="A23" s="33">
        <f>Données!A18</f>
        <v>13</v>
      </c>
      <c r="B23" s="33">
        <f>Données!B18</f>
        <v>0</v>
      </c>
      <c r="C23" s="36">
        <f>'Som 09 au 15-12-2018'!Y23</f>
        <v>0</v>
      </c>
      <c r="D23" s="26">
        <f>'13'!B66</f>
        <v>0</v>
      </c>
      <c r="E23" s="24">
        <f>'13'!C66</f>
        <v>0</v>
      </c>
      <c r="F23" s="24">
        <f>'13'!D66</f>
        <v>0</v>
      </c>
      <c r="G23" s="26">
        <f>'13'!E66</f>
        <v>0</v>
      </c>
      <c r="H23" s="26">
        <f>'13'!F66</f>
        <v>0</v>
      </c>
      <c r="I23" s="20">
        <f>'13'!G66</f>
        <v>0</v>
      </c>
      <c r="J23" s="20">
        <f>'13'!H66</f>
        <v>0</v>
      </c>
      <c r="K23" s="20">
        <f>'13'!I66</f>
        <v>0</v>
      </c>
      <c r="L23" s="20">
        <f>'13'!J66</f>
        <v>0</v>
      </c>
      <c r="M23" s="20">
        <f>'13'!K66</f>
        <v>0</v>
      </c>
      <c r="N23" s="20">
        <f>'13'!L66</f>
        <v>0</v>
      </c>
      <c r="O23" s="20">
        <f>'13'!M66</f>
        <v>0</v>
      </c>
      <c r="P23" s="20">
        <f>'13'!N66</f>
        <v>0</v>
      </c>
      <c r="Q23" s="20">
        <f>'13'!O66</f>
        <v>0</v>
      </c>
      <c r="R23" s="20">
        <f>'13'!P66</f>
        <v>0</v>
      </c>
      <c r="S23" s="20">
        <f>'13'!Q66</f>
        <v>0</v>
      </c>
      <c r="T23" s="20">
        <f>'13'!R66</f>
        <v>0</v>
      </c>
      <c r="U23" s="20">
        <f>'13'!S66</f>
        <v>0</v>
      </c>
      <c r="V23" s="20">
        <f>'13'!T66</f>
        <v>0</v>
      </c>
      <c r="W23" s="20">
        <f>'13'!U66</f>
        <v>0</v>
      </c>
      <c r="X23" s="20">
        <f>'13'!V66</f>
        <v>0</v>
      </c>
      <c r="Y23" s="20">
        <f>'13'!W66</f>
        <v>0</v>
      </c>
      <c r="Z23" s="20">
        <f>'13'!X66</f>
        <v>0</v>
      </c>
      <c r="AA23" s="20">
        <f>'13'!Y66</f>
        <v>0</v>
      </c>
      <c r="AB23" s="20">
        <f>'13'!Z66</f>
        <v>0</v>
      </c>
    </row>
    <row r="24" spans="1:28" x14ac:dyDescent="0.25">
      <c r="A24" s="33">
        <f>Données!A19</f>
        <v>14</v>
      </c>
      <c r="B24" s="33">
        <f>Données!B19</f>
        <v>0</v>
      </c>
      <c r="C24" s="36">
        <f>'Som 09 au 15-12-2018'!Y24</f>
        <v>0</v>
      </c>
      <c r="D24" s="26">
        <f>'14'!B66</f>
        <v>0</v>
      </c>
      <c r="E24" s="24">
        <f>'14'!C66</f>
        <v>0</v>
      </c>
      <c r="F24" s="24">
        <f>'14'!D66</f>
        <v>0</v>
      </c>
      <c r="G24" s="26">
        <f>'14'!E66</f>
        <v>0</v>
      </c>
      <c r="H24" s="26">
        <f>'14'!F66</f>
        <v>0</v>
      </c>
      <c r="I24" s="20">
        <f>'14'!G66</f>
        <v>0</v>
      </c>
      <c r="J24" s="20">
        <f>'14'!H66</f>
        <v>0</v>
      </c>
      <c r="K24" s="20">
        <f>'14'!I66</f>
        <v>0</v>
      </c>
      <c r="L24" s="20">
        <f>'14'!J66</f>
        <v>0</v>
      </c>
      <c r="M24" s="20">
        <f>'14'!K66</f>
        <v>0</v>
      </c>
      <c r="N24" s="20">
        <f>'14'!L66</f>
        <v>0</v>
      </c>
      <c r="O24" s="20">
        <f>'14'!M66</f>
        <v>0</v>
      </c>
      <c r="P24" s="20">
        <f>'14'!N66</f>
        <v>0</v>
      </c>
      <c r="Q24" s="20">
        <f>'14'!O66</f>
        <v>0</v>
      </c>
      <c r="R24" s="20">
        <f>'14'!P66</f>
        <v>0</v>
      </c>
      <c r="S24" s="20">
        <f>'14'!Q66</f>
        <v>0</v>
      </c>
      <c r="T24" s="20">
        <f>'14'!R66</f>
        <v>0</v>
      </c>
      <c r="U24" s="20">
        <f>'14'!S66</f>
        <v>0</v>
      </c>
      <c r="V24" s="20">
        <f>'14'!T66</f>
        <v>0</v>
      </c>
      <c r="W24" s="20">
        <f>'14'!U66</f>
        <v>0</v>
      </c>
      <c r="X24" s="20">
        <f>'14'!V66</f>
        <v>0</v>
      </c>
      <c r="Y24" s="20">
        <f>'14'!W66</f>
        <v>0</v>
      </c>
      <c r="Z24" s="20">
        <f>'14'!X66</f>
        <v>0</v>
      </c>
      <c r="AA24" s="20">
        <f>'14'!Y66</f>
        <v>0</v>
      </c>
      <c r="AB24" s="20">
        <f>'14'!Z66</f>
        <v>0</v>
      </c>
    </row>
    <row r="25" spans="1:28" x14ac:dyDescent="0.25">
      <c r="A25" s="33">
        <f>Données!A20</f>
        <v>15</v>
      </c>
      <c r="B25" s="33">
        <f>Données!B20</f>
        <v>0</v>
      </c>
      <c r="C25" s="36">
        <f>'Som 09 au 15-12-2018'!Y25</f>
        <v>0</v>
      </c>
      <c r="D25" s="26">
        <f>'15'!B66</f>
        <v>0</v>
      </c>
      <c r="E25" s="24">
        <f>'15'!C66</f>
        <v>0</v>
      </c>
      <c r="F25" s="24">
        <f>'15'!D66</f>
        <v>0</v>
      </c>
      <c r="G25" s="26">
        <f>'15'!E66</f>
        <v>0</v>
      </c>
      <c r="H25" s="26">
        <f>'15'!F66</f>
        <v>0</v>
      </c>
      <c r="I25" s="20">
        <f>'15'!G66</f>
        <v>0</v>
      </c>
      <c r="J25" s="20">
        <f>'15'!H66</f>
        <v>0</v>
      </c>
      <c r="K25" s="20">
        <f>'15'!I66</f>
        <v>0</v>
      </c>
      <c r="L25" s="20">
        <f>'15'!J66</f>
        <v>0</v>
      </c>
      <c r="M25" s="20">
        <f>'15'!K66</f>
        <v>0</v>
      </c>
      <c r="N25" s="20">
        <f>'15'!L66</f>
        <v>0</v>
      </c>
      <c r="O25" s="20">
        <f>'15'!M66</f>
        <v>0</v>
      </c>
      <c r="P25" s="20">
        <f>'15'!N66</f>
        <v>0</v>
      </c>
      <c r="Q25" s="20">
        <f>'15'!O66</f>
        <v>0</v>
      </c>
      <c r="R25" s="20">
        <f>'15'!P66</f>
        <v>0</v>
      </c>
      <c r="S25" s="20">
        <f>'15'!Q66</f>
        <v>0</v>
      </c>
      <c r="T25" s="20">
        <f>'15'!R66</f>
        <v>0</v>
      </c>
      <c r="U25" s="20">
        <f>'15'!S66</f>
        <v>0</v>
      </c>
      <c r="V25" s="20">
        <f>'15'!T66</f>
        <v>0</v>
      </c>
      <c r="W25" s="20">
        <f>'15'!U66</f>
        <v>0</v>
      </c>
      <c r="X25" s="20">
        <f>'15'!V66</f>
        <v>0</v>
      </c>
      <c r="Y25" s="20">
        <f>'15'!W66</f>
        <v>0</v>
      </c>
      <c r="Z25" s="20">
        <f>'15'!X66</f>
        <v>0</v>
      </c>
      <c r="AA25" s="20">
        <f>'15'!Y66</f>
        <v>0</v>
      </c>
      <c r="AB25" s="20">
        <f>'15'!Z66</f>
        <v>0</v>
      </c>
    </row>
    <row r="26" spans="1:28" x14ac:dyDescent="0.25">
      <c r="A26" s="33">
        <f>Données!A21</f>
        <v>16</v>
      </c>
      <c r="B26" s="33">
        <f>Données!B21</f>
        <v>0</v>
      </c>
      <c r="C26" s="36">
        <f>'Som 09 au 15-12-2018'!Y26</f>
        <v>0</v>
      </c>
      <c r="D26" s="26">
        <f>'16'!B66</f>
        <v>0</v>
      </c>
      <c r="E26" s="24">
        <f>'16'!C66</f>
        <v>0</v>
      </c>
      <c r="F26" s="24">
        <f>'16'!D66</f>
        <v>0</v>
      </c>
      <c r="G26" s="26">
        <f>'16'!E66</f>
        <v>0</v>
      </c>
      <c r="H26" s="26">
        <f>'16'!F66</f>
        <v>0</v>
      </c>
      <c r="I26" s="20">
        <f>'16'!G66</f>
        <v>0</v>
      </c>
      <c r="J26" s="20">
        <f>'16'!H66</f>
        <v>0</v>
      </c>
      <c r="K26" s="20">
        <f>'16'!I66</f>
        <v>0</v>
      </c>
      <c r="L26" s="20">
        <f>'16'!J66</f>
        <v>0</v>
      </c>
      <c r="M26" s="20">
        <f>'16'!K66</f>
        <v>0</v>
      </c>
      <c r="N26" s="20">
        <f>'16'!L66</f>
        <v>0</v>
      </c>
      <c r="O26" s="20">
        <f>'16'!M66</f>
        <v>0</v>
      </c>
      <c r="P26" s="20">
        <f>'16'!N66</f>
        <v>0</v>
      </c>
      <c r="Q26" s="20">
        <f>'16'!O66</f>
        <v>0</v>
      </c>
      <c r="R26" s="20">
        <f>'16'!P66</f>
        <v>0</v>
      </c>
      <c r="S26" s="20">
        <f>'16'!Q66</f>
        <v>0</v>
      </c>
      <c r="T26" s="20">
        <f>'16'!R66</f>
        <v>0</v>
      </c>
      <c r="U26" s="20">
        <f>'16'!S66</f>
        <v>0</v>
      </c>
      <c r="V26" s="20">
        <f>'16'!T66</f>
        <v>0</v>
      </c>
      <c r="W26" s="20">
        <f>'16'!U66</f>
        <v>0</v>
      </c>
      <c r="X26" s="20">
        <f>'16'!V66</f>
        <v>0</v>
      </c>
      <c r="Y26" s="20">
        <f>'16'!W66</f>
        <v>0</v>
      </c>
      <c r="Z26" s="20">
        <f>'16'!X66</f>
        <v>0</v>
      </c>
      <c r="AA26" s="20">
        <f>'16'!Y66</f>
        <v>0</v>
      </c>
      <c r="AB26" s="20">
        <f>'16'!Z66</f>
        <v>0</v>
      </c>
    </row>
    <row r="27" spans="1:28" x14ac:dyDescent="0.25">
      <c r="A27" s="33">
        <f>Données!A22</f>
        <v>17</v>
      </c>
      <c r="B27" s="33">
        <f>Données!B22</f>
        <v>0</v>
      </c>
      <c r="C27" s="36">
        <f>'Som 09 au 15-12-2018'!Y27</f>
        <v>0</v>
      </c>
      <c r="D27" s="26">
        <f>'17'!B66</f>
        <v>0</v>
      </c>
      <c r="E27" s="24">
        <f>'17'!C66</f>
        <v>0</v>
      </c>
      <c r="F27" s="24">
        <f>'17'!D66</f>
        <v>0</v>
      </c>
      <c r="G27" s="26">
        <f>'17'!E66</f>
        <v>0</v>
      </c>
      <c r="H27" s="26">
        <f>'17'!F66</f>
        <v>0</v>
      </c>
      <c r="I27" s="20">
        <f>'17'!G66</f>
        <v>0</v>
      </c>
      <c r="J27" s="20">
        <f>'17'!H66</f>
        <v>0</v>
      </c>
      <c r="K27" s="20">
        <f>'17'!I66</f>
        <v>0</v>
      </c>
      <c r="L27" s="20">
        <f>'17'!J66</f>
        <v>0</v>
      </c>
      <c r="M27" s="20">
        <f>'17'!K66</f>
        <v>0</v>
      </c>
      <c r="N27" s="20">
        <f>'17'!L66</f>
        <v>0</v>
      </c>
      <c r="O27" s="20">
        <f>'17'!M66</f>
        <v>0</v>
      </c>
      <c r="P27" s="20">
        <f>'17'!N66</f>
        <v>0</v>
      </c>
      <c r="Q27" s="20">
        <f>'17'!O66</f>
        <v>0</v>
      </c>
      <c r="R27" s="20">
        <f>'17'!P66</f>
        <v>0</v>
      </c>
      <c r="S27" s="20">
        <f>'17'!Q66</f>
        <v>0</v>
      </c>
      <c r="T27" s="20">
        <f>'17'!R66</f>
        <v>0</v>
      </c>
      <c r="U27" s="20">
        <f>'17'!S66</f>
        <v>0</v>
      </c>
      <c r="V27" s="20">
        <f>'17'!T66</f>
        <v>0</v>
      </c>
      <c r="W27" s="20">
        <f>'17'!U66</f>
        <v>0</v>
      </c>
      <c r="X27" s="20">
        <f>'17'!V66</f>
        <v>0</v>
      </c>
      <c r="Y27" s="20">
        <f>'17'!W66</f>
        <v>0</v>
      </c>
      <c r="Z27" s="20">
        <f>'17'!X66</f>
        <v>0</v>
      </c>
      <c r="AA27" s="20">
        <f>'17'!Y66</f>
        <v>0</v>
      </c>
      <c r="AB27" s="20">
        <f>'17'!Z66</f>
        <v>0</v>
      </c>
    </row>
    <row r="28" spans="1:28" x14ac:dyDescent="0.25">
      <c r="A28" s="33">
        <f>Données!A23</f>
        <v>18</v>
      </c>
      <c r="B28" s="33">
        <f>Données!B23</f>
        <v>0</v>
      </c>
      <c r="C28" s="36">
        <f>'Som 09 au 15-12-2018'!Y28</f>
        <v>0</v>
      </c>
      <c r="D28" s="26">
        <f>'18'!B66</f>
        <v>0</v>
      </c>
      <c r="E28" s="24">
        <f>'18'!C66</f>
        <v>0</v>
      </c>
      <c r="F28" s="24">
        <f>'18'!D66</f>
        <v>0</v>
      </c>
      <c r="G28" s="26">
        <f>'18'!E66</f>
        <v>0</v>
      </c>
      <c r="H28" s="26">
        <f>'18'!F66</f>
        <v>0</v>
      </c>
      <c r="I28" s="20">
        <f>'18'!G66</f>
        <v>0</v>
      </c>
      <c r="J28" s="20">
        <f>'18'!H66</f>
        <v>0</v>
      </c>
      <c r="K28" s="20">
        <f>'18'!I66</f>
        <v>0</v>
      </c>
      <c r="L28" s="20">
        <f>'18'!J66</f>
        <v>0</v>
      </c>
      <c r="M28" s="20">
        <f>'18'!K66</f>
        <v>0</v>
      </c>
      <c r="N28" s="20">
        <f>'18'!L66</f>
        <v>0</v>
      </c>
      <c r="O28" s="20">
        <f>'18'!M66</f>
        <v>0</v>
      </c>
      <c r="P28" s="20">
        <f>'18'!N66</f>
        <v>0</v>
      </c>
      <c r="Q28" s="20">
        <f>'18'!O66</f>
        <v>0</v>
      </c>
      <c r="R28" s="20">
        <f>'18'!P66</f>
        <v>0</v>
      </c>
      <c r="S28" s="20">
        <f>'18'!Q66</f>
        <v>0</v>
      </c>
      <c r="T28" s="20">
        <f>'18'!R66</f>
        <v>0</v>
      </c>
      <c r="U28" s="20">
        <f>'18'!S66</f>
        <v>0</v>
      </c>
      <c r="V28" s="20">
        <f>'18'!T66</f>
        <v>0</v>
      </c>
      <c r="W28" s="20">
        <f>'18'!U66</f>
        <v>0</v>
      </c>
      <c r="X28" s="20">
        <f>'18'!V66</f>
        <v>0</v>
      </c>
      <c r="Y28" s="20">
        <f>'18'!W66</f>
        <v>0</v>
      </c>
      <c r="Z28" s="20">
        <f>'18'!X66</f>
        <v>0</v>
      </c>
      <c r="AA28" s="20">
        <f>'18'!Y66</f>
        <v>0</v>
      </c>
      <c r="AB28" s="20">
        <f>'18'!Z66</f>
        <v>0</v>
      </c>
    </row>
    <row r="29" spans="1:28" x14ac:dyDescent="0.25">
      <c r="A29" s="33">
        <f>Données!A24</f>
        <v>19</v>
      </c>
      <c r="B29" s="33">
        <f>Données!B24</f>
        <v>0</v>
      </c>
      <c r="C29" s="36">
        <f>'Som 09 au 15-12-2018'!Y29</f>
        <v>0</v>
      </c>
      <c r="D29" s="26">
        <f>'19'!B66</f>
        <v>0</v>
      </c>
      <c r="E29" s="24">
        <f>'19'!C66</f>
        <v>0</v>
      </c>
      <c r="F29" s="24">
        <f>'19'!D66</f>
        <v>0</v>
      </c>
      <c r="G29" s="26">
        <f>'19'!E66</f>
        <v>0</v>
      </c>
      <c r="H29" s="26">
        <f>'19'!F66</f>
        <v>0</v>
      </c>
      <c r="I29" s="20">
        <f>'19'!G66</f>
        <v>0</v>
      </c>
      <c r="J29" s="20">
        <f>'19'!H66</f>
        <v>0</v>
      </c>
      <c r="K29" s="20">
        <f>'19'!I66</f>
        <v>0</v>
      </c>
      <c r="L29" s="20">
        <f>'19'!J66</f>
        <v>0</v>
      </c>
      <c r="M29" s="20">
        <f>'19'!K66</f>
        <v>0</v>
      </c>
      <c r="N29" s="20">
        <f>'19'!L66</f>
        <v>0</v>
      </c>
      <c r="O29" s="20">
        <f>'19'!M66</f>
        <v>0</v>
      </c>
      <c r="P29" s="20">
        <f>'19'!N66</f>
        <v>0</v>
      </c>
      <c r="Q29" s="20">
        <f>'19'!O66</f>
        <v>0</v>
      </c>
      <c r="R29" s="20">
        <f>'19'!P66</f>
        <v>0</v>
      </c>
      <c r="S29" s="20">
        <f>'19'!Q66</f>
        <v>0</v>
      </c>
      <c r="T29" s="20">
        <f>'19'!R66</f>
        <v>0</v>
      </c>
      <c r="U29" s="20">
        <f>'19'!S66</f>
        <v>0</v>
      </c>
      <c r="V29" s="20">
        <f>'19'!T66</f>
        <v>0</v>
      </c>
      <c r="W29" s="20">
        <f>'19'!U66</f>
        <v>0</v>
      </c>
      <c r="X29" s="20">
        <f>'19'!V66</f>
        <v>0</v>
      </c>
      <c r="Y29" s="20">
        <f>'19'!W66</f>
        <v>0</v>
      </c>
      <c r="Z29" s="20">
        <f>'19'!X66</f>
        <v>0</v>
      </c>
      <c r="AA29" s="20">
        <f>'19'!Y66</f>
        <v>0</v>
      </c>
      <c r="AB29" s="20">
        <f>'19'!Z66</f>
        <v>0</v>
      </c>
    </row>
    <row r="30" spans="1:28" x14ac:dyDescent="0.25">
      <c r="A30" s="33">
        <f>Données!A25</f>
        <v>20</v>
      </c>
      <c r="B30" s="33">
        <f>Données!B25</f>
        <v>0</v>
      </c>
      <c r="C30" s="36">
        <f>'Som 09 au 15-12-2018'!Y30</f>
        <v>0</v>
      </c>
      <c r="D30" s="26">
        <f>'20'!B66</f>
        <v>0</v>
      </c>
      <c r="E30" s="24">
        <f>'20'!C66</f>
        <v>0</v>
      </c>
      <c r="F30" s="24">
        <f>'20'!D66</f>
        <v>0</v>
      </c>
      <c r="G30" s="26">
        <f>'20'!E66</f>
        <v>0</v>
      </c>
      <c r="H30" s="26">
        <f>'20'!F66</f>
        <v>0</v>
      </c>
      <c r="I30" s="20">
        <f>'20'!G66</f>
        <v>0</v>
      </c>
      <c r="J30" s="20">
        <f>'20'!H66</f>
        <v>0</v>
      </c>
      <c r="K30" s="20">
        <f>'20'!I66</f>
        <v>0</v>
      </c>
      <c r="L30" s="20">
        <f>'20'!J66</f>
        <v>0</v>
      </c>
      <c r="M30" s="20">
        <f>'20'!K66</f>
        <v>0</v>
      </c>
      <c r="N30" s="20">
        <f>'20'!L66</f>
        <v>0</v>
      </c>
      <c r="O30" s="20">
        <f>'20'!M66</f>
        <v>0</v>
      </c>
      <c r="P30" s="20">
        <f>'20'!N66</f>
        <v>0</v>
      </c>
      <c r="Q30" s="20">
        <f>'20'!O66</f>
        <v>0</v>
      </c>
      <c r="R30" s="20">
        <f>'20'!P66</f>
        <v>0</v>
      </c>
      <c r="S30" s="20">
        <f>'20'!Q66</f>
        <v>0</v>
      </c>
      <c r="T30" s="20">
        <f>'20'!R66</f>
        <v>0</v>
      </c>
      <c r="U30" s="20">
        <f>'20'!S66</f>
        <v>0</v>
      </c>
      <c r="V30" s="20">
        <f>'20'!T66</f>
        <v>0</v>
      </c>
      <c r="W30" s="20">
        <f>'20'!U66</f>
        <v>0</v>
      </c>
      <c r="X30" s="20">
        <f>'20'!V66</f>
        <v>0</v>
      </c>
      <c r="Y30" s="20">
        <f>'20'!W66</f>
        <v>0</v>
      </c>
      <c r="Z30" s="20">
        <f>'20'!X66</f>
        <v>0</v>
      </c>
      <c r="AA30" s="20">
        <f>'20'!Y66</f>
        <v>0</v>
      </c>
      <c r="AB30" s="20">
        <f>'20'!Z66</f>
        <v>0</v>
      </c>
    </row>
    <row r="31" spans="1:28" x14ac:dyDescent="0.25">
      <c r="A31" s="33">
        <f>Données!A26</f>
        <v>21</v>
      </c>
      <c r="B31" s="33">
        <f>Données!B26</f>
        <v>0</v>
      </c>
      <c r="C31" s="36" t="e">
        <f>'Som 09 au 15-12-2018'!Y31</f>
        <v>#REF!</v>
      </c>
      <c r="D31" s="26" t="e">
        <f>#REF!</f>
        <v>#REF!</v>
      </c>
      <c r="E31" s="24" t="e">
        <f>#REF!</f>
        <v>#REF!</v>
      </c>
      <c r="F31" s="24" t="e">
        <f>#REF!</f>
        <v>#REF!</v>
      </c>
      <c r="G31" s="26" t="e">
        <f>#REF!</f>
        <v>#REF!</v>
      </c>
      <c r="H31" s="26" t="e">
        <f>#REF!</f>
        <v>#REF!</v>
      </c>
      <c r="I31" s="20" t="e">
        <f>#REF!</f>
        <v>#REF!</v>
      </c>
      <c r="J31" s="20" t="e">
        <f>#REF!</f>
        <v>#REF!</v>
      </c>
      <c r="K31" s="20" t="e">
        <f>#REF!</f>
        <v>#REF!</v>
      </c>
      <c r="L31" s="20" t="e">
        <f>#REF!</f>
        <v>#REF!</v>
      </c>
      <c r="M31" s="20" t="e">
        <f>#REF!</f>
        <v>#REF!</v>
      </c>
      <c r="N31" s="20" t="e">
        <f>#REF!</f>
        <v>#REF!</v>
      </c>
      <c r="O31" s="20" t="e">
        <f>#REF!</f>
        <v>#REF!</v>
      </c>
      <c r="P31" s="20" t="e">
        <f>#REF!</f>
        <v>#REF!</v>
      </c>
      <c r="Q31" s="20" t="e">
        <f>#REF!</f>
        <v>#REF!</v>
      </c>
      <c r="R31" s="20" t="e">
        <f>#REF!</f>
        <v>#REF!</v>
      </c>
      <c r="S31" s="20" t="e">
        <f>#REF!</f>
        <v>#REF!</v>
      </c>
      <c r="T31" s="20" t="e">
        <f>#REF!</f>
        <v>#REF!</v>
      </c>
      <c r="U31" s="20" t="e">
        <f>#REF!</f>
        <v>#REF!</v>
      </c>
      <c r="V31" s="20" t="e">
        <f>#REF!</f>
        <v>#REF!</v>
      </c>
      <c r="W31" s="20" t="e">
        <f>#REF!</f>
        <v>#REF!</v>
      </c>
      <c r="X31" s="20" t="e">
        <f>#REF!</f>
        <v>#REF!</v>
      </c>
      <c r="Y31" s="20" t="e">
        <f>#REF!</f>
        <v>#REF!</v>
      </c>
      <c r="Z31" s="20" t="e">
        <f>#REF!</f>
        <v>#REF!</v>
      </c>
      <c r="AA31" s="20" t="e">
        <f>#REF!</f>
        <v>#REF!</v>
      </c>
      <c r="AB31" s="20" t="e">
        <f>#REF!</f>
        <v>#REF!</v>
      </c>
    </row>
    <row r="32" spans="1:28" x14ac:dyDescent="0.25">
      <c r="A32" s="33">
        <f>Données!A27</f>
        <v>22</v>
      </c>
      <c r="B32" s="33">
        <f>Données!B27</f>
        <v>0</v>
      </c>
      <c r="C32" s="36" t="e">
        <f>'Som 09 au 15-12-2018'!Y32</f>
        <v>#REF!</v>
      </c>
      <c r="D32" s="26" t="e">
        <f>#REF!</f>
        <v>#REF!</v>
      </c>
      <c r="E32" s="24" t="e">
        <f>#REF!</f>
        <v>#REF!</v>
      </c>
      <c r="F32" s="24" t="e">
        <f>#REF!</f>
        <v>#REF!</v>
      </c>
      <c r="G32" s="26" t="e">
        <f>#REF!</f>
        <v>#REF!</v>
      </c>
      <c r="H32" s="26" t="e">
        <f>#REF!</f>
        <v>#REF!</v>
      </c>
      <c r="I32" s="20" t="e">
        <f>#REF!</f>
        <v>#REF!</v>
      </c>
      <c r="J32" s="20" t="e">
        <f>#REF!</f>
        <v>#REF!</v>
      </c>
      <c r="K32" s="20" t="e">
        <f>#REF!</f>
        <v>#REF!</v>
      </c>
      <c r="L32" s="20" t="e">
        <f>#REF!</f>
        <v>#REF!</v>
      </c>
      <c r="M32" s="20" t="e">
        <f>#REF!</f>
        <v>#REF!</v>
      </c>
      <c r="N32" s="20" t="e">
        <f>#REF!</f>
        <v>#REF!</v>
      </c>
      <c r="O32" s="20" t="e">
        <f>#REF!</f>
        <v>#REF!</v>
      </c>
      <c r="P32" s="20" t="e">
        <f>#REF!</f>
        <v>#REF!</v>
      </c>
      <c r="Q32" s="20" t="e">
        <f>#REF!</f>
        <v>#REF!</v>
      </c>
      <c r="R32" s="20" t="e">
        <f>#REF!</f>
        <v>#REF!</v>
      </c>
      <c r="S32" s="20" t="e">
        <f>#REF!</f>
        <v>#REF!</v>
      </c>
      <c r="T32" s="20" t="e">
        <f>#REF!</f>
        <v>#REF!</v>
      </c>
      <c r="U32" s="20" t="e">
        <f>#REF!</f>
        <v>#REF!</v>
      </c>
      <c r="V32" s="20" t="e">
        <f>#REF!</f>
        <v>#REF!</v>
      </c>
      <c r="W32" s="20" t="e">
        <f>#REF!</f>
        <v>#REF!</v>
      </c>
      <c r="X32" s="20" t="e">
        <f>#REF!</f>
        <v>#REF!</v>
      </c>
      <c r="Y32" s="20" t="e">
        <f>#REF!</f>
        <v>#REF!</v>
      </c>
      <c r="Z32" s="20" t="e">
        <f>#REF!</f>
        <v>#REF!</v>
      </c>
      <c r="AA32" s="20" t="e">
        <f>#REF!</f>
        <v>#REF!</v>
      </c>
      <c r="AB32" s="20" t="e">
        <f>#REF!</f>
        <v>#REF!</v>
      </c>
    </row>
    <row r="33" spans="1:28" x14ac:dyDescent="0.25">
      <c r="A33" s="33">
        <f>Données!A28</f>
        <v>23</v>
      </c>
      <c r="B33" s="33">
        <f>Données!B28</f>
        <v>0</v>
      </c>
      <c r="C33" s="36" t="e">
        <f>'Som 09 au 15-12-2018'!Y33</f>
        <v>#REF!</v>
      </c>
      <c r="D33" s="26" t="e">
        <f>#REF!</f>
        <v>#REF!</v>
      </c>
      <c r="E33" s="24" t="e">
        <f>#REF!</f>
        <v>#REF!</v>
      </c>
      <c r="F33" s="24" t="e">
        <f>#REF!</f>
        <v>#REF!</v>
      </c>
      <c r="G33" s="26" t="e">
        <f>#REF!</f>
        <v>#REF!</v>
      </c>
      <c r="H33" s="26" t="e">
        <f>#REF!</f>
        <v>#REF!</v>
      </c>
      <c r="I33" s="20" t="e">
        <f>#REF!</f>
        <v>#REF!</v>
      </c>
      <c r="J33" s="20" t="e">
        <f>#REF!</f>
        <v>#REF!</v>
      </c>
      <c r="K33" s="20" t="e">
        <f>#REF!</f>
        <v>#REF!</v>
      </c>
      <c r="L33" s="20" t="e">
        <f>#REF!</f>
        <v>#REF!</v>
      </c>
      <c r="M33" s="20" t="e">
        <f>#REF!</f>
        <v>#REF!</v>
      </c>
      <c r="N33" s="20" t="e">
        <f>#REF!</f>
        <v>#REF!</v>
      </c>
      <c r="O33" s="20" t="e">
        <f>#REF!</f>
        <v>#REF!</v>
      </c>
      <c r="P33" s="20" t="e">
        <f>#REF!</f>
        <v>#REF!</v>
      </c>
      <c r="Q33" s="20" t="e">
        <f>#REF!</f>
        <v>#REF!</v>
      </c>
      <c r="R33" s="20" t="e">
        <f>#REF!</f>
        <v>#REF!</v>
      </c>
      <c r="S33" s="20" t="e">
        <f>#REF!</f>
        <v>#REF!</v>
      </c>
      <c r="T33" s="20" t="e">
        <f>#REF!</f>
        <v>#REF!</v>
      </c>
      <c r="U33" s="20" t="e">
        <f>#REF!</f>
        <v>#REF!</v>
      </c>
      <c r="V33" s="20" t="e">
        <f>#REF!</f>
        <v>#REF!</v>
      </c>
      <c r="W33" s="20" t="e">
        <f>#REF!</f>
        <v>#REF!</v>
      </c>
      <c r="X33" s="20" t="e">
        <f>#REF!</f>
        <v>#REF!</v>
      </c>
      <c r="Y33" s="20" t="e">
        <f>#REF!</f>
        <v>#REF!</v>
      </c>
      <c r="Z33" s="20" t="e">
        <f>#REF!</f>
        <v>#REF!</v>
      </c>
      <c r="AA33" s="20" t="e">
        <f>#REF!</f>
        <v>#REF!</v>
      </c>
      <c r="AB33" s="20" t="e">
        <f>#REF!</f>
        <v>#REF!</v>
      </c>
    </row>
    <row r="34" spans="1:28" x14ac:dyDescent="0.25">
      <c r="A34" s="33">
        <f>Données!A29</f>
        <v>24</v>
      </c>
      <c r="B34" s="33">
        <f>Données!B29</f>
        <v>0</v>
      </c>
      <c r="C34" s="36" t="e">
        <f>'Som 09 au 15-12-2018'!Y34</f>
        <v>#REF!</v>
      </c>
      <c r="D34" s="27" t="e">
        <f>#REF!</f>
        <v>#REF!</v>
      </c>
      <c r="E34" s="25" t="e">
        <f>#REF!</f>
        <v>#REF!</v>
      </c>
      <c r="F34" s="25" t="e">
        <f>#REF!</f>
        <v>#REF!</v>
      </c>
      <c r="G34" s="27" t="e">
        <f>#REF!</f>
        <v>#REF!</v>
      </c>
      <c r="H34" s="27" t="e">
        <f>#REF!</f>
        <v>#REF!</v>
      </c>
      <c r="I34" s="21" t="e">
        <f>#REF!</f>
        <v>#REF!</v>
      </c>
      <c r="J34" s="21" t="e">
        <f>#REF!</f>
        <v>#REF!</v>
      </c>
      <c r="K34" s="21" t="e">
        <f>#REF!</f>
        <v>#REF!</v>
      </c>
      <c r="L34" s="21" t="e">
        <f>#REF!</f>
        <v>#REF!</v>
      </c>
      <c r="M34" s="21" t="e">
        <f>#REF!</f>
        <v>#REF!</v>
      </c>
      <c r="N34" s="21" t="e">
        <f>#REF!</f>
        <v>#REF!</v>
      </c>
      <c r="O34" s="21" t="e">
        <f>#REF!</f>
        <v>#REF!</v>
      </c>
      <c r="P34" s="21" t="e">
        <f>#REF!</f>
        <v>#REF!</v>
      </c>
      <c r="Q34" s="21" t="e">
        <f>#REF!</f>
        <v>#REF!</v>
      </c>
      <c r="R34" s="21" t="e">
        <f>#REF!</f>
        <v>#REF!</v>
      </c>
      <c r="S34" s="21" t="e">
        <f>#REF!</f>
        <v>#REF!</v>
      </c>
      <c r="T34" s="21" t="e">
        <f>#REF!</f>
        <v>#REF!</v>
      </c>
      <c r="U34" s="21" t="e">
        <f>#REF!</f>
        <v>#REF!</v>
      </c>
      <c r="V34" s="21" t="e">
        <f>#REF!</f>
        <v>#REF!</v>
      </c>
      <c r="W34" s="21" t="e">
        <f>#REF!</f>
        <v>#REF!</v>
      </c>
      <c r="X34" s="21" t="e">
        <f>#REF!</f>
        <v>#REF!</v>
      </c>
      <c r="Y34" s="21" t="e">
        <f>#REF!</f>
        <v>#REF!</v>
      </c>
      <c r="Z34" s="21" t="e">
        <f>#REF!</f>
        <v>#REF!</v>
      </c>
      <c r="AA34" s="21" t="e">
        <f>#REF!</f>
        <v>#REF!</v>
      </c>
      <c r="AB34" s="21" t="e">
        <f>#REF!</f>
        <v>#REF!</v>
      </c>
    </row>
    <row r="35" spans="1:28" x14ac:dyDescent="0.25">
      <c r="A35" s="33">
        <f>Données!A30</f>
        <v>25</v>
      </c>
      <c r="B35" s="33">
        <f>Données!B30</f>
        <v>0</v>
      </c>
      <c r="C35" s="36" t="e">
        <f>'Som 09 au 15-12-2018'!Y35</f>
        <v>#REF!</v>
      </c>
      <c r="D35" s="26" t="e">
        <f>#REF!</f>
        <v>#REF!</v>
      </c>
      <c r="E35" s="24" t="e">
        <f>#REF!</f>
        <v>#REF!</v>
      </c>
      <c r="F35" s="24" t="e">
        <f>#REF!</f>
        <v>#REF!</v>
      </c>
      <c r="G35" s="26" t="e">
        <f>#REF!</f>
        <v>#REF!</v>
      </c>
      <c r="H35" s="26" t="e">
        <f>#REF!</f>
        <v>#REF!</v>
      </c>
      <c r="I35" s="20" t="e">
        <f>#REF!</f>
        <v>#REF!</v>
      </c>
      <c r="J35" s="20" t="e">
        <f>#REF!</f>
        <v>#REF!</v>
      </c>
      <c r="K35" s="20" t="e">
        <f>#REF!</f>
        <v>#REF!</v>
      </c>
      <c r="L35" s="20" t="e">
        <f>#REF!</f>
        <v>#REF!</v>
      </c>
      <c r="M35" s="20" t="e">
        <f>#REF!</f>
        <v>#REF!</v>
      </c>
      <c r="N35" s="20" t="e">
        <f>#REF!</f>
        <v>#REF!</v>
      </c>
      <c r="O35" s="20" t="e">
        <f>#REF!</f>
        <v>#REF!</v>
      </c>
      <c r="P35" s="20" t="e">
        <f>#REF!</f>
        <v>#REF!</v>
      </c>
      <c r="Q35" s="20" t="e">
        <f>#REF!</f>
        <v>#REF!</v>
      </c>
      <c r="R35" s="20" t="e">
        <f>#REF!</f>
        <v>#REF!</v>
      </c>
      <c r="S35" s="20" t="e">
        <f>#REF!</f>
        <v>#REF!</v>
      </c>
      <c r="T35" s="20" t="e">
        <f>#REF!</f>
        <v>#REF!</v>
      </c>
      <c r="U35" s="20" t="e">
        <f>#REF!</f>
        <v>#REF!</v>
      </c>
      <c r="V35" s="20" t="e">
        <f>#REF!</f>
        <v>#REF!</v>
      </c>
      <c r="W35" s="20" t="e">
        <f>#REF!</f>
        <v>#REF!</v>
      </c>
      <c r="X35" s="20" t="e">
        <f>#REF!</f>
        <v>#REF!</v>
      </c>
      <c r="Y35" s="20" t="e">
        <f>#REF!</f>
        <v>#REF!</v>
      </c>
      <c r="Z35" s="20" t="e">
        <f>#REF!</f>
        <v>#REF!</v>
      </c>
      <c r="AA35" s="20" t="e">
        <f>#REF!</f>
        <v>#REF!</v>
      </c>
      <c r="AB35" s="20" t="e">
        <f>#REF!</f>
        <v>#REF!</v>
      </c>
    </row>
    <row r="36" spans="1:28" x14ac:dyDescent="0.25">
      <c r="A36" s="33">
        <f>Données!A31</f>
        <v>26</v>
      </c>
      <c r="B36" s="33">
        <f>Données!B31</f>
        <v>0</v>
      </c>
      <c r="C36" s="36" t="e">
        <f>'Som 09 au 15-12-2018'!Y36</f>
        <v>#REF!</v>
      </c>
      <c r="D36" s="26" t="e">
        <f>#REF!</f>
        <v>#REF!</v>
      </c>
      <c r="E36" s="24" t="e">
        <f>#REF!</f>
        <v>#REF!</v>
      </c>
      <c r="F36" s="24" t="e">
        <f>#REF!</f>
        <v>#REF!</v>
      </c>
      <c r="G36" s="26" t="e">
        <f>#REF!</f>
        <v>#REF!</v>
      </c>
      <c r="H36" s="26" t="e">
        <f>#REF!</f>
        <v>#REF!</v>
      </c>
      <c r="I36" s="20" t="e">
        <f>#REF!</f>
        <v>#REF!</v>
      </c>
      <c r="J36" s="20" t="e">
        <f>#REF!</f>
        <v>#REF!</v>
      </c>
      <c r="K36" s="20" t="e">
        <f>#REF!</f>
        <v>#REF!</v>
      </c>
      <c r="L36" s="20" t="e">
        <f>#REF!</f>
        <v>#REF!</v>
      </c>
      <c r="M36" s="20" t="e">
        <f>#REF!</f>
        <v>#REF!</v>
      </c>
      <c r="N36" s="20" t="e">
        <f>#REF!</f>
        <v>#REF!</v>
      </c>
      <c r="O36" s="20" t="e">
        <f>#REF!</f>
        <v>#REF!</v>
      </c>
      <c r="P36" s="20" t="e">
        <f>#REF!</f>
        <v>#REF!</v>
      </c>
      <c r="Q36" s="20" t="e">
        <f>#REF!</f>
        <v>#REF!</v>
      </c>
      <c r="R36" s="20" t="e">
        <f>#REF!</f>
        <v>#REF!</v>
      </c>
      <c r="S36" s="20" t="e">
        <f>#REF!</f>
        <v>#REF!</v>
      </c>
      <c r="T36" s="20" t="e">
        <f>#REF!</f>
        <v>#REF!</v>
      </c>
      <c r="U36" s="20" t="e">
        <f>#REF!</f>
        <v>#REF!</v>
      </c>
      <c r="V36" s="20" t="e">
        <f>#REF!</f>
        <v>#REF!</v>
      </c>
      <c r="W36" s="20" t="e">
        <f>#REF!</f>
        <v>#REF!</v>
      </c>
      <c r="X36" s="20" t="e">
        <f>#REF!</f>
        <v>#REF!</v>
      </c>
      <c r="Y36" s="20" t="e">
        <f>#REF!</f>
        <v>#REF!</v>
      </c>
      <c r="Z36" s="20" t="e">
        <f>#REF!</f>
        <v>#REF!</v>
      </c>
      <c r="AA36" s="20" t="e">
        <f>#REF!</f>
        <v>#REF!</v>
      </c>
      <c r="AB36" s="20" t="e">
        <f>#REF!</f>
        <v>#REF!</v>
      </c>
    </row>
    <row r="37" spans="1:28" x14ac:dyDescent="0.25">
      <c r="A37" s="33">
        <f>Données!A32</f>
        <v>27</v>
      </c>
      <c r="B37" s="33">
        <f>Données!B32</f>
        <v>0</v>
      </c>
      <c r="C37" s="36" t="e">
        <f>'Som 09 au 15-12-2018'!Y37</f>
        <v>#REF!</v>
      </c>
      <c r="D37" s="26" t="e">
        <f>#REF!</f>
        <v>#REF!</v>
      </c>
      <c r="E37" s="24" t="e">
        <f>#REF!</f>
        <v>#REF!</v>
      </c>
      <c r="F37" s="24" t="e">
        <f>#REF!</f>
        <v>#REF!</v>
      </c>
      <c r="G37" s="26" t="e">
        <f>#REF!</f>
        <v>#REF!</v>
      </c>
      <c r="H37" s="26" t="e">
        <f>#REF!</f>
        <v>#REF!</v>
      </c>
      <c r="I37" s="20" t="e">
        <f>#REF!</f>
        <v>#REF!</v>
      </c>
      <c r="J37" s="20" t="e">
        <f>#REF!</f>
        <v>#REF!</v>
      </c>
      <c r="K37" s="20" t="e">
        <f>#REF!</f>
        <v>#REF!</v>
      </c>
      <c r="L37" s="20" t="e">
        <f>#REF!</f>
        <v>#REF!</v>
      </c>
      <c r="M37" s="20" t="e">
        <f>#REF!</f>
        <v>#REF!</v>
      </c>
      <c r="N37" s="20" t="e">
        <f>#REF!</f>
        <v>#REF!</v>
      </c>
      <c r="O37" s="20" t="e">
        <f>#REF!</f>
        <v>#REF!</v>
      </c>
      <c r="P37" s="20" t="e">
        <f>#REF!</f>
        <v>#REF!</v>
      </c>
      <c r="Q37" s="20" t="e">
        <f>#REF!</f>
        <v>#REF!</v>
      </c>
      <c r="R37" s="20" t="e">
        <f>#REF!</f>
        <v>#REF!</v>
      </c>
      <c r="S37" s="20" t="e">
        <f>#REF!</f>
        <v>#REF!</v>
      </c>
      <c r="T37" s="20" t="e">
        <f>#REF!</f>
        <v>#REF!</v>
      </c>
      <c r="U37" s="20" t="e">
        <f>#REF!</f>
        <v>#REF!</v>
      </c>
      <c r="V37" s="20" t="e">
        <f>#REF!</f>
        <v>#REF!</v>
      </c>
      <c r="W37" s="20" t="e">
        <f>#REF!</f>
        <v>#REF!</v>
      </c>
      <c r="X37" s="20" t="e">
        <f>#REF!</f>
        <v>#REF!</v>
      </c>
      <c r="Y37" s="20" t="e">
        <f>#REF!</f>
        <v>#REF!</v>
      </c>
      <c r="Z37" s="20" t="e">
        <f>#REF!</f>
        <v>#REF!</v>
      </c>
      <c r="AA37" s="20" t="e">
        <f>#REF!</f>
        <v>#REF!</v>
      </c>
      <c r="AB37" s="20" t="e">
        <f>#REF!</f>
        <v>#REF!</v>
      </c>
    </row>
    <row r="38" spans="1:28" x14ac:dyDescent="0.25">
      <c r="A38" s="33">
        <f>Données!A33</f>
        <v>28</v>
      </c>
      <c r="B38" s="33">
        <f>Données!B33</f>
        <v>0</v>
      </c>
      <c r="C38" s="36" t="e">
        <f>'Som 09 au 15-12-2018'!Y38</f>
        <v>#REF!</v>
      </c>
      <c r="D38" s="26" t="e">
        <f>#REF!</f>
        <v>#REF!</v>
      </c>
      <c r="E38" s="24" t="e">
        <f>#REF!</f>
        <v>#REF!</v>
      </c>
      <c r="F38" s="24" t="e">
        <f>#REF!</f>
        <v>#REF!</v>
      </c>
      <c r="G38" s="26" t="e">
        <f>#REF!</f>
        <v>#REF!</v>
      </c>
      <c r="H38" s="26" t="e">
        <f>#REF!</f>
        <v>#REF!</v>
      </c>
      <c r="I38" s="20" t="e">
        <f>#REF!</f>
        <v>#REF!</v>
      </c>
      <c r="J38" s="20" t="e">
        <f>#REF!</f>
        <v>#REF!</v>
      </c>
      <c r="K38" s="20" t="e">
        <f>#REF!</f>
        <v>#REF!</v>
      </c>
      <c r="L38" s="20" t="e">
        <f>#REF!</f>
        <v>#REF!</v>
      </c>
      <c r="M38" s="20" t="e">
        <f>#REF!</f>
        <v>#REF!</v>
      </c>
      <c r="N38" s="20" t="e">
        <f>#REF!</f>
        <v>#REF!</v>
      </c>
      <c r="O38" s="20" t="e">
        <f>#REF!</f>
        <v>#REF!</v>
      </c>
      <c r="P38" s="20" t="e">
        <f>#REF!</f>
        <v>#REF!</v>
      </c>
      <c r="Q38" s="20" t="e">
        <f>#REF!</f>
        <v>#REF!</v>
      </c>
      <c r="R38" s="20" t="e">
        <f>#REF!</f>
        <v>#REF!</v>
      </c>
      <c r="S38" s="20" t="e">
        <f>#REF!</f>
        <v>#REF!</v>
      </c>
      <c r="T38" s="20" t="e">
        <f>#REF!</f>
        <v>#REF!</v>
      </c>
      <c r="U38" s="20" t="e">
        <f>#REF!</f>
        <v>#REF!</v>
      </c>
      <c r="V38" s="20" t="e">
        <f>#REF!</f>
        <v>#REF!</v>
      </c>
      <c r="W38" s="20" t="e">
        <f>#REF!</f>
        <v>#REF!</v>
      </c>
      <c r="X38" s="20" t="e">
        <f>#REF!</f>
        <v>#REF!</v>
      </c>
      <c r="Y38" s="20" t="e">
        <f>#REF!</f>
        <v>#REF!</v>
      </c>
      <c r="Z38" s="20" t="e">
        <f>#REF!</f>
        <v>#REF!</v>
      </c>
      <c r="AA38" s="20" t="e">
        <f>#REF!</f>
        <v>#REF!</v>
      </c>
      <c r="AB38" s="20" t="e">
        <f>#REF!</f>
        <v>#REF!</v>
      </c>
    </row>
    <row r="39" spans="1:28" x14ac:dyDescent="0.25">
      <c r="A39" s="33">
        <f>Données!A34</f>
        <v>29</v>
      </c>
      <c r="B39" s="33">
        <f>Données!B34</f>
        <v>0</v>
      </c>
      <c r="C39" s="36" t="e">
        <f>'Som 09 au 15-12-2018'!Y39</f>
        <v>#REF!</v>
      </c>
      <c r="D39" s="26" t="e">
        <f>#REF!</f>
        <v>#REF!</v>
      </c>
      <c r="E39" s="24" t="e">
        <f>#REF!</f>
        <v>#REF!</v>
      </c>
      <c r="F39" s="24" t="e">
        <f>#REF!</f>
        <v>#REF!</v>
      </c>
      <c r="G39" s="26" t="e">
        <f>#REF!</f>
        <v>#REF!</v>
      </c>
      <c r="H39" s="26" t="e">
        <f>#REF!</f>
        <v>#REF!</v>
      </c>
      <c r="I39" s="20" t="e">
        <f>#REF!</f>
        <v>#REF!</v>
      </c>
      <c r="J39" s="20" t="e">
        <f>#REF!</f>
        <v>#REF!</v>
      </c>
      <c r="K39" s="20" t="e">
        <f>#REF!</f>
        <v>#REF!</v>
      </c>
      <c r="L39" s="20" t="e">
        <f>#REF!</f>
        <v>#REF!</v>
      </c>
      <c r="M39" s="20" t="e">
        <f>#REF!</f>
        <v>#REF!</v>
      </c>
      <c r="N39" s="20" t="e">
        <f>#REF!</f>
        <v>#REF!</v>
      </c>
      <c r="O39" s="20" t="e">
        <f>#REF!</f>
        <v>#REF!</v>
      </c>
      <c r="P39" s="20" t="e">
        <f>#REF!</f>
        <v>#REF!</v>
      </c>
      <c r="Q39" s="20" t="e">
        <f>#REF!</f>
        <v>#REF!</v>
      </c>
      <c r="R39" s="20" t="e">
        <f>#REF!</f>
        <v>#REF!</v>
      </c>
      <c r="S39" s="20" t="e">
        <f>#REF!</f>
        <v>#REF!</v>
      </c>
      <c r="T39" s="20" t="e">
        <f>#REF!</f>
        <v>#REF!</v>
      </c>
      <c r="U39" s="20" t="e">
        <f>#REF!</f>
        <v>#REF!</v>
      </c>
      <c r="V39" s="20" t="e">
        <f>#REF!</f>
        <v>#REF!</v>
      </c>
      <c r="W39" s="20" t="e">
        <f>#REF!</f>
        <v>#REF!</v>
      </c>
      <c r="X39" s="20" t="e">
        <f>#REF!</f>
        <v>#REF!</v>
      </c>
      <c r="Y39" s="20" t="e">
        <f>#REF!</f>
        <v>#REF!</v>
      </c>
      <c r="Z39" s="20" t="e">
        <f>#REF!</f>
        <v>#REF!</v>
      </c>
      <c r="AA39" s="20" t="e">
        <f>#REF!</f>
        <v>#REF!</v>
      </c>
      <c r="AB39" s="20" t="e">
        <f>#REF!</f>
        <v>#REF!</v>
      </c>
    </row>
    <row r="40" spans="1:28" x14ac:dyDescent="0.25">
      <c r="A40" s="33">
        <f>Données!A35</f>
        <v>30</v>
      </c>
      <c r="B40" s="33">
        <f>Données!B35</f>
        <v>0</v>
      </c>
      <c r="C40" s="36" t="e">
        <f>'Som 09 au 15-12-2018'!Y40</f>
        <v>#REF!</v>
      </c>
      <c r="D40" s="26" t="e">
        <f>#REF!</f>
        <v>#REF!</v>
      </c>
      <c r="E40" s="24" t="e">
        <f>#REF!</f>
        <v>#REF!</v>
      </c>
      <c r="F40" s="24" t="e">
        <f>#REF!</f>
        <v>#REF!</v>
      </c>
      <c r="G40" s="26" t="e">
        <f>#REF!</f>
        <v>#REF!</v>
      </c>
      <c r="H40" s="26" t="e">
        <f>#REF!</f>
        <v>#REF!</v>
      </c>
      <c r="I40" s="20" t="e">
        <f>#REF!</f>
        <v>#REF!</v>
      </c>
      <c r="J40" s="20" t="e">
        <f>#REF!</f>
        <v>#REF!</v>
      </c>
      <c r="K40" s="20" t="e">
        <f>#REF!</f>
        <v>#REF!</v>
      </c>
      <c r="L40" s="20" t="e">
        <f>#REF!</f>
        <v>#REF!</v>
      </c>
      <c r="M40" s="20" t="e">
        <f>#REF!</f>
        <v>#REF!</v>
      </c>
      <c r="N40" s="20" t="e">
        <f>#REF!</f>
        <v>#REF!</v>
      </c>
      <c r="O40" s="20" t="e">
        <f>#REF!</f>
        <v>#REF!</v>
      </c>
      <c r="P40" s="20" t="e">
        <f>#REF!</f>
        <v>#REF!</v>
      </c>
      <c r="Q40" s="20" t="e">
        <f>#REF!</f>
        <v>#REF!</v>
      </c>
      <c r="R40" s="20" t="e">
        <f>#REF!</f>
        <v>#REF!</v>
      </c>
      <c r="S40" s="20" t="e">
        <f>#REF!</f>
        <v>#REF!</v>
      </c>
      <c r="T40" s="20" t="e">
        <f>#REF!</f>
        <v>#REF!</v>
      </c>
      <c r="U40" s="20" t="e">
        <f>#REF!</f>
        <v>#REF!</v>
      </c>
      <c r="V40" s="20" t="e">
        <f>#REF!</f>
        <v>#REF!</v>
      </c>
      <c r="W40" s="20" t="e">
        <f>#REF!</f>
        <v>#REF!</v>
      </c>
      <c r="X40" s="20" t="e">
        <f>#REF!</f>
        <v>#REF!</v>
      </c>
      <c r="Y40" s="20" t="e">
        <f>#REF!</f>
        <v>#REF!</v>
      </c>
      <c r="Z40" s="20" t="e">
        <f>#REF!</f>
        <v>#REF!</v>
      </c>
      <c r="AA40" s="20" t="e">
        <f>#REF!</f>
        <v>#REF!</v>
      </c>
      <c r="AB40" s="20" t="e">
        <f>#REF!</f>
        <v>#REF!</v>
      </c>
    </row>
    <row r="41" spans="1:28" x14ac:dyDescent="0.25">
      <c r="A41" s="33">
        <f>Données!A36</f>
        <v>31</v>
      </c>
      <c r="B41" s="33">
        <f>Données!B36</f>
        <v>0</v>
      </c>
      <c r="C41" s="36" t="e">
        <f>'Som 09 au 15-12-2018'!Y41</f>
        <v>#REF!</v>
      </c>
      <c r="D41" s="26" t="e">
        <f>#REF!</f>
        <v>#REF!</v>
      </c>
      <c r="E41" s="24" t="e">
        <f>#REF!</f>
        <v>#REF!</v>
      </c>
      <c r="F41" s="24" t="e">
        <f>#REF!</f>
        <v>#REF!</v>
      </c>
      <c r="G41" s="26" t="e">
        <f>#REF!</f>
        <v>#REF!</v>
      </c>
      <c r="H41" s="26" t="e">
        <f>#REF!</f>
        <v>#REF!</v>
      </c>
      <c r="I41" s="20" t="e">
        <f>#REF!</f>
        <v>#REF!</v>
      </c>
      <c r="J41" s="20" t="e">
        <f>#REF!</f>
        <v>#REF!</v>
      </c>
      <c r="K41" s="20" t="e">
        <f>#REF!</f>
        <v>#REF!</v>
      </c>
      <c r="L41" s="20" t="e">
        <f>#REF!</f>
        <v>#REF!</v>
      </c>
      <c r="M41" s="20" t="e">
        <f>#REF!</f>
        <v>#REF!</v>
      </c>
      <c r="N41" s="20" t="e">
        <f>#REF!</f>
        <v>#REF!</v>
      </c>
      <c r="O41" s="20" t="e">
        <f>#REF!</f>
        <v>#REF!</v>
      </c>
      <c r="P41" s="20" t="e">
        <f>#REF!</f>
        <v>#REF!</v>
      </c>
      <c r="Q41" s="20" t="e">
        <f>#REF!</f>
        <v>#REF!</v>
      </c>
      <c r="R41" s="20" t="e">
        <f>#REF!</f>
        <v>#REF!</v>
      </c>
      <c r="S41" s="20" t="e">
        <f>#REF!</f>
        <v>#REF!</v>
      </c>
      <c r="T41" s="20" t="e">
        <f>#REF!</f>
        <v>#REF!</v>
      </c>
      <c r="U41" s="20" t="e">
        <f>#REF!</f>
        <v>#REF!</v>
      </c>
      <c r="V41" s="20" t="e">
        <f>#REF!</f>
        <v>#REF!</v>
      </c>
      <c r="W41" s="20" t="e">
        <f>#REF!</f>
        <v>#REF!</v>
      </c>
      <c r="X41" s="20" t="e">
        <f>#REF!</f>
        <v>#REF!</v>
      </c>
      <c r="Y41" s="20" t="e">
        <f>#REF!</f>
        <v>#REF!</v>
      </c>
      <c r="Z41" s="20" t="e">
        <f>#REF!</f>
        <v>#REF!</v>
      </c>
      <c r="AA41" s="20" t="e">
        <f>#REF!</f>
        <v>#REF!</v>
      </c>
      <c r="AB41" s="20" t="e">
        <f>#REF!</f>
        <v>#REF!</v>
      </c>
    </row>
    <row r="42" spans="1:28" x14ac:dyDescent="0.25">
      <c r="A42" s="33">
        <f>Données!A37</f>
        <v>32</v>
      </c>
      <c r="B42" s="33">
        <f>Données!B37</f>
        <v>0</v>
      </c>
      <c r="C42" s="36" t="e">
        <f>'Som 09 au 15-12-2018'!Y42</f>
        <v>#REF!</v>
      </c>
      <c r="D42" s="26" t="e">
        <f>#REF!</f>
        <v>#REF!</v>
      </c>
      <c r="E42" s="24" t="e">
        <f>#REF!</f>
        <v>#REF!</v>
      </c>
      <c r="F42" s="24" t="e">
        <f>#REF!</f>
        <v>#REF!</v>
      </c>
      <c r="G42" s="26" t="e">
        <f>#REF!</f>
        <v>#REF!</v>
      </c>
      <c r="H42" s="26" t="e">
        <f>#REF!</f>
        <v>#REF!</v>
      </c>
      <c r="I42" s="20" t="e">
        <f>#REF!</f>
        <v>#REF!</v>
      </c>
      <c r="J42" s="20" t="e">
        <f>#REF!</f>
        <v>#REF!</v>
      </c>
      <c r="K42" s="20" t="e">
        <f>#REF!</f>
        <v>#REF!</v>
      </c>
      <c r="L42" s="20" t="e">
        <f>#REF!</f>
        <v>#REF!</v>
      </c>
      <c r="M42" s="20" t="e">
        <f>#REF!</f>
        <v>#REF!</v>
      </c>
      <c r="N42" s="20" t="e">
        <f>#REF!</f>
        <v>#REF!</v>
      </c>
      <c r="O42" s="20" t="e">
        <f>#REF!</f>
        <v>#REF!</v>
      </c>
      <c r="P42" s="20" t="e">
        <f>#REF!</f>
        <v>#REF!</v>
      </c>
      <c r="Q42" s="20" t="e">
        <f>#REF!</f>
        <v>#REF!</v>
      </c>
      <c r="R42" s="20" t="e">
        <f>#REF!</f>
        <v>#REF!</v>
      </c>
      <c r="S42" s="20" t="e">
        <f>#REF!</f>
        <v>#REF!</v>
      </c>
      <c r="T42" s="20" t="e">
        <f>#REF!</f>
        <v>#REF!</v>
      </c>
      <c r="U42" s="20" t="e">
        <f>#REF!</f>
        <v>#REF!</v>
      </c>
      <c r="V42" s="20" t="e">
        <f>#REF!</f>
        <v>#REF!</v>
      </c>
      <c r="W42" s="20" t="e">
        <f>#REF!</f>
        <v>#REF!</v>
      </c>
      <c r="X42" s="20" t="e">
        <f>#REF!</f>
        <v>#REF!</v>
      </c>
      <c r="Y42" s="20" t="e">
        <f>#REF!</f>
        <v>#REF!</v>
      </c>
      <c r="Z42" s="20" t="e">
        <f>#REF!</f>
        <v>#REF!</v>
      </c>
      <c r="AA42" s="20" t="e">
        <f>#REF!</f>
        <v>#REF!</v>
      </c>
      <c r="AB42" s="20" t="e">
        <f>#REF!</f>
        <v>#REF!</v>
      </c>
    </row>
    <row r="43" spans="1:28" x14ac:dyDescent="0.25">
      <c r="A43" s="33">
        <f>Données!A38</f>
        <v>33</v>
      </c>
      <c r="B43" s="33">
        <f>Données!B38</f>
        <v>0</v>
      </c>
      <c r="C43" s="36" t="e">
        <f>'Som 09 au 15-12-2018'!Y43</f>
        <v>#REF!</v>
      </c>
      <c r="D43" s="26" t="e">
        <f>#REF!</f>
        <v>#REF!</v>
      </c>
      <c r="E43" s="24" t="e">
        <f>#REF!</f>
        <v>#REF!</v>
      </c>
      <c r="F43" s="24" t="e">
        <f>#REF!</f>
        <v>#REF!</v>
      </c>
      <c r="G43" s="26" t="e">
        <f>#REF!</f>
        <v>#REF!</v>
      </c>
      <c r="H43" s="26" t="e">
        <f>#REF!</f>
        <v>#REF!</v>
      </c>
      <c r="I43" s="20" t="e">
        <f>#REF!</f>
        <v>#REF!</v>
      </c>
      <c r="J43" s="20" t="e">
        <f>#REF!</f>
        <v>#REF!</v>
      </c>
      <c r="K43" s="20" t="e">
        <f>#REF!</f>
        <v>#REF!</v>
      </c>
      <c r="L43" s="20" t="e">
        <f>#REF!</f>
        <v>#REF!</v>
      </c>
      <c r="M43" s="20" t="e">
        <f>#REF!</f>
        <v>#REF!</v>
      </c>
      <c r="N43" s="20" t="e">
        <f>#REF!</f>
        <v>#REF!</v>
      </c>
      <c r="O43" s="20" t="e">
        <f>#REF!</f>
        <v>#REF!</v>
      </c>
      <c r="P43" s="20" t="e">
        <f>#REF!</f>
        <v>#REF!</v>
      </c>
      <c r="Q43" s="20" t="e">
        <f>#REF!</f>
        <v>#REF!</v>
      </c>
      <c r="R43" s="20" t="e">
        <f>#REF!</f>
        <v>#REF!</v>
      </c>
      <c r="S43" s="20" t="e">
        <f>#REF!</f>
        <v>#REF!</v>
      </c>
      <c r="T43" s="20" t="e">
        <f>#REF!</f>
        <v>#REF!</v>
      </c>
      <c r="U43" s="20" t="e">
        <f>#REF!</f>
        <v>#REF!</v>
      </c>
      <c r="V43" s="20" t="e">
        <f>#REF!</f>
        <v>#REF!</v>
      </c>
      <c r="W43" s="20" t="e">
        <f>#REF!</f>
        <v>#REF!</v>
      </c>
      <c r="X43" s="20" t="e">
        <f>#REF!</f>
        <v>#REF!</v>
      </c>
      <c r="Y43" s="20" t="e">
        <f>#REF!</f>
        <v>#REF!</v>
      </c>
      <c r="Z43" s="20" t="e">
        <f>#REF!</f>
        <v>#REF!</v>
      </c>
      <c r="AA43" s="20" t="e">
        <f>#REF!</f>
        <v>#REF!</v>
      </c>
      <c r="AB43" s="20" t="e">
        <f>#REF!</f>
        <v>#REF!</v>
      </c>
    </row>
    <row r="44" spans="1:28" x14ac:dyDescent="0.25">
      <c r="A44" s="33">
        <f>Données!A39</f>
        <v>34</v>
      </c>
      <c r="B44" s="33">
        <f>Données!B39</f>
        <v>0</v>
      </c>
      <c r="C44" s="36" t="e">
        <f>'Som 09 au 15-12-2018'!Y44</f>
        <v>#REF!</v>
      </c>
      <c r="D44" s="26" t="e">
        <f>#REF!</f>
        <v>#REF!</v>
      </c>
      <c r="E44" s="24" t="e">
        <f>#REF!</f>
        <v>#REF!</v>
      </c>
      <c r="F44" s="24" t="e">
        <f>#REF!</f>
        <v>#REF!</v>
      </c>
      <c r="G44" s="26" t="e">
        <f>#REF!</f>
        <v>#REF!</v>
      </c>
      <c r="H44" s="26" t="e">
        <f>#REF!</f>
        <v>#REF!</v>
      </c>
      <c r="I44" s="20" t="e">
        <f>#REF!</f>
        <v>#REF!</v>
      </c>
      <c r="J44" s="20" t="e">
        <f>#REF!</f>
        <v>#REF!</v>
      </c>
      <c r="K44" s="20" t="e">
        <f>#REF!</f>
        <v>#REF!</v>
      </c>
      <c r="L44" s="20" t="e">
        <f>#REF!</f>
        <v>#REF!</v>
      </c>
      <c r="M44" s="20" t="e">
        <f>#REF!</f>
        <v>#REF!</v>
      </c>
      <c r="N44" s="20" t="e">
        <f>#REF!</f>
        <v>#REF!</v>
      </c>
      <c r="O44" s="20" t="e">
        <f>#REF!</f>
        <v>#REF!</v>
      </c>
      <c r="P44" s="20" t="e">
        <f>#REF!</f>
        <v>#REF!</v>
      </c>
      <c r="Q44" s="20" t="e">
        <f>#REF!</f>
        <v>#REF!</v>
      </c>
      <c r="R44" s="20" t="e">
        <f>#REF!</f>
        <v>#REF!</v>
      </c>
      <c r="S44" s="20" t="e">
        <f>#REF!</f>
        <v>#REF!</v>
      </c>
      <c r="T44" s="20" t="e">
        <f>#REF!</f>
        <v>#REF!</v>
      </c>
      <c r="U44" s="20" t="e">
        <f>#REF!</f>
        <v>#REF!</v>
      </c>
      <c r="V44" s="20" t="e">
        <f>#REF!</f>
        <v>#REF!</v>
      </c>
      <c r="W44" s="20" t="e">
        <f>#REF!</f>
        <v>#REF!</v>
      </c>
      <c r="X44" s="20" t="e">
        <f>#REF!</f>
        <v>#REF!</v>
      </c>
      <c r="Y44" s="20" t="e">
        <f>#REF!</f>
        <v>#REF!</v>
      </c>
      <c r="Z44" s="20" t="e">
        <f>#REF!</f>
        <v>#REF!</v>
      </c>
      <c r="AA44" s="20" t="e">
        <f>#REF!</f>
        <v>#REF!</v>
      </c>
      <c r="AB44" s="20" t="e">
        <f>#REF!</f>
        <v>#REF!</v>
      </c>
    </row>
    <row r="45" spans="1:28" x14ac:dyDescent="0.25">
      <c r="A45" s="33">
        <f>Données!A40</f>
        <v>35</v>
      </c>
      <c r="B45" s="33">
        <f>Données!B40</f>
        <v>0</v>
      </c>
      <c r="C45" s="36" t="e">
        <f>'Som 09 au 15-12-2018'!Y45</f>
        <v>#REF!</v>
      </c>
      <c r="D45" s="26" t="e">
        <f>#REF!</f>
        <v>#REF!</v>
      </c>
      <c r="E45" s="24" t="e">
        <f>#REF!</f>
        <v>#REF!</v>
      </c>
      <c r="F45" s="24" t="e">
        <f>#REF!</f>
        <v>#REF!</v>
      </c>
      <c r="G45" s="26" t="e">
        <f>#REF!</f>
        <v>#REF!</v>
      </c>
      <c r="H45" s="26" t="e">
        <f>#REF!</f>
        <v>#REF!</v>
      </c>
      <c r="I45" s="20" t="e">
        <f>#REF!</f>
        <v>#REF!</v>
      </c>
      <c r="J45" s="20" t="e">
        <f>#REF!</f>
        <v>#REF!</v>
      </c>
      <c r="K45" s="20" t="e">
        <f>#REF!</f>
        <v>#REF!</v>
      </c>
      <c r="L45" s="20" t="e">
        <f>#REF!</f>
        <v>#REF!</v>
      </c>
      <c r="M45" s="20" t="e">
        <f>#REF!</f>
        <v>#REF!</v>
      </c>
      <c r="N45" s="20" t="e">
        <f>#REF!</f>
        <v>#REF!</v>
      </c>
      <c r="O45" s="20" t="e">
        <f>#REF!</f>
        <v>#REF!</v>
      </c>
      <c r="P45" s="20" t="e">
        <f>#REF!</f>
        <v>#REF!</v>
      </c>
      <c r="Q45" s="20" t="e">
        <f>#REF!</f>
        <v>#REF!</v>
      </c>
      <c r="R45" s="20" t="e">
        <f>#REF!</f>
        <v>#REF!</v>
      </c>
      <c r="S45" s="20" t="e">
        <f>#REF!</f>
        <v>#REF!</v>
      </c>
      <c r="T45" s="20" t="e">
        <f>#REF!</f>
        <v>#REF!</v>
      </c>
      <c r="U45" s="20" t="e">
        <f>#REF!</f>
        <v>#REF!</v>
      </c>
      <c r="V45" s="20" t="e">
        <f>#REF!</f>
        <v>#REF!</v>
      </c>
      <c r="W45" s="20" t="e">
        <f>#REF!</f>
        <v>#REF!</v>
      </c>
      <c r="X45" s="20" t="e">
        <f>#REF!</f>
        <v>#REF!</v>
      </c>
      <c r="Y45" s="20" t="e">
        <f>#REF!</f>
        <v>#REF!</v>
      </c>
      <c r="Z45" s="20" t="e">
        <f>#REF!</f>
        <v>#REF!</v>
      </c>
      <c r="AA45" s="20" t="e">
        <f>#REF!</f>
        <v>#REF!</v>
      </c>
      <c r="AB45" s="20" t="e">
        <f>#REF!</f>
        <v>#REF!</v>
      </c>
    </row>
    <row r="46" spans="1:28" x14ac:dyDescent="0.25">
      <c r="A46" s="33">
        <f>Données!A41</f>
        <v>36</v>
      </c>
      <c r="B46" s="33">
        <f>Données!B41</f>
        <v>0</v>
      </c>
      <c r="C46" s="36" t="e">
        <f>'Som 09 au 15-12-2018'!Y46</f>
        <v>#REF!</v>
      </c>
      <c r="D46" s="26" t="e">
        <f>#REF!</f>
        <v>#REF!</v>
      </c>
      <c r="E46" s="24" t="e">
        <f>#REF!</f>
        <v>#REF!</v>
      </c>
      <c r="F46" s="24" t="e">
        <f>#REF!</f>
        <v>#REF!</v>
      </c>
      <c r="G46" s="26" t="e">
        <f>#REF!</f>
        <v>#REF!</v>
      </c>
      <c r="H46" s="26" t="e">
        <f>#REF!</f>
        <v>#REF!</v>
      </c>
      <c r="I46" s="20" t="e">
        <f>#REF!</f>
        <v>#REF!</v>
      </c>
      <c r="J46" s="20" t="e">
        <f>#REF!</f>
        <v>#REF!</v>
      </c>
      <c r="K46" s="20" t="e">
        <f>#REF!</f>
        <v>#REF!</v>
      </c>
      <c r="L46" s="20" t="e">
        <f>#REF!</f>
        <v>#REF!</v>
      </c>
      <c r="M46" s="20" t="e">
        <f>#REF!</f>
        <v>#REF!</v>
      </c>
      <c r="N46" s="20" t="e">
        <f>#REF!</f>
        <v>#REF!</v>
      </c>
      <c r="O46" s="20" t="e">
        <f>#REF!</f>
        <v>#REF!</v>
      </c>
      <c r="P46" s="20" t="e">
        <f>#REF!</f>
        <v>#REF!</v>
      </c>
      <c r="Q46" s="20" t="e">
        <f>#REF!</f>
        <v>#REF!</v>
      </c>
      <c r="R46" s="20" t="e">
        <f>#REF!</f>
        <v>#REF!</v>
      </c>
      <c r="S46" s="20" t="e">
        <f>#REF!</f>
        <v>#REF!</v>
      </c>
      <c r="T46" s="20" t="e">
        <f>#REF!</f>
        <v>#REF!</v>
      </c>
      <c r="U46" s="20" t="e">
        <f>#REF!</f>
        <v>#REF!</v>
      </c>
      <c r="V46" s="20" t="e">
        <f>#REF!</f>
        <v>#REF!</v>
      </c>
      <c r="W46" s="20" t="e">
        <f>#REF!</f>
        <v>#REF!</v>
      </c>
      <c r="X46" s="20" t="e">
        <f>#REF!</f>
        <v>#REF!</v>
      </c>
      <c r="Y46" s="20" t="e">
        <f>#REF!</f>
        <v>#REF!</v>
      </c>
      <c r="Z46" s="20" t="e">
        <f>#REF!</f>
        <v>#REF!</v>
      </c>
      <c r="AA46" s="20" t="e">
        <f>#REF!</f>
        <v>#REF!</v>
      </c>
      <c r="AB46" s="20" t="e">
        <f>#REF!</f>
        <v>#REF!</v>
      </c>
    </row>
    <row r="47" spans="1:28" x14ac:dyDescent="0.25">
      <c r="A47" s="33">
        <f>Données!A42</f>
        <v>37</v>
      </c>
      <c r="B47" s="33">
        <f>Données!B42</f>
        <v>0</v>
      </c>
      <c r="C47" s="36" t="e">
        <f>'Som 09 au 15-12-2018'!Y47</f>
        <v>#REF!</v>
      </c>
      <c r="D47" s="26" t="e">
        <f>#REF!</f>
        <v>#REF!</v>
      </c>
      <c r="E47" s="24" t="e">
        <f>#REF!</f>
        <v>#REF!</v>
      </c>
      <c r="F47" s="24" t="e">
        <f>#REF!</f>
        <v>#REF!</v>
      </c>
      <c r="G47" s="26" t="e">
        <f>#REF!</f>
        <v>#REF!</v>
      </c>
      <c r="H47" s="26" t="e">
        <f>#REF!</f>
        <v>#REF!</v>
      </c>
      <c r="I47" s="20" t="e">
        <f>#REF!</f>
        <v>#REF!</v>
      </c>
      <c r="J47" s="20" t="e">
        <f>#REF!</f>
        <v>#REF!</v>
      </c>
      <c r="K47" s="20" t="e">
        <f>#REF!</f>
        <v>#REF!</v>
      </c>
      <c r="L47" s="20" t="e">
        <f>#REF!</f>
        <v>#REF!</v>
      </c>
      <c r="M47" s="20" t="e">
        <f>#REF!</f>
        <v>#REF!</v>
      </c>
      <c r="N47" s="20" t="e">
        <f>#REF!</f>
        <v>#REF!</v>
      </c>
      <c r="O47" s="20" t="e">
        <f>#REF!</f>
        <v>#REF!</v>
      </c>
      <c r="P47" s="20" t="e">
        <f>#REF!</f>
        <v>#REF!</v>
      </c>
      <c r="Q47" s="20" t="e">
        <f>#REF!</f>
        <v>#REF!</v>
      </c>
      <c r="R47" s="20" t="e">
        <f>#REF!</f>
        <v>#REF!</v>
      </c>
      <c r="S47" s="20" t="e">
        <f>#REF!</f>
        <v>#REF!</v>
      </c>
      <c r="T47" s="20" t="e">
        <f>#REF!</f>
        <v>#REF!</v>
      </c>
      <c r="U47" s="20" t="e">
        <f>#REF!</f>
        <v>#REF!</v>
      </c>
      <c r="V47" s="20" t="e">
        <f>#REF!</f>
        <v>#REF!</v>
      </c>
      <c r="W47" s="20" t="e">
        <f>#REF!</f>
        <v>#REF!</v>
      </c>
      <c r="X47" s="20" t="e">
        <f>#REF!</f>
        <v>#REF!</v>
      </c>
      <c r="Y47" s="20" t="e">
        <f>#REF!</f>
        <v>#REF!</v>
      </c>
      <c r="Z47" s="20" t="e">
        <f>#REF!</f>
        <v>#REF!</v>
      </c>
      <c r="AA47" s="20" t="e">
        <f>#REF!</f>
        <v>#REF!</v>
      </c>
      <c r="AB47" s="20" t="e">
        <f>#REF!</f>
        <v>#REF!</v>
      </c>
    </row>
    <row r="48" spans="1:28" x14ac:dyDescent="0.25">
      <c r="A48" s="33">
        <f>Données!A43</f>
        <v>38</v>
      </c>
      <c r="B48" s="33">
        <f>Données!B43</f>
        <v>0</v>
      </c>
      <c r="C48" s="36" t="e">
        <f>'Som 09 au 15-12-2018'!Y48</f>
        <v>#REF!</v>
      </c>
      <c r="D48" s="26" t="e">
        <f>#REF!</f>
        <v>#REF!</v>
      </c>
      <c r="E48" s="24" t="e">
        <f>#REF!</f>
        <v>#REF!</v>
      </c>
      <c r="F48" s="24" t="e">
        <f>#REF!</f>
        <v>#REF!</v>
      </c>
      <c r="G48" s="26" t="e">
        <f>#REF!</f>
        <v>#REF!</v>
      </c>
      <c r="H48" s="26" t="e">
        <f>#REF!</f>
        <v>#REF!</v>
      </c>
      <c r="I48" s="20" t="e">
        <f>#REF!</f>
        <v>#REF!</v>
      </c>
      <c r="J48" s="20" t="e">
        <f>#REF!</f>
        <v>#REF!</v>
      </c>
      <c r="K48" s="20" t="e">
        <f>#REF!</f>
        <v>#REF!</v>
      </c>
      <c r="L48" s="20" t="e">
        <f>#REF!</f>
        <v>#REF!</v>
      </c>
      <c r="M48" s="20" t="e">
        <f>#REF!</f>
        <v>#REF!</v>
      </c>
      <c r="N48" s="20" t="e">
        <f>#REF!</f>
        <v>#REF!</v>
      </c>
      <c r="O48" s="20" t="e">
        <f>#REF!</f>
        <v>#REF!</v>
      </c>
      <c r="P48" s="20" t="e">
        <f>#REF!</f>
        <v>#REF!</v>
      </c>
      <c r="Q48" s="20" t="e">
        <f>#REF!</f>
        <v>#REF!</v>
      </c>
      <c r="R48" s="20" t="e">
        <f>#REF!</f>
        <v>#REF!</v>
      </c>
      <c r="S48" s="20" t="e">
        <f>#REF!</f>
        <v>#REF!</v>
      </c>
      <c r="T48" s="20" t="e">
        <f>#REF!</f>
        <v>#REF!</v>
      </c>
      <c r="U48" s="20" t="e">
        <f>#REF!</f>
        <v>#REF!</v>
      </c>
      <c r="V48" s="20" t="e">
        <f>#REF!</f>
        <v>#REF!</v>
      </c>
      <c r="W48" s="20" t="e">
        <f>#REF!</f>
        <v>#REF!</v>
      </c>
      <c r="X48" s="20" t="e">
        <f>#REF!</f>
        <v>#REF!</v>
      </c>
      <c r="Y48" s="20" t="e">
        <f>#REF!</f>
        <v>#REF!</v>
      </c>
      <c r="Z48" s="20" t="e">
        <f>#REF!</f>
        <v>#REF!</v>
      </c>
      <c r="AA48" s="20" t="e">
        <f>#REF!</f>
        <v>#REF!</v>
      </c>
      <c r="AB48" s="20" t="e">
        <f>#REF!</f>
        <v>#REF!</v>
      </c>
    </row>
    <row r="49" spans="1:28" x14ac:dyDescent="0.25">
      <c r="A49" s="33">
        <f>Données!A44</f>
        <v>39</v>
      </c>
      <c r="B49" s="33">
        <f>Données!B44</f>
        <v>0</v>
      </c>
      <c r="C49" s="36" t="e">
        <f>'Som 09 au 15-12-2018'!Y49</f>
        <v>#REF!</v>
      </c>
      <c r="D49" s="26" t="e">
        <f>#REF!</f>
        <v>#REF!</v>
      </c>
      <c r="E49" s="24" t="e">
        <f>#REF!</f>
        <v>#REF!</v>
      </c>
      <c r="F49" s="24" t="e">
        <f>#REF!</f>
        <v>#REF!</v>
      </c>
      <c r="G49" s="26" t="e">
        <f>#REF!</f>
        <v>#REF!</v>
      </c>
      <c r="H49" s="26" t="e">
        <f>#REF!</f>
        <v>#REF!</v>
      </c>
      <c r="I49" s="20" t="e">
        <f>#REF!</f>
        <v>#REF!</v>
      </c>
      <c r="J49" s="20" t="e">
        <f>#REF!</f>
        <v>#REF!</v>
      </c>
      <c r="K49" s="20" t="e">
        <f>#REF!</f>
        <v>#REF!</v>
      </c>
      <c r="L49" s="20" t="e">
        <f>#REF!</f>
        <v>#REF!</v>
      </c>
      <c r="M49" s="20" t="e">
        <f>#REF!</f>
        <v>#REF!</v>
      </c>
      <c r="N49" s="20" t="e">
        <f>#REF!</f>
        <v>#REF!</v>
      </c>
      <c r="O49" s="20" t="e">
        <f>#REF!</f>
        <v>#REF!</v>
      </c>
      <c r="P49" s="20" t="e">
        <f>#REF!</f>
        <v>#REF!</v>
      </c>
      <c r="Q49" s="20" t="e">
        <f>#REF!</f>
        <v>#REF!</v>
      </c>
      <c r="R49" s="20" t="e">
        <f>#REF!</f>
        <v>#REF!</v>
      </c>
      <c r="S49" s="20" t="e">
        <f>#REF!</f>
        <v>#REF!</v>
      </c>
      <c r="T49" s="20" t="e">
        <f>#REF!</f>
        <v>#REF!</v>
      </c>
      <c r="U49" s="20" t="e">
        <f>#REF!</f>
        <v>#REF!</v>
      </c>
      <c r="V49" s="20" t="e">
        <f>#REF!</f>
        <v>#REF!</v>
      </c>
      <c r="W49" s="20" t="e">
        <f>#REF!</f>
        <v>#REF!</v>
      </c>
      <c r="X49" s="20" t="e">
        <f>#REF!</f>
        <v>#REF!</v>
      </c>
      <c r="Y49" s="20" t="e">
        <f>#REF!</f>
        <v>#REF!</v>
      </c>
      <c r="Z49" s="20" t="e">
        <f>#REF!</f>
        <v>#REF!</v>
      </c>
      <c r="AA49" s="20" t="e">
        <f>#REF!</f>
        <v>#REF!</v>
      </c>
      <c r="AB49" s="20" t="e">
        <f>#REF!</f>
        <v>#REF!</v>
      </c>
    </row>
    <row r="50" spans="1:28" x14ac:dyDescent="0.25">
      <c r="A50" s="33">
        <f>Données!A45</f>
        <v>40</v>
      </c>
      <c r="B50" s="33">
        <f>Données!B45</f>
        <v>0</v>
      </c>
      <c r="C50" s="36" t="e">
        <f>'Som 09 au 15-12-2018'!Y50</f>
        <v>#REF!</v>
      </c>
      <c r="D50" s="26" t="e">
        <f>#REF!</f>
        <v>#REF!</v>
      </c>
      <c r="E50" s="24" t="e">
        <f>#REF!</f>
        <v>#REF!</v>
      </c>
      <c r="F50" s="24" t="e">
        <f>#REF!</f>
        <v>#REF!</v>
      </c>
      <c r="G50" s="26" t="e">
        <f>#REF!</f>
        <v>#REF!</v>
      </c>
      <c r="H50" s="26" t="e">
        <f>#REF!</f>
        <v>#REF!</v>
      </c>
      <c r="I50" s="20" t="e">
        <f>#REF!</f>
        <v>#REF!</v>
      </c>
      <c r="J50" s="20" t="e">
        <f>#REF!</f>
        <v>#REF!</v>
      </c>
      <c r="K50" s="20" t="e">
        <f>#REF!</f>
        <v>#REF!</v>
      </c>
      <c r="L50" s="20" t="e">
        <f>#REF!</f>
        <v>#REF!</v>
      </c>
      <c r="M50" s="20" t="e">
        <f>#REF!</f>
        <v>#REF!</v>
      </c>
      <c r="N50" s="20" t="e">
        <f>#REF!</f>
        <v>#REF!</v>
      </c>
      <c r="O50" s="20" t="e">
        <f>#REF!</f>
        <v>#REF!</v>
      </c>
      <c r="P50" s="20" t="e">
        <f>#REF!</f>
        <v>#REF!</v>
      </c>
      <c r="Q50" s="20" t="e">
        <f>#REF!</f>
        <v>#REF!</v>
      </c>
      <c r="R50" s="20" t="e">
        <f>#REF!</f>
        <v>#REF!</v>
      </c>
      <c r="S50" s="20" t="e">
        <f>#REF!</f>
        <v>#REF!</v>
      </c>
      <c r="T50" s="20" t="e">
        <f>#REF!</f>
        <v>#REF!</v>
      </c>
      <c r="U50" s="20" t="e">
        <f>#REF!</f>
        <v>#REF!</v>
      </c>
      <c r="V50" s="20" t="e">
        <f>#REF!</f>
        <v>#REF!</v>
      </c>
      <c r="W50" s="20" t="e">
        <f>#REF!</f>
        <v>#REF!</v>
      </c>
      <c r="X50" s="20" t="e">
        <f>#REF!</f>
        <v>#REF!</v>
      </c>
      <c r="Y50" s="20" t="e">
        <f>#REF!</f>
        <v>#REF!</v>
      </c>
      <c r="Z50" s="20" t="e">
        <f>#REF!</f>
        <v>#REF!</v>
      </c>
      <c r="AA50" s="20" t="e">
        <f>#REF!</f>
        <v>#REF!</v>
      </c>
      <c r="AB50" s="20" t="e">
        <f>#REF!</f>
        <v>#REF!</v>
      </c>
    </row>
    <row r="51" spans="1:28" x14ac:dyDescent="0.25">
      <c r="A51" s="33">
        <f>Données!A46</f>
        <v>41</v>
      </c>
      <c r="B51" s="33">
        <f>Données!B46</f>
        <v>0</v>
      </c>
      <c r="C51" s="36" t="e">
        <f>'Som 09 au 15-12-2018'!Y51</f>
        <v>#REF!</v>
      </c>
      <c r="D51" s="26" t="e">
        <f>#REF!</f>
        <v>#REF!</v>
      </c>
      <c r="E51" s="24" t="e">
        <f>#REF!</f>
        <v>#REF!</v>
      </c>
      <c r="F51" s="24" t="e">
        <f>#REF!</f>
        <v>#REF!</v>
      </c>
      <c r="G51" s="26" t="e">
        <f>#REF!</f>
        <v>#REF!</v>
      </c>
      <c r="H51" s="26" t="e">
        <f>#REF!</f>
        <v>#REF!</v>
      </c>
      <c r="I51" s="20" t="e">
        <f>#REF!</f>
        <v>#REF!</v>
      </c>
      <c r="J51" s="20" t="e">
        <f>#REF!</f>
        <v>#REF!</v>
      </c>
      <c r="K51" s="20" t="e">
        <f>#REF!</f>
        <v>#REF!</v>
      </c>
      <c r="L51" s="20" t="e">
        <f>#REF!</f>
        <v>#REF!</v>
      </c>
      <c r="M51" s="20" t="e">
        <f>#REF!</f>
        <v>#REF!</v>
      </c>
      <c r="N51" s="20" t="e">
        <f>#REF!</f>
        <v>#REF!</v>
      </c>
      <c r="O51" s="20" t="e">
        <f>#REF!</f>
        <v>#REF!</v>
      </c>
      <c r="P51" s="20" t="e">
        <f>#REF!</f>
        <v>#REF!</v>
      </c>
      <c r="Q51" s="20" t="e">
        <f>#REF!</f>
        <v>#REF!</v>
      </c>
      <c r="R51" s="20" t="e">
        <f>#REF!</f>
        <v>#REF!</v>
      </c>
      <c r="S51" s="20" t="e">
        <f>#REF!</f>
        <v>#REF!</v>
      </c>
      <c r="T51" s="20" t="e">
        <f>#REF!</f>
        <v>#REF!</v>
      </c>
      <c r="U51" s="20" t="e">
        <f>#REF!</f>
        <v>#REF!</v>
      </c>
      <c r="V51" s="20" t="e">
        <f>#REF!</f>
        <v>#REF!</v>
      </c>
      <c r="W51" s="20" t="e">
        <f>#REF!</f>
        <v>#REF!</v>
      </c>
      <c r="X51" s="20" t="e">
        <f>#REF!</f>
        <v>#REF!</v>
      </c>
      <c r="Y51" s="20" t="e">
        <f>#REF!</f>
        <v>#REF!</v>
      </c>
      <c r="Z51" s="20" t="e">
        <f>#REF!</f>
        <v>#REF!</v>
      </c>
      <c r="AA51" s="20" t="e">
        <f>#REF!</f>
        <v>#REF!</v>
      </c>
      <c r="AB51" s="20" t="e">
        <f>#REF!</f>
        <v>#REF!</v>
      </c>
    </row>
    <row r="52" spans="1:28" x14ac:dyDescent="0.25">
      <c r="A52" s="33">
        <f>Données!A47</f>
        <v>42</v>
      </c>
      <c r="B52" s="33">
        <f>Données!B47</f>
        <v>0</v>
      </c>
      <c r="C52" s="36" t="e">
        <f>'Som 09 au 15-12-2018'!Y52</f>
        <v>#REF!</v>
      </c>
      <c r="D52" s="26" t="e">
        <f>#REF!</f>
        <v>#REF!</v>
      </c>
      <c r="E52" s="24" t="e">
        <f>#REF!</f>
        <v>#REF!</v>
      </c>
      <c r="F52" s="24" t="e">
        <f>#REF!</f>
        <v>#REF!</v>
      </c>
      <c r="G52" s="26" t="e">
        <f>#REF!</f>
        <v>#REF!</v>
      </c>
      <c r="H52" s="26" t="e">
        <f>#REF!</f>
        <v>#REF!</v>
      </c>
      <c r="I52" s="20" t="e">
        <f>#REF!</f>
        <v>#REF!</v>
      </c>
      <c r="J52" s="20" t="e">
        <f>#REF!</f>
        <v>#REF!</v>
      </c>
      <c r="K52" s="20" t="e">
        <f>#REF!</f>
        <v>#REF!</v>
      </c>
      <c r="L52" s="20" t="e">
        <f>#REF!</f>
        <v>#REF!</v>
      </c>
      <c r="M52" s="20" t="e">
        <f>#REF!</f>
        <v>#REF!</v>
      </c>
      <c r="N52" s="20" t="e">
        <f>#REF!</f>
        <v>#REF!</v>
      </c>
      <c r="O52" s="20" t="e">
        <f>#REF!</f>
        <v>#REF!</v>
      </c>
      <c r="P52" s="20" t="e">
        <f>#REF!</f>
        <v>#REF!</v>
      </c>
      <c r="Q52" s="20" t="e">
        <f>#REF!</f>
        <v>#REF!</v>
      </c>
      <c r="R52" s="20" t="e">
        <f>#REF!</f>
        <v>#REF!</v>
      </c>
      <c r="S52" s="20" t="e">
        <f>#REF!</f>
        <v>#REF!</v>
      </c>
      <c r="T52" s="20" t="e">
        <f>#REF!</f>
        <v>#REF!</v>
      </c>
      <c r="U52" s="20" t="e">
        <f>#REF!</f>
        <v>#REF!</v>
      </c>
      <c r="V52" s="20" t="e">
        <f>#REF!</f>
        <v>#REF!</v>
      </c>
      <c r="W52" s="20" t="e">
        <f>#REF!</f>
        <v>#REF!</v>
      </c>
      <c r="X52" s="20" t="e">
        <f>#REF!</f>
        <v>#REF!</v>
      </c>
      <c r="Y52" s="20" t="e">
        <f>#REF!</f>
        <v>#REF!</v>
      </c>
      <c r="Z52" s="20" t="e">
        <f>#REF!</f>
        <v>#REF!</v>
      </c>
      <c r="AA52" s="20" t="e">
        <f>#REF!</f>
        <v>#REF!</v>
      </c>
      <c r="AB52" s="20" t="e">
        <f>#REF!</f>
        <v>#REF!</v>
      </c>
    </row>
    <row r="53" spans="1:28" x14ac:dyDescent="0.25">
      <c r="A53" s="33">
        <f>Données!A48</f>
        <v>43</v>
      </c>
      <c r="B53" s="33">
        <f>Données!B48</f>
        <v>0</v>
      </c>
      <c r="C53" s="36" t="e">
        <f>'Som 09 au 15-12-2018'!Y53</f>
        <v>#REF!</v>
      </c>
      <c r="D53" s="26" t="e">
        <f>#REF!</f>
        <v>#REF!</v>
      </c>
      <c r="E53" s="24" t="e">
        <f>#REF!</f>
        <v>#REF!</v>
      </c>
      <c r="F53" s="24" t="e">
        <f>#REF!</f>
        <v>#REF!</v>
      </c>
      <c r="G53" s="26" t="e">
        <f>#REF!</f>
        <v>#REF!</v>
      </c>
      <c r="H53" s="26" t="e">
        <f>#REF!</f>
        <v>#REF!</v>
      </c>
      <c r="I53" s="20" t="e">
        <f>#REF!</f>
        <v>#REF!</v>
      </c>
      <c r="J53" s="20" t="e">
        <f>#REF!</f>
        <v>#REF!</v>
      </c>
      <c r="K53" s="20" t="e">
        <f>#REF!</f>
        <v>#REF!</v>
      </c>
      <c r="L53" s="20" t="e">
        <f>#REF!</f>
        <v>#REF!</v>
      </c>
      <c r="M53" s="20" t="e">
        <f>#REF!</f>
        <v>#REF!</v>
      </c>
      <c r="N53" s="20" t="e">
        <f>#REF!</f>
        <v>#REF!</v>
      </c>
      <c r="O53" s="20" t="e">
        <f>#REF!</f>
        <v>#REF!</v>
      </c>
      <c r="P53" s="20" t="e">
        <f>#REF!</f>
        <v>#REF!</v>
      </c>
      <c r="Q53" s="20" t="e">
        <f>#REF!</f>
        <v>#REF!</v>
      </c>
      <c r="R53" s="20" t="e">
        <f>#REF!</f>
        <v>#REF!</v>
      </c>
      <c r="S53" s="20" t="e">
        <f>#REF!</f>
        <v>#REF!</v>
      </c>
      <c r="T53" s="20" t="e">
        <f>#REF!</f>
        <v>#REF!</v>
      </c>
      <c r="U53" s="20" t="e">
        <f>#REF!</f>
        <v>#REF!</v>
      </c>
      <c r="V53" s="20" t="e">
        <f>#REF!</f>
        <v>#REF!</v>
      </c>
      <c r="W53" s="20" t="e">
        <f>#REF!</f>
        <v>#REF!</v>
      </c>
      <c r="X53" s="20" t="e">
        <f>#REF!</f>
        <v>#REF!</v>
      </c>
      <c r="Y53" s="20" t="e">
        <f>#REF!</f>
        <v>#REF!</v>
      </c>
      <c r="Z53" s="20" t="e">
        <f>#REF!</f>
        <v>#REF!</v>
      </c>
      <c r="AA53" s="20" t="e">
        <f>#REF!</f>
        <v>#REF!</v>
      </c>
      <c r="AB53" s="20" t="e">
        <f>#REF!</f>
        <v>#REF!</v>
      </c>
    </row>
    <row r="54" spans="1:28" x14ac:dyDescent="0.25">
      <c r="A54" s="33">
        <f>Données!A49</f>
        <v>44</v>
      </c>
      <c r="B54" s="33">
        <f>Données!B49</f>
        <v>0</v>
      </c>
      <c r="C54" s="36" t="e">
        <f>'Som 09 au 15-12-2018'!Y54</f>
        <v>#REF!</v>
      </c>
      <c r="D54" s="26" t="e">
        <f>#REF!</f>
        <v>#REF!</v>
      </c>
      <c r="E54" s="24" t="e">
        <f>#REF!</f>
        <v>#REF!</v>
      </c>
      <c r="F54" s="24" t="e">
        <f>#REF!</f>
        <v>#REF!</v>
      </c>
      <c r="G54" s="26" t="e">
        <f>#REF!</f>
        <v>#REF!</v>
      </c>
      <c r="H54" s="26" t="e">
        <f>#REF!</f>
        <v>#REF!</v>
      </c>
      <c r="I54" s="20" t="e">
        <f>#REF!</f>
        <v>#REF!</v>
      </c>
      <c r="J54" s="20" t="e">
        <f>#REF!</f>
        <v>#REF!</v>
      </c>
      <c r="K54" s="20" t="e">
        <f>#REF!</f>
        <v>#REF!</v>
      </c>
      <c r="L54" s="20" t="e">
        <f>#REF!</f>
        <v>#REF!</v>
      </c>
      <c r="M54" s="20" t="e">
        <f>#REF!</f>
        <v>#REF!</v>
      </c>
      <c r="N54" s="20" t="e">
        <f>#REF!</f>
        <v>#REF!</v>
      </c>
      <c r="O54" s="20" t="e">
        <f>#REF!</f>
        <v>#REF!</v>
      </c>
      <c r="P54" s="20" t="e">
        <f>#REF!</f>
        <v>#REF!</v>
      </c>
      <c r="Q54" s="20" t="e">
        <f>#REF!</f>
        <v>#REF!</v>
      </c>
      <c r="R54" s="20" t="e">
        <f>#REF!</f>
        <v>#REF!</v>
      </c>
      <c r="S54" s="20" t="e">
        <f>#REF!</f>
        <v>#REF!</v>
      </c>
      <c r="T54" s="20" t="e">
        <f>#REF!</f>
        <v>#REF!</v>
      </c>
      <c r="U54" s="20" t="e">
        <f>#REF!</f>
        <v>#REF!</v>
      </c>
      <c r="V54" s="20" t="e">
        <f>#REF!</f>
        <v>#REF!</v>
      </c>
      <c r="W54" s="20" t="e">
        <f>#REF!</f>
        <v>#REF!</v>
      </c>
      <c r="X54" s="20" t="e">
        <f>#REF!</f>
        <v>#REF!</v>
      </c>
      <c r="Y54" s="20" t="e">
        <f>#REF!</f>
        <v>#REF!</v>
      </c>
      <c r="Z54" s="20" t="e">
        <f>#REF!</f>
        <v>#REF!</v>
      </c>
      <c r="AA54" s="20" t="e">
        <f>#REF!</f>
        <v>#REF!</v>
      </c>
      <c r="AB54" s="20" t="e">
        <f>#REF!</f>
        <v>#REF!</v>
      </c>
    </row>
    <row r="55" spans="1:28" x14ac:dyDescent="0.25">
      <c r="A55" s="33">
        <f>Données!A50</f>
        <v>45</v>
      </c>
      <c r="B55" s="33">
        <f>Données!B50</f>
        <v>0</v>
      </c>
      <c r="C55" s="36" t="e">
        <f>'Som 09 au 15-12-2018'!Y55</f>
        <v>#REF!</v>
      </c>
      <c r="D55" s="26" t="e">
        <f>#REF!</f>
        <v>#REF!</v>
      </c>
      <c r="E55" s="24" t="e">
        <f>#REF!</f>
        <v>#REF!</v>
      </c>
      <c r="F55" s="24" t="e">
        <f>#REF!</f>
        <v>#REF!</v>
      </c>
      <c r="G55" s="26" t="e">
        <f>#REF!</f>
        <v>#REF!</v>
      </c>
      <c r="H55" s="26" t="e">
        <f>#REF!</f>
        <v>#REF!</v>
      </c>
      <c r="I55" s="20" t="e">
        <f>#REF!</f>
        <v>#REF!</v>
      </c>
      <c r="J55" s="20" t="e">
        <f>#REF!</f>
        <v>#REF!</v>
      </c>
      <c r="K55" s="20" t="e">
        <f>#REF!</f>
        <v>#REF!</v>
      </c>
      <c r="L55" s="20" t="e">
        <f>#REF!</f>
        <v>#REF!</v>
      </c>
      <c r="M55" s="20" t="e">
        <f>#REF!</f>
        <v>#REF!</v>
      </c>
      <c r="N55" s="20" t="e">
        <f>#REF!</f>
        <v>#REF!</v>
      </c>
      <c r="O55" s="20" t="e">
        <f>#REF!</f>
        <v>#REF!</v>
      </c>
      <c r="P55" s="20" t="e">
        <f>#REF!</f>
        <v>#REF!</v>
      </c>
      <c r="Q55" s="20" t="e">
        <f>#REF!</f>
        <v>#REF!</v>
      </c>
      <c r="R55" s="20" t="e">
        <f>#REF!</f>
        <v>#REF!</v>
      </c>
      <c r="S55" s="20" t="e">
        <f>#REF!</f>
        <v>#REF!</v>
      </c>
      <c r="T55" s="20" t="e">
        <f>#REF!</f>
        <v>#REF!</v>
      </c>
      <c r="U55" s="20" t="e">
        <f>#REF!</f>
        <v>#REF!</v>
      </c>
      <c r="V55" s="20" t="e">
        <f>#REF!</f>
        <v>#REF!</v>
      </c>
      <c r="W55" s="20" t="e">
        <f>#REF!</f>
        <v>#REF!</v>
      </c>
      <c r="X55" s="20" t="e">
        <f>#REF!</f>
        <v>#REF!</v>
      </c>
      <c r="Y55" s="20" t="e">
        <f>#REF!</f>
        <v>#REF!</v>
      </c>
      <c r="Z55" s="20" t="e">
        <f>#REF!</f>
        <v>#REF!</v>
      </c>
      <c r="AA55" s="20" t="e">
        <f>#REF!</f>
        <v>#REF!</v>
      </c>
      <c r="AB55" s="20" t="e">
        <f>#REF!</f>
        <v>#REF!</v>
      </c>
    </row>
    <row r="56" spans="1:28" x14ac:dyDescent="0.25">
      <c r="A56" s="33">
        <f>Données!A51</f>
        <v>46</v>
      </c>
      <c r="B56" s="33">
        <f>Données!B51</f>
        <v>0</v>
      </c>
      <c r="C56" s="36" t="e">
        <f>'Som 09 au 15-12-2018'!Y56</f>
        <v>#REF!</v>
      </c>
      <c r="D56" s="26" t="e">
        <f>#REF!</f>
        <v>#REF!</v>
      </c>
      <c r="E56" s="24" t="e">
        <f>#REF!</f>
        <v>#REF!</v>
      </c>
      <c r="F56" s="24" t="e">
        <f>#REF!</f>
        <v>#REF!</v>
      </c>
      <c r="G56" s="26" t="e">
        <f>#REF!</f>
        <v>#REF!</v>
      </c>
      <c r="H56" s="26" t="e">
        <f>#REF!</f>
        <v>#REF!</v>
      </c>
      <c r="I56" s="20" t="e">
        <f>#REF!</f>
        <v>#REF!</v>
      </c>
      <c r="J56" s="20" t="e">
        <f>#REF!</f>
        <v>#REF!</v>
      </c>
      <c r="K56" s="20" t="e">
        <f>#REF!</f>
        <v>#REF!</v>
      </c>
      <c r="L56" s="20" t="e">
        <f>#REF!</f>
        <v>#REF!</v>
      </c>
      <c r="M56" s="20" t="e">
        <f>#REF!</f>
        <v>#REF!</v>
      </c>
      <c r="N56" s="20" t="e">
        <f>#REF!</f>
        <v>#REF!</v>
      </c>
      <c r="O56" s="20" t="e">
        <f>#REF!</f>
        <v>#REF!</v>
      </c>
      <c r="P56" s="20" t="e">
        <f>#REF!</f>
        <v>#REF!</v>
      </c>
      <c r="Q56" s="20" t="e">
        <f>#REF!</f>
        <v>#REF!</v>
      </c>
      <c r="R56" s="20" t="e">
        <f>#REF!</f>
        <v>#REF!</v>
      </c>
      <c r="S56" s="20" t="e">
        <f>#REF!</f>
        <v>#REF!</v>
      </c>
      <c r="T56" s="20" t="e">
        <f>#REF!</f>
        <v>#REF!</v>
      </c>
      <c r="U56" s="20" t="e">
        <f>#REF!</f>
        <v>#REF!</v>
      </c>
      <c r="V56" s="20" t="e">
        <f>#REF!</f>
        <v>#REF!</v>
      </c>
      <c r="W56" s="20" t="e">
        <f>#REF!</f>
        <v>#REF!</v>
      </c>
      <c r="X56" s="20" t="e">
        <f>#REF!</f>
        <v>#REF!</v>
      </c>
      <c r="Y56" s="20" t="e">
        <f>#REF!</f>
        <v>#REF!</v>
      </c>
      <c r="Z56" s="20" t="e">
        <f>#REF!</f>
        <v>#REF!</v>
      </c>
      <c r="AA56" s="20" t="e">
        <f>#REF!</f>
        <v>#REF!</v>
      </c>
      <c r="AB56" s="20" t="e">
        <f>#REF!</f>
        <v>#REF!</v>
      </c>
    </row>
    <row r="57" spans="1:28" x14ac:dyDescent="0.25">
      <c r="A57" s="33">
        <f>Données!A52</f>
        <v>47</v>
      </c>
      <c r="B57" s="33">
        <f>Données!B52</f>
        <v>0</v>
      </c>
      <c r="C57" s="36" t="e">
        <f>'Som 09 au 15-12-2018'!Y57</f>
        <v>#REF!</v>
      </c>
      <c r="D57" s="26" t="e">
        <f>#REF!</f>
        <v>#REF!</v>
      </c>
      <c r="E57" s="24" t="e">
        <f>#REF!</f>
        <v>#REF!</v>
      </c>
      <c r="F57" s="24" t="e">
        <f>#REF!</f>
        <v>#REF!</v>
      </c>
      <c r="G57" s="26" t="e">
        <f>#REF!</f>
        <v>#REF!</v>
      </c>
      <c r="H57" s="26" t="e">
        <f>#REF!</f>
        <v>#REF!</v>
      </c>
      <c r="I57" s="20" t="e">
        <f>#REF!</f>
        <v>#REF!</v>
      </c>
      <c r="J57" s="20" t="e">
        <f>#REF!</f>
        <v>#REF!</v>
      </c>
      <c r="K57" s="20" t="e">
        <f>#REF!</f>
        <v>#REF!</v>
      </c>
      <c r="L57" s="20" t="e">
        <f>#REF!</f>
        <v>#REF!</v>
      </c>
      <c r="M57" s="20" t="e">
        <f>#REF!</f>
        <v>#REF!</v>
      </c>
      <c r="N57" s="20" t="e">
        <f>#REF!</f>
        <v>#REF!</v>
      </c>
      <c r="O57" s="20" t="e">
        <f>#REF!</f>
        <v>#REF!</v>
      </c>
      <c r="P57" s="20" t="e">
        <f>#REF!</f>
        <v>#REF!</v>
      </c>
      <c r="Q57" s="20" t="e">
        <f>#REF!</f>
        <v>#REF!</v>
      </c>
      <c r="R57" s="20" t="e">
        <f>#REF!</f>
        <v>#REF!</v>
      </c>
      <c r="S57" s="20" t="e">
        <f>#REF!</f>
        <v>#REF!</v>
      </c>
      <c r="T57" s="20" t="e">
        <f>#REF!</f>
        <v>#REF!</v>
      </c>
      <c r="U57" s="20" t="e">
        <f>#REF!</f>
        <v>#REF!</v>
      </c>
      <c r="V57" s="20" t="e">
        <f>#REF!</f>
        <v>#REF!</v>
      </c>
      <c r="W57" s="20" t="e">
        <f>#REF!</f>
        <v>#REF!</v>
      </c>
      <c r="X57" s="20" t="e">
        <f>#REF!</f>
        <v>#REF!</v>
      </c>
      <c r="Y57" s="20" t="e">
        <f>#REF!</f>
        <v>#REF!</v>
      </c>
      <c r="Z57" s="20" t="e">
        <f>#REF!</f>
        <v>#REF!</v>
      </c>
      <c r="AA57" s="20" t="e">
        <f>#REF!</f>
        <v>#REF!</v>
      </c>
      <c r="AB57" s="20" t="e">
        <f>#REF!</f>
        <v>#REF!</v>
      </c>
    </row>
    <row r="58" spans="1:28" x14ac:dyDescent="0.25">
      <c r="A58" s="33">
        <f>Données!A53</f>
        <v>48</v>
      </c>
      <c r="B58" s="33">
        <f>Données!B53</f>
        <v>0</v>
      </c>
      <c r="C58" s="36" t="e">
        <f>'Som 09 au 15-12-2018'!Y58</f>
        <v>#REF!</v>
      </c>
      <c r="D58" s="26" t="e">
        <f>#REF!</f>
        <v>#REF!</v>
      </c>
      <c r="E58" s="24" t="e">
        <f>#REF!</f>
        <v>#REF!</v>
      </c>
      <c r="F58" s="24" t="e">
        <f>#REF!</f>
        <v>#REF!</v>
      </c>
      <c r="G58" s="26" t="e">
        <f>#REF!</f>
        <v>#REF!</v>
      </c>
      <c r="H58" s="26" t="e">
        <f>#REF!</f>
        <v>#REF!</v>
      </c>
      <c r="I58" s="20" t="e">
        <f>#REF!</f>
        <v>#REF!</v>
      </c>
      <c r="J58" s="20" t="e">
        <f>#REF!</f>
        <v>#REF!</v>
      </c>
      <c r="K58" s="20" t="e">
        <f>#REF!</f>
        <v>#REF!</v>
      </c>
      <c r="L58" s="20" t="e">
        <f>#REF!</f>
        <v>#REF!</v>
      </c>
      <c r="M58" s="20" t="e">
        <f>#REF!</f>
        <v>#REF!</v>
      </c>
      <c r="N58" s="20" t="e">
        <f>#REF!</f>
        <v>#REF!</v>
      </c>
      <c r="O58" s="20" t="e">
        <f>#REF!</f>
        <v>#REF!</v>
      </c>
      <c r="P58" s="20" t="e">
        <f>#REF!</f>
        <v>#REF!</v>
      </c>
      <c r="Q58" s="20" t="e">
        <f>#REF!</f>
        <v>#REF!</v>
      </c>
      <c r="R58" s="20" t="e">
        <f>#REF!</f>
        <v>#REF!</v>
      </c>
      <c r="S58" s="20" t="e">
        <f>#REF!</f>
        <v>#REF!</v>
      </c>
      <c r="T58" s="20" t="e">
        <f>#REF!</f>
        <v>#REF!</v>
      </c>
      <c r="U58" s="20" t="e">
        <f>#REF!</f>
        <v>#REF!</v>
      </c>
      <c r="V58" s="20" t="e">
        <f>#REF!</f>
        <v>#REF!</v>
      </c>
      <c r="W58" s="20" t="e">
        <f>#REF!</f>
        <v>#REF!</v>
      </c>
      <c r="X58" s="20" t="e">
        <f>#REF!</f>
        <v>#REF!</v>
      </c>
      <c r="Y58" s="20" t="e">
        <f>#REF!</f>
        <v>#REF!</v>
      </c>
      <c r="Z58" s="20" t="e">
        <f>#REF!</f>
        <v>#REF!</v>
      </c>
      <c r="AA58" s="20" t="e">
        <f>#REF!</f>
        <v>#REF!</v>
      </c>
      <c r="AB58" s="20" t="e">
        <f>#REF!</f>
        <v>#REF!</v>
      </c>
    </row>
    <row r="59" spans="1:28" x14ac:dyDescent="0.25">
      <c r="A59" s="33">
        <f>Données!A54</f>
        <v>49</v>
      </c>
      <c r="B59" s="33">
        <f>Données!B54</f>
        <v>0</v>
      </c>
      <c r="C59" s="36" t="e">
        <f>'Som 09 au 15-12-2018'!Y59</f>
        <v>#REF!</v>
      </c>
      <c r="D59" s="26" t="e">
        <f>#REF!</f>
        <v>#REF!</v>
      </c>
      <c r="E59" s="24" t="e">
        <f>#REF!</f>
        <v>#REF!</v>
      </c>
      <c r="F59" s="24" t="e">
        <f>#REF!</f>
        <v>#REF!</v>
      </c>
      <c r="G59" s="26" t="e">
        <f>#REF!</f>
        <v>#REF!</v>
      </c>
      <c r="H59" s="26" t="e">
        <f>#REF!</f>
        <v>#REF!</v>
      </c>
      <c r="I59" s="20" t="e">
        <f>#REF!</f>
        <v>#REF!</v>
      </c>
      <c r="J59" s="20" t="e">
        <f>#REF!</f>
        <v>#REF!</v>
      </c>
      <c r="K59" s="20" t="e">
        <f>#REF!</f>
        <v>#REF!</v>
      </c>
      <c r="L59" s="20" t="e">
        <f>#REF!</f>
        <v>#REF!</v>
      </c>
      <c r="M59" s="20" t="e">
        <f>#REF!</f>
        <v>#REF!</v>
      </c>
      <c r="N59" s="20" t="e">
        <f>#REF!</f>
        <v>#REF!</v>
      </c>
      <c r="O59" s="20" t="e">
        <f>#REF!</f>
        <v>#REF!</v>
      </c>
      <c r="P59" s="20" t="e">
        <f>#REF!</f>
        <v>#REF!</v>
      </c>
      <c r="Q59" s="20" t="e">
        <f>#REF!</f>
        <v>#REF!</v>
      </c>
      <c r="R59" s="20" t="e">
        <f>#REF!</f>
        <v>#REF!</v>
      </c>
      <c r="S59" s="20" t="e">
        <f>#REF!</f>
        <v>#REF!</v>
      </c>
      <c r="T59" s="20" t="e">
        <f>#REF!</f>
        <v>#REF!</v>
      </c>
      <c r="U59" s="20" t="e">
        <f>#REF!</f>
        <v>#REF!</v>
      </c>
      <c r="V59" s="20" t="e">
        <f>#REF!</f>
        <v>#REF!</v>
      </c>
      <c r="W59" s="20" t="e">
        <f>#REF!</f>
        <v>#REF!</v>
      </c>
      <c r="X59" s="20" t="e">
        <f>#REF!</f>
        <v>#REF!</v>
      </c>
      <c r="Y59" s="20" t="e">
        <f>#REF!</f>
        <v>#REF!</v>
      </c>
      <c r="Z59" s="20" t="e">
        <f>#REF!</f>
        <v>#REF!</v>
      </c>
      <c r="AA59" s="20" t="e">
        <f>#REF!</f>
        <v>#REF!</v>
      </c>
      <c r="AB59" s="20" t="e">
        <f>#REF!</f>
        <v>#REF!</v>
      </c>
    </row>
    <row r="60" spans="1:28" x14ac:dyDescent="0.25">
      <c r="A60" s="33">
        <f>Données!A55</f>
        <v>50</v>
      </c>
      <c r="B60" s="33">
        <f>Données!B55</f>
        <v>0</v>
      </c>
      <c r="C60" s="36" t="e">
        <f>'Som 09 au 15-12-2018'!Y60</f>
        <v>#REF!</v>
      </c>
      <c r="D60" s="26" t="e">
        <f>#REF!</f>
        <v>#REF!</v>
      </c>
      <c r="E60" s="24" t="e">
        <f>#REF!</f>
        <v>#REF!</v>
      </c>
      <c r="F60" s="24" t="e">
        <f>#REF!</f>
        <v>#REF!</v>
      </c>
      <c r="G60" s="26" t="e">
        <f>#REF!</f>
        <v>#REF!</v>
      </c>
      <c r="H60" s="26" t="e">
        <f>#REF!</f>
        <v>#REF!</v>
      </c>
      <c r="I60" s="20" t="e">
        <f>#REF!</f>
        <v>#REF!</v>
      </c>
      <c r="J60" s="20" t="e">
        <f>#REF!</f>
        <v>#REF!</v>
      </c>
      <c r="K60" s="20" t="e">
        <f>#REF!</f>
        <v>#REF!</v>
      </c>
      <c r="L60" s="20" t="e">
        <f>#REF!</f>
        <v>#REF!</v>
      </c>
      <c r="M60" s="20" t="e">
        <f>#REF!</f>
        <v>#REF!</v>
      </c>
      <c r="N60" s="20" t="e">
        <f>#REF!</f>
        <v>#REF!</v>
      </c>
      <c r="O60" s="20" t="e">
        <f>#REF!</f>
        <v>#REF!</v>
      </c>
      <c r="P60" s="20" t="e">
        <f>#REF!</f>
        <v>#REF!</v>
      </c>
      <c r="Q60" s="20" t="e">
        <f>#REF!</f>
        <v>#REF!</v>
      </c>
      <c r="R60" s="20" t="e">
        <f>#REF!</f>
        <v>#REF!</v>
      </c>
      <c r="S60" s="20" t="e">
        <f>#REF!</f>
        <v>#REF!</v>
      </c>
      <c r="T60" s="20" t="e">
        <f>#REF!</f>
        <v>#REF!</v>
      </c>
      <c r="U60" s="20" t="e">
        <f>#REF!</f>
        <v>#REF!</v>
      </c>
      <c r="V60" s="20" t="e">
        <f>#REF!</f>
        <v>#REF!</v>
      </c>
      <c r="W60" s="20" t="e">
        <f>#REF!</f>
        <v>#REF!</v>
      </c>
      <c r="X60" s="20" t="e">
        <f>#REF!</f>
        <v>#REF!</v>
      </c>
      <c r="Y60" s="20" t="e">
        <f>#REF!</f>
        <v>#REF!</v>
      </c>
      <c r="Z60" s="20" t="e">
        <f>#REF!</f>
        <v>#REF!</v>
      </c>
      <c r="AA60" s="20" t="e">
        <f>#REF!</f>
        <v>#REF!</v>
      </c>
      <c r="AB60" s="20" t="e">
        <f>#REF!</f>
        <v>#REF!</v>
      </c>
    </row>
    <row r="61" spans="1:28" x14ac:dyDescent="0.25">
      <c r="A61" s="33">
        <f>Données!A56</f>
        <v>51</v>
      </c>
      <c r="B61" s="33">
        <f>Données!B56</f>
        <v>0</v>
      </c>
      <c r="C61" s="36" t="e">
        <f>'Som 09 au 15-12-2018'!Y61</f>
        <v>#REF!</v>
      </c>
      <c r="D61" s="26" t="e">
        <f>#REF!</f>
        <v>#REF!</v>
      </c>
      <c r="E61" s="24" t="e">
        <f>#REF!</f>
        <v>#REF!</v>
      </c>
      <c r="F61" s="24" t="e">
        <f>#REF!</f>
        <v>#REF!</v>
      </c>
      <c r="G61" s="26" t="e">
        <f>#REF!</f>
        <v>#REF!</v>
      </c>
      <c r="H61" s="26" t="e">
        <f>#REF!</f>
        <v>#REF!</v>
      </c>
      <c r="I61" s="20" t="e">
        <f>#REF!</f>
        <v>#REF!</v>
      </c>
      <c r="J61" s="20" t="e">
        <f>#REF!</f>
        <v>#REF!</v>
      </c>
      <c r="K61" s="20" t="e">
        <f>#REF!</f>
        <v>#REF!</v>
      </c>
      <c r="L61" s="20" t="e">
        <f>#REF!</f>
        <v>#REF!</v>
      </c>
      <c r="M61" s="20" t="e">
        <f>#REF!</f>
        <v>#REF!</v>
      </c>
      <c r="N61" s="20" t="e">
        <f>#REF!</f>
        <v>#REF!</v>
      </c>
      <c r="O61" s="20" t="e">
        <f>#REF!</f>
        <v>#REF!</v>
      </c>
      <c r="P61" s="20" t="e">
        <f>#REF!</f>
        <v>#REF!</v>
      </c>
      <c r="Q61" s="20" t="e">
        <f>#REF!</f>
        <v>#REF!</v>
      </c>
      <c r="R61" s="20" t="e">
        <f>#REF!</f>
        <v>#REF!</v>
      </c>
      <c r="S61" s="20" t="e">
        <f>#REF!</f>
        <v>#REF!</v>
      </c>
      <c r="T61" s="20" t="e">
        <f>#REF!</f>
        <v>#REF!</v>
      </c>
      <c r="U61" s="20" t="e">
        <f>#REF!</f>
        <v>#REF!</v>
      </c>
      <c r="V61" s="20" t="e">
        <f>#REF!</f>
        <v>#REF!</v>
      </c>
      <c r="W61" s="20" t="e">
        <f>#REF!</f>
        <v>#REF!</v>
      </c>
      <c r="X61" s="20" t="e">
        <f>#REF!</f>
        <v>#REF!</v>
      </c>
      <c r="Y61" s="20" t="e">
        <f>#REF!</f>
        <v>#REF!</v>
      </c>
      <c r="Z61" s="20" t="e">
        <f>#REF!</f>
        <v>#REF!</v>
      </c>
      <c r="AA61" s="20" t="e">
        <f>#REF!</f>
        <v>#REF!</v>
      </c>
      <c r="AB61" s="20" t="e">
        <f>#REF!</f>
        <v>#REF!</v>
      </c>
    </row>
    <row r="62" spans="1:28" x14ac:dyDescent="0.25">
      <c r="A62" s="33">
        <f>Données!A57</f>
        <v>52</v>
      </c>
      <c r="B62" s="33">
        <f>Données!B57</f>
        <v>0</v>
      </c>
      <c r="C62" s="36" t="e">
        <f>'Som 09 au 15-12-2018'!Y62</f>
        <v>#REF!</v>
      </c>
      <c r="D62" s="26" t="e">
        <f>#REF!</f>
        <v>#REF!</v>
      </c>
      <c r="E62" s="24" t="e">
        <f>#REF!</f>
        <v>#REF!</v>
      </c>
      <c r="F62" s="24" t="e">
        <f>#REF!</f>
        <v>#REF!</v>
      </c>
      <c r="G62" s="26" t="e">
        <f>#REF!</f>
        <v>#REF!</v>
      </c>
      <c r="H62" s="26" t="e">
        <f>#REF!</f>
        <v>#REF!</v>
      </c>
      <c r="I62" s="20" t="e">
        <f>#REF!</f>
        <v>#REF!</v>
      </c>
      <c r="J62" s="20" t="e">
        <f>#REF!</f>
        <v>#REF!</v>
      </c>
      <c r="K62" s="20" t="e">
        <f>#REF!</f>
        <v>#REF!</v>
      </c>
      <c r="L62" s="20" t="e">
        <f>#REF!</f>
        <v>#REF!</v>
      </c>
      <c r="M62" s="20" t="e">
        <f>#REF!</f>
        <v>#REF!</v>
      </c>
      <c r="N62" s="20" t="e">
        <f>#REF!</f>
        <v>#REF!</v>
      </c>
      <c r="O62" s="20" t="e">
        <f>#REF!</f>
        <v>#REF!</v>
      </c>
      <c r="P62" s="20" t="e">
        <f>#REF!</f>
        <v>#REF!</v>
      </c>
      <c r="Q62" s="20" t="e">
        <f>#REF!</f>
        <v>#REF!</v>
      </c>
      <c r="R62" s="20" t="e">
        <f>#REF!</f>
        <v>#REF!</v>
      </c>
      <c r="S62" s="20" t="e">
        <f>#REF!</f>
        <v>#REF!</v>
      </c>
      <c r="T62" s="20" t="e">
        <f>#REF!</f>
        <v>#REF!</v>
      </c>
      <c r="U62" s="20" t="e">
        <f>#REF!</f>
        <v>#REF!</v>
      </c>
      <c r="V62" s="20" t="e">
        <f>#REF!</f>
        <v>#REF!</v>
      </c>
      <c r="W62" s="20" t="e">
        <f>#REF!</f>
        <v>#REF!</v>
      </c>
      <c r="X62" s="20" t="e">
        <f>#REF!</f>
        <v>#REF!</v>
      </c>
      <c r="Y62" s="20" t="e">
        <f>#REF!</f>
        <v>#REF!</v>
      </c>
      <c r="Z62" s="20" t="e">
        <f>#REF!</f>
        <v>#REF!</v>
      </c>
      <c r="AA62" s="20" t="e">
        <f>#REF!</f>
        <v>#REF!</v>
      </c>
      <c r="AB62" s="20" t="e">
        <f>#REF!</f>
        <v>#REF!</v>
      </c>
    </row>
    <row r="63" spans="1:28" x14ac:dyDescent="0.25">
      <c r="A63" s="33">
        <f>Données!A58</f>
        <v>53</v>
      </c>
      <c r="B63" s="33">
        <f>Données!B58</f>
        <v>0</v>
      </c>
      <c r="C63" s="36" t="e">
        <f>'Som 09 au 15-12-2018'!Y63</f>
        <v>#REF!</v>
      </c>
      <c r="D63" s="26" t="e">
        <f>#REF!</f>
        <v>#REF!</v>
      </c>
      <c r="E63" s="24" t="e">
        <f>#REF!</f>
        <v>#REF!</v>
      </c>
      <c r="F63" s="24" t="e">
        <f>#REF!</f>
        <v>#REF!</v>
      </c>
      <c r="G63" s="26" t="e">
        <f>#REF!</f>
        <v>#REF!</v>
      </c>
      <c r="H63" s="26" t="e">
        <f>#REF!</f>
        <v>#REF!</v>
      </c>
      <c r="I63" s="20" t="e">
        <f>#REF!</f>
        <v>#REF!</v>
      </c>
      <c r="J63" s="20" t="e">
        <f>#REF!</f>
        <v>#REF!</v>
      </c>
      <c r="K63" s="20" t="e">
        <f>#REF!</f>
        <v>#REF!</v>
      </c>
      <c r="L63" s="20" t="e">
        <f>#REF!</f>
        <v>#REF!</v>
      </c>
      <c r="M63" s="20" t="e">
        <f>#REF!</f>
        <v>#REF!</v>
      </c>
      <c r="N63" s="20" t="e">
        <f>#REF!</f>
        <v>#REF!</v>
      </c>
      <c r="O63" s="20" t="e">
        <f>#REF!</f>
        <v>#REF!</v>
      </c>
      <c r="P63" s="20" t="e">
        <f>#REF!</f>
        <v>#REF!</v>
      </c>
      <c r="Q63" s="20" t="e">
        <f>#REF!</f>
        <v>#REF!</v>
      </c>
      <c r="R63" s="20" t="e">
        <f>#REF!</f>
        <v>#REF!</v>
      </c>
      <c r="S63" s="20" t="e">
        <f>#REF!</f>
        <v>#REF!</v>
      </c>
      <c r="T63" s="20" t="e">
        <f>#REF!</f>
        <v>#REF!</v>
      </c>
      <c r="U63" s="20" t="e">
        <f>#REF!</f>
        <v>#REF!</v>
      </c>
      <c r="V63" s="20" t="e">
        <f>#REF!</f>
        <v>#REF!</v>
      </c>
      <c r="W63" s="20" t="e">
        <f>#REF!</f>
        <v>#REF!</v>
      </c>
      <c r="X63" s="20" t="e">
        <f>#REF!</f>
        <v>#REF!</v>
      </c>
      <c r="Y63" s="20" t="e">
        <f>#REF!</f>
        <v>#REF!</v>
      </c>
      <c r="Z63" s="20" t="e">
        <f>#REF!</f>
        <v>#REF!</v>
      </c>
      <c r="AA63" s="20" t="e">
        <f>#REF!</f>
        <v>#REF!</v>
      </c>
      <c r="AB63" s="20" t="e">
        <f>#REF!</f>
        <v>#REF!</v>
      </c>
    </row>
    <row r="64" spans="1:28" x14ac:dyDescent="0.25">
      <c r="A64" s="33">
        <f>Données!A59</f>
        <v>54</v>
      </c>
      <c r="B64" s="33">
        <f>Données!B59</f>
        <v>0</v>
      </c>
      <c r="C64" s="36" t="e">
        <f>'Som 09 au 15-12-2018'!Y64</f>
        <v>#REF!</v>
      </c>
      <c r="D64" s="26" t="e">
        <f>#REF!</f>
        <v>#REF!</v>
      </c>
      <c r="E64" s="24" t="e">
        <f>#REF!</f>
        <v>#REF!</v>
      </c>
      <c r="F64" s="24" t="e">
        <f>#REF!</f>
        <v>#REF!</v>
      </c>
      <c r="G64" s="26" t="e">
        <f>#REF!</f>
        <v>#REF!</v>
      </c>
      <c r="H64" s="26" t="e">
        <f>#REF!</f>
        <v>#REF!</v>
      </c>
      <c r="I64" s="20" t="e">
        <f>#REF!</f>
        <v>#REF!</v>
      </c>
      <c r="J64" s="20" t="e">
        <f>#REF!</f>
        <v>#REF!</v>
      </c>
      <c r="K64" s="20" t="e">
        <f>#REF!</f>
        <v>#REF!</v>
      </c>
      <c r="L64" s="20" t="e">
        <f>#REF!</f>
        <v>#REF!</v>
      </c>
      <c r="M64" s="20" t="e">
        <f>#REF!</f>
        <v>#REF!</v>
      </c>
      <c r="N64" s="20" t="e">
        <f>#REF!</f>
        <v>#REF!</v>
      </c>
      <c r="O64" s="20" t="e">
        <f>#REF!</f>
        <v>#REF!</v>
      </c>
      <c r="P64" s="20" t="e">
        <f>#REF!</f>
        <v>#REF!</v>
      </c>
      <c r="Q64" s="20" t="e">
        <f>#REF!</f>
        <v>#REF!</v>
      </c>
      <c r="R64" s="20" t="e">
        <f>#REF!</f>
        <v>#REF!</v>
      </c>
      <c r="S64" s="20" t="e">
        <f>#REF!</f>
        <v>#REF!</v>
      </c>
      <c r="T64" s="20" t="e">
        <f>#REF!</f>
        <v>#REF!</v>
      </c>
      <c r="U64" s="20" t="e">
        <f>#REF!</f>
        <v>#REF!</v>
      </c>
      <c r="V64" s="20" t="e">
        <f>#REF!</f>
        <v>#REF!</v>
      </c>
      <c r="W64" s="20" t="e">
        <f>#REF!</f>
        <v>#REF!</v>
      </c>
      <c r="X64" s="20" t="e">
        <f>#REF!</f>
        <v>#REF!</v>
      </c>
      <c r="Y64" s="20" t="e">
        <f>#REF!</f>
        <v>#REF!</v>
      </c>
      <c r="Z64" s="20" t="e">
        <f>#REF!</f>
        <v>#REF!</v>
      </c>
      <c r="AA64" s="20" t="e">
        <f>#REF!</f>
        <v>#REF!</v>
      </c>
      <c r="AB64" s="20" t="e">
        <f>#REF!</f>
        <v>#REF!</v>
      </c>
    </row>
    <row r="65" spans="1:28" x14ac:dyDescent="0.25">
      <c r="A65" s="33">
        <f>Données!A60</f>
        <v>55</v>
      </c>
      <c r="B65" s="33">
        <f>Données!B60</f>
        <v>0</v>
      </c>
      <c r="C65" s="36" t="e">
        <f>'Som 09 au 15-12-2018'!Y65</f>
        <v>#REF!</v>
      </c>
      <c r="D65" s="26" t="e">
        <f>#REF!</f>
        <v>#REF!</v>
      </c>
      <c r="E65" s="24" t="e">
        <f>#REF!</f>
        <v>#REF!</v>
      </c>
      <c r="F65" s="24" t="e">
        <f>#REF!</f>
        <v>#REF!</v>
      </c>
      <c r="G65" s="26" t="e">
        <f>#REF!</f>
        <v>#REF!</v>
      </c>
      <c r="H65" s="26" t="e">
        <f>#REF!</f>
        <v>#REF!</v>
      </c>
      <c r="I65" s="20" t="e">
        <f>#REF!</f>
        <v>#REF!</v>
      </c>
      <c r="J65" s="20" t="e">
        <f>#REF!</f>
        <v>#REF!</v>
      </c>
      <c r="K65" s="20" t="e">
        <f>#REF!</f>
        <v>#REF!</v>
      </c>
      <c r="L65" s="20" t="e">
        <f>#REF!</f>
        <v>#REF!</v>
      </c>
      <c r="M65" s="20" t="e">
        <f>#REF!</f>
        <v>#REF!</v>
      </c>
      <c r="N65" s="20" t="e">
        <f>#REF!</f>
        <v>#REF!</v>
      </c>
      <c r="O65" s="20" t="e">
        <f>#REF!</f>
        <v>#REF!</v>
      </c>
      <c r="P65" s="20" t="e">
        <f>#REF!</f>
        <v>#REF!</v>
      </c>
      <c r="Q65" s="20" t="e">
        <f>#REF!</f>
        <v>#REF!</v>
      </c>
      <c r="R65" s="20" t="e">
        <f>#REF!</f>
        <v>#REF!</v>
      </c>
      <c r="S65" s="20" t="e">
        <f>#REF!</f>
        <v>#REF!</v>
      </c>
      <c r="T65" s="20" t="e">
        <f>#REF!</f>
        <v>#REF!</v>
      </c>
      <c r="U65" s="20" t="e">
        <f>#REF!</f>
        <v>#REF!</v>
      </c>
      <c r="V65" s="20" t="e">
        <f>#REF!</f>
        <v>#REF!</v>
      </c>
      <c r="W65" s="20" t="e">
        <f>#REF!</f>
        <v>#REF!</v>
      </c>
      <c r="X65" s="20" t="e">
        <f>#REF!</f>
        <v>#REF!</v>
      </c>
      <c r="Y65" s="20" t="e">
        <f>#REF!</f>
        <v>#REF!</v>
      </c>
      <c r="Z65" s="20" t="e">
        <f>#REF!</f>
        <v>#REF!</v>
      </c>
      <c r="AA65" s="20" t="e">
        <f>#REF!</f>
        <v>#REF!</v>
      </c>
      <c r="AB65" s="20" t="e">
        <f>#REF!</f>
        <v>#REF!</v>
      </c>
    </row>
    <row r="66" spans="1:28" x14ac:dyDescent="0.25">
      <c r="A66" s="33">
        <f>Données!A61</f>
        <v>56</v>
      </c>
      <c r="B66" s="33">
        <f>Données!B61</f>
        <v>0</v>
      </c>
      <c r="C66" s="36" t="e">
        <f>'Som 09 au 15-12-2018'!Y66</f>
        <v>#REF!</v>
      </c>
      <c r="D66" s="26" t="e">
        <f>#REF!</f>
        <v>#REF!</v>
      </c>
      <c r="E66" s="24" t="e">
        <f>#REF!</f>
        <v>#REF!</v>
      </c>
      <c r="F66" s="24" t="e">
        <f>#REF!</f>
        <v>#REF!</v>
      </c>
      <c r="G66" s="26" t="e">
        <f>#REF!</f>
        <v>#REF!</v>
      </c>
      <c r="H66" s="26" t="e">
        <f>#REF!</f>
        <v>#REF!</v>
      </c>
      <c r="I66" s="20" t="e">
        <f>#REF!</f>
        <v>#REF!</v>
      </c>
      <c r="J66" s="20" t="e">
        <f>#REF!</f>
        <v>#REF!</v>
      </c>
      <c r="K66" s="20" t="e">
        <f>#REF!</f>
        <v>#REF!</v>
      </c>
      <c r="L66" s="20" t="e">
        <f>#REF!</f>
        <v>#REF!</v>
      </c>
      <c r="M66" s="20" t="e">
        <f>#REF!</f>
        <v>#REF!</v>
      </c>
      <c r="N66" s="20" t="e">
        <f>#REF!</f>
        <v>#REF!</v>
      </c>
      <c r="O66" s="20" t="e">
        <f>#REF!</f>
        <v>#REF!</v>
      </c>
      <c r="P66" s="20" t="e">
        <f>#REF!</f>
        <v>#REF!</v>
      </c>
      <c r="Q66" s="20" t="e">
        <f>#REF!</f>
        <v>#REF!</v>
      </c>
      <c r="R66" s="20" t="e">
        <f>#REF!</f>
        <v>#REF!</v>
      </c>
      <c r="S66" s="20" t="e">
        <f>#REF!</f>
        <v>#REF!</v>
      </c>
      <c r="T66" s="20" t="e">
        <f>#REF!</f>
        <v>#REF!</v>
      </c>
      <c r="U66" s="20" t="e">
        <f>#REF!</f>
        <v>#REF!</v>
      </c>
      <c r="V66" s="20" t="e">
        <f>#REF!</f>
        <v>#REF!</v>
      </c>
      <c r="W66" s="20" t="e">
        <f>#REF!</f>
        <v>#REF!</v>
      </c>
      <c r="X66" s="20" t="e">
        <f>#REF!</f>
        <v>#REF!</v>
      </c>
      <c r="Y66" s="20" t="e">
        <f>#REF!</f>
        <v>#REF!</v>
      </c>
      <c r="Z66" s="20" t="e">
        <f>#REF!</f>
        <v>#REF!</v>
      </c>
      <c r="AA66" s="20" t="e">
        <f>#REF!</f>
        <v>#REF!</v>
      </c>
      <c r="AB66" s="20" t="e">
        <f>#REF!</f>
        <v>#REF!</v>
      </c>
    </row>
    <row r="67" spans="1:28" x14ac:dyDescent="0.25">
      <c r="A67" s="33">
        <f>Données!A62</f>
        <v>57</v>
      </c>
      <c r="B67" s="33">
        <f>Données!B62</f>
        <v>0</v>
      </c>
      <c r="C67" s="36" t="e">
        <f>'Som 09 au 15-12-2018'!Y67</f>
        <v>#REF!</v>
      </c>
      <c r="D67" s="26" t="e">
        <f>#REF!</f>
        <v>#REF!</v>
      </c>
      <c r="E67" s="24" t="e">
        <f>#REF!</f>
        <v>#REF!</v>
      </c>
      <c r="F67" s="24" t="e">
        <f>#REF!</f>
        <v>#REF!</v>
      </c>
      <c r="G67" s="26" t="e">
        <f>#REF!</f>
        <v>#REF!</v>
      </c>
      <c r="H67" s="26" t="e">
        <f>#REF!</f>
        <v>#REF!</v>
      </c>
      <c r="I67" s="20" t="e">
        <f>#REF!</f>
        <v>#REF!</v>
      </c>
      <c r="J67" s="20" t="e">
        <f>#REF!</f>
        <v>#REF!</v>
      </c>
      <c r="K67" s="20" t="e">
        <f>#REF!</f>
        <v>#REF!</v>
      </c>
      <c r="L67" s="20" t="e">
        <f>#REF!</f>
        <v>#REF!</v>
      </c>
      <c r="M67" s="20" t="e">
        <f>#REF!</f>
        <v>#REF!</v>
      </c>
      <c r="N67" s="20" t="e">
        <f>#REF!</f>
        <v>#REF!</v>
      </c>
      <c r="O67" s="20" t="e">
        <f>#REF!</f>
        <v>#REF!</v>
      </c>
      <c r="P67" s="20" t="e">
        <f>#REF!</f>
        <v>#REF!</v>
      </c>
      <c r="Q67" s="20" t="e">
        <f>#REF!</f>
        <v>#REF!</v>
      </c>
      <c r="R67" s="20" t="e">
        <f>#REF!</f>
        <v>#REF!</v>
      </c>
      <c r="S67" s="20" t="e">
        <f>#REF!</f>
        <v>#REF!</v>
      </c>
      <c r="T67" s="20" t="e">
        <f>#REF!</f>
        <v>#REF!</v>
      </c>
      <c r="U67" s="20" t="e">
        <f>#REF!</f>
        <v>#REF!</v>
      </c>
      <c r="V67" s="20" t="e">
        <f>#REF!</f>
        <v>#REF!</v>
      </c>
      <c r="W67" s="20" t="e">
        <f>#REF!</f>
        <v>#REF!</v>
      </c>
      <c r="X67" s="20" t="e">
        <f>#REF!</f>
        <v>#REF!</v>
      </c>
      <c r="Y67" s="20" t="e">
        <f>#REF!</f>
        <v>#REF!</v>
      </c>
      <c r="Z67" s="20" t="e">
        <f>#REF!</f>
        <v>#REF!</v>
      </c>
      <c r="AA67" s="20" t="e">
        <f>#REF!</f>
        <v>#REF!</v>
      </c>
      <c r="AB67" s="20" t="e">
        <f>#REF!</f>
        <v>#REF!</v>
      </c>
    </row>
    <row r="68" spans="1:28" x14ac:dyDescent="0.25">
      <c r="A68" s="33">
        <f>Données!A63</f>
        <v>58</v>
      </c>
      <c r="B68" s="33">
        <f>Données!B63</f>
        <v>0</v>
      </c>
      <c r="C68" s="36" t="e">
        <f>'Som 09 au 15-12-2018'!Y68</f>
        <v>#REF!</v>
      </c>
      <c r="D68" s="26" t="e">
        <f>#REF!</f>
        <v>#REF!</v>
      </c>
      <c r="E68" s="24" t="e">
        <f>#REF!</f>
        <v>#REF!</v>
      </c>
      <c r="F68" s="24" t="e">
        <f>#REF!</f>
        <v>#REF!</v>
      </c>
      <c r="G68" s="26" t="e">
        <f>#REF!</f>
        <v>#REF!</v>
      </c>
      <c r="H68" s="26" t="e">
        <f>#REF!</f>
        <v>#REF!</v>
      </c>
      <c r="I68" s="20" t="e">
        <f>#REF!</f>
        <v>#REF!</v>
      </c>
      <c r="J68" s="20" t="e">
        <f>#REF!</f>
        <v>#REF!</v>
      </c>
      <c r="K68" s="20" t="e">
        <f>#REF!</f>
        <v>#REF!</v>
      </c>
      <c r="L68" s="20" t="e">
        <f>#REF!</f>
        <v>#REF!</v>
      </c>
      <c r="M68" s="20" t="e">
        <f>#REF!</f>
        <v>#REF!</v>
      </c>
      <c r="N68" s="20" t="e">
        <f>#REF!</f>
        <v>#REF!</v>
      </c>
      <c r="O68" s="20" t="e">
        <f>#REF!</f>
        <v>#REF!</v>
      </c>
      <c r="P68" s="20" t="e">
        <f>#REF!</f>
        <v>#REF!</v>
      </c>
      <c r="Q68" s="20" t="e">
        <f>#REF!</f>
        <v>#REF!</v>
      </c>
      <c r="R68" s="20" t="e">
        <f>#REF!</f>
        <v>#REF!</v>
      </c>
      <c r="S68" s="20" t="e">
        <f>#REF!</f>
        <v>#REF!</v>
      </c>
      <c r="T68" s="20" t="e">
        <f>#REF!</f>
        <v>#REF!</v>
      </c>
      <c r="U68" s="20" t="e">
        <f>#REF!</f>
        <v>#REF!</v>
      </c>
      <c r="V68" s="20" t="e">
        <f>#REF!</f>
        <v>#REF!</v>
      </c>
      <c r="W68" s="20" t="e">
        <f>#REF!</f>
        <v>#REF!</v>
      </c>
      <c r="X68" s="20" t="e">
        <f>#REF!</f>
        <v>#REF!</v>
      </c>
      <c r="Y68" s="20" t="e">
        <f>#REF!</f>
        <v>#REF!</v>
      </c>
      <c r="Z68" s="20" t="e">
        <f>#REF!</f>
        <v>#REF!</v>
      </c>
      <c r="AA68" s="20" t="e">
        <f>#REF!</f>
        <v>#REF!</v>
      </c>
      <c r="AB68" s="20" t="e">
        <f>#REF!</f>
        <v>#REF!</v>
      </c>
    </row>
    <row r="69" spans="1:28" x14ac:dyDescent="0.25">
      <c r="A69" s="33">
        <f>Données!A64</f>
        <v>59</v>
      </c>
      <c r="B69" s="33">
        <f>Données!B64</f>
        <v>0</v>
      </c>
      <c r="C69" s="36" t="e">
        <f>'Som 09 au 15-12-2018'!Y69</f>
        <v>#REF!</v>
      </c>
      <c r="D69" s="26" t="e">
        <f>#REF!</f>
        <v>#REF!</v>
      </c>
      <c r="E69" s="24" t="e">
        <f>#REF!</f>
        <v>#REF!</v>
      </c>
      <c r="F69" s="24" t="e">
        <f>#REF!</f>
        <v>#REF!</v>
      </c>
      <c r="G69" s="26" t="e">
        <f>#REF!</f>
        <v>#REF!</v>
      </c>
      <c r="H69" s="26" t="e">
        <f>#REF!</f>
        <v>#REF!</v>
      </c>
      <c r="I69" s="20" t="e">
        <f>#REF!</f>
        <v>#REF!</v>
      </c>
      <c r="J69" s="20" t="e">
        <f>#REF!</f>
        <v>#REF!</v>
      </c>
      <c r="K69" s="20" t="e">
        <f>#REF!</f>
        <v>#REF!</v>
      </c>
      <c r="L69" s="20" t="e">
        <f>#REF!</f>
        <v>#REF!</v>
      </c>
      <c r="M69" s="20" t="e">
        <f>#REF!</f>
        <v>#REF!</v>
      </c>
      <c r="N69" s="20" t="e">
        <f>#REF!</f>
        <v>#REF!</v>
      </c>
      <c r="O69" s="20" t="e">
        <f>#REF!</f>
        <v>#REF!</v>
      </c>
      <c r="P69" s="20" t="e">
        <f>#REF!</f>
        <v>#REF!</v>
      </c>
      <c r="Q69" s="20" t="e">
        <f>#REF!</f>
        <v>#REF!</v>
      </c>
      <c r="R69" s="20" t="e">
        <f>#REF!</f>
        <v>#REF!</v>
      </c>
      <c r="S69" s="20" t="e">
        <f>#REF!</f>
        <v>#REF!</v>
      </c>
      <c r="T69" s="20" t="e">
        <f>#REF!</f>
        <v>#REF!</v>
      </c>
      <c r="U69" s="20" t="e">
        <f>#REF!</f>
        <v>#REF!</v>
      </c>
      <c r="V69" s="20" t="e">
        <f>#REF!</f>
        <v>#REF!</v>
      </c>
      <c r="W69" s="20" t="e">
        <f>#REF!</f>
        <v>#REF!</v>
      </c>
      <c r="X69" s="20" t="e">
        <f>#REF!</f>
        <v>#REF!</v>
      </c>
      <c r="Y69" s="20" t="e">
        <f>#REF!</f>
        <v>#REF!</v>
      </c>
      <c r="Z69" s="20" t="e">
        <f>#REF!</f>
        <v>#REF!</v>
      </c>
      <c r="AA69" s="20" t="e">
        <f>#REF!</f>
        <v>#REF!</v>
      </c>
      <c r="AB69" s="20" t="e">
        <f>#REF!</f>
        <v>#REF!</v>
      </c>
    </row>
    <row r="70" spans="1:28" x14ac:dyDescent="0.25">
      <c r="A70" s="33">
        <f>Données!A65</f>
        <v>60</v>
      </c>
      <c r="B70" s="33">
        <f>Données!B65</f>
        <v>0</v>
      </c>
      <c r="C70" s="36" t="e">
        <f>'Som 09 au 15-12-2018'!Y70</f>
        <v>#REF!</v>
      </c>
      <c r="D70" s="26" t="e">
        <f>#REF!</f>
        <v>#REF!</v>
      </c>
      <c r="E70" s="24" t="e">
        <f>#REF!</f>
        <v>#REF!</v>
      </c>
      <c r="F70" s="24" t="e">
        <f>#REF!</f>
        <v>#REF!</v>
      </c>
      <c r="G70" s="26" t="e">
        <f>#REF!</f>
        <v>#REF!</v>
      </c>
      <c r="H70" s="26" t="e">
        <f>#REF!</f>
        <v>#REF!</v>
      </c>
      <c r="I70" s="20" t="e">
        <f>#REF!</f>
        <v>#REF!</v>
      </c>
      <c r="J70" s="20" t="e">
        <f>#REF!</f>
        <v>#REF!</v>
      </c>
      <c r="K70" s="20" t="e">
        <f>#REF!</f>
        <v>#REF!</v>
      </c>
      <c r="L70" s="20" t="e">
        <f>#REF!</f>
        <v>#REF!</v>
      </c>
      <c r="M70" s="20" t="e">
        <f>#REF!</f>
        <v>#REF!</v>
      </c>
      <c r="N70" s="20" t="e">
        <f>#REF!</f>
        <v>#REF!</v>
      </c>
      <c r="O70" s="20" t="e">
        <f>#REF!</f>
        <v>#REF!</v>
      </c>
      <c r="P70" s="20" t="e">
        <f>#REF!</f>
        <v>#REF!</v>
      </c>
      <c r="Q70" s="20" t="e">
        <f>#REF!</f>
        <v>#REF!</v>
      </c>
      <c r="R70" s="20" t="e">
        <f>#REF!</f>
        <v>#REF!</v>
      </c>
      <c r="S70" s="20" t="e">
        <f>#REF!</f>
        <v>#REF!</v>
      </c>
      <c r="T70" s="20" t="e">
        <f>#REF!</f>
        <v>#REF!</v>
      </c>
      <c r="U70" s="20" t="e">
        <f>#REF!</f>
        <v>#REF!</v>
      </c>
      <c r="V70" s="20" t="e">
        <f>#REF!</f>
        <v>#REF!</v>
      </c>
      <c r="W70" s="20" t="e">
        <f>#REF!</f>
        <v>#REF!</v>
      </c>
      <c r="X70" s="20" t="e">
        <f>#REF!</f>
        <v>#REF!</v>
      </c>
      <c r="Y70" s="20" t="e">
        <f>#REF!</f>
        <v>#REF!</v>
      </c>
      <c r="Z70" s="20" t="e">
        <f>#REF!</f>
        <v>#REF!</v>
      </c>
      <c r="AA70" s="20" t="e">
        <f>#REF!</f>
        <v>#REF!</v>
      </c>
      <c r="AB70" s="20" t="e">
        <f>#REF!</f>
        <v>#REF!</v>
      </c>
    </row>
    <row r="71" spans="1:28" x14ac:dyDescent="0.25">
      <c r="A71" s="33">
        <f>Données!A66</f>
        <v>61</v>
      </c>
      <c r="B71" s="33">
        <f>Données!B66</f>
        <v>0</v>
      </c>
      <c r="C71" s="36" t="e">
        <f>'Som 09 au 15-12-2018'!Y71</f>
        <v>#REF!</v>
      </c>
      <c r="D71" s="26" t="e">
        <f>#REF!</f>
        <v>#REF!</v>
      </c>
      <c r="E71" s="24" t="e">
        <f>#REF!</f>
        <v>#REF!</v>
      </c>
      <c r="F71" s="24" t="e">
        <f>#REF!</f>
        <v>#REF!</v>
      </c>
      <c r="G71" s="26" t="e">
        <f>#REF!</f>
        <v>#REF!</v>
      </c>
      <c r="H71" s="26" t="e">
        <f>#REF!</f>
        <v>#REF!</v>
      </c>
      <c r="I71" s="20" t="e">
        <f>#REF!</f>
        <v>#REF!</v>
      </c>
      <c r="J71" s="20" t="e">
        <f>#REF!</f>
        <v>#REF!</v>
      </c>
      <c r="K71" s="20" t="e">
        <f>#REF!</f>
        <v>#REF!</v>
      </c>
      <c r="L71" s="20" t="e">
        <f>#REF!</f>
        <v>#REF!</v>
      </c>
      <c r="M71" s="20" t="e">
        <f>#REF!</f>
        <v>#REF!</v>
      </c>
      <c r="N71" s="20" t="e">
        <f>#REF!</f>
        <v>#REF!</v>
      </c>
      <c r="O71" s="20" t="e">
        <f>#REF!</f>
        <v>#REF!</v>
      </c>
      <c r="P71" s="20" t="e">
        <f>#REF!</f>
        <v>#REF!</v>
      </c>
      <c r="Q71" s="20" t="e">
        <f>#REF!</f>
        <v>#REF!</v>
      </c>
      <c r="R71" s="20" t="e">
        <f>#REF!</f>
        <v>#REF!</v>
      </c>
      <c r="S71" s="20" t="e">
        <f>#REF!</f>
        <v>#REF!</v>
      </c>
      <c r="T71" s="20" t="e">
        <f>#REF!</f>
        <v>#REF!</v>
      </c>
      <c r="U71" s="20" t="e">
        <f>#REF!</f>
        <v>#REF!</v>
      </c>
      <c r="V71" s="20" t="e">
        <f>#REF!</f>
        <v>#REF!</v>
      </c>
      <c r="W71" s="20" t="e">
        <f>#REF!</f>
        <v>#REF!</v>
      </c>
      <c r="X71" s="20" t="e">
        <f>#REF!</f>
        <v>#REF!</v>
      </c>
      <c r="Y71" s="20" t="e">
        <f>#REF!</f>
        <v>#REF!</v>
      </c>
      <c r="Z71" s="20" t="e">
        <f>#REF!</f>
        <v>#REF!</v>
      </c>
      <c r="AA71" s="20" t="e">
        <f>#REF!</f>
        <v>#REF!</v>
      </c>
      <c r="AB71" s="20" t="e">
        <f>#REF!</f>
        <v>#REF!</v>
      </c>
    </row>
    <row r="72" spans="1:28" x14ac:dyDescent="0.25">
      <c r="A72" s="33">
        <f>Données!A67</f>
        <v>62</v>
      </c>
      <c r="B72" s="33">
        <f>Données!B67</f>
        <v>0</v>
      </c>
      <c r="C72" s="36" t="e">
        <f>'Som 09 au 15-12-2018'!Y72</f>
        <v>#REF!</v>
      </c>
      <c r="D72" s="26" t="e">
        <f>#REF!</f>
        <v>#REF!</v>
      </c>
      <c r="E72" s="24" t="e">
        <f>#REF!</f>
        <v>#REF!</v>
      </c>
      <c r="F72" s="24" t="e">
        <f>#REF!</f>
        <v>#REF!</v>
      </c>
      <c r="G72" s="26" t="e">
        <f>#REF!</f>
        <v>#REF!</v>
      </c>
      <c r="H72" s="26" t="e">
        <f>#REF!</f>
        <v>#REF!</v>
      </c>
      <c r="I72" s="20" t="e">
        <f>#REF!</f>
        <v>#REF!</v>
      </c>
      <c r="J72" s="20" t="e">
        <f>#REF!</f>
        <v>#REF!</v>
      </c>
      <c r="K72" s="20" t="e">
        <f>#REF!</f>
        <v>#REF!</v>
      </c>
      <c r="L72" s="20" t="e">
        <f>#REF!</f>
        <v>#REF!</v>
      </c>
      <c r="M72" s="20" t="e">
        <f>#REF!</f>
        <v>#REF!</v>
      </c>
      <c r="N72" s="20" t="e">
        <f>#REF!</f>
        <v>#REF!</v>
      </c>
      <c r="O72" s="20" t="e">
        <f>#REF!</f>
        <v>#REF!</v>
      </c>
      <c r="P72" s="20" t="e">
        <f>#REF!</f>
        <v>#REF!</v>
      </c>
      <c r="Q72" s="20" t="e">
        <f>#REF!</f>
        <v>#REF!</v>
      </c>
      <c r="R72" s="20" t="e">
        <f>#REF!</f>
        <v>#REF!</v>
      </c>
      <c r="S72" s="20" t="e">
        <f>#REF!</f>
        <v>#REF!</v>
      </c>
      <c r="T72" s="20" t="e">
        <f>#REF!</f>
        <v>#REF!</v>
      </c>
      <c r="U72" s="20" t="e">
        <f>#REF!</f>
        <v>#REF!</v>
      </c>
      <c r="V72" s="20" t="e">
        <f>#REF!</f>
        <v>#REF!</v>
      </c>
      <c r="W72" s="20" t="e">
        <f>#REF!</f>
        <v>#REF!</v>
      </c>
      <c r="X72" s="20" t="e">
        <f>#REF!</f>
        <v>#REF!</v>
      </c>
      <c r="Y72" s="20" t="e">
        <f>#REF!</f>
        <v>#REF!</v>
      </c>
      <c r="Z72" s="20" t="e">
        <f>#REF!</f>
        <v>#REF!</v>
      </c>
      <c r="AA72" s="20" t="e">
        <f>#REF!</f>
        <v>#REF!</v>
      </c>
      <c r="AB72" s="20" t="e">
        <f>#REF!</f>
        <v>#REF!</v>
      </c>
    </row>
    <row r="73" spans="1:28" x14ac:dyDescent="0.25">
      <c r="A73" s="33">
        <f>Données!A68</f>
        <v>63</v>
      </c>
      <c r="B73" s="33">
        <f>Données!B68</f>
        <v>0</v>
      </c>
      <c r="C73" s="36" t="e">
        <f>'Som 09 au 15-12-2018'!Y73</f>
        <v>#REF!</v>
      </c>
      <c r="D73" s="26" t="e">
        <f>#REF!</f>
        <v>#REF!</v>
      </c>
      <c r="E73" s="24" t="e">
        <f>#REF!</f>
        <v>#REF!</v>
      </c>
      <c r="F73" s="24" t="e">
        <f>#REF!</f>
        <v>#REF!</v>
      </c>
      <c r="G73" s="26" t="e">
        <f>#REF!</f>
        <v>#REF!</v>
      </c>
      <c r="H73" s="26" t="e">
        <f>#REF!</f>
        <v>#REF!</v>
      </c>
      <c r="I73" s="20" t="e">
        <f>#REF!</f>
        <v>#REF!</v>
      </c>
      <c r="J73" s="20" t="e">
        <f>#REF!</f>
        <v>#REF!</v>
      </c>
      <c r="K73" s="20" t="e">
        <f>#REF!</f>
        <v>#REF!</v>
      </c>
      <c r="L73" s="20" t="e">
        <f>#REF!</f>
        <v>#REF!</v>
      </c>
      <c r="M73" s="20" t="e">
        <f>#REF!</f>
        <v>#REF!</v>
      </c>
      <c r="N73" s="20" t="e">
        <f>#REF!</f>
        <v>#REF!</v>
      </c>
      <c r="O73" s="20" t="e">
        <f>#REF!</f>
        <v>#REF!</v>
      </c>
      <c r="P73" s="20" t="e">
        <f>#REF!</f>
        <v>#REF!</v>
      </c>
      <c r="Q73" s="20" t="e">
        <f>#REF!</f>
        <v>#REF!</v>
      </c>
      <c r="R73" s="20" t="e">
        <f>#REF!</f>
        <v>#REF!</v>
      </c>
      <c r="S73" s="20" t="e">
        <f>#REF!</f>
        <v>#REF!</v>
      </c>
      <c r="T73" s="20" t="e">
        <f>#REF!</f>
        <v>#REF!</v>
      </c>
      <c r="U73" s="20" t="e">
        <f>#REF!</f>
        <v>#REF!</v>
      </c>
      <c r="V73" s="20" t="e">
        <f>#REF!</f>
        <v>#REF!</v>
      </c>
      <c r="W73" s="20" t="e">
        <f>#REF!</f>
        <v>#REF!</v>
      </c>
      <c r="X73" s="20" t="e">
        <f>#REF!</f>
        <v>#REF!</v>
      </c>
      <c r="Y73" s="20" t="e">
        <f>#REF!</f>
        <v>#REF!</v>
      </c>
      <c r="Z73" s="20" t="e">
        <f>#REF!</f>
        <v>#REF!</v>
      </c>
      <c r="AA73" s="20" t="e">
        <f>#REF!</f>
        <v>#REF!</v>
      </c>
      <c r="AB73" s="20" t="e">
        <f>#REF!</f>
        <v>#REF!</v>
      </c>
    </row>
    <row r="74" spans="1:28" x14ac:dyDescent="0.25">
      <c r="A74" s="33">
        <f>Données!A69</f>
        <v>64</v>
      </c>
      <c r="B74" s="33">
        <f>Données!B69</f>
        <v>0</v>
      </c>
      <c r="C74" s="36" t="e">
        <f>'Som 09 au 15-12-2018'!Y74</f>
        <v>#REF!</v>
      </c>
      <c r="D74" s="26" t="e">
        <f>#REF!</f>
        <v>#REF!</v>
      </c>
      <c r="E74" s="24" t="e">
        <f>#REF!</f>
        <v>#REF!</v>
      </c>
      <c r="F74" s="24" t="e">
        <f>#REF!</f>
        <v>#REF!</v>
      </c>
      <c r="G74" s="26" t="e">
        <f>#REF!</f>
        <v>#REF!</v>
      </c>
      <c r="H74" s="26" t="e">
        <f>#REF!</f>
        <v>#REF!</v>
      </c>
      <c r="I74" s="20" t="e">
        <f>#REF!</f>
        <v>#REF!</v>
      </c>
      <c r="J74" s="20" t="e">
        <f>#REF!</f>
        <v>#REF!</v>
      </c>
      <c r="K74" s="20" t="e">
        <f>#REF!</f>
        <v>#REF!</v>
      </c>
      <c r="L74" s="20" t="e">
        <f>#REF!</f>
        <v>#REF!</v>
      </c>
      <c r="M74" s="20" t="e">
        <f>#REF!</f>
        <v>#REF!</v>
      </c>
      <c r="N74" s="20" t="e">
        <f>#REF!</f>
        <v>#REF!</v>
      </c>
      <c r="O74" s="20" t="e">
        <f>#REF!</f>
        <v>#REF!</v>
      </c>
      <c r="P74" s="20" t="e">
        <f>#REF!</f>
        <v>#REF!</v>
      </c>
      <c r="Q74" s="20" t="e">
        <f>#REF!</f>
        <v>#REF!</v>
      </c>
      <c r="R74" s="20" t="e">
        <f>#REF!</f>
        <v>#REF!</v>
      </c>
      <c r="S74" s="20" t="e">
        <f>#REF!</f>
        <v>#REF!</v>
      </c>
      <c r="T74" s="20" t="e">
        <f>#REF!</f>
        <v>#REF!</v>
      </c>
      <c r="U74" s="20" t="e">
        <f>#REF!</f>
        <v>#REF!</v>
      </c>
      <c r="V74" s="20" t="e">
        <f>#REF!</f>
        <v>#REF!</v>
      </c>
      <c r="W74" s="20" t="e">
        <f>#REF!</f>
        <v>#REF!</v>
      </c>
      <c r="X74" s="20" t="e">
        <f>#REF!</f>
        <v>#REF!</v>
      </c>
      <c r="Y74" s="20" t="e">
        <f>#REF!</f>
        <v>#REF!</v>
      </c>
      <c r="Z74" s="20" t="e">
        <f>#REF!</f>
        <v>#REF!</v>
      </c>
      <c r="AA74" s="20" t="e">
        <f>#REF!</f>
        <v>#REF!</v>
      </c>
      <c r="AB74" s="20" t="e">
        <f>#REF!</f>
        <v>#REF!</v>
      </c>
    </row>
    <row r="75" spans="1:28" x14ac:dyDescent="0.25">
      <c r="A75" s="33">
        <f>Données!A70</f>
        <v>65</v>
      </c>
      <c r="B75" s="33">
        <f>Données!B70</f>
        <v>0</v>
      </c>
      <c r="C75" s="36" t="e">
        <f>'Som 09 au 15-12-2018'!Y75</f>
        <v>#REF!</v>
      </c>
      <c r="D75" s="26" t="e">
        <f>#REF!</f>
        <v>#REF!</v>
      </c>
      <c r="E75" s="24" t="e">
        <f>#REF!</f>
        <v>#REF!</v>
      </c>
      <c r="F75" s="24" t="e">
        <f>#REF!</f>
        <v>#REF!</v>
      </c>
      <c r="G75" s="26" t="e">
        <f>#REF!</f>
        <v>#REF!</v>
      </c>
      <c r="H75" s="26" t="e">
        <f>#REF!</f>
        <v>#REF!</v>
      </c>
      <c r="I75" s="20" t="e">
        <f>#REF!</f>
        <v>#REF!</v>
      </c>
      <c r="J75" s="20" t="e">
        <f>#REF!</f>
        <v>#REF!</v>
      </c>
      <c r="K75" s="20" t="e">
        <f>#REF!</f>
        <v>#REF!</v>
      </c>
      <c r="L75" s="20" t="e">
        <f>#REF!</f>
        <v>#REF!</v>
      </c>
      <c r="M75" s="20" t="e">
        <f>#REF!</f>
        <v>#REF!</v>
      </c>
      <c r="N75" s="20" t="e">
        <f>#REF!</f>
        <v>#REF!</v>
      </c>
      <c r="O75" s="20" t="e">
        <f>#REF!</f>
        <v>#REF!</v>
      </c>
      <c r="P75" s="20" t="e">
        <f>#REF!</f>
        <v>#REF!</v>
      </c>
      <c r="Q75" s="20" t="e">
        <f>#REF!</f>
        <v>#REF!</v>
      </c>
      <c r="R75" s="20" t="e">
        <f>#REF!</f>
        <v>#REF!</v>
      </c>
      <c r="S75" s="20" t="e">
        <f>#REF!</f>
        <v>#REF!</v>
      </c>
      <c r="T75" s="20" t="e">
        <f>#REF!</f>
        <v>#REF!</v>
      </c>
      <c r="U75" s="20" t="e">
        <f>#REF!</f>
        <v>#REF!</v>
      </c>
      <c r="V75" s="20" t="e">
        <f>#REF!</f>
        <v>#REF!</v>
      </c>
      <c r="W75" s="20" t="e">
        <f>#REF!</f>
        <v>#REF!</v>
      </c>
      <c r="X75" s="20" t="e">
        <f>#REF!</f>
        <v>#REF!</v>
      </c>
      <c r="Y75" s="20" t="e">
        <f>#REF!</f>
        <v>#REF!</v>
      </c>
      <c r="Z75" s="20" t="e">
        <f>#REF!</f>
        <v>#REF!</v>
      </c>
      <c r="AA75" s="20" t="e">
        <f>#REF!</f>
        <v>#REF!</v>
      </c>
      <c r="AB75" s="20" t="e">
        <f>#REF!</f>
        <v>#REF!</v>
      </c>
    </row>
    <row r="76" spans="1:28" x14ac:dyDescent="0.25">
      <c r="A76" s="33">
        <f>Données!A71</f>
        <v>66</v>
      </c>
      <c r="B76" s="33">
        <f>Données!B71</f>
        <v>0</v>
      </c>
      <c r="C76" s="36" t="e">
        <f>'Som 09 au 15-12-2018'!Y76</f>
        <v>#REF!</v>
      </c>
      <c r="D76" s="26" t="e">
        <f>#REF!</f>
        <v>#REF!</v>
      </c>
      <c r="E76" s="24" t="e">
        <f>#REF!</f>
        <v>#REF!</v>
      </c>
      <c r="F76" s="24" t="e">
        <f>#REF!</f>
        <v>#REF!</v>
      </c>
      <c r="G76" s="26" t="e">
        <f>#REF!</f>
        <v>#REF!</v>
      </c>
      <c r="H76" s="26" t="e">
        <f>#REF!</f>
        <v>#REF!</v>
      </c>
      <c r="I76" s="20" t="e">
        <f>#REF!</f>
        <v>#REF!</v>
      </c>
      <c r="J76" s="20" t="e">
        <f>#REF!</f>
        <v>#REF!</v>
      </c>
      <c r="K76" s="20" t="e">
        <f>#REF!</f>
        <v>#REF!</v>
      </c>
      <c r="L76" s="20" t="e">
        <f>#REF!</f>
        <v>#REF!</v>
      </c>
      <c r="M76" s="20" t="e">
        <f>#REF!</f>
        <v>#REF!</v>
      </c>
      <c r="N76" s="20" t="e">
        <f>#REF!</f>
        <v>#REF!</v>
      </c>
      <c r="O76" s="20" t="e">
        <f>#REF!</f>
        <v>#REF!</v>
      </c>
      <c r="P76" s="20" t="e">
        <f>#REF!</f>
        <v>#REF!</v>
      </c>
      <c r="Q76" s="20" t="e">
        <f>#REF!</f>
        <v>#REF!</v>
      </c>
      <c r="R76" s="20" t="e">
        <f>#REF!</f>
        <v>#REF!</v>
      </c>
      <c r="S76" s="20" t="e">
        <f>#REF!</f>
        <v>#REF!</v>
      </c>
      <c r="T76" s="20" t="e">
        <f>#REF!</f>
        <v>#REF!</v>
      </c>
      <c r="U76" s="20" t="e">
        <f>#REF!</f>
        <v>#REF!</v>
      </c>
      <c r="V76" s="20" t="e">
        <f>#REF!</f>
        <v>#REF!</v>
      </c>
      <c r="W76" s="20" t="e">
        <f>#REF!</f>
        <v>#REF!</v>
      </c>
      <c r="X76" s="20" t="e">
        <f>#REF!</f>
        <v>#REF!</v>
      </c>
      <c r="Y76" s="20" t="e">
        <f>#REF!</f>
        <v>#REF!</v>
      </c>
      <c r="Z76" s="20" t="e">
        <f>#REF!</f>
        <v>#REF!</v>
      </c>
      <c r="AA76" s="20" t="e">
        <f>#REF!</f>
        <v>#REF!</v>
      </c>
      <c r="AB76" s="20" t="e">
        <f>#REF!</f>
        <v>#REF!</v>
      </c>
    </row>
    <row r="77" spans="1:28" x14ac:dyDescent="0.25">
      <c r="A77" s="33">
        <f>Données!A72</f>
        <v>67</v>
      </c>
      <c r="B77" s="33">
        <f>Données!B72</f>
        <v>0</v>
      </c>
      <c r="C77" s="36" t="e">
        <f>'Som 09 au 15-12-2018'!Y77</f>
        <v>#REF!</v>
      </c>
      <c r="D77" s="26" t="e">
        <f>#REF!</f>
        <v>#REF!</v>
      </c>
      <c r="E77" s="24" t="e">
        <f>#REF!</f>
        <v>#REF!</v>
      </c>
      <c r="F77" s="24" t="e">
        <f>#REF!</f>
        <v>#REF!</v>
      </c>
      <c r="G77" s="26" t="e">
        <f>#REF!</f>
        <v>#REF!</v>
      </c>
      <c r="H77" s="26" t="e">
        <f>#REF!</f>
        <v>#REF!</v>
      </c>
      <c r="I77" s="20" t="e">
        <f>#REF!</f>
        <v>#REF!</v>
      </c>
      <c r="J77" s="20" t="e">
        <f>#REF!</f>
        <v>#REF!</v>
      </c>
      <c r="K77" s="20" t="e">
        <f>#REF!</f>
        <v>#REF!</v>
      </c>
      <c r="L77" s="20" t="e">
        <f>#REF!</f>
        <v>#REF!</v>
      </c>
      <c r="M77" s="20" t="e">
        <f>#REF!</f>
        <v>#REF!</v>
      </c>
      <c r="N77" s="20" t="e">
        <f>#REF!</f>
        <v>#REF!</v>
      </c>
      <c r="O77" s="20" t="e">
        <f>#REF!</f>
        <v>#REF!</v>
      </c>
      <c r="P77" s="20" t="e">
        <f>#REF!</f>
        <v>#REF!</v>
      </c>
      <c r="Q77" s="20" t="e">
        <f>#REF!</f>
        <v>#REF!</v>
      </c>
      <c r="R77" s="20" t="e">
        <f>#REF!</f>
        <v>#REF!</v>
      </c>
      <c r="S77" s="20" t="e">
        <f>#REF!</f>
        <v>#REF!</v>
      </c>
      <c r="T77" s="20" t="e">
        <f>#REF!</f>
        <v>#REF!</v>
      </c>
      <c r="U77" s="20" t="e">
        <f>#REF!</f>
        <v>#REF!</v>
      </c>
      <c r="V77" s="20" t="e">
        <f>#REF!</f>
        <v>#REF!</v>
      </c>
      <c r="W77" s="20" t="e">
        <f>#REF!</f>
        <v>#REF!</v>
      </c>
      <c r="X77" s="20" t="e">
        <f>#REF!</f>
        <v>#REF!</v>
      </c>
      <c r="Y77" s="20" t="e">
        <f>#REF!</f>
        <v>#REF!</v>
      </c>
      <c r="Z77" s="20" t="e">
        <f>#REF!</f>
        <v>#REF!</v>
      </c>
      <c r="AA77" s="20" t="e">
        <f>#REF!</f>
        <v>#REF!</v>
      </c>
      <c r="AB77" s="20" t="e">
        <f>#REF!</f>
        <v>#REF!</v>
      </c>
    </row>
    <row r="78" spans="1:28" x14ac:dyDescent="0.25">
      <c r="A78" s="33">
        <f>Données!A73</f>
        <v>68</v>
      </c>
      <c r="B78" s="33">
        <f>Données!B73</f>
        <v>0</v>
      </c>
      <c r="C78" s="36" t="e">
        <f>'Som 09 au 15-12-2018'!Y78</f>
        <v>#REF!</v>
      </c>
      <c r="D78" s="26" t="e">
        <f>#REF!</f>
        <v>#REF!</v>
      </c>
      <c r="E78" s="24" t="e">
        <f>#REF!</f>
        <v>#REF!</v>
      </c>
      <c r="F78" s="24" t="e">
        <f>#REF!</f>
        <v>#REF!</v>
      </c>
      <c r="G78" s="26" t="e">
        <f>#REF!</f>
        <v>#REF!</v>
      </c>
      <c r="H78" s="26" t="e">
        <f>#REF!</f>
        <v>#REF!</v>
      </c>
      <c r="I78" s="20" t="e">
        <f>#REF!</f>
        <v>#REF!</v>
      </c>
      <c r="J78" s="20" t="e">
        <f>#REF!</f>
        <v>#REF!</v>
      </c>
      <c r="K78" s="20" t="e">
        <f>#REF!</f>
        <v>#REF!</v>
      </c>
      <c r="L78" s="20" t="e">
        <f>#REF!</f>
        <v>#REF!</v>
      </c>
      <c r="M78" s="20" t="e">
        <f>#REF!</f>
        <v>#REF!</v>
      </c>
      <c r="N78" s="20" t="e">
        <f>#REF!</f>
        <v>#REF!</v>
      </c>
      <c r="O78" s="20" t="e">
        <f>#REF!</f>
        <v>#REF!</v>
      </c>
      <c r="P78" s="20" t="e">
        <f>#REF!</f>
        <v>#REF!</v>
      </c>
      <c r="Q78" s="20" t="e">
        <f>#REF!</f>
        <v>#REF!</v>
      </c>
      <c r="R78" s="20" t="e">
        <f>#REF!</f>
        <v>#REF!</v>
      </c>
      <c r="S78" s="20" t="e">
        <f>#REF!</f>
        <v>#REF!</v>
      </c>
      <c r="T78" s="20" t="e">
        <f>#REF!</f>
        <v>#REF!</v>
      </c>
      <c r="U78" s="20" t="e">
        <f>#REF!</f>
        <v>#REF!</v>
      </c>
      <c r="V78" s="20" t="e">
        <f>#REF!</f>
        <v>#REF!</v>
      </c>
      <c r="W78" s="20" t="e">
        <f>#REF!</f>
        <v>#REF!</v>
      </c>
      <c r="X78" s="20" t="e">
        <f>#REF!</f>
        <v>#REF!</v>
      </c>
      <c r="Y78" s="20" t="e">
        <f>#REF!</f>
        <v>#REF!</v>
      </c>
      <c r="Z78" s="20" t="e">
        <f>#REF!</f>
        <v>#REF!</v>
      </c>
      <c r="AA78" s="20" t="e">
        <f>#REF!</f>
        <v>#REF!</v>
      </c>
      <c r="AB78" s="20" t="e">
        <f>#REF!</f>
        <v>#REF!</v>
      </c>
    </row>
    <row r="79" spans="1:28" x14ac:dyDescent="0.25">
      <c r="A79" s="33">
        <f>Données!A74</f>
        <v>69</v>
      </c>
      <c r="B79" s="33">
        <f>Données!B74</f>
        <v>0</v>
      </c>
      <c r="C79" s="36" t="e">
        <f>'Som 09 au 15-12-2018'!Y79</f>
        <v>#REF!</v>
      </c>
      <c r="D79" s="26" t="e">
        <f>#REF!</f>
        <v>#REF!</v>
      </c>
      <c r="E79" s="24" t="e">
        <f>#REF!</f>
        <v>#REF!</v>
      </c>
      <c r="F79" s="24" t="e">
        <f>#REF!</f>
        <v>#REF!</v>
      </c>
      <c r="G79" s="26" t="e">
        <f>#REF!</f>
        <v>#REF!</v>
      </c>
      <c r="H79" s="26" t="e">
        <f>#REF!</f>
        <v>#REF!</v>
      </c>
      <c r="I79" s="20" t="e">
        <f>#REF!</f>
        <v>#REF!</v>
      </c>
      <c r="J79" s="20" t="e">
        <f>#REF!</f>
        <v>#REF!</v>
      </c>
      <c r="K79" s="20" t="e">
        <f>#REF!</f>
        <v>#REF!</v>
      </c>
      <c r="L79" s="20" t="e">
        <f>#REF!</f>
        <v>#REF!</v>
      </c>
      <c r="M79" s="20" t="e">
        <f>#REF!</f>
        <v>#REF!</v>
      </c>
      <c r="N79" s="20" t="e">
        <f>#REF!</f>
        <v>#REF!</v>
      </c>
      <c r="O79" s="20" t="e">
        <f>#REF!</f>
        <v>#REF!</v>
      </c>
      <c r="P79" s="20" t="e">
        <f>#REF!</f>
        <v>#REF!</v>
      </c>
      <c r="Q79" s="20" t="e">
        <f>#REF!</f>
        <v>#REF!</v>
      </c>
      <c r="R79" s="20" t="e">
        <f>#REF!</f>
        <v>#REF!</v>
      </c>
      <c r="S79" s="20" t="e">
        <f>#REF!</f>
        <v>#REF!</v>
      </c>
      <c r="T79" s="20" t="e">
        <f>#REF!</f>
        <v>#REF!</v>
      </c>
      <c r="U79" s="20" t="e">
        <f>#REF!</f>
        <v>#REF!</v>
      </c>
      <c r="V79" s="20" t="e">
        <f>#REF!</f>
        <v>#REF!</v>
      </c>
      <c r="W79" s="20" t="e">
        <f>#REF!</f>
        <v>#REF!</v>
      </c>
      <c r="X79" s="20" t="e">
        <f>#REF!</f>
        <v>#REF!</v>
      </c>
      <c r="Y79" s="20" t="e">
        <f>#REF!</f>
        <v>#REF!</v>
      </c>
      <c r="Z79" s="20" t="e">
        <f>#REF!</f>
        <v>#REF!</v>
      </c>
      <c r="AA79" s="20" t="e">
        <f>#REF!</f>
        <v>#REF!</v>
      </c>
      <c r="AB79" s="20" t="e">
        <f>#REF!</f>
        <v>#REF!</v>
      </c>
    </row>
    <row r="80" spans="1:28" x14ac:dyDescent="0.25">
      <c r="A80" s="33">
        <f>Données!A75</f>
        <v>70</v>
      </c>
      <c r="B80" s="33">
        <f>Données!B75</f>
        <v>0</v>
      </c>
      <c r="C80" s="36" t="e">
        <f>'Som 09 au 15-12-2018'!Y80</f>
        <v>#REF!</v>
      </c>
      <c r="D80" s="26" t="e">
        <f>#REF!</f>
        <v>#REF!</v>
      </c>
      <c r="E80" s="24" t="e">
        <f>#REF!</f>
        <v>#REF!</v>
      </c>
      <c r="F80" s="24" t="e">
        <f>#REF!</f>
        <v>#REF!</v>
      </c>
      <c r="G80" s="26" t="e">
        <f>#REF!</f>
        <v>#REF!</v>
      </c>
      <c r="H80" s="26" t="e">
        <f>#REF!</f>
        <v>#REF!</v>
      </c>
      <c r="I80" s="20" t="e">
        <f>#REF!</f>
        <v>#REF!</v>
      </c>
      <c r="J80" s="20" t="e">
        <f>#REF!</f>
        <v>#REF!</v>
      </c>
      <c r="K80" s="20" t="e">
        <f>#REF!</f>
        <v>#REF!</v>
      </c>
      <c r="L80" s="20" t="e">
        <f>#REF!</f>
        <v>#REF!</v>
      </c>
      <c r="M80" s="20" t="e">
        <f>#REF!</f>
        <v>#REF!</v>
      </c>
      <c r="N80" s="20" t="e">
        <f>#REF!</f>
        <v>#REF!</v>
      </c>
      <c r="O80" s="20" t="e">
        <f>#REF!</f>
        <v>#REF!</v>
      </c>
      <c r="P80" s="20" t="e">
        <f>#REF!</f>
        <v>#REF!</v>
      </c>
      <c r="Q80" s="20" t="e">
        <f>#REF!</f>
        <v>#REF!</v>
      </c>
      <c r="R80" s="20" t="e">
        <f>#REF!</f>
        <v>#REF!</v>
      </c>
      <c r="S80" s="20" t="e">
        <f>#REF!</f>
        <v>#REF!</v>
      </c>
      <c r="T80" s="20" t="e">
        <f>#REF!</f>
        <v>#REF!</v>
      </c>
      <c r="U80" s="20" t="e">
        <f>#REF!</f>
        <v>#REF!</v>
      </c>
      <c r="V80" s="20" t="e">
        <f>#REF!</f>
        <v>#REF!</v>
      </c>
      <c r="W80" s="20" t="e">
        <f>#REF!</f>
        <v>#REF!</v>
      </c>
      <c r="X80" s="20" t="e">
        <f>#REF!</f>
        <v>#REF!</v>
      </c>
      <c r="Y80" s="20" t="e">
        <f>#REF!</f>
        <v>#REF!</v>
      </c>
      <c r="Z80" s="20" t="e">
        <f>#REF!</f>
        <v>#REF!</v>
      </c>
      <c r="AA80" s="20" t="e">
        <f>#REF!</f>
        <v>#REF!</v>
      </c>
      <c r="AB80" s="20" t="e">
        <f>#REF!</f>
        <v>#REF!</v>
      </c>
    </row>
    <row r="81" spans="1:28" x14ac:dyDescent="0.25">
      <c r="A81" s="33">
        <f>Données!A76</f>
        <v>71</v>
      </c>
      <c r="B81" s="33">
        <f>Données!B76</f>
        <v>0</v>
      </c>
      <c r="C81" s="36" t="e">
        <f>'Som 09 au 15-12-2018'!Y81</f>
        <v>#REF!</v>
      </c>
      <c r="D81" s="26" t="e">
        <f>#REF!</f>
        <v>#REF!</v>
      </c>
      <c r="E81" s="24" t="e">
        <f>#REF!</f>
        <v>#REF!</v>
      </c>
      <c r="F81" s="24" t="e">
        <f>#REF!</f>
        <v>#REF!</v>
      </c>
      <c r="G81" s="26" t="e">
        <f>#REF!</f>
        <v>#REF!</v>
      </c>
      <c r="H81" s="26" t="e">
        <f>#REF!</f>
        <v>#REF!</v>
      </c>
      <c r="I81" s="20" t="e">
        <f>#REF!</f>
        <v>#REF!</v>
      </c>
      <c r="J81" s="20" t="e">
        <f>#REF!</f>
        <v>#REF!</v>
      </c>
      <c r="K81" s="20" t="e">
        <f>#REF!</f>
        <v>#REF!</v>
      </c>
      <c r="L81" s="20" t="e">
        <f>#REF!</f>
        <v>#REF!</v>
      </c>
      <c r="M81" s="20" t="e">
        <f>#REF!</f>
        <v>#REF!</v>
      </c>
      <c r="N81" s="20" t="e">
        <f>#REF!</f>
        <v>#REF!</v>
      </c>
      <c r="O81" s="20" t="e">
        <f>#REF!</f>
        <v>#REF!</v>
      </c>
      <c r="P81" s="20" t="e">
        <f>#REF!</f>
        <v>#REF!</v>
      </c>
      <c r="Q81" s="20" t="e">
        <f>#REF!</f>
        <v>#REF!</v>
      </c>
      <c r="R81" s="20" t="e">
        <f>#REF!</f>
        <v>#REF!</v>
      </c>
      <c r="S81" s="20" t="e">
        <f>#REF!</f>
        <v>#REF!</v>
      </c>
      <c r="T81" s="20" t="e">
        <f>#REF!</f>
        <v>#REF!</v>
      </c>
      <c r="U81" s="20" t="e">
        <f>#REF!</f>
        <v>#REF!</v>
      </c>
      <c r="V81" s="20" t="e">
        <f>#REF!</f>
        <v>#REF!</v>
      </c>
      <c r="W81" s="20" t="e">
        <f>#REF!</f>
        <v>#REF!</v>
      </c>
      <c r="X81" s="20" t="e">
        <f>#REF!</f>
        <v>#REF!</v>
      </c>
      <c r="Y81" s="20" t="e">
        <f>#REF!</f>
        <v>#REF!</v>
      </c>
      <c r="Z81" s="20" t="e">
        <f>#REF!</f>
        <v>#REF!</v>
      </c>
      <c r="AA81" s="20" t="e">
        <f>#REF!</f>
        <v>#REF!</v>
      </c>
      <c r="AB81" s="20" t="e">
        <f>#REF!</f>
        <v>#REF!</v>
      </c>
    </row>
    <row r="82" spans="1:28" x14ac:dyDescent="0.25">
      <c r="A82" s="33">
        <f>Données!A77</f>
        <v>72</v>
      </c>
      <c r="B82" s="33">
        <f>Données!B77</f>
        <v>0</v>
      </c>
      <c r="C82" s="36" t="e">
        <f>'Som 09 au 15-12-2018'!Y82</f>
        <v>#REF!</v>
      </c>
      <c r="D82" s="26" t="e">
        <f>#REF!</f>
        <v>#REF!</v>
      </c>
      <c r="E82" s="24" t="e">
        <f>#REF!</f>
        <v>#REF!</v>
      </c>
      <c r="F82" s="24" t="e">
        <f>#REF!</f>
        <v>#REF!</v>
      </c>
      <c r="G82" s="26" t="e">
        <f>#REF!</f>
        <v>#REF!</v>
      </c>
      <c r="H82" s="26" t="e">
        <f>#REF!</f>
        <v>#REF!</v>
      </c>
      <c r="I82" s="20" t="e">
        <f>#REF!</f>
        <v>#REF!</v>
      </c>
      <c r="J82" s="20" t="e">
        <f>#REF!</f>
        <v>#REF!</v>
      </c>
      <c r="K82" s="20" t="e">
        <f>#REF!</f>
        <v>#REF!</v>
      </c>
      <c r="L82" s="20" t="e">
        <f>#REF!</f>
        <v>#REF!</v>
      </c>
      <c r="M82" s="20" t="e">
        <f>#REF!</f>
        <v>#REF!</v>
      </c>
      <c r="N82" s="20" t="e">
        <f>#REF!</f>
        <v>#REF!</v>
      </c>
      <c r="O82" s="20" t="e">
        <f>#REF!</f>
        <v>#REF!</v>
      </c>
      <c r="P82" s="20" t="e">
        <f>#REF!</f>
        <v>#REF!</v>
      </c>
      <c r="Q82" s="20" t="e">
        <f>#REF!</f>
        <v>#REF!</v>
      </c>
      <c r="R82" s="20" t="e">
        <f>#REF!</f>
        <v>#REF!</v>
      </c>
      <c r="S82" s="20" t="e">
        <f>#REF!</f>
        <v>#REF!</v>
      </c>
      <c r="T82" s="20" t="e">
        <f>#REF!</f>
        <v>#REF!</v>
      </c>
      <c r="U82" s="20" t="e">
        <f>#REF!</f>
        <v>#REF!</v>
      </c>
      <c r="V82" s="20" t="e">
        <f>#REF!</f>
        <v>#REF!</v>
      </c>
      <c r="W82" s="20" t="e">
        <f>#REF!</f>
        <v>#REF!</v>
      </c>
      <c r="X82" s="20" t="e">
        <f>#REF!</f>
        <v>#REF!</v>
      </c>
      <c r="Y82" s="20" t="e">
        <f>#REF!</f>
        <v>#REF!</v>
      </c>
      <c r="Z82" s="20" t="e">
        <f>#REF!</f>
        <v>#REF!</v>
      </c>
      <c r="AA82" s="20" t="e">
        <f>#REF!</f>
        <v>#REF!</v>
      </c>
      <c r="AB82" s="20" t="e">
        <f>#REF!</f>
        <v>#REF!</v>
      </c>
    </row>
    <row r="83" spans="1:28" x14ac:dyDescent="0.25">
      <c r="A83" s="33">
        <f>Données!A78</f>
        <v>73</v>
      </c>
      <c r="B83" s="33">
        <f>Données!B78</f>
        <v>0</v>
      </c>
      <c r="C83" s="36" t="e">
        <f>'Som 09 au 15-12-2018'!Y83</f>
        <v>#REF!</v>
      </c>
      <c r="D83" s="26" t="e">
        <f>#REF!</f>
        <v>#REF!</v>
      </c>
      <c r="E83" s="24" t="e">
        <f>#REF!</f>
        <v>#REF!</v>
      </c>
      <c r="F83" s="24" t="e">
        <f>#REF!</f>
        <v>#REF!</v>
      </c>
      <c r="G83" s="26" t="e">
        <f>#REF!</f>
        <v>#REF!</v>
      </c>
      <c r="H83" s="26" t="e">
        <f>#REF!</f>
        <v>#REF!</v>
      </c>
      <c r="I83" s="20" t="e">
        <f>#REF!</f>
        <v>#REF!</v>
      </c>
      <c r="J83" s="20" t="e">
        <f>#REF!</f>
        <v>#REF!</v>
      </c>
      <c r="K83" s="20" t="e">
        <f>#REF!</f>
        <v>#REF!</v>
      </c>
      <c r="L83" s="20" t="e">
        <f>#REF!</f>
        <v>#REF!</v>
      </c>
      <c r="M83" s="20" t="e">
        <f>#REF!</f>
        <v>#REF!</v>
      </c>
      <c r="N83" s="20" t="e">
        <f>#REF!</f>
        <v>#REF!</v>
      </c>
      <c r="O83" s="20" t="e">
        <f>#REF!</f>
        <v>#REF!</v>
      </c>
      <c r="P83" s="20" t="e">
        <f>#REF!</f>
        <v>#REF!</v>
      </c>
      <c r="Q83" s="20" t="e">
        <f>#REF!</f>
        <v>#REF!</v>
      </c>
      <c r="R83" s="20" t="e">
        <f>#REF!</f>
        <v>#REF!</v>
      </c>
      <c r="S83" s="20" t="e">
        <f>#REF!</f>
        <v>#REF!</v>
      </c>
      <c r="T83" s="20" t="e">
        <f>#REF!</f>
        <v>#REF!</v>
      </c>
      <c r="U83" s="20" t="e">
        <f>#REF!</f>
        <v>#REF!</v>
      </c>
      <c r="V83" s="20" t="e">
        <f>#REF!</f>
        <v>#REF!</v>
      </c>
      <c r="W83" s="20" t="e">
        <f>#REF!</f>
        <v>#REF!</v>
      </c>
      <c r="X83" s="20" t="e">
        <f>#REF!</f>
        <v>#REF!</v>
      </c>
      <c r="Y83" s="20" t="e">
        <f>#REF!</f>
        <v>#REF!</v>
      </c>
      <c r="Z83" s="20" t="e">
        <f>#REF!</f>
        <v>#REF!</v>
      </c>
      <c r="AA83" s="20" t="e">
        <f>#REF!</f>
        <v>#REF!</v>
      </c>
      <c r="AB83" s="20" t="e">
        <f>#REF!</f>
        <v>#REF!</v>
      </c>
    </row>
    <row r="84" spans="1:28" x14ac:dyDescent="0.25">
      <c r="A84" s="33">
        <f>Données!A79</f>
        <v>74</v>
      </c>
      <c r="B84" s="33">
        <f>Données!B79</f>
        <v>0</v>
      </c>
      <c r="C84" s="36" t="e">
        <f>'Som 09 au 15-12-2018'!Y84</f>
        <v>#REF!</v>
      </c>
      <c r="D84" s="26" t="e">
        <f>#REF!</f>
        <v>#REF!</v>
      </c>
      <c r="E84" s="24" t="e">
        <f>#REF!</f>
        <v>#REF!</v>
      </c>
      <c r="F84" s="24" t="e">
        <f>#REF!</f>
        <v>#REF!</v>
      </c>
      <c r="G84" s="26" t="e">
        <f>#REF!</f>
        <v>#REF!</v>
      </c>
      <c r="H84" s="26" t="e">
        <f>#REF!</f>
        <v>#REF!</v>
      </c>
      <c r="I84" s="20" t="e">
        <f>#REF!</f>
        <v>#REF!</v>
      </c>
      <c r="J84" s="20" t="e">
        <f>#REF!</f>
        <v>#REF!</v>
      </c>
      <c r="K84" s="20" t="e">
        <f>#REF!</f>
        <v>#REF!</v>
      </c>
      <c r="L84" s="20" t="e">
        <f>#REF!</f>
        <v>#REF!</v>
      </c>
      <c r="M84" s="20" t="e">
        <f>#REF!</f>
        <v>#REF!</v>
      </c>
      <c r="N84" s="20" t="e">
        <f>#REF!</f>
        <v>#REF!</v>
      </c>
      <c r="O84" s="20" t="e">
        <f>#REF!</f>
        <v>#REF!</v>
      </c>
      <c r="P84" s="20" t="e">
        <f>#REF!</f>
        <v>#REF!</v>
      </c>
      <c r="Q84" s="20" t="e">
        <f>#REF!</f>
        <v>#REF!</v>
      </c>
      <c r="R84" s="20" t="e">
        <f>#REF!</f>
        <v>#REF!</v>
      </c>
      <c r="S84" s="20" t="e">
        <f>#REF!</f>
        <v>#REF!</v>
      </c>
      <c r="T84" s="20" t="e">
        <f>#REF!</f>
        <v>#REF!</v>
      </c>
      <c r="U84" s="20" t="e">
        <f>#REF!</f>
        <v>#REF!</v>
      </c>
      <c r="V84" s="20" t="e">
        <f>#REF!</f>
        <v>#REF!</v>
      </c>
      <c r="W84" s="20" t="e">
        <f>#REF!</f>
        <v>#REF!</v>
      </c>
      <c r="X84" s="20" t="e">
        <f>#REF!</f>
        <v>#REF!</v>
      </c>
      <c r="Y84" s="20" t="e">
        <f>#REF!</f>
        <v>#REF!</v>
      </c>
      <c r="Z84" s="20" t="e">
        <f>#REF!</f>
        <v>#REF!</v>
      </c>
      <c r="AA84" s="20" t="e">
        <f>#REF!</f>
        <v>#REF!</v>
      </c>
      <c r="AB84" s="20" t="e">
        <f>#REF!</f>
        <v>#REF!</v>
      </c>
    </row>
    <row r="85" spans="1:28" x14ac:dyDescent="0.25">
      <c r="A85" s="33">
        <f>Données!A80</f>
        <v>75</v>
      </c>
      <c r="B85" s="33">
        <f>Données!B80</f>
        <v>0</v>
      </c>
      <c r="C85" s="36" t="e">
        <f>'Som 09 au 15-12-2018'!Y85</f>
        <v>#REF!</v>
      </c>
      <c r="D85" s="26" t="e">
        <f>#REF!</f>
        <v>#REF!</v>
      </c>
      <c r="E85" s="24" t="e">
        <f>#REF!</f>
        <v>#REF!</v>
      </c>
      <c r="F85" s="24" t="e">
        <f>#REF!</f>
        <v>#REF!</v>
      </c>
      <c r="G85" s="26" t="e">
        <f>#REF!</f>
        <v>#REF!</v>
      </c>
      <c r="H85" s="26" t="e">
        <f>#REF!</f>
        <v>#REF!</v>
      </c>
      <c r="I85" s="20" t="e">
        <f>#REF!</f>
        <v>#REF!</v>
      </c>
      <c r="J85" s="20" t="e">
        <f>#REF!</f>
        <v>#REF!</v>
      </c>
      <c r="K85" s="20" t="e">
        <f>#REF!</f>
        <v>#REF!</v>
      </c>
      <c r="L85" s="20" t="e">
        <f>#REF!</f>
        <v>#REF!</v>
      </c>
      <c r="M85" s="20" t="e">
        <f>#REF!</f>
        <v>#REF!</v>
      </c>
      <c r="N85" s="20" t="e">
        <f>#REF!</f>
        <v>#REF!</v>
      </c>
      <c r="O85" s="20" t="e">
        <f>#REF!</f>
        <v>#REF!</v>
      </c>
      <c r="P85" s="20" t="e">
        <f>#REF!</f>
        <v>#REF!</v>
      </c>
      <c r="Q85" s="20" t="e">
        <f>#REF!</f>
        <v>#REF!</v>
      </c>
      <c r="R85" s="20" t="e">
        <f>#REF!</f>
        <v>#REF!</v>
      </c>
      <c r="S85" s="20" t="e">
        <f>#REF!</f>
        <v>#REF!</v>
      </c>
      <c r="T85" s="20" t="e">
        <f>#REF!</f>
        <v>#REF!</v>
      </c>
      <c r="U85" s="20" t="e">
        <f>#REF!</f>
        <v>#REF!</v>
      </c>
      <c r="V85" s="20" t="e">
        <f>#REF!</f>
        <v>#REF!</v>
      </c>
      <c r="W85" s="20" t="e">
        <f>#REF!</f>
        <v>#REF!</v>
      </c>
      <c r="X85" s="20" t="e">
        <f>#REF!</f>
        <v>#REF!</v>
      </c>
      <c r="Y85" s="20" t="e">
        <f>#REF!</f>
        <v>#REF!</v>
      </c>
      <c r="Z85" s="20" t="e">
        <f>#REF!</f>
        <v>#REF!</v>
      </c>
      <c r="AA85" s="20" t="e">
        <f>#REF!</f>
        <v>#REF!</v>
      </c>
      <c r="AB85" s="20" t="e">
        <f>#REF!</f>
        <v>#REF!</v>
      </c>
    </row>
    <row r="86" spans="1:28" x14ac:dyDescent="0.25">
      <c r="A86" s="33">
        <f>Données!A81</f>
        <v>76</v>
      </c>
      <c r="B86" s="33">
        <f>Données!B81</f>
        <v>0</v>
      </c>
      <c r="C86" s="36" t="e">
        <f>'Som 09 au 15-12-2018'!Y86</f>
        <v>#REF!</v>
      </c>
      <c r="D86" s="26" t="e">
        <f>#REF!</f>
        <v>#REF!</v>
      </c>
      <c r="E86" s="24" t="e">
        <f>#REF!</f>
        <v>#REF!</v>
      </c>
      <c r="F86" s="24" t="e">
        <f>#REF!</f>
        <v>#REF!</v>
      </c>
      <c r="G86" s="26" t="e">
        <f>#REF!</f>
        <v>#REF!</v>
      </c>
      <c r="H86" s="26" t="e">
        <f>#REF!</f>
        <v>#REF!</v>
      </c>
      <c r="I86" s="20" t="e">
        <f>#REF!</f>
        <v>#REF!</v>
      </c>
      <c r="J86" s="20" t="e">
        <f>#REF!</f>
        <v>#REF!</v>
      </c>
      <c r="K86" s="20" t="e">
        <f>#REF!</f>
        <v>#REF!</v>
      </c>
      <c r="L86" s="20" t="e">
        <f>#REF!</f>
        <v>#REF!</v>
      </c>
      <c r="M86" s="20" t="e">
        <f>#REF!</f>
        <v>#REF!</v>
      </c>
      <c r="N86" s="20" t="e">
        <f>#REF!</f>
        <v>#REF!</v>
      </c>
      <c r="O86" s="20" t="e">
        <f>#REF!</f>
        <v>#REF!</v>
      </c>
      <c r="P86" s="20" t="e">
        <f>#REF!</f>
        <v>#REF!</v>
      </c>
      <c r="Q86" s="20" t="e">
        <f>#REF!</f>
        <v>#REF!</v>
      </c>
      <c r="R86" s="20" t="e">
        <f>#REF!</f>
        <v>#REF!</v>
      </c>
      <c r="S86" s="20" t="e">
        <f>#REF!</f>
        <v>#REF!</v>
      </c>
      <c r="T86" s="20" t="e">
        <f>#REF!</f>
        <v>#REF!</v>
      </c>
      <c r="U86" s="20" t="e">
        <f>#REF!</f>
        <v>#REF!</v>
      </c>
      <c r="V86" s="20" t="e">
        <f>#REF!</f>
        <v>#REF!</v>
      </c>
      <c r="W86" s="20" t="e">
        <f>#REF!</f>
        <v>#REF!</v>
      </c>
      <c r="X86" s="20" t="e">
        <f>#REF!</f>
        <v>#REF!</v>
      </c>
      <c r="Y86" s="20" t="e">
        <f>#REF!</f>
        <v>#REF!</v>
      </c>
      <c r="Z86" s="20" t="e">
        <f>#REF!</f>
        <v>#REF!</v>
      </c>
      <c r="AA86" s="20" t="e">
        <f>#REF!</f>
        <v>#REF!</v>
      </c>
      <c r="AB86" s="20" t="e">
        <f>#REF!</f>
        <v>#REF!</v>
      </c>
    </row>
    <row r="87" spans="1:28" x14ac:dyDescent="0.25">
      <c r="A87" s="33">
        <f>Données!A82</f>
        <v>77</v>
      </c>
      <c r="B87" s="33">
        <f>Données!B82</f>
        <v>0</v>
      </c>
      <c r="C87" s="36" t="e">
        <f>'Som 09 au 15-12-2018'!Y87</f>
        <v>#REF!</v>
      </c>
      <c r="D87" s="26" t="e">
        <f>#REF!</f>
        <v>#REF!</v>
      </c>
      <c r="E87" s="24" t="e">
        <f>#REF!</f>
        <v>#REF!</v>
      </c>
      <c r="F87" s="24" t="e">
        <f>#REF!</f>
        <v>#REF!</v>
      </c>
      <c r="G87" s="26" t="e">
        <f>#REF!</f>
        <v>#REF!</v>
      </c>
      <c r="H87" s="26" t="e">
        <f>#REF!</f>
        <v>#REF!</v>
      </c>
      <c r="I87" s="20" t="e">
        <f>#REF!</f>
        <v>#REF!</v>
      </c>
      <c r="J87" s="20" t="e">
        <f>#REF!</f>
        <v>#REF!</v>
      </c>
      <c r="K87" s="20" t="e">
        <f>#REF!</f>
        <v>#REF!</v>
      </c>
      <c r="L87" s="20" t="e">
        <f>#REF!</f>
        <v>#REF!</v>
      </c>
      <c r="M87" s="20" t="e">
        <f>#REF!</f>
        <v>#REF!</v>
      </c>
      <c r="N87" s="20" t="e">
        <f>#REF!</f>
        <v>#REF!</v>
      </c>
      <c r="O87" s="20" t="e">
        <f>#REF!</f>
        <v>#REF!</v>
      </c>
      <c r="P87" s="20" t="e">
        <f>#REF!</f>
        <v>#REF!</v>
      </c>
      <c r="Q87" s="20" t="e">
        <f>#REF!</f>
        <v>#REF!</v>
      </c>
      <c r="R87" s="20" t="e">
        <f>#REF!</f>
        <v>#REF!</v>
      </c>
      <c r="S87" s="20" t="e">
        <f>#REF!</f>
        <v>#REF!</v>
      </c>
      <c r="T87" s="20" t="e">
        <f>#REF!</f>
        <v>#REF!</v>
      </c>
      <c r="U87" s="20" t="e">
        <f>#REF!</f>
        <v>#REF!</v>
      </c>
      <c r="V87" s="20" t="e">
        <f>#REF!</f>
        <v>#REF!</v>
      </c>
      <c r="W87" s="20" t="e">
        <f>#REF!</f>
        <v>#REF!</v>
      </c>
      <c r="X87" s="20" t="e">
        <f>#REF!</f>
        <v>#REF!</v>
      </c>
      <c r="Y87" s="20" t="e">
        <f>#REF!</f>
        <v>#REF!</v>
      </c>
      <c r="Z87" s="20" t="e">
        <f>#REF!</f>
        <v>#REF!</v>
      </c>
      <c r="AA87" s="20" t="e">
        <f>#REF!</f>
        <v>#REF!</v>
      </c>
      <c r="AB87" s="20" t="e">
        <f>#REF!</f>
        <v>#REF!</v>
      </c>
    </row>
    <row r="88" spans="1:28" x14ac:dyDescent="0.25">
      <c r="A88" s="33">
        <f>Données!A83</f>
        <v>78</v>
      </c>
      <c r="B88" s="33">
        <f>Données!B83</f>
        <v>0</v>
      </c>
      <c r="C88" s="36" t="e">
        <f>'Som 09 au 15-12-2018'!Y88</f>
        <v>#REF!</v>
      </c>
      <c r="D88" s="26" t="e">
        <f>#REF!</f>
        <v>#REF!</v>
      </c>
      <c r="E88" s="24" t="e">
        <f>#REF!</f>
        <v>#REF!</v>
      </c>
      <c r="F88" s="24" t="e">
        <f>#REF!</f>
        <v>#REF!</v>
      </c>
      <c r="G88" s="26" t="e">
        <f>#REF!</f>
        <v>#REF!</v>
      </c>
      <c r="H88" s="26" t="e">
        <f>#REF!</f>
        <v>#REF!</v>
      </c>
      <c r="I88" s="20" t="e">
        <f>#REF!</f>
        <v>#REF!</v>
      </c>
      <c r="J88" s="20" t="e">
        <f>#REF!</f>
        <v>#REF!</v>
      </c>
      <c r="K88" s="20" t="e">
        <f>#REF!</f>
        <v>#REF!</v>
      </c>
      <c r="L88" s="20" t="e">
        <f>#REF!</f>
        <v>#REF!</v>
      </c>
      <c r="M88" s="20" t="e">
        <f>#REF!</f>
        <v>#REF!</v>
      </c>
      <c r="N88" s="20" t="e">
        <f>#REF!</f>
        <v>#REF!</v>
      </c>
      <c r="O88" s="20" t="e">
        <f>#REF!</f>
        <v>#REF!</v>
      </c>
      <c r="P88" s="20" t="e">
        <f>#REF!</f>
        <v>#REF!</v>
      </c>
      <c r="Q88" s="20" t="e">
        <f>#REF!</f>
        <v>#REF!</v>
      </c>
      <c r="R88" s="20" t="e">
        <f>#REF!</f>
        <v>#REF!</v>
      </c>
      <c r="S88" s="20" t="e">
        <f>#REF!</f>
        <v>#REF!</v>
      </c>
      <c r="T88" s="20" t="e">
        <f>#REF!</f>
        <v>#REF!</v>
      </c>
      <c r="U88" s="20" t="e">
        <f>#REF!</f>
        <v>#REF!</v>
      </c>
      <c r="V88" s="20" t="e">
        <f>#REF!</f>
        <v>#REF!</v>
      </c>
      <c r="W88" s="20" t="e">
        <f>#REF!</f>
        <v>#REF!</v>
      </c>
      <c r="X88" s="20" t="e">
        <f>#REF!</f>
        <v>#REF!</v>
      </c>
      <c r="Y88" s="20" t="e">
        <f>#REF!</f>
        <v>#REF!</v>
      </c>
      <c r="Z88" s="20" t="e">
        <f>#REF!</f>
        <v>#REF!</v>
      </c>
      <c r="AA88" s="20" t="e">
        <f>#REF!</f>
        <v>#REF!</v>
      </c>
      <c r="AB88" s="20" t="e">
        <f>#REF!</f>
        <v>#REF!</v>
      </c>
    </row>
    <row r="89" spans="1:28" x14ac:dyDescent="0.25">
      <c r="A89" s="33">
        <f>Données!A84</f>
        <v>79</v>
      </c>
      <c r="B89" s="33">
        <f>Données!B84</f>
        <v>0</v>
      </c>
      <c r="C89" s="36" t="e">
        <f>'Som 09 au 15-12-2018'!Y89</f>
        <v>#REF!</v>
      </c>
      <c r="D89" s="26" t="e">
        <f>#REF!</f>
        <v>#REF!</v>
      </c>
      <c r="E89" s="24" t="e">
        <f>#REF!</f>
        <v>#REF!</v>
      </c>
      <c r="F89" s="24" t="e">
        <f>#REF!</f>
        <v>#REF!</v>
      </c>
      <c r="G89" s="26" t="e">
        <f>#REF!</f>
        <v>#REF!</v>
      </c>
      <c r="H89" s="26" t="e">
        <f>#REF!</f>
        <v>#REF!</v>
      </c>
      <c r="I89" s="20" t="e">
        <f>#REF!</f>
        <v>#REF!</v>
      </c>
      <c r="J89" s="20" t="e">
        <f>#REF!</f>
        <v>#REF!</v>
      </c>
      <c r="K89" s="20" t="e">
        <f>#REF!</f>
        <v>#REF!</v>
      </c>
      <c r="L89" s="20" t="e">
        <f>#REF!</f>
        <v>#REF!</v>
      </c>
      <c r="M89" s="20" t="e">
        <f>#REF!</f>
        <v>#REF!</v>
      </c>
      <c r="N89" s="20" t="e">
        <f>#REF!</f>
        <v>#REF!</v>
      </c>
      <c r="O89" s="20" t="e">
        <f>#REF!</f>
        <v>#REF!</v>
      </c>
      <c r="P89" s="20" t="e">
        <f>#REF!</f>
        <v>#REF!</v>
      </c>
      <c r="Q89" s="20" t="e">
        <f>#REF!</f>
        <v>#REF!</v>
      </c>
      <c r="R89" s="20" t="e">
        <f>#REF!</f>
        <v>#REF!</v>
      </c>
      <c r="S89" s="20" t="e">
        <f>#REF!</f>
        <v>#REF!</v>
      </c>
      <c r="T89" s="20" t="e">
        <f>#REF!</f>
        <v>#REF!</v>
      </c>
      <c r="U89" s="20" t="e">
        <f>#REF!</f>
        <v>#REF!</v>
      </c>
      <c r="V89" s="20" t="e">
        <f>#REF!</f>
        <v>#REF!</v>
      </c>
      <c r="W89" s="20" t="e">
        <f>#REF!</f>
        <v>#REF!</v>
      </c>
      <c r="X89" s="20" t="e">
        <f>#REF!</f>
        <v>#REF!</v>
      </c>
      <c r="Y89" s="20" t="e">
        <f>#REF!</f>
        <v>#REF!</v>
      </c>
      <c r="Z89" s="20" t="e">
        <f>#REF!</f>
        <v>#REF!</v>
      </c>
      <c r="AA89" s="20" t="e">
        <f>#REF!</f>
        <v>#REF!</v>
      </c>
      <c r="AB89" s="20" t="e">
        <f>#REF!</f>
        <v>#REF!</v>
      </c>
    </row>
    <row r="90" spans="1:28" x14ac:dyDescent="0.25">
      <c r="A90" s="33">
        <f>Données!A85</f>
        <v>80</v>
      </c>
      <c r="B90" s="33">
        <f>Données!B85</f>
        <v>0</v>
      </c>
      <c r="C90" s="36" t="e">
        <f>'Som 09 au 15-12-2018'!Y90</f>
        <v>#REF!</v>
      </c>
      <c r="D90" s="26" t="e">
        <f>#REF!</f>
        <v>#REF!</v>
      </c>
      <c r="E90" s="24" t="e">
        <f>#REF!</f>
        <v>#REF!</v>
      </c>
      <c r="F90" s="24" t="e">
        <f>#REF!</f>
        <v>#REF!</v>
      </c>
      <c r="G90" s="26" t="e">
        <f>#REF!</f>
        <v>#REF!</v>
      </c>
      <c r="H90" s="26" t="e">
        <f>#REF!</f>
        <v>#REF!</v>
      </c>
      <c r="I90" s="20" t="e">
        <f>#REF!</f>
        <v>#REF!</v>
      </c>
      <c r="J90" s="20" t="e">
        <f>#REF!</f>
        <v>#REF!</v>
      </c>
      <c r="K90" s="20" t="e">
        <f>#REF!</f>
        <v>#REF!</v>
      </c>
      <c r="L90" s="20" t="e">
        <f>#REF!</f>
        <v>#REF!</v>
      </c>
      <c r="M90" s="20" t="e">
        <f>#REF!</f>
        <v>#REF!</v>
      </c>
      <c r="N90" s="20" t="e">
        <f>#REF!</f>
        <v>#REF!</v>
      </c>
      <c r="O90" s="20" t="e">
        <f>#REF!</f>
        <v>#REF!</v>
      </c>
      <c r="P90" s="20" t="e">
        <f>#REF!</f>
        <v>#REF!</v>
      </c>
      <c r="Q90" s="20" t="e">
        <f>#REF!</f>
        <v>#REF!</v>
      </c>
      <c r="R90" s="20" t="e">
        <f>#REF!</f>
        <v>#REF!</v>
      </c>
      <c r="S90" s="20" t="e">
        <f>#REF!</f>
        <v>#REF!</v>
      </c>
      <c r="T90" s="20" t="e">
        <f>#REF!</f>
        <v>#REF!</v>
      </c>
      <c r="U90" s="20" t="e">
        <f>#REF!</f>
        <v>#REF!</v>
      </c>
      <c r="V90" s="20" t="e">
        <f>#REF!</f>
        <v>#REF!</v>
      </c>
      <c r="W90" s="20" t="e">
        <f>#REF!</f>
        <v>#REF!</v>
      </c>
      <c r="X90" s="20" t="e">
        <f>#REF!</f>
        <v>#REF!</v>
      </c>
      <c r="Y90" s="20" t="e">
        <f>#REF!</f>
        <v>#REF!</v>
      </c>
      <c r="Z90" s="20" t="e">
        <f>#REF!</f>
        <v>#REF!</v>
      </c>
      <c r="AA90" s="20" t="e">
        <f>#REF!</f>
        <v>#REF!</v>
      </c>
      <c r="AB90" s="20" t="e">
        <f>#REF!</f>
        <v>#REF!</v>
      </c>
    </row>
    <row r="91" spans="1:28" x14ac:dyDescent="0.25">
      <c r="A91" s="33">
        <f>Données!A86</f>
        <v>81</v>
      </c>
      <c r="B91" s="33">
        <f>Données!B86</f>
        <v>0</v>
      </c>
      <c r="C91" s="36" t="e">
        <f>'Som 09 au 15-12-2018'!Y91</f>
        <v>#REF!</v>
      </c>
      <c r="D91" s="26" t="e">
        <f>#REF!</f>
        <v>#REF!</v>
      </c>
      <c r="E91" s="24" t="e">
        <f>#REF!</f>
        <v>#REF!</v>
      </c>
      <c r="F91" s="24" t="e">
        <f>#REF!</f>
        <v>#REF!</v>
      </c>
      <c r="G91" s="26" t="e">
        <f>#REF!</f>
        <v>#REF!</v>
      </c>
      <c r="H91" s="26" t="e">
        <f>#REF!</f>
        <v>#REF!</v>
      </c>
      <c r="I91" s="20" t="e">
        <f>#REF!</f>
        <v>#REF!</v>
      </c>
      <c r="J91" s="20" t="e">
        <f>#REF!</f>
        <v>#REF!</v>
      </c>
      <c r="K91" s="20" t="e">
        <f>#REF!</f>
        <v>#REF!</v>
      </c>
      <c r="L91" s="20" t="e">
        <f>#REF!</f>
        <v>#REF!</v>
      </c>
      <c r="M91" s="20" t="e">
        <f>#REF!</f>
        <v>#REF!</v>
      </c>
      <c r="N91" s="20" t="e">
        <f>#REF!</f>
        <v>#REF!</v>
      </c>
      <c r="O91" s="20" t="e">
        <f>#REF!</f>
        <v>#REF!</v>
      </c>
      <c r="P91" s="20" t="e">
        <f>#REF!</f>
        <v>#REF!</v>
      </c>
      <c r="Q91" s="20" t="e">
        <f>#REF!</f>
        <v>#REF!</v>
      </c>
      <c r="R91" s="20" t="e">
        <f>#REF!</f>
        <v>#REF!</v>
      </c>
      <c r="S91" s="20" t="e">
        <f>#REF!</f>
        <v>#REF!</v>
      </c>
      <c r="T91" s="20" t="e">
        <f>#REF!</f>
        <v>#REF!</v>
      </c>
      <c r="U91" s="20" t="e">
        <f>#REF!</f>
        <v>#REF!</v>
      </c>
      <c r="V91" s="20" t="e">
        <f>#REF!</f>
        <v>#REF!</v>
      </c>
      <c r="W91" s="20" t="e">
        <f>#REF!</f>
        <v>#REF!</v>
      </c>
      <c r="X91" s="20" t="e">
        <f>#REF!</f>
        <v>#REF!</v>
      </c>
      <c r="Y91" s="20" t="e">
        <f>#REF!</f>
        <v>#REF!</v>
      </c>
      <c r="Z91" s="20" t="e">
        <f>#REF!</f>
        <v>#REF!</v>
      </c>
      <c r="AA91" s="20" t="e">
        <f>#REF!</f>
        <v>#REF!</v>
      </c>
      <c r="AB91" s="20" t="e">
        <f>#REF!</f>
        <v>#REF!</v>
      </c>
    </row>
    <row r="92" spans="1:28" x14ac:dyDescent="0.25">
      <c r="A92" s="33">
        <f>Données!A87</f>
        <v>82</v>
      </c>
      <c r="B92" s="33">
        <f>Données!B87</f>
        <v>0</v>
      </c>
      <c r="C92" s="36" t="e">
        <f>'Som 09 au 15-12-2018'!Y92</f>
        <v>#REF!</v>
      </c>
      <c r="D92" s="26" t="e">
        <f>#REF!</f>
        <v>#REF!</v>
      </c>
      <c r="E92" s="24" t="e">
        <f>#REF!</f>
        <v>#REF!</v>
      </c>
      <c r="F92" s="24" t="e">
        <f>#REF!</f>
        <v>#REF!</v>
      </c>
      <c r="G92" s="26" t="e">
        <f>#REF!</f>
        <v>#REF!</v>
      </c>
      <c r="H92" s="26" t="e">
        <f>#REF!</f>
        <v>#REF!</v>
      </c>
      <c r="I92" s="20" t="e">
        <f>#REF!</f>
        <v>#REF!</v>
      </c>
      <c r="J92" s="20" t="e">
        <f>#REF!</f>
        <v>#REF!</v>
      </c>
      <c r="K92" s="20" t="e">
        <f>#REF!</f>
        <v>#REF!</v>
      </c>
      <c r="L92" s="20" t="e">
        <f>#REF!</f>
        <v>#REF!</v>
      </c>
      <c r="M92" s="20" t="e">
        <f>#REF!</f>
        <v>#REF!</v>
      </c>
      <c r="N92" s="20" t="e">
        <f>#REF!</f>
        <v>#REF!</v>
      </c>
      <c r="O92" s="20" t="e">
        <f>#REF!</f>
        <v>#REF!</v>
      </c>
      <c r="P92" s="20" t="e">
        <f>#REF!</f>
        <v>#REF!</v>
      </c>
      <c r="Q92" s="20" t="e">
        <f>#REF!</f>
        <v>#REF!</v>
      </c>
      <c r="R92" s="20" t="e">
        <f>#REF!</f>
        <v>#REF!</v>
      </c>
      <c r="S92" s="20" t="e">
        <f>#REF!</f>
        <v>#REF!</v>
      </c>
      <c r="T92" s="20" t="e">
        <f>#REF!</f>
        <v>#REF!</v>
      </c>
      <c r="U92" s="20" t="e">
        <f>#REF!</f>
        <v>#REF!</v>
      </c>
      <c r="V92" s="20" t="e">
        <f>#REF!</f>
        <v>#REF!</v>
      </c>
      <c r="W92" s="20" t="e">
        <f>#REF!</f>
        <v>#REF!</v>
      </c>
      <c r="X92" s="20" t="e">
        <f>#REF!</f>
        <v>#REF!</v>
      </c>
      <c r="Y92" s="20" t="e">
        <f>#REF!</f>
        <v>#REF!</v>
      </c>
      <c r="Z92" s="20" t="e">
        <f>#REF!</f>
        <v>#REF!</v>
      </c>
      <c r="AA92" s="20" t="e">
        <f>#REF!</f>
        <v>#REF!</v>
      </c>
      <c r="AB92" s="20" t="e">
        <f>#REF!</f>
        <v>#REF!</v>
      </c>
    </row>
    <row r="93" spans="1:28" x14ac:dyDescent="0.25">
      <c r="A93" s="33">
        <f>Données!A88</f>
        <v>83</v>
      </c>
      <c r="B93" s="33">
        <f>Données!B88</f>
        <v>0</v>
      </c>
      <c r="C93" s="36" t="e">
        <f>'Som 09 au 15-12-2018'!Y93</f>
        <v>#REF!</v>
      </c>
      <c r="D93" s="26" t="e">
        <f>#REF!</f>
        <v>#REF!</v>
      </c>
      <c r="E93" s="24" t="e">
        <f>#REF!</f>
        <v>#REF!</v>
      </c>
      <c r="F93" s="24" t="e">
        <f>#REF!</f>
        <v>#REF!</v>
      </c>
      <c r="G93" s="26" t="e">
        <f>#REF!</f>
        <v>#REF!</v>
      </c>
      <c r="H93" s="26" t="e">
        <f>#REF!</f>
        <v>#REF!</v>
      </c>
      <c r="I93" s="20" t="e">
        <f>#REF!</f>
        <v>#REF!</v>
      </c>
      <c r="J93" s="20" t="e">
        <f>#REF!</f>
        <v>#REF!</v>
      </c>
      <c r="K93" s="20" t="e">
        <f>#REF!</f>
        <v>#REF!</v>
      </c>
      <c r="L93" s="20" t="e">
        <f>#REF!</f>
        <v>#REF!</v>
      </c>
      <c r="M93" s="20" t="e">
        <f>#REF!</f>
        <v>#REF!</v>
      </c>
      <c r="N93" s="20" t="e">
        <f>#REF!</f>
        <v>#REF!</v>
      </c>
      <c r="O93" s="20" t="e">
        <f>#REF!</f>
        <v>#REF!</v>
      </c>
      <c r="P93" s="20" t="e">
        <f>#REF!</f>
        <v>#REF!</v>
      </c>
      <c r="Q93" s="20" t="e">
        <f>#REF!</f>
        <v>#REF!</v>
      </c>
      <c r="R93" s="20" t="e">
        <f>#REF!</f>
        <v>#REF!</v>
      </c>
      <c r="S93" s="20" t="e">
        <f>#REF!</f>
        <v>#REF!</v>
      </c>
      <c r="T93" s="20" t="e">
        <f>#REF!</f>
        <v>#REF!</v>
      </c>
      <c r="U93" s="20" t="e">
        <f>#REF!</f>
        <v>#REF!</v>
      </c>
      <c r="V93" s="20" t="e">
        <f>#REF!</f>
        <v>#REF!</v>
      </c>
      <c r="W93" s="20" t="e">
        <f>#REF!</f>
        <v>#REF!</v>
      </c>
      <c r="X93" s="20" t="e">
        <f>#REF!</f>
        <v>#REF!</v>
      </c>
      <c r="Y93" s="20" t="e">
        <f>#REF!</f>
        <v>#REF!</v>
      </c>
      <c r="Z93" s="20" t="e">
        <f>#REF!</f>
        <v>#REF!</v>
      </c>
      <c r="AA93" s="20" t="e">
        <f>#REF!</f>
        <v>#REF!</v>
      </c>
      <c r="AB93" s="20" t="e">
        <f>#REF!</f>
        <v>#REF!</v>
      </c>
    </row>
    <row r="94" spans="1:28" x14ac:dyDescent="0.25">
      <c r="A94" s="33">
        <f>Données!A89</f>
        <v>84</v>
      </c>
      <c r="B94" s="33">
        <f>Données!B89</f>
        <v>0</v>
      </c>
      <c r="C94" s="36" t="e">
        <f>'Som 09 au 15-12-2018'!Y94</f>
        <v>#REF!</v>
      </c>
      <c r="D94" s="26" t="e">
        <f>#REF!</f>
        <v>#REF!</v>
      </c>
      <c r="E94" s="24" t="e">
        <f>#REF!</f>
        <v>#REF!</v>
      </c>
      <c r="F94" s="24" t="e">
        <f>#REF!</f>
        <v>#REF!</v>
      </c>
      <c r="G94" s="26" t="e">
        <f>#REF!</f>
        <v>#REF!</v>
      </c>
      <c r="H94" s="26" t="e">
        <f>#REF!</f>
        <v>#REF!</v>
      </c>
      <c r="I94" s="20" t="e">
        <f>#REF!</f>
        <v>#REF!</v>
      </c>
      <c r="J94" s="20" t="e">
        <f>#REF!</f>
        <v>#REF!</v>
      </c>
      <c r="K94" s="20" t="e">
        <f>#REF!</f>
        <v>#REF!</v>
      </c>
      <c r="L94" s="20" t="e">
        <f>#REF!</f>
        <v>#REF!</v>
      </c>
      <c r="M94" s="20" t="e">
        <f>#REF!</f>
        <v>#REF!</v>
      </c>
      <c r="N94" s="20" t="e">
        <f>#REF!</f>
        <v>#REF!</v>
      </c>
      <c r="O94" s="20" t="e">
        <f>#REF!</f>
        <v>#REF!</v>
      </c>
      <c r="P94" s="20" t="e">
        <f>#REF!</f>
        <v>#REF!</v>
      </c>
      <c r="Q94" s="20" t="e">
        <f>#REF!</f>
        <v>#REF!</v>
      </c>
      <c r="R94" s="20" t="e">
        <f>#REF!</f>
        <v>#REF!</v>
      </c>
      <c r="S94" s="20" t="e">
        <f>#REF!</f>
        <v>#REF!</v>
      </c>
      <c r="T94" s="20" t="e">
        <f>#REF!</f>
        <v>#REF!</v>
      </c>
      <c r="U94" s="20" t="e">
        <f>#REF!</f>
        <v>#REF!</v>
      </c>
      <c r="V94" s="20" t="e">
        <f>#REF!</f>
        <v>#REF!</v>
      </c>
      <c r="W94" s="20" t="e">
        <f>#REF!</f>
        <v>#REF!</v>
      </c>
      <c r="X94" s="20" t="e">
        <f>#REF!</f>
        <v>#REF!</v>
      </c>
      <c r="Y94" s="20" t="e">
        <f>#REF!</f>
        <v>#REF!</v>
      </c>
      <c r="Z94" s="20" t="e">
        <f>#REF!</f>
        <v>#REF!</v>
      </c>
      <c r="AA94" s="20" t="e">
        <f>#REF!</f>
        <v>#REF!</v>
      </c>
      <c r="AB94" s="20" t="e">
        <f>#REF!</f>
        <v>#REF!</v>
      </c>
    </row>
    <row r="95" spans="1:28" x14ac:dyDescent="0.25">
      <c r="A95" s="33">
        <f>Données!A90</f>
        <v>85</v>
      </c>
      <c r="B95" s="33">
        <f>Données!B90</f>
        <v>0</v>
      </c>
      <c r="C95" s="36" t="e">
        <f>'Som 09 au 15-12-2018'!Y95</f>
        <v>#REF!</v>
      </c>
      <c r="D95" s="26" t="e">
        <f>#REF!</f>
        <v>#REF!</v>
      </c>
      <c r="E95" s="24" t="e">
        <f>#REF!</f>
        <v>#REF!</v>
      </c>
      <c r="F95" s="24" t="e">
        <f>#REF!</f>
        <v>#REF!</v>
      </c>
      <c r="G95" s="26" t="e">
        <f>#REF!</f>
        <v>#REF!</v>
      </c>
      <c r="H95" s="26" t="e">
        <f>#REF!</f>
        <v>#REF!</v>
      </c>
      <c r="I95" s="20" t="e">
        <f>#REF!</f>
        <v>#REF!</v>
      </c>
      <c r="J95" s="20" t="e">
        <f>#REF!</f>
        <v>#REF!</v>
      </c>
      <c r="K95" s="20" t="e">
        <f>#REF!</f>
        <v>#REF!</v>
      </c>
      <c r="L95" s="20" t="e">
        <f>#REF!</f>
        <v>#REF!</v>
      </c>
      <c r="M95" s="20" t="e">
        <f>#REF!</f>
        <v>#REF!</v>
      </c>
      <c r="N95" s="20" t="e">
        <f>#REF!</f>
        <v>#REF!</v>
      </c>
      <c r="O95" s="20" t="e">
        <f>#REF!</f>
        <v>#REF!</v>
      </c>
      <c r="P95" s="20" t="e">
        <f>#REF!</f>
        <v>#REF!</v>
      </c>
      <c r="Q95" s="20" t="e">
        <f>#REF!</f>
        <v>#REF!</v>
      </c>
      <c r="R95" s="20" t="e">
        <f>#REF!</f>
        <v>#REF!</v>
      </c>
      <c r="S95" s="20" t="e">
        <f>#REF!</f>
        <v>#REF!</v>
      </c>
      <c r="T95" s="20" t="e">
        <f>#REF!</f>
        <v>#REF!</v>
      </c>
      <c r="U95" s="20" t="e">
        <f>#REF!</f>
        <v>#REF!</v>
      </c>
      <c r="V95" s="20" t="e">
        <f>#REF!</f>
        <v>#REF!</v>
      </c>
      <c r="W95" s="20" t="e">
        <f>#REF!</f>
        <v>#REF!</v>
      </c>
      <c r="X95" s="20" t="e">
        <f>#REF!</f>
        <v>#REF!</v>
      </c>
      <c r="Y95" s="20" t="e">
        <f>#REF!</f>
        <v>#REF!</v>
      </c>
      <c r="Z95" s="20" t="e">
        <f>#REF!</f>
        <v>#REF!</v>
      </c>
      <c r="AA95" s="20" t="e">
        <f>#REF!</f>
        <v>#REF!</v>
      </c>
      <c r="AB95" s="20" t="e">
        <f>#REF!</f>
        <v>#REF!</v>
      </c>
    </row>
    <row r="96" spans="1:28" x14ac:dyDescent="0.25">
      <c r="A96" s="33">
        <f>Données!A91</f>
        <v>86</v>
      </c>
      <c r="B96" s="33">
        <f>Données!B91</f>
        <v>0</v>
      </c>
      <c r="C96" s="36" t="e">
        <f>'Som 09 au 15-12-2018'!Y96</f>
        <v>#REF!</v>
      </c>
      <c r="D96" s="26" t="e">
        <f>#REF!</f>
        <v>#REF!</v>
      </c>
      <c r="E96" s="24" t="e">
        <f>#REF!</f>
        <v>#REF!</v>
      </c>
      <c r="F96" s="24" t="e">
        <f>#REF!</f>
        <v>#REF!</v>
      </c>
      <c r="G96" s="26" t="e">
        <f>#REF!</f>
        <v>#REF!</v>
      </c>
      <c r="H96" s="26" t="e">
        <f>#REF!</f>
        <v>#REF!</v>
      </c>
      <c r="I96" s="20" t="e">
        <f>#REF!</f>
        <v>#REF!</v>
      </c>
      <c r="J96" s="20" t="e">
        <f>#REF!</f>
        <v>#REF!</v>
      </c>
      <c r="K96" s="20" t="e">
        <f>#REF!</f>
        <v>#REF!</v>
      </c>
      <c r="L96" s="20" t="e">
        <f>#REF!</f>
        <v>#REF!</v>
      </c>
      <c r="M96" s="20" t="e">
        <f>#REF!</f>
        <v>#REF!</v>
      </c>
      <c r="N96" s="20" t="e">
        <f>#REF!</f>
        <v>#REF!</v>
      </c>
      <c r="O96" s="20" t="e">
        <f>#REF!</f>
        <v>#REF!</v>
      </c>
      <c r="P96" s="20" t="e">
        <f>#REF!</f>
        <v>#REF!</v>
      </c>
      <c r="Q96" s="20" t="e">
        <f>#REF!</f>
        <v>#REF!</v>
      </c>
      <c r="R96" s="20" t="e">
        <f>#REF!</f>
        <v>#REF!</v>
      </c>
      <c r="S96" s="20" t="e">
        <f>#REF!</f>
        <v>#REF!</v>
      </c>
      <c r="T96" s="20" t="e">
        <f>#REF!</f>
        <v>#REF!</v>
      </c>
      <c r="U96" s="20" t="e">
        <f>#REF!</f>
        <v>#REF!</v>
      </c>
      <c r="V96" s="20" t="e">
        <f>#REF!</f>
        <v>#REF!</v>
      </c>
      <c r="W96" s="20" t="e">
        <f>#REF!</f>
        <v>#REF!</v>
      </c>
      <c r="X96" s="20" t="e">
        <f>#REF!</f>
        <v>#REF!</v>
      </c>
      <c r="Y96" s="20" t="e">
        <f>#REF!</f>
        <v>#REF!</v>
      </c>
      <c r="Z96" s="20" t="e">
        <f>#REF!</f>
        <v>#REF!</v>
      </c>
      <c r="AA96" s="20" t="e">
        <f>#REF!</f>
        <v>#REF!</v>
      </c>
      <c r="AB96" s="20" t="e">
        <f>#REF!</f>
        <v>#REF!</v>
      </c>
    </row>
    <row r="97" spans="1:28" x14ac:dyDescent="0.25">
      <c r="A97" s="33">
        <f>Données!A92</f>
        <v>87</v>
      </c>
      <c r="B97" s="33">
        <f>Données!B92</f>
        <v>0</v>
      </c>
      <c r="C97" s="36" t="e">
        <f>'Som 09 au 15-12-2018'!Y97</f>
        <v>#REF!</v>
      </c>
      <c r="D97" s="26" t="e">
        <f>#REF!</f>
        <v>#REF!</v>
      </c>
      <c r="E97" s="24" t="e">
        <f>#REF!</f>
        <v>#REF!</v>
      </c>
      <c r="F97" s="24" t="e">
        <f>#REF!</f>
        <v>#REF!</v>
      </c>
      <c r="G97" s="26" t="e">
        <f>#REF!</f>
        <v>#REF!</v>
      </c>
      <c r="H97" s="26" t="e">
        <f>#REF!</f>
        <v>#REF!</v>
      </c>
      <c r="I97" s="20" t="e">
        <f>#REF!</f>
        <v>#REF!</v>
      </c>
      <c r="J97" s="20" t="e">
        <f>#REF!</f>
        <v>#REF!</v>
      </c>
      <c r="K97" s="20" t="e">
        <f>#REF!</f>
        <v>#REF!</v>
      </c>
      <c r="L97" s="20" t="e">
        <f>#REF!</f>
        <v>#REF!</v>
      </c>
      <c r="M97" s="20" t="e">
        <f>#REF!</f>
        <v>#REF!</v>
      </c>
      <c r="N97" s="20" t="e">
        <f>#REF!</f>
        <v>#REF!</v>
      </c>
      <c r="O97" s="20" t="e">
        <f>#REF!</f>
        <v>#REF!</v>
      </c>
      <c r="P97" s="20" t="e">
        <f>#REF!</f>
        <v>#REF!</v>
      </c>
      <c r="Q97" s="20" t="e">
        <f>#REF!</f>
        <v>#REF!</v>
      </c>
      <c r="R97" s="20" t="e">
        <f>#REF!</f>
        <v>#REF!</v>
      </c>
      <c r="S97" s="20" t="e">
        <f>#REF!</f>
        <v>#REF!</v>
      </c>
      <c r="T97" s="20" t="e">
        <f>#REF!</f>
        <v>#REF!</v>
      </c>
      <c r="U97" s="20" t="e">
        <f>#REF!</f>
        <v>#REF!</v>
      </c>
      <c r="V97" s="20" t="e">
        <f>#REF!</f>
        <v>#REF!</v>
      </c>
      <c r="W97" s="20" t="e">
        <f>#REF!</f>
        <v>#REF!</v>
      </c>
      <c r="X97" s="20" t="e">
        <f>#REF!</f>
        <v>#REF!</v>
      </c>
      <c r="Y97" s="20" t="e">
        <f>#REF!</f>
        <v>#REF!</v>
      </c>
      <c r="Z97" s="20" t="e">
        <f>#REF!</f>
        <v>#REF!</v>
      </c>
      <c r="AA97" s="20" t="e">
        <f>#REF!</f>
        <v>#REF!</v>
      </c>
      <c r="AB97" s="20" t="e">
        <f>#REF!</f>
        <v>#REF!</v>
      </c>
    </row>
    <row r="98" spans="1:28" x14ac:dyDescent="0.25">
      <c r="A98" s="33">
        <f>Données!A93</f>
        <v>88</v>
      </c>
      <c r="B98" s="33">
        <f>Données!B93</f>
        <v>0</v>
      </c>
      <c r="C98" s="36" t="e">
        <f>'Som 09 au 15-12-2018'!Y98</f>
        <v>#REF!</v>
      </c>
      <c r="D98" s="26" t="e">
        <f>#REF!</f>
        <v>#REF!</v>
      </c>
      <c r="E98" s="24" t="e">
        <f>#REF!</f>
        <v>#REF!</v>
      </c>
      <c r="F98" s="24" t="e">
        <f>#REF!</f>
        <v>#REF!</v>
      </c>
      <c r="G98" s="26" t="e">
        <f>#REF!</f>
        <v>#REF!</v>
      </c>
      <c r="H98" s="26" t="e">
        <f>#REF!</f>
        <v>#REF!</v>
      </c>
      <c r="I98" s="20" t="e">
        <f>#REF!</f>
        <v>#REF!</v>
      </c>
      <c r="J98" s="20" t="e">
        <f>#REF!</f>
        <v>#REF!</v>
      </c>
      <c r="K98" s="20" t="e">
        <f>#REF!</f>
        <v>#REF!</v>
      </c>
      <c r="L98" s="20" t="e">
        <f>#REF!</f>
        <v>#REF!</v>
      </c>
      <c r="M98" s="20" t="e">
        <f>#REF!</f>
        <v>#REF!</v>
      </c>
      <c r="N98" s="20" t="e">
        <f>#REF!</f>
        <v>#REF!</v>
      </c>
      <c r="O98" s="20" t="e">
        <f>#REF!</f>
        <v>#REF!</v>
      </c>
      <c r="P98" s="20" t="e">
        <f>#REF!</f>
        <v>#REF!</v>
      </c>
      <c r="Q98" s="20" t="e">
        <f>#REF!</f>
        <v>#REF!</v>
      </c>
      <c r="R98" s="20" t="e">
        <f>#REF!</f>
        <v>#REF!</v>
      </c>
      <c r="S98" s="20" t="e">
        <f>#REF!</f>
        <v>#REF!</v>
      </c>
      <c r="T98" s="20" t="e">
        <f>#REF!</f>
        <v>#REF!</v>
      </c>
      <c r="U98" s="20" t="e">
        <f>#REF!</f>
        <v>#REF!</v>
      </c>
      <c r="V98" s="20" t="e">
        <f>#REF!</f>
        <v>#REF!</v>
      </c>
      <c r="W98" s="20" t="e">
        <f>#REF!</f>
        <v>#REF!</v>
      </c>
      <c r="X98" s="20" t="e">
        <f>#REF!</f>
        <v>#REF!</v>
      </c>
      <c r="Y98" s="20" t="e">
        <f>#REF!</f>
        <v>#REF!</v>
      </c>
      <c r="Z98" s="20" t="e">
        <f>#REF!</f>
        <v>#REF!</v>
      </c>
      <c r="AA98" s="20" t="e">
        <f>#REF!</f>
        <v>#REF!</v>
      </c>
      <c r="AB98" s="20" t="e">
        <f>#REF!</f>
        <v>#REF!</v>
      </c>
    </row>
    <row r="99" spans="1:28" x14ac:dyDescent="0.25">
      <c r="A99" s="33">
        <f>Données!A94</f>
        <v>89</v>
      </c>
      <c r="B99" s="33">
        <f>Données!B94</f>
        <v>0</v>
      </c>
      <c r="C99" s="36" t="e">
        <f>'Som 09 au 15-12-2018'!Y99</f>
        <v>#REF!</v>
      </c>
      <c r="D99" s="26" t="e">
        <f>#REF!</f>
        <v>#REF!</v>
      </c>
      <c r="E99" s="24" t="e">
        <f>#REF!</f>
        <v>#REF!</v>
      </c>
      <c r="F99" s="24" t="e">
        <f>#REF!</f>
        <v>#REF!</v>
      </c>
      <c r="G99" s="26" t="e">
        <f>#REF!</f>
        <v>#REF!</v>
      </c>
      <c r="H99" s="26" t="e">
        <f>#REF!</f>
        <v>#REF!</v>
      </c>
      <c r="I99" s="20" t="e">
        <f>#REF!</f>
        <v>#REF!</v>
      </c>
      <c r="J99" s="20" t="e">
        <f>#REF!</f>
        <v>#REF!</v>
      </c>
      <c r="K99" s="20" t="e">
        <f>#REF!</f>
        <v>#REF!</v>
      </c>
      <c r="L99" s="20" t="e">
        <f>#REF!</f>
        <v>#REF!</v>
      </c>
      <c r="M99" s="20" t="e">
        <f>#REF!</f>
        <v>#REF!</v>
      </c>
      <c r="N99" s="20" t="e">
        <f>#REF!</f>
        <v>#REF!</v>
      </c>
      <c r="O99" s="20" t="e">
        <f>#REF!</f>
        <v>#REF!</v>
      </c>
      <c r="P99" s="20" t="e">
        <f>#REF!</f>
        <v>#REF!</v>
      </c>
      <c r="Q99" s="20" t="e">
        <f>#REF!</f>
        <v>#REF!</v>
      </c>
      <c r="R99" s="20" t="e">
        <f>#REF!</f>
        <v>#REF!</v>
      </c>
      <c r="S99" s="20" t="e">
        <f>#REF!</f>
        <v>#REF!</v>
      </c>
      <c r="T99" s="20" t="e">
        <f>#REF!</f>
        <v>#REF!</v>
      </c>
      <c r="U99" s="20" t="e">
        <f>#REF!</f>
        <v>#REF!</v>
      </c>
      <c r="V99" s="20" t="e">
        <f>#REF!</f>
        <v>#REF!</v>
      </c>
      <c r="W99" s="20" t="e">
        <f>#REF!</f>
        <v>#REF!</v>
      </c>
      <c r="X99" s="20" t="e">
        <f>#REF!</f>
        <v>#REF!</v>
      </c>
      <c r="Y99" s="20" t="e">
        <f>#REF!</f>
        <v>#REF!</v>
      </c>
      <c r="Z99" s="20" t="e">
        <f>#REF!</f>
        <v>#REF!</v>
      </c>
      <c r="AA99" s="20" t="e">
        <f>#REF!</f>
        <v>#REF!</v>
      </c>
      <c r="AB99" s="20" t="e">
        <f>#REF!</f>
        <v>#REF!</v>
      </c>
    </row>
    <row r="100" spans="1:28" x14ac:dyDescent="0.25">
      <c r="A100" s="33">
        <f>Données!A95</f>
        <v>90</v>
      </c>
      <c r="B100" s="33">
        <f>Données!B95</f>
        <v>0</v>
      </c>
      <c r="C100" s="36" t="e">
        <f>'Som 09 au 15-12-2018'!Y100</f>
        <v>#REF!</v>
      </c>
      <c r="D100" s="26" t="e">
        <f>#REF!</f>
        <v>#REF!</v>
      </c>
      <c r="E100" s="24" t="e">
        <f>#REF!</f>
        <v>#REF!</v>
      </c>
      <c r="F100" s="24" t="e">
        <f>#REF!</f>
        <v>#REF!</v>
      </c>
      <c r="G100" s="26" t="e">
        <f>#REF!</f>
        <v>#REF!</v>
      </c>
      <c r="H100" s="26" t="e">
        <f>#REF!</f>
        <v>#REF!</v>
      </c>
      <c r="I100" s="20" t="e">
        <f>#REF!</f>
        <v>#REF!</v>
      </c>
      <c r="J100" s="20" t="e">
        <f>#REF!</f>
        <v>#REF!</v>
      </c>
      <c r="K100" s="20" t="e">
        <f>#REF!</f>
        <v>#REF!</v>
      </c>
      <c r="L100" s="20" t="e">
        <f>#REF!</f>
        <v>#REF!</v>
      </c>
      <c r="M100" s="20" t="e">
        <f>#REF!</f>
        <v>#REF!</v>
      </c>
      <c r="N100" s="20" t="e">
        <f>#REF!</f>
        <v>#REF!</v>
      </c>
      <c r="O100" s="20" t="e">
        <f>#REF!</f>
        <v>#REF!</v>
      </c>
      <c r="P100" s="20" t="e">
        <f>#REF!</f>
        <v>#REF!</v>
      </c>
      <c r="Q100" s="20" t="e">
        <f>#REF!</f>
        <v>#REF!</v>
      </c>
      <c r="R100" s="20" t="e">
        <f>#REF!</f>
        <v>#REF!</v>
      </c>
      <c r="S100" s="20" t="e">
        <f>#REF!</f>
        <v>#REF!</v>
      </c>
      <c r="T100" s="20" t="e">
        <f>#REF!</f>
        <v>#REF!</v>
      </c>
      <c r="U100" s="20" t="e">
        <f>#REF!</f>
        <v>#REF!</v>
      </c>
      <c r="V100" s="20" t="e">
        <f>#REF!</f>
        <v>#REF!</v>
      </c>
      <c r="W100" s="20" t="e">
        <f>#REF!</f>
        <v>#REF!</v>
      </c>
      <c r="X100" s="20" t="e">
        <f>#REF!</f>
        <v>#REF!</v>
      </c>
      <c r="Y100" s="20" t="e">
        <f>#REF!</f>
        <v>#REF!</v>
      </c>
      <c r="Z100" s="20" t="e">
        <f>#REF!</f>
        <v>#REF!</v>
      </c>
      <c r="AA100" s="20" t="e">
        <f>#REF!</f>
        <v>#REF!</v>
      </c>
      <c r="AB100" s="20" t="e">
        <f>#REF!</f>
        <v>#REF!</v>
      </c>
    </row>
    <row r="101" spans="1:28" x14ac:dyDescent="0.25">
      <c r="A101" s="33">
        <f>Données!A96</f>
        <v>91</v>
      </c>
      <c r="B101" s="33">
        <f>Données!B96</f>
        <v>0</v>
      </c>
      <c r="C101" s="36" t="e">
        <f>'Som 09 au 15-12-2018'!Y101</f>
        <v>#REF!</v>
      </c>
      <c r="D101" s="26" t="e">
        <f>#REF!</f>
        <v>#REF!</v>
      </c>
      <c r="E101" s="24" t="e">
        <f>#REF!</f>
        <v>#REF!</v>
      </c>
      <c r="F101" s="24" t="e">
        <f>#REF!</f>
        <v>#REF!</v>
      </c>
      <c r="G101" s="26" t="e">
        <f>#REF!</f>
        <v>#REF!</v>
      </c>
      <c r="H101" s="26" t="e">
        <f>#REF!</f>
        <v>#REF!</v>
      </c>
      <c r="I101" s="20" t="e">
        <f>#REF!</f>
        <v>#REF!</v>
      </c>
      <c r="J101" s="20" t="e">
        <f>#REF!</f>
        <v>#REF!</v>
      </c>
      <c r="K101" s="20" t="e">
        <f>#REF!</f>
        <v>#REF!</v>
      </c>
      <c r="L101" s="20" t="e">
        <f>#REF!</f>
        <v>#REF!</v>
      </c>
      <c r="M101" s="20" t="e">
        <f>#REF!</f>
        <v>#REF!</v>
      </c>
      <c r="N101" s="20" t="e">
        <f>#REF!</f>
        <v>#REF!</v>
      </c>
      <c r="O101" s="20" t="e">
        <f>#REF!</f>
        <v>#REF!</v>
      </c>
      <c r="P101" s="20" t="e">
        <f>#REF!</f>
        <v>#REF!</v>
      </c>
      <c r="Q101" s="20" t="e">
        <f>#REF!</f>
        <v>#REF!</v>
      </c>
      <c r="R101" s="20" t="e">
        <f>#REF!</f>
        <v>#REF!</v>
      </c>
      <c r="S101" s="20" t="e">
        <f>#REF!</f>
        <v>#REF!</v>
      </c>
      <c r="T101" s="20" t="e">
        <f>#REF!</f>
        <v>#REF!</v>
      </c>
      <c r="U101" s="20" t="e">
        <f>#REF!</f>
        <v>#REF!</v>
      </c>
      <c r="V101" s="20" t="e">
        <f>#REF!</f>
        <v>#REF!</v>
      </c>
      <c r="W101" s="20" t="e">
        <f>#REF!</f>
        <v>#REF!</v>
      </c>
      <c r="X101" s="20" t="e">
        <f>#REF!</f>
        <v>#REF!</v>
      </c>
      <c r="Y101" s="20" t="e">
        <f>#REF!</f>
        <v>#REF!</v>
      </c>
      <c r="Z101" s="20" t="e">
        <f>#REF!</f>
        <v>#REF!</v>
      </c>
      <c r="AA101" s="20" t="e">
        <f>#REF!</f>
        <v>#REF!</v>
      </c>
      <c r="AB101" s="20" t="e">
        <f>#REF!</f>
        <v>#REF!</v>
      </c>
    </row>
    <row r="102" spans="1:28" x14ac:dyDescent="0.25">
      <c r="A102" s="33">
        <f>Données!A97</f>
        <v>92</v>
      </c>
      <c r="B102" s="33">
        <f>Données!B97</f>
        <v>0</v>
      </c>
      <c r="C102" s="36" t="e">
        <f>'Som 09 au 15-12-2018'!Y102</f>
        <v>#REF!</v>
      </c>
      <c r="D102" s="26" t="e">
        <f>#REF!</f>
        <v>#REF!</v>
      </c>
      <c r="E102" s="24" t="e">
        <f>#REF!</f>
        <v>#REF!</v>
      </c>
      <c r="F102" s="24" t="e">
        <f>#REF!</f>
        <v>#REF!</v>
      </c>
      <c r="G102" s="26" t="e">
        <f>#REF!</f>
        <v>#REF!</v>
      </c>
      <c r="H102" s="26" t="e">
        <f>#REF!</f>
        <v>#REF!</v>
      </c>
      <c r="I102" s="20" t="e">
        <f>#REF!</f>
        <v>#REF!</v>
      </c>
      <c r="J102" s="20" t="e">
        <f>#REF!</f>
        <v>#REF!</v>
      </c>
      <c r="K102" s="20" t="e">
        <f>#REF!</f>
        <v>#REF!</v>
      </c>
      <c r="L102" s="20" t="e">
        <f>#REF!</f>
        <v>#REF!</v>
      </c>
      <c r="M102" s="20" t="e">
        <f>#REF!</f>
        <v>#REF!</v>
      </c>
      <c r="N102" s="20" t="e">
        <f>#REF!</f>
        <v>#REF!</v>
      </c>
      <c r="O102" s="20" t="e">
        <f>#REF!</f>
        <v>#REF!</v>
      </c>
      <c r="P102" s="20" t="e">
        <f>#REF!</f>
        <v>#REF!</v>
      </c>
      <c r="Q102" s="20" t="e">
        <f>#REF!</f>
        <v>#REF!</v>
      </c>
      <c r="R102" s="20" t="e">
        <f>#REF!</f>
        <v>#REF!</v>
      </c>
      <c r="S102" s="20" t="e">
        <f>#REF!</f>
        <v>#REF!</v>
      </c>
      <c r="T102" s="20" t="e">
        <f>#REF!</f>
        <v>#REF!</v>
      </c>
      <c r="U102" s="20" t="e">
        <f>#REF!</f>
        <v>#REF!</v>
      </c>
      <c r="V102" s="20" t="e">
        <f>#REF!</f>
        <v>#REF!</v>
      </c>
      <c r="W102" s="20" t="e">
        <f>#REF!</f>
        <v>#REF!</v>
      </c>
      <c r="X102" s="20" t="e">
        <f>#REF!</f>
        <v>#REF!</v>
      </c>
      <c r="Y102" s="20" t="e">
        <f>#REF!</f>
        <v>#REF!</v>
      </c>
      <c r="Z102" s="20" t="e">
        <f>#REF!</f>
        <v>#REF!</v>
      </c>
      <c r="AA102" s="20" t="e">
        <f>#REF!</f>
        <v>#REF!</v>
      </c>
      <c r="AB102" s="20" t="e">
        <f>#REF!</f>
        <v>#REF!</v>
      </c>
    </row>
    <row r="103" spans="1:28" x14ac:dyDescent="0.25">
      <c r="A103" s="33">
        <f>Données!A98</f>
        <v>93</v>
      </c>
      <c r="B103" s="33">
        <f>Données!B98</f>
        <v>0</v>
      </c>
      <c r="C103" s="36" t="e">
        <f>'Som 09 au 15-12-2018'!Y103</f>
        <v>#REF!</v>
      </c>
      <c r="D103" s="26" t="e">
        <f>#REF!</f>
        <v>#REF!</v>
      </c>
      <c r="E103" s="24" t="e">
        <f>#REF!</f>
        <v>#REF!</v>
      </c>
      <c r="F103" s="24" t="e">
        <f>#REF!</f>
        <v>#REF!</v>
      </c>
      <c r="G103" s="26" t="e">
        <f>#REF!</f>
        <v>#REF!</v>
      </c>
      <c r="H103" s="26" t="e">
        <f>#REF!</f>
        <v>#REF!</v>
      </c>
      <c r="I103" s="20" t="e">
        <f>#REF!</f>
        <v>#REF!</v>
      </c>
      <c r="J103" s="20" t="e">
        <f>#REF!</f>
        <v>#REF!</v>
      </c>
      <c r="K103" s="20" t="e">
        <f>#REF!</f>
        <v>#REF!</v>
      </c>
      <c r="L103" s="20" t="e">
        <f>#REF!</f>
        <v>#REF!</v>
      </c>
      <c r="M103" s="20" t="e">
        <f>#REF!</f>
        <v>#REF!</v>
      </c>
      <c r="N103" s="20" t="e">
        <f>#REF!</f>
        <v>#REF!</v>
      </c>
      <c r="O103" s="20" t="e">
        <f>#REF!</f>
        <v>#REF!</v>
      </c>
      <c r="P103" s="20" t="e">
        <f>#REF!</f>
        <v>#REF!</v>
      </c>
      <c r="Q103" s="20" t="e">
        <f>#REF!</f>
        <v>#REF!</v>
      </c>
      <c r="R103" s="20" t="e">
        <f>#REF!</f>
        <v>#REF!</v>
      </c>
      <c r="S103" s="20" t="e">
        <f>#REF!</f>
        <v>#REF!</v>
      </c>
      <c r="T103" s="20" t="e">
        <f>#REF!</f>
        <v>#REF!</v>
      </c>
      <c r="U103" s="20" t="e">
        <f>#REF!</f>
        <v>#REF!</v>
      </c>
      <c r="V103" s="20" t="e">
        <f>#REF!</f>
        <v>#REF!</v>
      </c>
      <c r="W103" s="20" t="e">
        <f>#REF!</f>
        <v>#REF!</v>
      </c>
      <c r="X103" s="20" t="e">
        <f>#REF!</f>
        <v>#REF!</v>
      </c>
      <c r="Y103" s="20" t="e">
        <f>#REF!</f>
        <v>#REF!</v>
      </c>
      <c r="Z103" s="20" t="e">
        <f>#REF!</f>
        <v>#REF!</v>
      </c>
      <c r="AA103" s="20" t="e">
        <f>#REF!</f>
        <v>#REF!</v>
      </c>
      <c r="AB103" s="20" t="e">
        <f>#REF!</f>
        <v>#REF!</v>
      </c>
    </row>
    <row r="104" spans="1:28" x14ac:dyDescent="0.25">
      <c r="A104" s="33">
        <f>Données!A99</f>
        <v>94</v>
      </c>
      <c r="B104" s="33">
        <f>Données!B99</f>
        <v>0</v>
      </c>
      <c r="C104" s="36" t="e">
        <f>'Som 09 au 15-12-2018'!Y104</f>
        <v>#REF!</v>
      </c>
      <c r="D104" s="26" t="e">
        <f>#REF!</f>
        <v>#REF!</v>
      </c>
      <c r="E104" s="24" t="e">
        <f>#REF!</f>
        <v>#REF!</v>
      </c>
      <c r="F104" s="24" t="e">
        <f>#REF!</f>
        <v>#REF!</v>
      </c>
      <c r="G104" s="26" t="e">
        <f>#REF!</f>
        <v>#REF!</v>
      </c>
      <c r="H104" s="26" t="e">
        <f>#REF!</f>
        <v>#REF!</v>
      </c>
      <c r="I104" s="20" t="e">
        <f>#REF!</f>
        <v>#REF!</v>
      </c>
      <c r="J104" s="20" t="e">
        <f>#REF!</f>
        <v>#REF!</v>
      </c>
      <c r="K104" s="20" t="e">
        <f>#REF!</f>
        <v>#REF!</v>
      </c>
      <c r="L104" s="20" t="e">
        <f>#REF!</f>
        <v>#REF!</v>
      </c>
      <c r="M104" s="20" t="e">
        <f>#REF!</f>
        <v>#REF!</v>
      </c>
      <c r="N104" s="20" t="e">
        <f>#REF!</f>
        <v>#REF!</v>
      </c>
      <c r="O104" s="20" t="e">
        <f>#REF!</f>
        <v>#REF!</v>
      </c>
      <c r="P104" s="20" t="e">
        <f>#REF!</f>
        <v>#REF!</v>
      </c>
      <c r="Q104" s="20" t="e">
        <f>#REF!</f>
        <v>#REF!</v>
      </c>
      <c r="R104" s="20" t="e">
        <f>#REF!</f>
        <v>#REF!</v>
      </c>
      <c r="S104" s="20" t="e">
        <f>#REF!</f>
        <v>#REF!</v>
      </c>
      <c r="T104" s="20" t="e">
        <f>#REF!</f>
        <v>#REF!</v>
      </c>
      <c r="U104" s="20" t="e">
        <f>#REF!</f>
        <v>#REF!</v>
      </c>
      <c r="V104" s="20" t="e">
        <f>#REF!</f>
        <v>#REF!</v>
      </c>
      <c r="W104" s="20" t="e">
        <f>#REF!</f>
        <v>#REF!</v>
      </c>
      <c r="X104" s="20" t="e">
        <f>#REF!</f>
        <v>#REF!</v>
      </c>
      <c r="Y104" s="20" t="e">
        <f>#REF!</f>
        <v>#REF!</v>
      </c>
      <c r="Z104" s="20" t="e">
        <f>#REF!</f>
        <v>#REF!</v>
      </c>
      <c r="AA104" s="20" t="e">
        <f>#REF!</f>
        <v>#REF!</v>
      </c>
      <c r="AB104" s="20" t="e">
        <f>#REF!</f>
        <v>#REF!</v>
      </c>
    </row>
    <row r="105" spans="1:28" x14ac:dyDescent="0.25">
      <c r="A105" s="33">
        <f>Données!A100</f>
        <v>95</v>
      </c>
      <c r="B105" s="33">
        <f>Données!B100</f>
        <v>0</v>
      </c>
      <c r="C105" s="36" t="e">
        <f>'Som 09 au 15-12-2018'!Y105</f>
        <v>#REF!</v>
      </c>
      <c r="D105" s="26" t="e">
        <f>#REF!</f>
        <v>#REF!</v>
      </c>
      <c r="E105" s="24" t="e">
        <f>#REF!</f>
        <v>#REF!</v>
      </c>
      <c r="F105" s="24" t="e">
        <f>#REF!</f>
        <v>#REF!</v>
      </c>
      <c r="G105" s="26" t="e">
        <f>#REF!</f>
        <v>#REF!</v>
      </c>
      <c r="H105" s="26" t="e">
        <f>#REF!</f>
        <v>#REF!</v>
      </c>
      <c r="I105" s="20" t="e">
        <f>#REF!</f>
        <v>#REF!</v>
      </c>
      <c r="J105" s="20" t="e">
        <f>#REF!</f>
        <v>#REF!</v>
      </c>
      <c r="K105" s="20" t="e">
        <f>#REF!</f>
        <v>#REF!</v>
      </c>
      <c r="L105" s="20" t="e">
        <f>#REF!</f>
        <v>#REF!</v>
      </c>
      <c r="M105" s="20" t="e">
        <f>#REF!</f>
        <v>#REF!</v>
      </c>
      <c r="N105" s="20" t="e">
        <f>#REF!</f>
        <v>#REF!</v>
      </c>
      <c r="O105" s="20" t="e">
        <f>#REF!</f>
        <v>#REF!</v>
      </c>
      <c r="P105" s="20" t="e">
        <f>#REF!</f>
        <v>#REF!</v>
      </c>
      <c r="Q105" s="20" t="e">
        <f>#REF!</f>
        <v>#REF!</v>
      </c>
      <c r="R105" s="20" t="e">
        <f>#REF!</f>
        <v>#REF!</v>
      </c>
      <c r="S105" s="20" t="e">
        <f>#REF!</f>
        <v>#REF!</v>
      </c>
      <c r="T105" s="20" t="e">
        <f>#REF!</f>
        <v>#REF!</v>
      </c>
      <c r="U105" s="20" t="e">
        <f>#REF!</f>
        <v>#REF!</v>
      </c>
      <c r="V105" s="20" t="e">
        <f>#REF!</f>
        <v>#REF!</v>
      </c>
      <c r="W105" s="20" t="e">
        <f>#REF!</f>
        <v>#REF!</v>
      </c>
      <c r="X105" s="20" t="e">
        <f>#REF!</f>
        <v>#REF!</v>
      </c>
      <c r="Y105" s="20" t="e">
        <f>#REF!</f>
        <v>#REF!</v>
      </c>
      <c r="Z105" s="20" t="e">
        <f>#REF!</f>
        <v>#REF!</v>
      </c>
      <c r="AA105" s="20" t="e">
        <f>#REF!</f>
        <v>#REF!</v>
      </c>
      <c r="AB105" s="20" t="e">
        <f>#REF!</f>
        <v>#REF!</v>
      </c>
    </row>
    <row r="106" spans="1:28" x14ac:dyDescent="0.25">
      <c r="A106" s="33">
        <f>Données!A101</f>
        <v>96</v>
      </c>
      <c r="B106" s="33">
        <f>Données!B101</f>
        <v>0</v>
      </c>
      <c r="C106" s="36" t="e">
        <f>'Som 09 au 15-12-2018'!Y106</f>
        <v>#REF!</v>
      </c>
      <c r="D106" s="26" t="e">
        <f>#REF!</f>
        <v>#REF!</v>
      </c>
      <c r="E106" s="24" t="e">
        <f>#REF!</f>
        <v>#REF!</v>
      </c>
      <c r="F106" s="24" t="e">
        <f>#REF!</f>
        <v>#REF!</v>
      </c>
      <c r="G106" s="26" t="e">
        <f>#REF!</f>
        <v>#REF!</v>
      </c>
      <c r="H106" s="26" t="e">
        <f>#REF!</f>
        <v>#REF!</v>
      </c>
      <c r="I106" s="20" t="e">
        <f>#REF!</f>
        <v>#REF!</v>
      </c>
      <c r="J106" s="20" t="e">
        <f>#REF!</f>
        <v>#REF!</v>
      </c>
      <c r="K106" s="20" t="e">
        <f>#REF!</f>
        <v>#REF!</v>
      </c>
      <c r="L106" s="20" t="e">
        <f>#REF!</f>
        <v>#REF!</v>
      </c>
      <c r="M106" s="20" t="e">
        <f>#REF!</f>
        <v>#REF!</v>
      </c>
      <c r="N106" s="20" t="e">
        <f>#REF!</f>
        <v>#REF!</v>
      </c>
      <c r="O106" s="20" t="e">
        <f>#REF!</f>
        <v>#REF!</v>
      </c>
      <c r="P106" s="20" t="e">
        <f>#REF!</f>
        <v>#REF!</v>
      </c>
      <c r="Q106" s="20" t="e">
        <f>#REF!</f>
        <v>#REF!</v>
      </c>
      <c r="R106" s="20" t="e">
        <f>#REF!</f>
        <v>#REF!</v>
      </c>
      <c r="S106" s="20" t="e">
        <f>#REF!</f>
        <v>#REF!</v>
      </c>
      <c r="T106" s="20" t="e">
        <f>#REF!</f>
        <v>#REF!</v>
      </c>
      <c r="U106" s="20" t="e">
        <f>#REF!</f>
        <v>#REF!</v>
      </c>
      <c r="V106" s="20" t="e">
        <f>#REF!</f>
        <v>#REF!</v>
      </c>
      <c r="W106" s="20" t="e">
        <f>#REF!</f>
        <v>#REF!</v>
      </c>
      <c r="X106" s="20" t="e">
        <f>#REF!</f>
        <v>#REF!</v>
      </c>
      <c r="Y106" s="20" t="e">
        <f>#REF!</f>
        <v>#REF!</v>
      </c>
      <c r="Z106" s="20" t="e">
        <f>#REF!</f>
        <v>#REF!</v>
      </c>
      <c r="AA106" s="20" t="e">
        <f>#REF!</f>
        <v>#REF!</v>
      </c>
      <c r="AB106" s="20" t="e">
        <f>#REF!</f>
        <v>#REF!</v>
      </c>
    </row>
    <row r="107" spans="1:28" x14ac:dyDescent="0.25">
      <c r="A107" s="33">
        <f>Données!A102</f>
        <v>97</v>
      </c>
      <c r="B107" s="33">
        <f>Données!B102</f>
        <v>0</v>
      </c>
      <c r="C107" s="36" t="e">
        <f>'Som 09 au 15-12-2018'!Y107</f>
        <v>#REF!</v>
      </c>
      <c r="D107" s="26" t="e">
        <f>#REF!</f>
        <v>#REF!</v>
      </c>
      <c r="E107" s="24" t="e">
        <f>#REF!</f>
        <v>#REF!</v>
      </c>
      <c r="F107" s="24" t="e">
        <f>#REF!</f>
        <v>#REF!</v>
      </c>
      <c r="G107" s="26" t="e">
        <f>#REF!</f>
        <v>#REF!</v>
      </c>
      <c r="H107" s="26" t="e">
        <f>#REF!</f>
        <v>#REF!</v>
      </c>
      <c r="I107" s="20" t="e">
        <f>#REF!</f>
        <v>#REF!</v>
      </c>
      <c r="J107" s="20" t="e">
        <f>#REF!</f>
        <v>#REF!</v>
      </c>
      <c r="K107" s="20" t="e">
        <f>#REF!</f>
        <v>#REF!</v>
      </c>
      <c r="L107" s="20" t="e">
        <f>#REF!</f>
        <v>#REF!</v>
      </c>
      <c r="M107" s="20" t="e">
        <f>#REF!</f>
        <v>#REF!</v>
      </c>
      <c r="N107" s="20" t="e">
        <f>#REF!</f>
        <v>#REF!</v>
      </c>
      <c r="O107" s="20" t="e">
        <f>#REF!</f>
        <v>#REF!</v>
      </c>
      <c r="P107" s="20" t="e">
        <f>#REF!</f>
        <v>#REF!</v>
      </c>
      <c r="Q107" s="20" t="e">
        <f>#REF!</f>
        <v>#REF!</v>
      </c>
      <c r="R107" s="20" t="e">
        <f>#REF!</f>
        <v>#REF!</v>
      </c>
      <c r="S107" s="20" t="e">
        <f>#REF!</f>
        <v>#REF!</v>
      </c>
      <c r="T107" s="20" t="e">
        <f>#REF!</f>
        <v>#REF!</v>
      </c>
      <c r="U107" s="20" t="e">
        <f>#REF!</f>
        <v>#REF!</v>
      </c>
      <c r="V107" s="20" t="e">
        <f>#REF!</f>
        <v>#REF!</v>
      </c>
      <c r="W107" s="20" t="e">
        <f>#REF!</f>
        <v>#REF!</v>
      </c>
      <c r="X107" s="20" t="e">
        <f>#REF!</f>
        <v>#REF!</v>
      </c>
      <c r="Y107" s="20" t="e">
        <f>#REF!</f>
        <v>#REF!</v>
      </c>
      <c r="Z107" s="20" t="e">
        <f>#REF!</f>
        <v>#REF!</v>
      </c>
      <c r="AA107" s="20" t="e">
        <f>#REF!</f>
        <v>#REF!</v>
      </c>
      <c r="AB107" s="20" t="e">
        <f>#REF!</f>
        <v>#REF!</v>
      </c>
    </row>
    <row r="108" spans="1:28" x14ac:dyDescent="0.25">
      <c r="A108" s="33">
        <f>Données!A103</f>
        <v>98</v>
      </c>
      <c r="B108" s="33">
        <f>Données!B103</f>
        <v>0</v>
      </c>
      <c r="C108" s="36" t="e">
        <f>'Som 09 au 15-12-2018'!Y108</f>
        <v>#REF!</v>
      </c>
      <c r="D108" s="26" t="e">
        <f>#REF!</f>
        <v>#REF!</v>
      </c>
      <c r="E108" s="24" t="e">
        <f>#REF!</f>
        <v>#REF!</v>
      </c>
      <c r="F108" s="24" t="e">
        <f>#REF!</f>
        <v>#REF!</v>
      </c>
      <c r="G108" s="26" t="e">
        <f>#REF!</f>
        <v>#REF!</v>
      </c>
      <c r="H108" s="26" t="e">
        <f>#REF!</f>
        <v>#REF!</v>
      </c>
      <c r="I108" s="20" t="e">
        <f>#REF!</f>
        <v>#REF!</v>
      </c>
      <c r="J108" s="20" t="e">
        <f>#REF!</f>
        <v>#REF!</v>
      </c>
      <c r="K108" s="20" t="e">
        <f>#REF!</f>
        <v>#REF!</v>
      </c>
      <c r="L108" s="20" t="e">
        <f>#REF!</f>
        <v>#REF!</v>
      </c>
      <c r="M108" s="20" t="e">
        <f>#REF!</f>
        <v>#REF!</v>
      </c>
      <c r="N108" s="20" t="e">
        <f>#REF!</f>
        <v>#REF!</v>
      </c>
      <c r="O108" s="20" t="e">
        <f>#REF!</f>
        <v>#REF!</v>
      </c>
      <c r="P108" s="20" t="e">
        <f>#REF!</f>
        <v>#REF!</v>
      </c>
      <c r="Q108" s="20" t="e">
        <f>#REF!</f>
        <v>#REF!</v>
      </c>
      <c r="R108" s="20" t="e">
        <f>#REF!</f>
        <v>#REF!</v>
      </c>
      <c r="S108" s="20" t="e">
        <f>#REF!</f>
        <v>#REF!</v>
      </c>
      <c r="T108" s="20" t="e">
        <f>#REF!</f>
        <v>#REF!</v>
      </c>
      <c r="U108" s="20" t="e">
        <f>#REF!</f>
        <v>#REF!</v>
      </c>
      <c r="V108" s="20" t="e">
        <f>#REF!</f>
        <v>#REF!</v>
      </c>
      <c r="W108" s="20" t="e">
        <f>#REF!</f>
        <v>#REF!</v>
      </c>
      <c r="X108" s="20" t="e">
        <f>#REF!</f>
        <v>#REF!</v>
      </c>
      <c r="Y108" s="20" t="e">
        <f>#REF!</f>
        <v>#REF!</v>
      </c>
      <c r="Z108" s="20" t="e">
        <f>#REF!</f>
        <v>#REF!</v>
      </c>
      <c r="AA108" s="20" t="e">
        <f>#REF!</f>
        <v>#REF!</v>
      </c>
      <c r="AB108" s="20" t="e">
        <f>#REF!</f>
        <v>#REF!</v>
      </c>
    </row>
    <row r="109" spans="1:28" x14ac:dyDescent="0.25">
      <c r="A109" s="33">
        <f>Données!A104</f>
        <v>99</v>
      </c>
      <c r="B109" s="33">
        <f>Données!B104</f>
        <v>0</v>
      </c>
      <c r="C109" s="36" t="e">
        <f>'Som 09 au 15-12-2018'!Y109</f>
        <v>#REF!</v>
      </c>
      <c r="D109" s="26" t="e">
        <f>#REF!</f>
        <v>#REF!</v>
      </c>
      <c r="E109" s="24" t="e">
        <f>#REF!</f>
        <v>#REF!</v>
      </c>
      <c r="F109" s="24" t="e">
        <f>#REF!</f>
        <v>#REF!</v>
      </c>
      <c r="G109" s="26" t="e">
        <f>#REF!</f>
        <v>#REF!</v>
      </c>
      <c r="H109" s="26" t="e">
        <f>#REF!</f>
        <v>#REF!</v>
      </c>
      <c r="I109" s="20" t="e">
        <f>#REF!</f>
        <v>#REF!</v>
      </c>
      <c r="J109" s="20" t="e">
        <f>#REF!</f>
        <v>#REF!</v>
      </c>
      <c r="K109" s="20" t="e">
        <f>#REF!</f>
        <v>#REF!</v>
      </c>
      <c r="L109" s="20" t="e">
        <f>#REF!</f>
        <v>#REF!</v>
      </c>
      <c r="M109" s="20" t="e">
        <f>#REF!</f>
        <v>#REF!</v>
      </c>
      <c r="N109" s="20" t="e">
        <f>#REF!</f>
        <v>#REF!</v>
      </c>
      <c r="O109" s="20" t="e">
        <f>#REF!</f>
        <v>#REF!</v>
      </c>
      <c r="P109" s="20" t="e">
        <f>#REF!</f>
        <v>#REF!</v>
      </c>
      <c r="Q109" s="20" t="e">
        <f>#REF!</f>
        <v>#REF!</v>
      </c>
      <c r="R109" s="20" t="e">
        <f>#REF!</f>
        <v>#REF!</v>
      </c>
      <c r="S109" s="20" t="e">
        <f>#REF!</f>
        <v>#REF!</v>
      </c>
      <c r="T109" s="20" t="e">
        <f>#REF!</f>
        <v>#REF!</v>
      </c>
      <c r="U109" s="20" t="e">
        <f>#REF!</f>
        <v>#REF!</v>
      </c>
      <c r="V109" s="20" t="e">
        <f>#REF!</f>
        <v>#REF!</v>
      </c>
      <c r="W109" s="20" t="e">
        <f>#REF!</f>
        <v>#REF!</v>
      </c>
      <c r="X109" s="20" t="e">
        <f>#REF!</f>
        <v>#REF!</v>
      </c>
      <c r="Y109" s="20" t="e">
        <f>#REF!</f>
        <v>#REF!</v>
      </c>
      <c r="Z109" s="20" t="e">
        <f>#REF!</f>
        <v>#REF!</v>
      </c>
      <c r="AA109" s="20" t="e">
        <f>#REF!</f>
        <v>#REF!</v>
      </c>
      <c r="AB109" s="20" t="e">
        <f>#REF!</f>
        <v>#REF!</v>
      </c>
    </row>
    <row r="110" spans="1:28" x14ac:dyDescent="0.25">
      <c r="A110" s="33">
        <f>Données!A105</f>
        <v>100</v>
      </c>
      <c r="B110" s="33">
        <f>Données!B105</f>
        <v>0</v>
      </c>
      <c r="C110" s="36" t="e">
        <f>'Som 09 au 15-12-2018'!Y110</f>
        <v>#REF!</v>
      </c>
      <c r="D110" s="26" t="e">
        <f>#REF!</f>
        <v>#REF!</v>
      </c>
      <c r="E110" s="24" t="e">
        <f>#REF!</f>
        <v>#REF!</v>
      </c>
      <c r="F110" s="24" t="e">
        <f>#REF!</f>
        <v>#REF!</v>
      </c>
      <c r="G110" s="26" t="e">
        <f>#REF!</f>
        <v>#REF!</v>
      </c>
      <c r="H110" s="26" t="e">
        <f>#REF!</f>
        <v>#REF!</v>
      </c>
      <c r="I110" s="20" t="e">
        <f>#REF!</f>
        <v>#REF!</v>
      </c>
      <c r="J110" s="20" t="e">
        <f>#REF!</f>
        <v>#REF!</v>
      </c>
      <c r="K110" s="20" t="e">
        <f>#REF!</f>
        <v>#REF!</v>
      </c>
      <c r="L110" s="20" t="e">
        <f>#REF!</f>
        <v>#REF!</v>
      </c>
      <c r="M110" s="20" t="e">
        <f>#REF!</f>
        <v>#REF!</v>
      </c>
      <c r="N110" s="20" t="e">
        <f>#REF!</f>
        <v>#REF!</v>
      </c>
      <c r="O110" s="20" t="e">
        <f>#REF!</f>
        <v>#REF!</v>
      </c>
      <c r="P110" s="20" t="e">
        <f>#REF!</f>
        <v>#REF!</v>
      </c>
      <c r="Q110" s="20" t="e">
        <f>#REF!</f>
        <v>#REF!</v>
      </c>
      <c r="R110" s="20" t="e">
        <f>#REF!</f>
        <v>#REF!</v>
      </c>
      <c r="S110" s="20" t="e">
        <f>#REF!</f>
        <v>#REF!</v>
      </c>
      <c r="T110" s="20" t="e">
        <f>#REF!</f>
        <v>#REF!</v>
      </c>
      <c r="U110" s="20" t="e">
        <f>#REF!</f>
        <v>#REF!</v>
      </c>
      <c r="V110" s="20" t="e">
        <f>#REF!</f>
        <v>#REF!</v>
      </c>
      <c r="W110" s="20" t="e">
        <f>#REF!</f>
        <v>#REF!</v>
      </c>
      <c r="X110" s="20" t="e">
        <f>#REF!</f>
        <v>#REF!</v>
      </c>
      <c r="Y110" s="20" t="e">
        <f>#REF!</f>
        <v>#REF!</v>
      </c>
      <c r="Z110" s="20" t="e">
        <f>#REF!</f>
        <v>#REF!</v>
      </c>
      <c r="AA110" s="20" t="e">
        <f>#REF!</f>
        <v>#REF!</v>
      </c>
      <c r="AB110" s="20" t="e">
        <f>#REF!</f>
        <v>#REF!</v>
      </c>
    </row>
    <row r="111" spans="1:28" x14ac:dyDescent="0.25">
      <c r="A111" s="33">
        <f>Données!A106</f>
        <v>101</v>
      </c>
      <c r="B111" s="33">
        <f>Données!B106</f>
        <v>0</v>
      </c>
      <c r="C111" s="36" t="e">
        <f>'Som 09 au 15-12-2018'!Y111</f>
        <v>#REF!</v>
      </c>
      <c r="D111" s="26" t="e">
        <f>#REF!</f>
        <v>#REF!</v>
      </c>
      <c r="E111" s="24" t="e">
        <f>#REF!</f>
        <v>#REF!</v>
      </c>
      <c r="F111" s="24" t="e">
        <f>#REF!</f>
        <v>#REF!</v>
      </c>
      <c r="G111" s="26" t="e">
        <f>#REF!</f>
        <v>#REF!</v>
      </c>
      <c r="H111" s="26" t="e">
        <f>#REF!</f>
        <v>#REF!</v>
      </c>
      <c r="I111" s="20" t="e">
        <f>#REF!</f>
        <v>#REF!</v>
      </c>
      <c r="J111" s="20" t="e">
        <f>#REF!</f>
        <v>#REF!</v>
      </c>
      <c r="K111" s="20" t="e">
        <f>#REF!</f>
        <v>#REF!</v>
      </c>
      <c r="L111" s="20" t="e">
        <f>#REF!</f>
        <v>#REF!</v>
      </c>
      <c r="M111" s="20" t="e">
        <f>#REF!</f>
        <v>#REF!</v>
      </c>
      <c r="N111" s="20" t="e">
        <f>#REF!</f>
        <v>#REF!</v>
      </c>
      <c r="O111" s="20" t="e">
        <f>#REF!</f>
        <v>#REF!</v>
      </c>
      <c r="P111" s="20" t="e">
        <f>#REF!</f>
        <v>#REF!</v>
      </c>
      <c r="Q111" s="20" t="e">
        <f>#REF!</f>
        <v>#REF!</v>
      </c>
      <c r="R111" s="20" t="e">
        <f>#REF!</f>
        <v>#REF!</v>
      </c>
      <c r="S111" s="20" t="e">
        <f>#REF!</f>
        <v>#REF!</v>
      </c>
      <c r="T111" s="20" t="e">
        <f>#REF!</f>
        <v>#REF!</v>
      </c>
      <c r="U111" s="20" t="e">
        <f>#REF!</f>
        <v>#REF!</v>
      </c>
      <c r="V111" s="20" t="e">
        <f>#REF!</f>
        <v>#REF!</v>
      </c>
      <c r="W111" s="20" t="e">
        <f>#REF!</f>
        <v>#REF!</v>
      </c>
      <c r="X111" s="20" t="e">
        <f>#REF!</f>
        <v>#REF!</v>
      </c>
      <c r="Y111" s="20" t="e">
        <f>#REF!</f>
        <v>#REF!</v>
      </c>
      <c r="Z111" s="20" t="e">
        <f>#REF!</f>
        <v>#REF!</v>
      </c>
      <c r="AA111" s="20" t="e">
        <f>#REF!</f>
        <v>#REF!</v>
      </c>
      <c r="AB111" s="20" t="e">
        <f>#REF!</f>
        <v>#REF!</v>
      </c>
    </row>
    <row r="112" spans="1:28" x14ac:dyDescent="0.25">
      <c r="A112" s="33">
        <f>Données!A107</f>
        <v>102</v>
      </c>
      <c r="B112" s="33">
        <f>Données!B107</f>
        <v>0</v>
      </c>
      <c r="C112" s="36" t="e">
        <f>'Som 09 au 15-12-2018'!Y112</f>
        <v>#REF!</v>
      </c>
      <c r="D112" s="26" t="e">
        <f>#REF!</f>
        <v>#REF!</v>
      </c>
      <c r="E112" s="24" t="e">
        <f>#REF!</f>
        <v>#REF!</v>
      </c>
      <c r="F112" s="24" t="e">
        <f>#REF!</f>
        <v>#REF!</v>
      </c>
      <c r="G112" s="26" t="e">
        <f>#REF!</f>
        <v>#REF!</v>
      </c>
      <c r="H112" s="26" t="e">
        <f>#REF!</f>
        <v>#REF!</v>
      </c>
      <c r="I112" s="20" t="e">
        <f>#REF!</f>
        <v>#REF!</v>
      </c>
      <c r="J112" s="20" t="e">
        <f>#REF!</f>
        <v>#REF!</v>
      </c>
      <c r="K112" s="20" t="e">
        <f>#REF!</f>
        <v>#REF!</v>
      </c>
      <c r="L112" s="20" t="e">
        <f>#REF!</f>
        <v>#REF!</v>
      </c>
      <c r="M112" s="20" t="e">
        <f>#REF!</f>
        <v>#REF!</v>
      </c>
      <c r="N112" s="20" t="e">
        <f>#REF!</f>
        <v>#REF!</v>
      </c>
      <c r="O112" s="20" t="e">
        <f>#REF!</f>
        <v>#REF!</v>
      </c>
      <c r="P112" s="20" t="e">
        <f>#REF!</f>
        <v>#REF!</v>
      </c>
      <c r="Q112" s="20" t="e">
        <f>#REF!</f>
        <v>#REF!</v>
      </c>
      <c r="R112" s="20" t="e">
        <f>#REF!</f>
        <v>#REF!</v>
      </c>
      <c r="S112" s="20" t="e">
        <f>#REF!</f>
        <v>#REF!</v>
      </c>
      <c r="T112" s="20" t="e">
        <f>#REF!</f>
        <v>#REF!</v>
      </c>
      <c r="U112" s="20" t="e">
        <f>#REF!</f>
        <v>#REF!</v>
      </c>
      <c r="V112" s="20" t="e">
        <f>#REF!</f>
        <v>#REF!</v>
      </c>
      <c r="W112" s="20" t="e">
        <f>#REF!</f>
        <v>#REF!</v>
      </c>
      <c r="X112" s="20" t="e">
        <f>#REF!</f>
        <v>#REF!</v>
      </c>
      <c r="Y112" s="20" t="e">
        <f>#REF!</f>
        <v>#REF!</v>
      </c>
      <c r="Z112" s="20" t="e">
        <f>#REF!</f>
        <v>#REF!</v>
      </c>
      <c r="AA112" s="20" t="e">
        <f>#REF!</f>
        <v>#REF!</v>
      </c>
      <c r="AB112" s="20" t="e">
        <f>#REF!</f>
        <v>#REF!</v>
      </c>
    </row>
    <row r="113" spans="1:28" x14ac:dyDescent="0.25">
      <c r="A113" s="33">
        <f>Données!A108</f>
        <v>103</v>
      </c>
      <c r="B113" s="33">
        <f>Données!B108</f>
        <v>0</v>
      </c>
      <c r="C113" s="36" t="e">
        <f>'Som 09 au 15-12-2018'!Y113</f>
        <v>#REF!</v>
      </c>
      <c r="D113" s="26" t="e">
        <f>#REF!</f>
        <v>#REF!</v>
      </c>
      <c r="E113" s="24" t="e">
        <f>#REF!</f>
        <v>#REF!</v>
      </c>
      <c r="F113" s="24" t="e">
        <f>#REF!</f>
        <v>#REF!</v>
      </c>
      <c r="G113" s="26" t="e">
        <f>#REF!</f>
        <v>#REF!</v>
      </c>
      <c r="H113" s="26" t="e">
        <f>#REF!</f>
        <v>#REF!</v>
      </c>
      <c r="I113" s="20" t="e">
        <f>#REF!</f>
        <v>#REF!</v>
      </c>
      <c r="J113" s="20" t="e">
        <f>#REF!</f>
        <v>#REF!</v>
      </c>
      <c r="K113" s="20" t="e">
        <f>#REF!</f>
        <v>#REF!</v>
      </c>
      <c r="L113" s="20" t="e">
        <f>#REF!</f>
        <v>#REF!</v>
      </c>
      <c r="M113" s="20" t="e">
        <f>#REF!</f>
        <v>#REF!</v>
      </c>
      <c r="N113" s="20" t="e">
        <f>#REF!</f>
        <v>#REF!</v>
      </c>
      <c r="O113" s="20" t="e">
        <f>#REF!</f>
        <v>#REF!</v>
      </c>
      <c r="P113" s="20" t="e">
        <f>#REF!</f>
        <v>#REF!</v>
      </c>
      <c r="Q113" s="20" t="e">
        <f>#REF!</f>
        <v>#REF!</v>
      </c>
      <c r="R113" s="20" t="e">
        <f>#REF!</f>
        <v>#REF!</v>
      </c>
      <c r="S113" s="20" t="e">
        <f>#REF!</f>
        <v>#REF!</v>
      </c>
      <c r="T113" s="20" t="e">
        <f>#REF!</f>
        <v>#REF!</v>
      </c>
      <c r="U113" s="20" t="e">
        <f>#REF!</f>
        <v>#REF!</v>
      </c>
      <c r="V113" s="20" t="e">
        <f>#REF!</f>
        <v>#REF!</v>
      </c>
      <c r="W113" s="20" t="e">
        <f>#REF!</f>
        <v>#REF!</v>
      </c>
      <c r="X113" s="20" t="e">
        <f>#REF!</f>
        <v>#REF!</v>
      </c>
      <c r="Y113" s="20" t="e">
        <f>#REF!</f>
        <v>#REF!</v>
      </c>
      <c r="Z113" s="20" t="e">
        <f>#REF!</f>
        <v>#REF!</v>
      </c>
      <c r="AA113" s="20" t="e">
        <f>#REF!</f>
        <v>#REF!</v>
      </c>
      <c r="AB113" s="20" t="e">
        <f>#REF!</f>
        <v>#REF!</v>
      </c>
    </row>
    <row r="114" spans="1:28" x14ac:dyDescent="0.25">
      <c r="A114" s="33">
        <f>Données!A109</f>
        <v>104</v>
      </c>
      <c r="B114" s="33">
        <f>Données!B109</f>
        <v>0</v>
      </c>
      <c r="C114" s="36" t="e">
        <f>'Som 09 au 15-12-2018'!Y114</f>
        <v>#REF!</v>
      </c>
      <c r="D114" s="26" t="e">
        <f>#REF!</f>
        <v>#REF!</v>
      </c>
      <c r="E114" s="24" t="e">
        <f>#REF!</f>
        <v>#REF!</v>
      </c>
      <c r="F114" s="24" t="e">
        <f>#REF!</f>
        <v>#REF!</v>
      </c>
      <c r="G114" s="26" t="e">
        <f>#REF!</f>
        <v>#REF!</v>
      </c>
      <c r="H114" s="26" t="e">
        <f>#REF!</f>
        <v>#REF!</v>
      </c>
      <c r="I114" s="20" t="e">
        <f>#REF!</f>
        <v>#REF!</v>
      </c>
      <c r="J114" s="20" t="e">
        <f>#REF!</f>
        <v>#REF!</v>
      </c>
      <c r="K114" s="20" t="e">
        <f>#REF!</f>
        <v>#REF!</v>
      </c>
      <c r="L114" s="20" t="e">
        <f>#REF!</f>
        <v>#REF!</v>
      </c>
      <c r="M114" s="20" t="e">
        <f>#REF!</f>
        <v>#REF!</v>
      </c>
      <c r="N114" s="20" t="e">
        <f>#REF!</f>
        <v>#REF!</v>
      </c>
      <c r="O114" s="20" t="e">
        <f>#REF!</f>
        <v>#REF!</v>
      </c>
      <c r="P114" s="20" t="e">
        <f>#REF!</f>
        <v>#REF!</v>
      </c>
      <c r="Q114" s="20" t="e">
        <f>#REF!</f>
        <v>#REF!</v>
      </c>
      <c r="R114" s="20" t="e">
        <f>#REF!</f>
        <v>#REF!</v>
      </c>
      <c r="S114" s="20" t="e">
        <f>#REF!</f>
        <v>#REF!</v>
      </c>
      <c r="T114" s="20" t="e">
        <f>#REF!</f>
        <v>#REF!</v>
      </c>
      <c r="U114" s="20" t="e">
        <f>#REF!</f>
        <v>#REF!</v>
      </c>
      <c r="V114" s="20" t="e">
        <f>#REF!</f>
        <v>#REF!</v>
      </c>
      <c r="W114" s="20" t="e">
        <f>#REF!</f>
        <v>#REF!</v>
      </c>
      <c r="X114" s="20" t="e">
        <f>#REF!</f>
        <v>#REF!</v>
      </c>
      <c r="Y114" s="20" t="e">
        <f>#REF!</f>
        <v>#REF!</v>
      </c>
      <c r="Z114" s="20" t="e">
        <f>#REF!</f>
        <v>#REF!</v>
      </c>
      <c r="AA114" s="20" t="e">
        <f>#REF!</f>
        <v>#REF!</v>
      </c>
      <c r="AB114" s="20" t="e">
        <f>#REF!</f>
        <v>#REF!</v>
      </c>
    </row>
    <row r="115" spans="1:28" x14ac:dyDescent="0.25">
      <c r="A115" s="33">
        <f>Données!A110</f>
        <v>105</v>
      </c>
      <c r="B115" s="33">
        <f>Données!B110</f>
        <v>0</v>
      </c>
      <c r="C115" s="36" t="e">
        <f>'Som 09 au 15-12-2018'!Y115</f>
        <v>#REF!</v>
      </c>
      <c r="D115" s="26" t="e">
        <f>#REF!</f>
        <v>#REF!</v>
      </c>
      <c r="E115" s="24" t="e">
        <f>#REF!</f>
        <v>#REF!</v>
      </c>
      <c r="F115" s="24" t="e">
        <f>#REF!</f>
        <v>#REF!</v>
      </c>
      <c r="G115" s="26" t="e">
        <f>#REF!</f>
        <v>#REF!</v>
      </c>
      <c r="H115" s="26" t="e">
        <f>#REF!</f>
        <v>#REF!</v>
      </c>
      <c r="I115" s="20" t="e">
        <f>#REF!</f>
        <v>#REF!</v>
      </c>
      <c r="J115" s="20" t="e">
        <f>#REF!</f>
        <v>#REF!</v>
      </c>
      <c r="K115" s="20" t="e">
        <f>#REF!</f>
        <v>#REF!</v>
      </c>
      <c r="L115" s="20" t="e">
        <f>#REF!</f>
        <v>#REF!</v>
      </c>
      <c r="M115" s="20" t="e">
        <f>#REF!</f>
        <v>#REF!</v>
      </c>
      <c r="N115" s="20" t="e">
        <f>#REF!</f>
        <v>#REF!</v>
      </c>
      <c r="O115" s="20" t="e">
        <f>#REF!</f>
        <v>#REF!</v>
      </c>
      <c r="P115" s="20" t="e">
        <f>#REF!</f>
        <v>#REF!</v>
      </c>
      <c r="Q115" s="20" t="e">
        <f>#REF!</f>
        <v>#REF!</v>
      </c>
      <c r="R115" s="20" t="e">
        <f>#REF!</f>
        <v>#REF!</v>
      </c>
      <c r="S115" s="20" t="e">
        <f>#REF!</f>
        <v>#REF!</v>
      </c>
      <c r="T115" s="20" t="e">
        <f>#REF!</f>
        <v>#REF!</v>
      </c>
      <c r="U115" s="20" t="e">
        <f>#REF!</f>
        <v>#REF!</v>
      </c>
      <c r="V115" s="20" t="e">
        <f>#REF!</f>
        <v>#REF!</v>
      </c>
      <c r="W115" s="20" t="e">
        <f>#REF!</f>
        <v>#REF!</v>
      </c>
      <c r="X115" s="20" t="e">
        <f>#REF!</f>
        <v>#REF!</v>
      </c>
      <c r="Y115" s="20" t="e">
        <f>#REF!</f>
        <v>#REF!</v>
      </c>
      <c r="Z115" s="20" t="e">
        <f>#REF!</f>
        <v>#REF!</v>
      </c>
      <c r="AA115" s="20" t="e">
        <f>#REF!</f>
        <v>#REF!</v>
      </c>
      <c r="AB115" s="20" t="e">
        <f>#REF!</f>
        <v>#REF!</v>
      </c>
    </row>
    <row r="116" spans="1:28" x14ac:dyDescent="0.25">
      <c r="A116" s="33">
        <f>Données!A111</f>
        <v>106</v>
      </c>
      <c r="B116" s="33">
        <f>Données!B111</f>
        <v>0</v>
      </c>
      <c r="C116" s="36" t="e">
        <f>'Som 09 au 15-12-2018'!Y116</f>
        <v>#REF!</v>
      </c>
      <c r="D116" s="26" t="e">
        <f>#REF!</f>
        <v>#REF!</v>
      </c>
      <c r="E116" s="24" t="e">
        <f>#REF!</f>
        <v>#REF!</v>
      </c>
      <c r="F116" s="24" t="e">
        <f>#REF!</f>
        <v>#REF!</v>
      </c>
      <c r="G116" s="26" t="e">
        <f>#REF!</f>
        <v>#REF!</v>
      </c>
      <c r="H116" s="26" t="e">
        <f>#REF!</f>
        <v>#REF!</v>
      </c>
      <c r="I116" s="20" t="e">
        <f>#REF!</f>
        <v>#REF!</v>
      </c>
      <c r="J116" s="20" t="e">
        <f>#REF!</f>
        <v>#REF!</v>
      </c>
      <c r="K116" s="20" t="e">
        <f>#REF!</f>
        <v>#REF!</v>
      </c>
      <c r="L116" s="20" t="e">
        <f>#REF!</f>
        <v>#REF!</v>
      </c>
      <c r="M116" s="20" t="e">
        <f>#REF!</f>
        <v>#REF!</v>
      </c>
      <c r="N116" s="20" t="e">
        <f>#REF!</f>
        <v>#REF!</v>
      </c>
      <c r="O116" s="20" t="e">
        <f>#REF!</f>
        <v>#REF!</v>
      </c>
      <c r="P116" s="20" t="e">
        <f>#REF!</f>
        <v>#REF!</v>
      </c>
      <c r="Q116" s="20" t="e">
        <f>#REF!</f>
        <v>#REF!</v>
      </c>
      <c r="R116" s="20" t="e">
        <f>#REF!</f>
        <v>#REF!</v>
      </c>
      <c r="S116" s="20" t="e">
        <f>#REF!</f>
        <v>#REF!</v>
      </c>
      <c r="T116" s="20" t="e">
        <f>#REF!</f>
        <v>#REF!</v>
      </c>
      <c r="U116" s="20" t="e">
        <f>#REF!</f>
        <v>#REF!</v>
      </c>
      <c r="V116" s="20" t="e">
        <f>#REF!</f>
        <v>#REF!</v>
      </c>
      <c r="W116" s="20" t="e">
        <f>#REF!</f>
        <v>#REF!</v>
      </c>
      <c r="X116" s="20" t="e">
        <f>#REF!</f>
        <v>#REF!</v>
      </c>
      <c r="Y116" s="20" t="e">
        <f>#REF!</f>
        <v>#REF!</v>
      </c>
      <c r="Z116" s="20" t="e">
        <f>#REF!</f>
        <v>#REF!</v>
      </c>
      <c r="AA116" s="20" t="e">
        <f>#REF!</f>
        <v>#REF!</v>
      </c>
      <c r="AB116" s="20" t="e">
        <f>#REF!</f>
        <v>#REF!</v>
      </c>
    </row>
    <row r="117" spans="1:28" x14ac:dyDescent="0.25">
      <c r="A117" s="33">
        <f>Données!A112</f>
        <v>107</v>
      </c>
      <c r="B117" s="33">
        <f>Données!B112</f>
        <v>0</v>
      </c>
      <c r="C117" s="36" t="e">
        <f>'Som 09 au 15-12-2018'!Y117</f>
        <v>#REF!</v>
      </c>
      <c r="D117" s="26" t="e">
        <f>#REF!</f>
        <v>#REF!</v>
      </c>
      <c r="E117" s="24" t="e">
        <f>#REF!</f>
        <v>#REF!</v>
      </c>
      <c r="F117" s="24" t="e">
        <f>#REF!</f>
        <v>#REF!</v>
      </c>
      <c r="G117" s="26" t="e">
        <f>#REF!</f>
        <v>#REF!</v>
      </c>
      <c r="H117" s="26" t="e">
        <f>#REF!</f>
        <v>#REF!</v>
      </c>
      <c r="I117" s="20" t="e">
        <f>#REF!</f>
        <v>#REF!</v>
      </c>
      <c r="J117" s="20" t="e">
        <f>#REF!</f>
        <v>#REF!</v>
      </c>
      <c r="K117" s="20" t="e">
        <f>#REF!</f>
        <v>#REF!</v>
      </c>
      <c r="L117" s="20" t="e">
        <f>#REF!</f>
        <v>#REF!</v>
      </c>
      <c r="M117" s="20" t="e">
        <f>#REF!</f>
        <v>#REF!</v>
      </c>
      <c r="N117" s="20" t="e">
        <f>#REF!</f>
        <v>#REF!</v>
      </c>
      <c r="O117" s="20" t="e">
        <f>#REF!</f>
        <v>#REF!</v>
      </c>
      <c r="P117" s="20" t="e">
        <f>#REF!</f>
        <v>#REF!</v>
      </c>
      <c r="Q117" s="20" t="e">
        <f>#REF!</f>
        <v>#REF!</v>
      </c>
      <c r="R117" s="20" t="e">
        <f>#REF!</f>
        <v>#REF!</v>
      </c>
      <c r="S117" s="20" t="e">
        <f>#REF!</f>
        <v>#REF!</v>
      </c>
      <c r="T117" s="20" t="e">
        <f>#REF!</f>
        <v>#REF!</v>
      </c>
      <c r="U117" s="20" t="e">
        <f>#REF!</f>
        <v>#REF!</v>
      </c>
      <c r="V117" s="20" t="e">
        <f>#REF!</f>
        <v>#REF!</v>
      </c>
      <c r="W117" s="20" t="e">
        <f>#REF!</f>
        <v>#REF!</v>
      </c>
      <c r="X117" s="20" t="e">
        <f>#REF!</f>
        <v>#REF!</v>
      </c>
      <c r="Y117" s="20" t="e">
        <f>#REF!</f>
        <v>#REF!</v>
      </c>
      <c r="Z117" s="20" t="e">
        <f>#REF!</f>
        <v>#REF!</v>
      </c>
      <c r="AA117" s="20" t="e">
        <f>#REF!</f>
        <v>#REF!</v>
      </c>
      <c r="AB117" s="20" t="e">
        <f>#REF!</f>
        <v>#REF!</v>
      </c>
    </row>
    <row r="118" spans="1:28" x14ac:dyDescent="0.25">
      <c r="A118" s="33">
        <f>Données!A113</f>
        <v>108</v>
      </c>
      <c r="B118" s="33">
        <f>Données!B113</f>
        <v>0</v>
      </c>
      <c r="C118" s="36" t="e">
        <f>'Som 09 au 15-12-2018'!Y118</f>
        <v>#REF!</v>
      </c>
      <c r="D118" s="26" t="e">
        <f>#REF!</f>
        <v>#REF!</v>
      </c>
      <c r="E118" s="24" t="e">
        <f>#REF!</f>
        <v>#REF!</v>
      </c>
      <c r="F118" s="24" t="e">
        <f>#REF!</f>
        <v>#REF!</v>
      </c>
      <c r="G118" s="26" t="e">
        <f>#REF!</f>
        <v>#REF!</v>
      </c>
      <c r="H118" s="26" t="e">
        <f>#REF!</f>
        <v>#REF!</v>
      </c>
      <c r="I118" s="20" t="e">
        <f>#REF!</f>
        <v>#REF!</v>
      </c>
      <c r="J118" s="20" t="e">
        <f>#REF!</f>
        <v>#REF!</v>
      </c>
      <c r="K118" s="20" t="e">
        <f>#REF!</f>
        <v>#REF!</v>
      </c>
      <c r="L118" s="20" t="e">
        <f>#REF!</f>
        <v>#REF!</v>
      </c>
      <c r="M118" s="20" t="e">
        <f>#REF!</f>
        <v>#REF!</v>
      </c>
      <c r="N118" s="20" t="e">
        <f>#REF!</f>
        <v>#REF!</v>
      </c>
      <c r="O118" s="20" t="e">
        <f>#REF!</f>
        <v>#REF!</v>
      </c>
      <c r="P118" s="20" t="e">
        <f>#REF!</f>
        <v>#REF!</v>
      </c>
      <c r="Q118" s="20" t="e">
        <f>#REF!</f>
        <v>#REF!</v>
      </c>
      <c r="R118" s="20" t="e">
        <f>#REF!</f>
        <v>#REF!</v>
      </c>
      <c r="S118" s="20" t="e">
        <f>#REF!</f>
        <v>#REF!</v>
      </c>
      <c r="T118" s="20" t="e">
        <f>#REF!</f>
        <v>#REF!</v>
      </c>
      <c r="U118" s="20" t="e">
        <f>#REF!</f>
        <v>#REF!</v>
      </c>
      <c r="V118" s="20" t="e">
        <f>#REF!</f>
        <v>#REF!</v>
      </c>
      <c r="W118" s="20" t="e">
        <f>#REF!</f>
        <v>#REF!</v>
      </c>
      <c r="X118" s="20" t="e">
        <f>#REF!</f>
        <v>#REF!</v>
      </c>
      <c r="Y118" s="20" t="e">
        <f>#REF!</f>
        <v>#REF!</v>
      </c>
      <c r="Z118" s="20" t="e">
        <f>#REF!</f>
        <v>#REF!</v>
      </c>
      <c r="AA118" s="20" t="e">
        <f>#REF!</f>
        <v>#REF!</v>
      </c>
      <c r="AB118" s="20" t="e">
        <f>#REF!</f>
        <v>#REF!</v>
      </c>
    </row>
    <row r="119" spans="1:28" x14ac:dyDescent="0.25">
      <c r="A119" s="33">
        <f>Données!A114</f>
        <v>109</v>
      </c>
      <c r="B119" s="33">
        <f>Données!B114</f>
        <v>0</v>
      </c>
      <c r="C119" s="36" t="e">
        <f>'Som 09 au 15-12-2018'!Y119</f>
        <v>#REF!</v>
      </c>
      <c r="D119" s="26" t="e">
        <f>#REF!</f>
        <v>#REF!</v>
      </c>
      <c r="E119" s="24" t="e">
        <f>#REF!</f>
        <v>#REF!</v>
      </c>
      <c r="F119" s="24" t="e">
        <f>#REF!</f>
        <v>#REF!</v>
      </c>
      <c r="G119" s="26" t="e">
        <f>#REF!</f>
        <v>#REF!</v>
      </c>
      <c r="H119" s="26" t="e">
        <f>#REF!</f>
        <v>#REF!</v>
      </c>
      <c r="I119" s="20" t="e">
        <f>#REF!</f>
        <v>#REF!</v>
      </c>
      <c r="J119" s="20" t="e">
        <f>#REF!</f>
        <v>#REF!</v>
      </c>
      <c r="K119" s="20" t="e">
        <f>#REF!</f>
        <v>#REF!</v>
      </c>
      <c r="L119" s="20" t="e">
        <f>#REF!</f>
        <v>#REF!</v>
      </c>
      <c r="M119" s="20" t="e">
        <f>#REF!</f>
        <v>#REF!</v>
      </c>
      <c r="N119" s="20" t="e">
        <f>#REF!</f>
        <v>#REF!</v>
      </c>
      <c r="O119" s="20" t="e">
        <f>#REF!</f>
        <v>#REF!</v>
      </c>
      <c r="P119" s="20" t="e">
        <f>#REF!</f>
        <v>#REF!</v>
      </c>
      <c r="Q119" s="20" t="e">
        <f>#REF!</f>
        <v>#REF!</v>
      </c>
      <c r="R119" s="20" t="e">
        <f>#REF!</f>
        <v>#REF!</v>
      </c>
      <c r="S119" s="20" t="e">
        <f>#REF!</f>
        <v>#REF!</v>
      </c>
      <c r="T119" s="20" t="e">
        <f>#REF!</f>
        <v>#REF!</v>
      </c>
      <c r="U119" s="20" t="e">
        <f>#REF!</f>
        <v>#REF!</v>
      </c>
      <c r="V119" s="20" t="e">
        <f>#REF!</f>
        <v>#REF!</v>
      </c>
      <c r="W119" s="20" t="e">
        <f>#REF!</f>
        <v>#REF!</v>
      </c>
      <c r="X119" s="20" t="e">
        <f>#REF!</f>
        <v>#REF!</v>
      </c>
      <c r="Y119" s="20" t="e">
        <f>#REF!</f>
        <v>#REF!</v>
      </c>
      <c r="Z119" s="20" t="e">
        <f>#REF!</f>
        <v>#REF!</v>
      </c>
      <c r="AA119" s="20" t="e">
        <f>#REF!</f>
        <v>#REF!</v>
      </c>
      <c r="AB119" s="20" t="e">
        <f>#REF!</f>
        <v>#REF!</v>
      </c>
    </row>
    <row r="120" spans="1:28" x14ac:dyDescent="0.25">
      <c r="A120" s="33">
        <f>Données!A115</f>
        <v>110</v>
      </c>
      <c r="B120" s="33">
        <f>Données!B115</f>
        <v>0</v>
      </c>
      <c r="C120" s="36" t="e">
        <f>'Som 09 au 15-12-2018'!Y120</f>
        <v>#REF!</v>
      </c>
      <c r="D120" s="26" t="e">
        <f>#REF!</f>
        <v>#REF!</v>
      </c>
      <c r="E120" s="24" t="e">
        <f>#REF!</f>
        <v>#REF!</v>
      </c>
      <c r="F120" s="24" t="e">
        <f>#REF!</f>
        <v>#REF!</v>
      </c>
      <c r="G120" s="26" t="e">
        <f>#REF!</f>
        <v>#REF!</v>
      </c>
      <c r="H120" s="26" t="e">
        <f>#REF!</f>
        <v>#REF!</v>
      </c>
      <c r="I120" s="20" t="e">
        <f>#REF!</f>
        <v>#REF!</v>
      </c>
      <c r="J120" s="20" t="e">
        <f>#REF!</f>
        <v>#REF!</v>
      </c>
      <c r="K120" s="20" t="e">
        <f>#REF!</f>
        <v>#REF!</v>
      </c>
      <c r="L120" s="20" t="e">
        <f>#REF!</f>
        <v>#REF!</v>
      </c>
      <c r="M120" s="20" t="e">
        <f>#REF!</f>
        <v>#REF!</v>
      </c>
      <c r="N120" s="20" t="e">
        <f>#REF!</f>
        <v>#REF!</v>
      </c>
      <c r="O120" s="20" t="e">
        <f>#REF!</f>
        <v>#REF!</v>
      </c>
      <c r="P120" s="20" t="e">
        <f>#REF!</f>
        <v>#REF!</v>
      </c>
      <c r="Q120" s="20" t="e">
        <f>#REF!</f>
        <v>#REF!</v>
      </c>
      <c r="R120" s="20" t="e">
        <f>#REF!</f>
        <v>#REF!</v>
      </c>
      <c r="S120" s="20" t="e">
        <f>#REF!</f>
        <v>#REF!</v>
      </c>
      <c r="T120" s="20" t="e">
        <f>#REF!</f>
        <v>#REF!</v>
      </c>
      <c r="U120" s="20" t="e">
        <f>#REF!</f>
        <v>#REF!</v>
      </c>
      <c r="V120" s="20" t="e">
        <f>#REF!</f>
        <v>#REF!</v>
      </c>
      <c r="W120" s="20" t="e">
        <f>#REF!</f>
        <v>#REF!</v>
      </c>
      <c r="X120" s="20" t="e">
        <f>#REF!</f>
        <v>#REF!</v>
      </c>
      <c r="Y120" s="20" t="e">
        <f>#REF!</f>
        <v>#REF!</v>
      </c>
      <c r="Z120" s="20" t="e">
        <f>#REF!</f>
        <v>#REF!</v>
      </c>
      <c r="AA120" s="20" t="e">
        <f>#REF!</f>
        <v>#REF!</v>
      </c>
      <c r="AB120" s="20" t="e">
        <f>#REF!</f>
        <v>#REF!</v>
      </c>
    </row>
    <row r="121" spans="1:28" x14ac:dyDescent="0.25">
      <c r="A121" s="33">
        <f>Données!A116</f>
        <v>111</v>
      </c>
      <c r="B121" s="33">
        <f>Données!B116</f>
        <v>0</v>
      </c>
      <c r="C121" s="36" t="e">
        <f>'Som 09 au 15-12-2018'!Y121</f>
        <v>#REF!</v>
      </c>
      <c r="D121" s="26" t="e">
        <f>#REF!</f>
        <v>#REF!</v>
      </c>
      <c r="E121" s="24" t="e">
        <f>#REF!</f>
        <v>#REF!</v>
      </c>
      <c r="F121" s="24" t="e">
        <f>#REF!</f>
        <v>#REF!</v>
      </c>
      <c r="G121" s="26" t="e">
        <f>#REF!</f>
        <v>#REF!</v>
      </c>
      <c r="H121" s="26" t="e">
        <f>#REF!</f>
        <v>#REF!</v>
      </c>
      <c r="I121" s="20" t="e">
        <f>#REF!</f>
        <v>#REF!</v>
      </c>
      <c r="J121" s="20" t="e">
        <f>#REF!</f>
        <v>#REF!</v>
      </c>
      <c r="K121" s="20" t="e">
        <f>#REF!</f>
        <v>#REF!</v>
      </c>
      <c r="L121" s="20" t="e">
        <f>#REF!</f>
        <v>#REF!</v>
      </c>
      <c r="M121" s="20" t="e">
        <f>#REF!</f>
        <v>#REF!</v>
      </c>
      <c r="N121" s="20" t="e">
        <f>#REF!</f>
        <v>#REF!</v>
      </c>
      <c r="O121" s="20" t="e">
        <f>#REF!</f>
        <v>#REF!</v>
      </c>
      <c r="P121" s="20" t="e">
        <f>#REF!</f>
        <v>#REF!</v>
      </c>
      <c r="Q121" s="20" t="e">
        <f>#REF!</f>
        <v>#REF!</v>
      </c>
      <c r="R121" s="20" t="e">
        <f>#REF!</f>
        <v>#REF!</v>
      </c>
      <c r="S121" s="20" t="e">
        <f>#REF!</f>
        <v>#REF!</v>
      </c>
      <c r="T121" s="20" t="e">
        <f>#REF!</f>
        <v>#REF!</v>
      </c>
      <c r="U121" s="20" t="e">
        <f>#REF!</f>
        <v>#REF!</v>
      </c>
      <c r="V121" s="20" t="e">
        <f>#REF!</f>
        <v>#REF!</v>
      </c>
      <c r="W121" s="20" t="e">
        <f>#REF!</f>
        <v>#REF!</v>
      </c>
      <c r="X121" s="20" t="e">
        <f>#REF!</f>
        <v>#REF!</v>
      </c>
      <c r="Y121" s="20" t="e">
        <f>#REF!</f>
        <v>#REF!</v>
      </c>
      <c r="Z121" s="20" t="e">
        <f>#REF!</f>
        <v>#REF!</v>
      </c>
      <c r="AA121" s="20" t="e">
        <f>#REF!</f>
        <v>#REF!</v>
      </c>
      <c r="AB121" s="20" t="e">
        <f>#REF!</f>
        <v>#REF!</v>
      </c>
    </row>
    <row r="122" spans="1:28" x14ac:dyDescent="0.25">
      <c r="A122" s="33">
        <f>Données!A117</f>
        <v>112</v>
      </c>
      <c r="B122" s="33">
        <f>Données!B117</f>
        <v>0</v>
      </c>
      <c r="C122" s="36" t="e">
        <f>'Som 09 au 15-12-2018'!Y122</f>
        <v>#REF!</v>
      </c>
      <c r="D122" s="26" t="e">
        <f>#REF!</f>
        <v>#REF!</v>
      </c>
      <c r="E122" s="24" t="e">
        <f>#REF!</f>
        <v>#REF!</v>
      </c>
      <c r="F122" s="24" t="e">
        <f>#REF!</f>
        <v>#REF!</v>
      </c>
      <c r="G122" s="26" t="e">
        <f>#REF!</f>
        <v>#REF!</v>
      </c>
      <c r="H122" s="26" t="e">
        <f>#REF!</f>
        <v>#REF!</v>
      </c>
      <c r="I122" s="20" t="e">
        <f>#REF!</f>
        <v>#REF!</v>
      </c>
      <c r="J122" s="20" t="e">
        <f>#REF!</f>
        <v>#REF!</v>
      </c>
      <c r="K122" s="20" t="e">
        <f>#REF!</f>
        <v>#REF!</v>
      </c>
      <c r="L122" s="20" t="e">
        <f>#REF!</f>
        <v>#REF!</v>
      </c>
      <c r="M122" s="20" t="e">
        <f>#REF!</f>
        <v>#REF!</v>
      </c>
      <c r="N122" s="20" t="e">
        <f>#REF!</f>
        <v>#REF!</v>
      </c>
      <c r="O122" s="20" t="e">
        <f>#REF!</f>
        <v>#REF!</v>
      </c>
      <c r="P122" s="20" t="e">
        <f>#REF!</f>
        <v>#REF!</v>
      </c>
      <c r="Q122" s="20" t="e">
        <f>#REF!</f>
        <v>#REF!</v>
      </c>
      <c r="R122" s="20" t="e">
        <f>#REF!</f>
        <v>#REF!</v>
      </c>
      <c r="S122" s="20" t="e">
        <f>#REF!</f>
        <v>#REF!</v>
      </c>
      <c r="T122" s="20" t="e">
        <f>#REF!</f>
        <v>#REF!</v>
      </c>
      <c r="U122" s="20" t="e">
        <f>#REF!</f>
        <v>#REF!</v>
      </c>
      <c r="V122" s="20" t="e">
        <f>#REF!</f>
        <v>#REF!</v>
      </c>
      <c r="W122" s="20" t="e">
        <f>#REF!</f>
        <v>#REF!</v>
      </c>
      <c r="X122" s="20" t="e">
        <f>#REF!</f>
        <v>#REF!</v>
      </c>
      <c r="Y122" s="20" t="e">
        <f>#REF!</f>
        <v>#REF!</v>
      </c>
      <c r="Z122" s="20" t="e">
        <f>#REF!</f>
        <v>#REF!</v>
      </c>
      <c r="AA122" s="20" t="e">
        <f>#REF!</f>
        <v>#REF!</v>
      </c>
      <c r="AB122" s="20" t="e">
        <f>#REF!</f>
        <v>#REF!</v>
      </c>
    </row>
    <row r="123" spans="1:28" x14ac:dyDescent="0.25">
      <c r="A123" s="33">
        <f>Données!A118</f>
        <v>113</v>
      </c>
      <c r="B123" s="33">
        <f>Données!B118</f>
        <v>0</v>
      </c>
      <c r="C123" s="36" t="e">
        <f>'Som 09 au 15-12-2018'!Y123</f>
        <v>#REF!</v>
      </c>
      <c r="D123" s="26" t="e">
        <f>#REF!</f>
        <v>#REF!</v>
      </c>
      <c r="E123" s="24" t="e">
        <f>#REF!</f>
        <v>#REF!</v>
      </c>
      <c r="F123" s="24" t="e">
        <f>#REF!</f>
        <v>#REF!</v>
      </c>
      <c r="G123" s="26" t="e">
        <f>#REF!</f>
        <v>#REF!</v>
      </c>
      <c r="H123" s="26" t="e">
        <f>#REF!</f>
        <v>#REF!</v>
      </c>
      <c r="I123" s="20" t="e">
        <f>#REF!</f>
        <v>#REF!</v>
      </c>
      <c r="J123" s="20" t="e">
        <f>#REF!</f>
        <v>#REF!</v>
      </c>
      <c r="K123" s="20" t="e">
        <f>#REF!</f>
        <v>#REF!</v>
      </c>
      <c r="L123" s="20" t="e">
        <f>#REF!</f>
        <v>#REF!</v>
      </c>
      <c r="M123" s="20" t="e">
        <f>#REF!</f>
        <v>#REF!</v>
      </c>
      <c r="N123" s="20" t="e">
        <f>#REF!</f>
        <v>#REF!</v>
      </c>
      <c r="O123" s="20" t="e">
        <f>#REF!</f>
        <v>#REF!</v>
      </c>
      <c r="P123" s="20" t="e">
        <f>#REF!</f>
        <v>#REF!</v>
      </c>
      <c r="Q123" s="20" t="e">
        <f>#REF!</f>
        <v>#REF!</v>
      </c>
      <c r="R123" s="20" t="e">
        <f>#REF!</f>
        <v>#REF!</v>
      </c>
      <c r="S123" s="20" t="e">
        <f>#REF!</f>
        <v>#REF!</v>
      </c>
      <c r="T123" s="20" t="e">
        <f>#REF!</f>
        <v>#REF!</v>
      </c>
      <c r="U123" s="20" t="e">
        <f>#REF!</f>
        <v>#REF!</v>
      </c>
      <c r="V123" s="20" t="e">
        <f>#REF!</f>
        <v>#REF!</v>
      </c>
      <c r="W123" s="20" t="e">
        <f>#REF!</f>
        <v>#REF!</v>
      </c>
      <c r="X123" s="20" t="e">
        <f>#REF!</f>
        <v>#REF!</v>
      </c>
      <c r="Y123" s="20" t="e">
        <f>#REF!</f>
        <v>#REF!</v>
      </c>
      <c r="Z123" s="20" t="e">
        <f>#REF!</f>
        <v>#REF!</v>
      </c>
      <c r="AA123" s="20" t="e">
        <f>#REF!</f>
        <v>#REF!</v>
      </c>
      <c r="AB123" s="20" t="e">
        <f>#REF!</f>
        <v>#REF!</v>
      </c>
    </row>
    <row r="124" spans="1:28" x14ac:dyDescent="0.25">
      <c r="A124" s="33">
        <f>Données!A119</f>
        <v>114</v>
      </c>
      <c r="B124" s="33">
        <f>Données!B119</f>
        <v>0</v>
      </c>
      <c r="C124" s="36" t="e">
        <f>'Som 09 au 15-12-2018'!Y124</f>
        <v>#REF!</v>
      </c>
      <c r="D124" s="26" t="e">
        <f>#REF!</f>
        <v>#REF!</v>
      </c>
      <c r="E124" s="24" t="e">
        <f>#REF!</f>
        <v>#REF!</v>
      </c>
      <c r="F124" s="24" t="e">
        <f>#REF!</f>
        <v>#REF!</v>
      </c>
      <c r="G124" s="26" t="e">
        <f>#REF!</f>
        <v>#REF!</v>
      </c>
      <c r="H124" s="26" t="e">
        <f>#REF!</f>
        <v>#REF!</v>
      </c>
      <c r="I124" s="20" t="e">
        <f>#REF!</f>
        <v>#REF!</v>
      </c>
      <c r="J124" s="20" t="e">
        <f>#REF!</f>
        <v>#REF!</v>
      </c>
      <c r="K124" s="20" t="e">
        <f>#REF!</f>
        <v>#REF!</v>
      </c>
      <c r="L124" s="20" t="e">
        <f>#REF!</f>
        <v>#REF!</v>
      </c>
      <c r="M124" s="20" t="e">
        <f>#REF!</f>
        <v>#REF!</v>
      </c>
      <c r="N124" s="20" t="e">
        <f>#REF!</f>
        <v>#REF!</v>
      </c>
      <c r="O124" s="20" t="e">
        <f>#REF!</f>
        <v>#REF!</v>
      </c>
      <c r="P124" s="20" t="e">
        <f>#REF!</f>
        <v>#REF!</v>
      </c>
      <c r="Q124" s="20" t="e">
        <f>#REF!</f>
        <v>#REF!</v>
      </c>
      <c r="R124" s="20" t="e">
        <f>#REF!</f>
        <v>#REF!</v>
      </c>
      <c r="S124" s="20" t="e">
        <f>#REF!</f>
        <v>#REF!</v>
      </c>
      <c r="T124" s="20" t="e">
        <f>#REF!</f>
        <v>#REF!</v>
      </c>
      <c r="U124" s="20" t="e">
        <f>#REF!</f>
        <v>#REF!</v>
      </c>
      <c r="V124" s="20" t="e">
        <f>#REF!</f>
        <v>#REF!</v>
      </c>
      <c r="W124" s="20" t="e">
        <f>#REF!</f>
        <v>#REF!</v>
      </c>
      <c r="X124" s="20" t="e">
        <f>#REF!</f>
        <v>#REF!</v>
      </c>
      <c r="Y124" s="20" t="e">
        <f>#REF!</f>
        <v>#REF!</v>
      </c>
      <c r="Z124" s="20" t="e">
        <f>#REF!</f>
        <v>#REF!</v>
      </c>
      <c r="AA124" s="20" t="e">
        <f>#REF!</f>
        <v>#REF!</v>
      </c>
      <c r="AB124" s="20" t="e">
        <f>#REF!</f>
        <v>#REF!</v>
      </c>
    </row>
    <row r="125" spans="1:28" x14ac:dyDescent="0.25">
      <c r="A125" s="33">
        <f>Données!A120</f>
        <v>115</v>
      </c>
      <c r="B125" s="33">
        <f>Données!B120</f>
        <v>0</v>
      </c>
      <c r="C125" s="36" t="e">
        <f>'Som 09 au 15-12-2018'!Y125</f>
        <v>#REF!</v>
      </c>
      <c r="D125" s="26" t="e">
        <f>#REF!</f>
        <v>#REF!</v>
      </c>
      <c r="E125" s="24" t="e">
        <f>#REF!</f>
        <v>#REF!</v>
      </c>
      <c r="F125" s="24" t="e">
        <f>#REF!</f>
        <v>#REF!</v>
      </c>
      <c r="G125" s="26" t="e">
        <f>#REF!</f>
        <v>#REF!</v>
      </c>
      <c r="H125" s="26" t="e">
        <f>#REF!</f>
        <v>#REF!</v>
      </c>
      <c r="I125" s="20" t="e">
        <f>#REF!</f>
        <v>#REF!</v>
      </c>
      <c r="J125" s="20" t="e">
        <f>#REF!</f>
        <v>#REF!</v>
      </c>
      <c r="K125" s="20" t="e">
        <f>#REF!</f>
        <v>#REF!</v>
      </c>
      <c r="L125" s="20" t="e">
        <f>#REF!</f>
        <v>#REF!</v>
      </c>
      <c r="M125" s="20" t="e">
        <f>#REF!</f>
        <v>#REF!</v>
      </c>
      <c r="N125" s="20" t="e">
        <f>#REF!</f>
        <v>#REF!</v>
      </c>
      <c r="O125" s="20" t="e">
        <f>#REF!</f>
        <v>#REF!</v>
      </c>
      <c r="P125" s="20" t="e">
        <f>#REF!</f>
        <v>#REF!</v>
      </c>
      <c r="Q125" s="20" t="e">
        <f>#REF!</f>
        <v>#REF!</v>
      </c>
      <c r="R125" s="20" t="e">
        <f>#REF!</f>
        <v>#REF!</v>
      </c>
      <c r="S125" s="20" t="e">
        <f>#REF!</f>
        <v>#REF!</v>
      </c>
      <c r="T125" s="20" t="e">
        <f>#REF!</f>
        <v>#REF!</v>
      </c>
      <c r="U125" s="20" t="e">
        <f>#REF!</f>
        <v>#REF!</v>
      </c>
      <c r="V125" s="20" t="e">
        <f>#REF!</f>
        <v>#REF!</v>
      </c>
      <c r="W125" s="20" t="e">
        <f>#REF!</f>
        <v>#REF!</v>
      </c>
      <c r="X125" s="20" t="e">
        <f>#REF!</f>
        <v>#REF!</v>
      </c>
      <c r="Y125" s="20" t="e">
        <f>#REF!</f>
        <v>#REF!</v>
      </c>
      <c r="Z125" s="20" t="e">
        <f>#REF!</f>
        <v>#REF!</v>
      </c>
      <c r="AA125" s="20" t="e">
        <f>#REF!</f>
        <v>#REF!</v>
      </c>
      <c r="AB125" s="20" t="e">
        <f>#REF!</f>
        <v>#REF!</v>
      </c>
    </row>
    <row r="126" spans="1:28" x14ac:dyDescent="0.25">
      <c r="A126" s="33">
        <f>Données!A121</f>
        <v>116</v>
      </c>
      <c r="B126" s="33">
        <f>Données!B121</f>
        <v>0</v>
      </c>
      <c r="C126" s="36" t="e">
        <f>'Som 09 au 15-12-2018'!Y126</f>
        <v>#REF!</v>
      </c>
      <c r="D126" s="26" t="e">
        <f>#REF!</f>
        <v>#REF!</v>
      </c>
      <c r="E126" s="24" t="e">
        <f>#REF!</f>
        <v>#REF!</v>
      </c>
      <c r="F126" s="24" t="e">
        <f>#REF!</f>
        <v>#REF!</v>
      </c>
      <c r="G126" s="26" t="e">
        <f>#REF!</f>
        <v>#REF!</v>
      </c>
      <c r="H126" s="26" t="e">
        <f>#REF!</f>
        <v>#REF!</v>
      </c>
      <c r="I126" s="20" t="e">
        <f>#REF!</f>
        <v>#REF!</v>
      </c>
      <c r="J126" s="20" t="e">
        <f>#REF!</f>
        <v>#REF!</v>
      </c>
      <c r="K126" s="20" t="e">
        <f>#REF!</f>
        <v>#REF!</v>
      </c>
      <c r="L126" s="20" t="e">
        <f>#REF!</f>
        <v>#REF!</v>
      </c>
      <c r="M126" s="20" t="e">
        <f>#REF!</f>
        <v>#REF!</v>
      </c>
      <c r="N126" s="20" t="e">
        <f>#REF!</f>
        <v>#REF!</v>
      </c>
      <c r="O126" s="20" t="e">
        <f>#REF!</f>
        <v>#REF!</v>
      </c>
      <c r="P126" s="20" t="e">
        <f>#REF!</f>
        <v>#REF!</v>
      </c>
      <c r="Q126" s="20" t="e">
        <f>#REF!</f>
        <v>#REF!</v>
      </c>
      <c r="R126" s="20" t="e">
        <f>#REF!</f>
        <v>#REF!</v>
      </c>
      <c r="S126" s="20" t="e">
        <f>#REF!</f>
        <v>#REF!</v>
      </c>
      <c r="T126" s="20" t="e">
        <f>#REF!</f>
        <v>#REF!</v>
      </c>
      <c r="U126" s="20" t="e">
        <f>#REF!</f>
        <v>#REF!</v>
      </c>
      <c r="V126" s="20" t="e">
        <f>#REF!</f>
        <v>#REF!</v>
      </c>
      <c r="W126" s="20" t="e">
        <f>#REF!</f>
        <v>#REF!</v>
      </c>
      <c r="X126" s="20" t="e">
        <f>#REF!</f>
        <v>#REF!</v>
      </c>
      <c r="Y126" s="20" t="e">
        <f>#REF!</f>
        <v>#REF!</v>
      </c>
      <c r="Z126" s="20" t="e">
        <f>#REF!</f>
        <v>#REF!</v>
      </c>
      <c r="AA126" s="20" t="e">
        <f>#REF!</f>
        <v>#REF!</v>
      </c>
      <c r="AB126" s="20" t="e">
        <f>#REF!</f>
        <v>#REF!</v>
      </c>
    </row>
    <row r="127" spans="1:28" x14ac:dyDescent="0.25">
      <c r="A127" s="33">
        <f>Données!A122</f>
        <v>117</v>
      </c>
      <c r="B127" s="33">
        <f>Données!B122</f>
        <v>0</v>
      </c>
      <c r="C127" s="36" t="e">
        <f>'Som 09 au 15-12-2018'!Y127</f>
        <v>#REF!</v>
      </c>
      <c r="D127" s="26" t="e">
        <f>#REF!</f>
        <v>#REF!</v>
      </c>
      <c r="E127" s="24" t="e">
        <f>#REF!</f>
        <v>#REF!</v>
      </c>
      <c r="F127" s="24" t="e">
        <f>#REF!</f>
        <v>#REF!</v>
      </c>
      <c r="G127" s="26" t="e">
        <f>#REF!</f>
        <v>#REF!</v>
      </c>
      <c r="H127" s="26" t="e">
        <f>#REF!</f>
        <v>#REF!</v>
      </c>
      <c r="I127" s="20" t="e">
        <f>#REF!</f>
        <v>#REF!</v>
      </c>
      <c r="J127" s="20" t="e">
        <f>#REF!</f>
        <v>#REF!</v>
      </c>
      <c r="K127" s="20" t="e">
        <f>#REF!</f>
        <v>#REF!</v>
      </c>
      <c r="L127" s="20" t="e">
        <f>#REF!</f>
        <v>#REF!</v>
      </c>
      <c r="M127" s="20" t="e">
        <f>#REF!</f>
        <v>#REF!</v>
      </c>
      <c r="N127" s="20" t="e">
        <f>#REF!</f>
        <v>#REF!</v>
      </c>
      <c r="O127" s="20" t="e">
        <f>#REF!</f>
        <v>#REF!</v>
      </c>
      <c r="P127" s="20" t="e">
        <f>#REF!</f>
        <v>#REF!</v>
      </c>
      <c r="Q127" s="20" t="e">
        <f>#REF!</f>
        <v>#REF!</v>
      </c>
      <c r="R127" s="20" t="e">
        <f>#REF!</f>
        <v>#REF!</v>
      </c>
      <c r="S127" s="20" t="e">
        <f>#REF!</f>
        <v>#REF!</v>
      </c>
      <c r="T127" s="20" t="e">
        <f>#REF!</f>
        <v>#REF!</v>
      </c>
      <c r="U127" s="20" t="e">
        <f>#REF!</f>
        <v>#REF!</v>
      </c>
      <c r="V127" s="20" t="e">
        <f>#REF!</f>
        <v>#REF!</v>
      </c>
      <c r="W127" s="20" t="e">
        <f>#REF!</f>
        <v>#REF!</v>
      </c>
      <c r="X127" s="20" t="e">
        <f>#REF!</f>
        <v>#REF!</v>
      </c>
      <c r="Y127" s="20" t="e">
        <f>#REF!</f>
        <v>#REF!</v>
      </c>
      <c r="Z127" s="20" t="e">
        <f>#REF!</f>
        <v>#REF!</v>
      </c>
      <c r="AA127" s="20" t="e">
        <f>#REF!</f>
        <v>#REF!</v>
      </c>
      <c r="AB127" s="20" t="e">
        <f>#REF!</f>
        <v>#REF!</v>
      </c>
    </row>
    <row r="128" spans="1:28" x14ac:dyDescent="0.25">
      <c r="A128" s="33">
        <f>Données!A123</f>
        <v>118</v>
      </c>
      <c r="B128" s="33">
        <f>Données!B123</f>
        <v>0</v>
      </c>
      <c r="C128" s="36" t="e">
        <f>'Som 09 au 15-12-2018'!Y128</f>
        <v>#REF!</v>
      </c>
      <c r="D128" s="26" t="e">
        <f>#REF!</f>
        <v>#REF!</v>
      </c>
      <c r="E128" s="24" t="e">
        <f>#REF!</f>
        <v>#REF!</v>
      </c>
      <c r="F128" s="24" t="e">
        <f>#REF!</f>
        <v>#REF!</v>
      </c>
      <c r="G128" s="26" t="e">
        <f>#REF!</f>
        <v>#REF!</v>
      </c>
      <c r="H128" s="26" t="e">
        <f>#REF!</f>
        <v>#REF!</v>
      </c>
      <c r="I128" s="20" t="e">
        <f>#REF!</f>
        <v>#REF!</v>
      </c>
      <c r="J128" s="20" t="e">
        <f>#REF!</f>
        <v>#REF!</v>
      </c>
      <c r="K128" s="20" t="e">
        <f>#REF!</f>
        <v>#REF!</v>
      </c>
      <c r="L128" s="20" t="e">
        <f>#REF!</f>
        <v>#REF!</v>
      </c>
      <c r="M128" s="20" t="e">
        <f>#REF!</f>
        <v>#REF!</v>
      </c>
      <c r="N128" s="20" t="e">
        <f>#REF!</f>
        <v>#REF!</v>
      </c>
      <c r="O128" s="20" t="e">
        <f>#REF!</f>
        <v>#REF!</v>
      </c>
      <c r="P128" s="20" t="e">
        <f>#REF!</f>
        <v>#REF!</v>
      </c>
      <c r="Q128" s="20" t="e">
        <f>#REF!</f>
        <v>#REF!</v>
      </c>
      <c r="R128" s="20" t="e">
        <f>#REF!</f>
        <v>#REF!</v>
      </c>
      <c r="S128" s="20" t="e">
        <f>#REF!</f>
        <v>#REF!</v>
      </c>
      <c r="T128" s="20" t="e">
        <f>#REF!</f>
        <v>#REF!</v>
      </c>
      <c r="U128" s="20" t="e">
        <f>#REF!</f>
        <v>#REF!</v>
      </c>
      <c r="V128" s="20" t="e">
        <f>#REF!</f>
        <v>#REF!</v>
      </c>
      <c r="W128" s="20" t="e">
        <f>#REF!</f>
        <v>#REF!</v>
      </c>
      <c r="X128" s="20" t="e">
        <f>#REF!</f>
        <v>#REF!</v>
      </c>
      <c r="Y128" s="20" t="e">
        <f>#REF!</f>
        <v>#REF!</v>
      </c>
      <c r="Z128" s="20" t="e">
        <f>#REF!</f>
        <v>#REF!</v>
      </c>
      <c r="AA128" s="20" t="e">
        <f>#REF!</f>
        <v>#REF!</v>
      </c>
      <c r="AB128" s="20" t="e">
        <f>#REF!</f>
        <v>#REF!</v>
      </c>
    </row>
    <row r="129" spans="1:28" x14ac:dyDescent="0.25">
      <c r="A129" s="33">
        <f>Données!A124</f>
        <v>119</v>
      </c>
      <c r="B129" s="33">
        <f>Données!B124</f>
        <v>0</v>
      </c>
      <c r="C129" s="36" t="e">
        <f>'Som 09 au 15-12-2018'!Y129</f>
        <v>#REF!</v>
      </c>
      <c r="D129" s="26" t="e">
        <f>#REF!</f>
        <v>#REF!</v>
      </c>
      <c r="E129" s="24" t="e">
        <f>#REF!</f>
        <v>#REF!</v>
      </c>
      <c r="F129" s="24" t="e">
        <f>#REF!</f>
        <v>#REF!</v>
      </c>
      <c r="G129" s="26" t="e">
        <f>#REF!</f>
        <v>#REF!</v>
      </c>
      <c r="H129" s="26" t="e">
        <f>#REF!</f>
        <v>#REF!</v>
      </c>
      <c r="I129" s="20" t="e">
        <f>#REF!</f>
        <v>#REF!</v>
      </c>
      <c r="J129" s="20" t="e">
        <f>#REF!</f>
        <v>#REF!</v>
      </c>
      <c r="K129" s="20" t="e">
        <f>#REF!</f>
        <v>#REF!</v>
      </c>
      <c r="L129" s="20" t="e">
        <f>#REF!</f>
        <v>#REF!</v>
      </c>
      <c r="M129" s="20" t="e">
        <f>#REF!</f>
        <v>#REF!</v>
      </c>
      <c r="N129" s="20" t="e">
        <f>#REF!</f>
        <v>#REF!</v>
      </c>
      <c r="O129" s="20" t="e">
        <f>#REF!</f>
        <v>#REF!</v>
      </c>
      <c r="P129" s="20" t="e">
        <f>#REF!</f>
        <v>#REF!</v>
      </c>
      <c r="Q129" s="20" t="e">
        <f>#REF!</f>
        <v>#REF!</v>
      </c>
      <c r="R129" s="20" t="e">
        <f>#REF!</f>
        <v>#REF!</v>
      </c>
      <c r="S129" s="20" t="e">
        <f>#REF!</f>
        <v>#REF!</v>
      </c>
      <c r="T129" s="20" t="e">
        <f>#REF!</f>
        <v>#REF!</v>
      </c>
      <c r="U129" s="20" t="e">
        <f>#REF!</f>
        <v>#REF!</v>
      </c>
      <c r="V129" s="20" t="e">
        <f>#REF!</f>
        <v>#REF!</v>
      </c>
      <c r="W129" s="20" t="e">
        <f>#REF!</f>
        <v>#REF!</v>
      </c>
      <c r="X129" s="20" t="e">
        <f>#REF!</f>
        <v>#REF!</v>
      </c>
      <c r="Y129" s="20" t="e">
        <f>#REF!</f>
        <v>#REF!</v>
      </c>
      <c r="Z129" s="20" t="e">
        <f>#REF!</f>
        <v>#REF!</v>
      </c>
      <c r="AA129" s="20" t="e">
        <f>#REF!</f>
        <v>#REF!</v>
      </c>
      <c r="AB129" s="20" t="e">
        <f>#REF!</f>
        <v>#REF!</v>
      </c>
    </row>
    <row r="130" spans="1:28" x14ac:dyDescent="0.25">
      <c r="A130" s="33">
        <f>Données!A125</f>
        <v>120</v>
      </c>
      <c r="B130" s="33">
        <f>Données!B125</f>
        <v>0</v>
      </c>
      <c r="C130" s="36" t="e">
        <f>'Som 09 au 15-12-2018'!Y130</f>
        <v>#REF!</v>
      </c>
      <c r="D130" s="26" t="e">
        <f>#REF!</f>
        <v>#REF!</v>
      </c>
      <c r="E130" s="24" t="e">
        <f>#REF!</f>
        <v>#REF!</v>
      </c>
      <c r="F130" s="24" t="e">
        <f>#REF!</f>
        <v>#REF!</v>
      </c>
      <c r="G130" s="26" t="e">
        <f>#REF!</f>
        <v>#REF!</v>
      </c>
      <c r="H130" s="26" t="e">
        <f>#REF!</f>
        <v>#REF!</v>
      </c>
      <c r="I130" s="20" t="e">
        <f>#REF!</f>
        <v>#REF!</v>
      </c>
      <c r="J130" s="20" t="e">
        <f>#REF!</f>
        <v>#REF!</v>
      </c>
      <c r="K130" s="20" t="e">
        <f>#REF!</f>
        <v>#REF!</v>
      </c>
      <c r="L130" s="20" t="e">
        <f>#REF!</f>
        <v>#REF!</v>
      </c>
      <c r="M130" s="20" t="e">
        <f>#REF!</f>
        <v>#REF!</v>
      </c>
      <c r="N130" s="20" t="e">
        <f>#REF!</f>
        <v>#REF!</v>
      </c>
      <c r="O130" s="20" t="e">
        <f>#REF!</f>
        <v>#REF!</v>
      </c>
      <c r="P130" s="20" t="e">
        <f>#REF!</f>
        <v>#REF!</v>
      </c>
      <c r="Q130" s="20" t="e">
        <f>#REF!</f>
        <v>#REF!</v>
      </c>
      <c r="R130" s="20" t="e">
        <f>#REF!</f>
        <v>#REF!</v>
      </c>
      <c r="S130" s="20" t="e">
        <f>#REF!</f>
        <v>#REF!</v>
      </c>
      <c r="T130" s="20" t="e">
        <f>#REF!</f>
        <v>#REF!</v>
      </c>
      <c r="U130" s="20" t="e">
        <f>#REF!</f>
        <v>#REF!</v>
      </c>
      <c r="V130" s="20" t="e">
        <f>#REF!</f>
        <v>#REF!</v>
      </c>
      <c r="W130" s="20" t="e">
        <f>#REF!</f>
        <v>#REF!</v>
      </c>
      <c r="X130" s="20" t="e">
        <f>#REF!</f>
        <v>#REF!</v>
      </c>
      <c r="Y130" s="20" t="e">
        <f>#REF!</f>
        <v>#REF!</v>
      </c>
      <c r="Z130" s="20" t="e">
        <f>#REF!</f>
        <v>#REF!</v>
      </c>
      <c r="AA130" s="20" t="e">
        <f>#REF!</f>
        <v>#REF!</v>
      </c>
      <c r="AB130" s="20" t="e">
        <f>#REF!</f>
        <v>#REF!</v>
      </c>
    </row>
    <row r="131" spans="1:28" x14ac:dyDescent="0.25">
      <c r="A131" s="33">
        <f>Données!A126</f>
        <v>121</v>
      </c>
      <c r="B131" s="33">
        <f>Données!B126</f>
        <v>0</v>
      </c>
      <c r="C131" s="36" t="e">
        <f>'Som 09 au 15-12-2018'!Y131</f>
        <v>#REF!</v>
      </c>
      <c r="D131" s="26" t="e">
        <f>#REF!</f>
        <v>#REF!</v>
      </c>
      <c r="E131" s="24" t="e">
        <f>#REF!</f>
        <v>#REF!</v>
      </c>
      <c r="F131" s="24" t="e">
        <f>#REF!</f>
        <v>#REF!</v>
      </c>
      <c r="G131" s="26" t="e">
        <f>#REF!</f>
        <v>#REF!</v>
      </c>
      <c r="H131" s="26" t="e">
        <f>#REF!</f>
        <v>#REF!</v>
      </c>
      <c r="I131" s="20" t="e">
        <f>#REF!</f>
        <v>#REF!</v>
      </c>
      <c r="J131" s="20" t="e">
        <f>#REF!</f>
        <v>#REF!</v>
      </c>
      <c r="K131" s="20" t="e">
        <f>#REF!</f>
        <v>#REF!</v>
      </c>
      <c r="L131" s="20" t="e">
        <f>#REF!</f>
        <v>#REF!</v>
      </c>
      <c r="M131" s="20" t="e">
        <f>#REF!</f>
        <v>#REF!</v>
      </c>
      <c r="N131" s="20" t="e">
        <f>#REF!</f>
        <v>#REF!</v>
      </c>
      <c r="O131" s="20" t="e">
        <f>#REF!</f>
        <v>#REF!</v>
      </c>
      <c r="P131" s="20" t="e">
        <f>#REF!</f>
        <v>#REF!</v>
      </c>
      <c r="Q131" s="20" t="e">
        <f>#REF!</f>
        <v>#REF!</v>
      </c>
      <c r="R131" s="20" t="e">
        <f>#REF!</f>
        <v>#REF!</v>
      </c>
      <c r="S131" s="20" t="e">
        <f>#REF!</f>
        <v>#REF!</v>
      </c>
      <c r="T131" s="20" t="e">
        <f>#REF!</f>
        <v>#REF!</v>
      </c>
      <c r="U131" s="20" t="e">
        <f>#REF!</f>
        <v>#REF!</v>
      </c>
      <c r="V131" s="20" t="e">
        <f>#REF!</f>
        <v>#REF!</v>
      </c>
      <c r="W131" s="20" t="e">
        <f>#REF!</f>
        <v>#REF!</v>
      </c>
      <c r="X131" s="20" t="e">
        <f>#REF!</f>
        <v>#REF!</v>
      </c>
      <c r="Y131" s="20" t="e">
        <f>#REF!</f>
        <v>#REF!</v>
      </c>
      <c r="Z131" s="20" t="e">
        <f>#REF!</f>
        <v>#REF!</v>
      </c>
      <c r="AA131" s="20" t="e">
        <f>#REF!</f>
        <v>#REF!</v>
      </c>
      <c r="AB131" s="20" t="e">
        <f>#REF!</f>
        <v>#REF!</v>
      </c>
    </row>
    <row r="132" spans="1:28" x14ac:dyDescent="0.25">
      <c r="A132" s="33">
        <f>Données!A127</f>
        <v>122</v>
      </c>
      <c r="B132" s="33">
        <f>Données!B127</f>
        <v>0</v>
      </c>
      <c r="C132" s="36" t="e">
        <f>'Som 09 au 15-12-2018'!Y132</f>
        <v>#REF!</v>
      </c>
      <c r="D132" s="26" t="e">
        <f>#REF!</f>
        <v>#REF!</v>
      </c>
      <c r="E132" s="24" t="e">
        <f>#REF!</f>
        <v>#REF!</v>
      </c>
      <c r="F132" s="24" t="e">
        <f>#REF!</f>
        <v>#REF!</v>
      </c>
      <c r="G132" s="26" t="e">
        <f>#REF!</f>
        <v>#REF!</v>
      </c>
      <c r="H132" s="26" t="e">
        <f>#REF!</f>
        <v>#REF!</v>
      </c>
      <c r="I132" s="20" t="e">
        <f>#REF!</f>
        <v>#REF!</v>
      </c>
      <c r="J132" s="20" t="e">
        <f>#REF!</f>
        <v>#REF!</v>
      </c>
      <c r="K132" s="20" t="e">
        <f>#REF!</f>
        <v>#REF!</v>
      </c>
      <c r="L132" s="20" t="e">
        <f>#REF!</f>
        <v>#REF!</v>
      </c>
      <c r="M132" s="20" t="e">
        <f>#REF!</f>
        <v>#REF!</v>
      </c>
      <c r="N132" s="20" t="e">
        <f>#REF!</f>
        <v>#REF!</v>
      </c>
      <c r="O132" s="20" t="e">
        <f>#REF!</f>
        <v>#REF!</v>
      </c>
      <c r="P132" s="20" t="e">
        <f>#REF!</f>
        <v>#REF!</v>
      </c>
      <c r="Q132" s="20" t="e">
        <f>#REF!</f>
        <v>#REF!</v>
      </c>
      <c r="R132" s="20" t="e">
        <f>#REF!</f>
        <v>#REF!</v>
      </c>
      <c r="S132" s="20" t="e">
        <f>#REF!</f>
        <v>#REF!</v>
      </c>
      <c r="T132" s="20" t="e">
        <f>#REF!</f>
        <v>#REF!</v>
      </c>
      <c r="U132" s="20" t="e">
        <f>#REF!</f>
        <v>#REF!</v>
      </c>
      <c r="V132" s="20" t="e">
        <f>#REF!</f>
        <v>#REF!</v>
      </c>
      <c r="W132" s="20" t="e">
        <f>#REF!</f>
        <v>#REF!</v>
      </c>
      <c r="X132" s="20" t="e">
        <f>#REF!</f>
        <v>#REF!</v>
      </c>
      <c r="Y132" s="20" t="e">
        <f>#REF!</f>
        <v>#REF!</v>
      </c>
      <c r="Z132" s="20" t="e">
        <f>#REF!</f>
        <v>#REF!</v>
      </c>
      <c r="AA132" s="20" t="e">
        <f>#REF!</f>
        <v>#REF!</v>
      </c>
      <c r="AB132" s="20" t="e">
        <f>#REF!</f>
        <v>#REF!</v>
      </c>
    </row>
    <row r="133" spans="1:28" x14ac:dyDescent="0.25">
      <c r="A133" s="33">
        <f>Données!A128</f>
        <v>123</v>
      </c>
      <c r="B133" s="33">
        <f>Données!B128</f>
        <v>0</v>
      </c>
      <c r="C133" s="36" t="e">
        <f>'Som 09 au 15-12-2018'!Y133</f>
        <v>#REF!</v>
      </c>
      <c r="D133" s="26" t="e">
        <f>#REF!</f>
        <v>#REF!</v>
      </c>
      <c r="E133" s="24" t="e">
        <f>#REF!</f>
        <v>#REF!</v>
      </c>
      <c r="F133" s="24" t="e">
        <f>#REF!</f>
        <v>#REF!</v>
      </c>
      <c r="G133" s="26" t="e">
        <f>#REF!</f>
        <v>#REF!</v>
      </c>
      <c r="H133" s="26" t="e">
        <f>#REF!</f>
        <v>#REF!</v>
      </c>
      <c r="I133" s="20" t="e">
        <f>#REF!</f>
        <v>#REF!</v>
      </c>
      <c r="J133" s="20" t="e">
        <f>#REF!</f>
        <v>#REF!</v>
      </c>
      <c r="K133" s="20" t="e">
        <f>#REF!</f>
        <v>#REF!</v>
      </c>
      <c r="L133" s="20" t="e">
        <f>#REF!</f>
        <v>#REF!</v>
      </c>
      <c r="M133" s="20" t="e">
        <f>#REF!</f>
        <v>#REF!</v>
      </c>
      <c r="N133" s="20" t="e">
        <f>#REF!</f>
        <v>#REF!</v>
      </c>
      <c r="O133" s="20" t="e">
        <f>#REF!</f>
        <v>#REF!</v>
      </c>
      <c r="P133" s="20" t="e">
        <f>#REF!</f>
        <v>#REF!</v>
      </c>
      <c r="Q133" s="20" t="e">
        <f>#REF!</f>
        <v>#REF!</v>
      </c>
      <c r="R133" s="20" t="e">
        <f>#REF!</f>
        <v>#REF!</v>
      </c>
      <c r="S133" s="20" t="e">
        <f>#REF!</f>
        <v>#REF!</v>
      </c>
      <c r="T133" s="20" t="e">
        <f>#REF!</f>
        <v>#REF!</v>
      </c>
      <c r="U133" s="20" t="e">
        <f>#REF!</f>
        <v>#REF!</v>
      </c>
      <c r="V133" s="20" t="e">
        <f>#REF!</f>
        <v>#REF!</v>
      </c>
      <c r="W133" s="20" t="e">
        <f>#REF!</f>
        <v>#REF!</v>
      </c>
      <c r="X133" s="20" t="e">
        <f>#REF!</f>
        <v>#REF!</v>
      </c>
      <c r="Y133" s="20" t="e">
        <f>#REF!</f>
        <v>#REF!</v>
      </c>
      <c r="Z133" s="20" t="e">
        <f>#REF!</f>
        <v>#REF!</v>
      </c>
      <c r="AA133" s="20" t="e">
        <f>#REF!</f>
        <v>#REF!</v>
      </c>
      <c r="AB133" s="20" t="e">
        <f>#REF!</f>
        <v>#REF!</v>
      </c>
    </row>
    <row r="134" spans="1:28" x14ac:dyDescent="0.25">
      <c r="A134" s="33">
        <f>Données!A129</f>
        <v>124</v>
      </c>
      <c r="B134" s="33">
        <f>Données!B129</f>
        <v>0</v>
      </c>
      <c r="C134" s="36" t="e">
        <f>'Som 09 au 15-12-2018'!Y134</f>
        <v>#REF!</v>
      </c>
      <c r="D134" s="26" t="e">
        <f>#REF!</f>
        <v>#REF!</v>
      </c>
      <c r="E134" s="24" t="e">
        <f>#REF!</f>
        <v>#REF!</v>
      </c>
      <c r="F134" s="24" t="e">
        <f>#REF!</f>
        <v>#REF!</v>
      </c>
      <c r="G134" s="26" t="e">
        <f>#REF!</f>
        <v>#REF!</v>
      </c>
      <c r="H134" s="26" t="e">
        <f>#REF!</f>
        <v>#REF!</v>
      </c>
      <c r="I134" s="20" t="e">
        <f>#REF!</f>
        <v>#REF!</v>
      </c>
      <c r="J134" s="20" t="e">
        <f>#REF!</f>
        <v>#REF!</v>
      </c>
      <c r="K134" s="20" t="e">
        <f>#REF!</f>
        <v>#REF!</v>
      </c>
      <c r="L134" s="20" t="e">
        <f>#REF!</f>
        <v>#REF!</v>
      </c>
      <c r="M134" s="20" t="e">
        <f>#REF!</f>
        <v>#REF!</v>
      </c>
      <c r="N134" s="20" t="e">
        <f>#REF!</f>
        <v>#REF!</v>
      </c>
      <c r="O134" s="20" t="e">
        <f>#REF!</f>
        <v>#REF!</v>
      </c>
      <c r="P134" s="20" t="e">
        <f>#REF!</f>
        <v>#REF!</v>
      </c>
      <c r="Q134" s="20" t="e">
        <f>#REF!</f>
        <v>#REF!</v>
      </c>
      <c r="R134" s="20" t="e">
        <f>#REF!</f>
        <v>#REF!</v>
      </c>
      <c r="S134" s="20" t="e">
        <f>#REF!</f>
        <v>#REF!</v>
      </c>
      <c r="T134" s="20" t="e">
        <f>#REF!</f>
        <v>#REF!</v>
      </c>
      <c r="U134" s="20" t="e">
        <f>#REF!</f>
        <v>#REF!</v>
      </c>
      <c r="V134" s="20" t="e">
        <f>#REF!</f>
        <v>#REF!</v>
      </c>
      <c r="W134" s="20" t="e">
        <f>#REF!</f>
        <v>#REF!</v>
      </c>
      <c r="X134" s="20" t="e">
        <f>#REF!</f>
        <v>#REF!</v>
      </c>
      <c r="Y134" s="20" t="e">
        <f>#REF!</f>
        <v>#REF!</v>
      </c>
      <c r="Z134" s="20" t="e">
        <f>#REF!</f>
        <v>#REF!</v>
      </c>
      <c r="AA134" s="20" t="e">
        <f>#REF!</f>
        <v>#REF!</v>
      </c>
      <c r="AB134" s="20" t="e">
        <f>#REF!</f>
        <v>#REF!</v>
      </c>
    </row>
    <row r="135" spans="1:28" x14ac:dyDescent="0.25">
      <c r="A135" s="33">
        <f>Données!A130</f>
        <v>125</v>
      </c>
      <c r="B135" s="33">
        <f>Données!B130</f>
        <v>0</v>
      </c>
      <c r="C135" s="36" t="e">
        <f>'Som 09 au 15-12-2018'!Y135</f>
        <v>#REF!</v>
      </c>
      <c r="D135" s="26" t="e">
        <f>#REF!</f>
        <v>#REF!</v>
      </c>
      <c r="E135" s="24" t="e">
        <f>#REF!</f>
        <v>#REF!</v>
      </c>
      <c r="F135" s="24" t="e">
        <f>#REF!</f>
        <v>#REF!</v>
      </c>
      <c r="G135" s="26" t="e">
        <f>#REF!</f>
        <v>#REF!</v>
      </c>
      <c r="H135" s="26" t="e">
        <f>#REF!</f>
        <v>#REF!</v>
      </c>
      <c r="I135" s="20" t="e">
        <f>#REF!</f>
        <v>#REF!</v>
      </c>
      <c r="J135" s="20" t="e">
        <f>#REF!</f>
        <v>#REF!</v>
      </c>
      <c r="K135" s="20" t="e">
        <f>#REF!</f>
        <v>#REF!</v>
      </c>
      <c r="L135" s="20" t="e">
        <f>#REF!</f>
        <v>#REF!</v>
      </c>
      <c r="M135" s="20" t="e">
        <f>#REF!</f>
        <v>#REF!</v>
      </c>
      <c r="N135" s="20" t="e">
        <f>#REF!</f>
        <v>#REF!</v>
      </c>
      <c r="O135" s="20" t="e">
        <f>#REF!</f>
        <v>#REF!</v>
      </c>
      <c r="P135" s="20" t="e">
        <f>#REF!</f>
        <v>#REF!</v>
      </c>
      <c r="Q135" s="20" t="e">
        <f>#REF!</f>
        <v>#REF!</v>
      </c>
      <c r="R135" s="20" t="e">
        <f>#REF!</f>
        <v>#REF!</v>
      </c>
      <c r="S135" s="20" t="e">
        <f>#REF!</f>
        <v>#REF!</v>
      </c>
      <c r="T135" s="20" t="e">
        <f>#REF!</f>
        <v>#REF!</v>
      </c>
      <c r="U135" s="20" t="e">
        <f>#REF!</f>
        <v>#REF!</v>
      </c>
      <c r="V135" s="20" t="e">
        <f>#REF!</f>
        <v>#REF!</v>
      </c>
      <c r="W135" s="20" t="e">
        <f>#REF!</f>
        <v>#REF!</v>
      </c>
      <c r="X135" s="20" t="e">
        <f>#REF!</f>
        <v>#REF!</v>
      </c>
      <c r="Y135" s="20" t="e">
        <f>#REF!</f>
        <v>#REF!</v>
      </c>
      <c r="Z135" s="20" t="e">
        <f>#REF!</f>
        <v>#REF!</v>
      </c>
      <c r="AA135" s="20" t="e">
        <f>#REF!</f>
        <v>#REF!</v>
      </c>
      <c r="AB135" s="20" t="e">
        <f>#REF!</f>
        <v>#REF!</v>
      </c>
    </row>
    <row r="136" spans="1:28" x14ac:dyDescent="0.25">
      <c r="A136" s="33">
        <f>Données!A131</f>
        <v>126</v>
      </c>
      <c r="B136" s="33">
        <f>Données!B131</f>
        <v>0</v>
      </c>
      <c r="C136" s="36" t="e">
        <f>'Som 09 au 15-12-2018'!Y136</f>
        <v>#REF!</v>
      </c>
      <c r="D136" s="26" t="e">
        <f>#REF!</f>
        <v>#REF!</v>
      </c>
      <c r="E136" s="24" t="e">
        <f>#REF!</f>
        <v>#REF!</v>
      </c>
      <c r="F136" s="24" t="e">
        <f>#REF!</f>
        <v>#REF!</v>
      </c>
      <c r="G136" s="26" t="e">
        <f>#REF!</f>
        <v>#REF!</v>
      </c>
      <c r="H136" s="26" t="e">
        <f>#REF!</f>
        <v>#REF!</v>
      </c>
      <c r="I136" s="20" t="e">
        <f>#REF!</f>
        <v>#REF!</v>
      </c>
      <c r="J136" s="20" t="e">
        <f>#REF!</f>
        <v>#REF!</v>
      </c>
      <c r="K136" s="20" t="e">
        <f>#REF!</f>
        <v>#REF!</v>
      </c>
      <c r="L136" s="20" t="e">
        <f>#REF!</f>
        <v>#REF!</v>
      </c>
      <c r="M136" s="20" t="e">
        <f>#REF!</f>
        <v>#REF!</v>
      </c>
      <c r="N136" s="20" t="e">
        <f>#REF!</f>
        <v>#REF!</v>
      </c>
      <c r="O136" s="20" t="e">
        <f>#REF!</f>
        <v>#REF!</v>
      </c>
      <c r="P136" s="20" t="e">
        <f>#REF!</f>
        <v>#REF!</v>
      </c>
      <c r="Q136" s="20" t="e">
        <f>#REF!</f>
        <v>#REF!</v>
      </c>
      <c r="R136" s="20" t="e">
        <f>#REF!</f>
        <v>#REF!</v>
      </c>
      <c r="S136" s="20" t="e">
        <f>#REF!</f>
        <v>#REF!</v>
      </c>
      <c r="T136" s="20" t="e">
        <f>#REF!</f>
        <v>#REF!</v>
      </c>
      <c r="U136" s="20" t="e">
        <f>#REF!</f>
        <v>#REF!</v>
      </c>
      <c r="V136" s="20" t="e">
        <f>#REF!</f>
        <v>#REF!</v>
      </c>
      <c r="W136" s="20" t="e">
        <f>#REF!</f>
        <v>#REF!</v>
      </c>
      <c r="X136" s="20" t="e">
        <f>#REF!</f>
        <v>#REF!</v>
      </c>
      <c r="Y136" s="20" t="e">
        <f>#REF!</f>
        <v>#REF!</v>
      </c>
      <c r="Z136" s="20" t="e">
        <f>#REF!</f>
        <v>#REF!</v>
      </c>
      <c r="AA136" s="20" t="e">
        <f>#REF!</f>
        <v>#REF!</v>
      </c>
      <c r="AB136" s="20" t="e">
        <f>#REF!</f>
        <v>#REF!</v>
      </c>
    </row>
    <row r="137" spans="1:28" x14ac:dyDescent="0.25">
      <c r="A137" s="33">
        <f>Données!A132</f>
        <v>127</v>
      </c>
      <c r="B137" s="33">
        <f>Données!B132</f>
        <v>0</v>
      </c>
      <c r="C137" s="36" t="e">
        <f>'Som 09 au 15-12-2018'!Y137</f>
        <v>#REF!</v>
      </c>
      <c r="D137" s="26" t="e">
        <f>#REF!</f>
        <v>#REF!</v>
      </c>
      <c r="E137" s="24" t="e">
        <f>#REF!</f>
        <v>#REF!</v>
      </c>
      <c r="F137" s="24" t="e">
        <f>#REF!</f>
        <v>#REF!</v>
      </c>
      <c r="G137" s="26" t="e">
        <f>#REF!</f>
        <v>#REF!</v>
      </c>
      <c r="H137" s="26" t="e">
        <f>#REF!</f>
        <v>#REF!</v>
      </c>
      <c r="I137" s="20" t="e">
        <f>#REF!</f>
        <v>#REF!</v>
      </c>
      <c r="J137" s="20" t="e">
        <f>#REF!</f>
        <v>#REF!</v>
      </c>
      <c r="K137" s="20" t="e">
        <f>#REF!</f>
        <v>#REF!</v>
      </c>
      <c r="L137" s="20" t="e">
        <f>#REF!</f>
        <v>#REF!</v>
      </c>
      <c r="M137" s="20" t="e">
        <f>#REF!</f>
        <v>#REF!</v>
      </c>
      <c r="N137" s="20" t="e">
        <f>#REF!</f>
        <v>#REF!</v>
      </c>
      <c r="O137" s="20" t="e">
        <f>#REF!</f>
        <v>#REF!</v>
      </c>
      <c r="P137" s="20" t="e">
        <f>#REF!</f>
        <v>#REF!</v>
      </c>
      <c r="Q137" s="20" t="e">
        <f>#REF!</f>
        <v>#REF!</v>
      </c>
      <c r="R137" s="20" t="e">
        <f>#REF!</f>
        <v>#REF!</v>
      </c>
      <c r="S137" s="20" t="e">
        <f>#REF!</f>
        <v>#REF!</v>
      </c>
      <c r="T137" s="20" t="e">
        <f>#REF!</f>
        <v>#REF!</v>
      </c>
      <c r="U137" s="20" t="e">
        <f>#REF!</f>
        <v>#REF!</v>
      </c>
      <c r="V137" s="20" t="e">
        <f>#REF!</f>
        <v>#REF!</v>
      </c>
      <c r="W137" s="20" t="e">
        <f>#REF!</f>
        <v>#REF!</v>
      </c>
      <c r="X137" s="20" t="e">
        <f>#REF!</f>
        <v>#REF!</v>
      </c>
      <c r="Y137" s="20" t="e">
        <f>#REF!</f>
        <v>#REF!</v>
      </c>
      <c r="Z137" s="20" t="e">
        <f>#REF!</f>
        <v>#REF!</v>
      </c>
      <c r="AA137" s="20" t="e">
        <f>#REF!</f>
        <v>#REF!</v>
      </c>
      <c r="AB137" s="20" t="e">
        <f>#REF!</f>
        <v>#REF!</v>
      </c>
    </row>
    <row r="138" spans="1:28" x14ac:dyDescent="0.25">
      <c r="A138" s="33">
        <f>Données!A133</f>
        <v>128</v>
      </c>
      <c r="B138" s="33">
        <f>Données!B133</f>
        <v>0</v>
      </c>
      <c r="C138" s="36" t="e">
        <f>'Som 09 au 15-12-2018'!Y138</f>
        <v>#REF!</v>
      </c>
      <c r="D138" s="26" t="e">
        <f>#REF!</f>
        <v>#REF!</v>
      </c>
      <c r="E138" s="24" t="e">
        <f>#REF!</f>
        <v>#REF!</v>
      </c>
      <c r="F138" s="24" t="e">
        <f>#REF!</f>
        <v>#REF!</v>
      </c>
      <c r="G138" s="26" t="e">
        <f>#REF!</f>
        <v>#REF!</v>
      </c>
      <c r="H138" s="26" t="e">
        <f>#REF!</f>
        <v>#REF!</v>
      </c>
      <c r="I138" s="20" t="e">
        <f>#REF!</f>
        <v>#REF!</v>
      </c>
      <c r="J138" s="20" t="e">
        <f>#REF!</f>
        <v>#REF!</v>
      </c>
      <c r="K138" s="20" t="e">
        <f>#REF!</f>
        <v>#REF!</v>
      </c>
      <c r="L138" s="20" t="e">
        <f>#REF!</f>
        <v>#REF!</v>
      </c>
      <c r="M138" s="20" t="e">
        <f>#REF!</f>
        <v>#REF!</v>
      </c>
      <c r="N138" s="20" t="e">
        <f>#REF!</f>
        <v>#REF!</v>
      </c>
      <c r="O138" s="20" t="e">
        <f>#REF!</f>
        <v>#REF!</v>
      </c>
      <c r="P138" s="20" t="e">
        <f>#REF!</f>
        <v>#REF!</v>
      </c>
      <c r="Q138" s="20" t="e">
        <f>#REF!</f>
        <v>#REF!</v>
      </c>
      <c r="R138" s="20" t="e">
        <f>#REF!</f>
        <v>#REF!</v>
      </c>
      <c r="S138" s="20" t="e">
        <f>#REF!</f>
        <v>#REF!</v>
      </c>
      <c r="T138" s="20" t="e">
        <f>#REF!</f>
        <v>#REF!</v>
      </c>
      <c r="U138" s="20" t="e">
        <f>#REF!</f>
        <v>#REF!</v>
      </c>
      <c r="V138" s="20" t="e">
        <f>#REF!</f>
        <v>#REF!</v>
      </c>
      <c r="W138" s="20" t="e">
        <f>#REF!</f>
        <v>#REF!</v>
      </c>
      <c r="X138" s="20" t="e">
        <f>#REF!</f>
        <v>#REF!</v>
      </c>
      <c r="Y138" s="20" t="e">
        <f>#REF!</f>
        <v>#REF!</v>
      </c>
      <c r="Z138" s="20" t="e">
        <f>#REF!</f>
        <v>#REF!</v>
      </c>
      <c r="AA138" s="20" t="e">
        <f>#REF!</f>
        <v>#REF!</v>
      </c>
      <c r="AB138" s="20" t="e">
        <f>#REF!</f>
        <v>#REF!</v>
      </c>
    </row>
    <row r="139" spans="1:28" x14ac:dyDescent="0.25">
      <c r="A139" s="33">
        <f>Données!A134</f>
        <v>129</v>
      </c>
      <c r="B139" s="33">
        <f>Données!B134</f>
        <v>0</v>
      </c>
      <c r="C139" s="36" t="e">
        <f>'Som 09 au 15-12-2018'!Y139</f>
        <v>#REF!</v>
      </c>
      <c r="D139" s="26" t="e">
        <f>#REF!</f>
        <v>#REF!</v>
      </c>
      <c r="E139" s="24" t="e">
        <f>#REF!</f>
        <v>#REF!</v>
      </c>
      <c r="F139" s="24" t="e">
        <f>#REF!</f>
        <v>#REF!</v>
      </c>
      <c r="G139" s="26" t="e">
        <f>#REF!</f>
        <v>#REF!</v>
      </c>
      <c r="H139" s="26" t="e">
        <f>#REF!</f>
        <v>#REF!</v>
      </c>
      <c r="I139" s="20" t="e">
        <f>#REF!</f>
        <v>#REF!</v>
      </c>
      <c r="J139" s="20" t="e">
        <f>#REF!</f>
        <v>#REF!</v>
      </c>
      <c r="K139" s="20" t="e">
        <f>#REF!</f>
        <v>#REF!</v>
      </c>
      <c r="L139" s="20" t="e">
        <f>#REF!</f>
        <v>#REF!</v>
      </c>
      <c r="M139" s="20" t="e">
        <f>#REF!</f>
        <v>#REF!</v>
      </c>
      <c r="N139" s="20" t="e">
        <f>#REF!</f>
        <v>#REF!</v>
      </c>
      <c r="O139" s="20" t="e">
        <f>#REF!</f>
        <v>#REF!</v>
      </c>
      <c r="P139" s="20" t="e">
        <f>#REF!</f>
        <v>#REF!</v>
      </c>
      <c r="Q139" s="20" t="e">
        <f>#REF!</f>
        <v>#REF!</v>
      </c>
      <c r="R139" s="20" t="e">
        <f>#REF!</f>
        <v>#REF!</v>
      </c>
      <c r="S139" s="20" t="e">
        <f>#REF!</f>
        <v>#REF!</v>
      </c>
      <c r="T139" s="20" t="e">
        <f>#REF!</f>
        <v>#REF!</v>
      </c>
      <c r="U139" s="20" t="e">
        <f>#REF!</f>
        <v>#REF!</v>
      </c>
      <c r="V139" s="20" t="e">
        <f>#REF!</f>
        <v>#REF!</v>
      </c>
      <c r="W139" s="20" t="e">
        <f>#REF!</f>
        <v>#REF!</v>
      </c>
      <c r="X139" s="20" t="e">
        <f>#REF!</f>
        <v>#REF!</v>
      </c>
      <c r="Y139" s="20" t="e">
        <f>#REF!</f>
        <v>#REF!</v>
      </c>
      <c r="Z139" s="20" t="e">
        <f>#REF!</f>
        <v>#REF!</v>
      </c>
      <c r="AA139" s="20" t="e">
        <f>#REF!</f>
        <v>#REF!</v>
      </c>
      <c r="AB139" s="20" t="e">
        <f>#REF!</f>
        <v>#REF!</v>
      </c>
    </row>
    <row r="140" spans="1:28" x14ac:dyDescent="0.25">
      <c r="A140" s="33">
        <f>Données!A135</f>
        <v>130</v>
      </c>
      <c r="B140" s="33">
        <f>Données!B135</f>
        <v>0</v>
      </c>
      <c r="C140" s="36" t="e">
        <f>'Som 09 au 15-12-2018'!Y140</f>
        <v>#REF!</v>
      </c>
      <c r="D140" s="26" t="e">
        <f>#REF!</f>
        <v>#REF!</v>
      </c>
      <c r="E140" s="24" t="e">
        <f>#REF!</f>
        <v>#REF!</v>
      </c>
      <c r="F140" s="24" t="e">
        <f>#REF!</f>
        <v>#REF!</v>
      </c>
      <c r="G140" s="26" t="e">
        <f>#REF!</f>
        <v>#REF!</v>
      </c>
      <c r="H140" s="26" t="e">
        <f>#REF!</f>
        <v>#REF!</v>
      </c>
      <c r="I140" s="20" t="e">
        <f>#REF!</f>
        <v>#REF!</v>
      </c>
      <c r="J140" s="20" t="e">
        <f>#REF!</f>
        <v>#REF!</v>
      </c>
      <c r="K140" s="20" t="e">
        <f>#REF!</f>
        <v>#REF!</v>
      </c>
      <c r="L140" s="20" t="e">
        <f>#REF!</f>
        <v>#REF!</v>
      </c>
      <c r="M140" s="20" t="e">
        <f>#REF!</f>
        <v>#REF!</v>
      </c>
      <c r="N140" s="20" t="e">
        <f>#REF!</f>
        <v>#REF!</v>
      </c>
      <c r="O140" s="20" t="e">
        <f>#REF!</f>
        <v>#REF!</v>
      </c>
      <c r="P140" s="20" t="e">
        <f>#REF!</f>
        <v>#REF!</v>
      </c>
      <c r="Q140" s="20" t="e">
        <f>#REF!</f>
        <v>#REF!</v>
      </c>
      <c r="R140" s="20" t="e">
        <f>#REF!</f>
        <v>#REF!</v>
      </c>
      <c r="S140" s="20" t="e">
        <f>#REF!</f>
        <v>#REF!</v>
      </c>
      <c r="T140" s="20" t="e">
        <f>#REF!</f>
        <v>#REF!</v>
      </c>
      <c r="U140" s="20" t="e">
        <f>#REF!</f>
        <v>#REF!</v>
      </c>
      <c r="V140" s="20" t="e">
        <f>#REF!</f>
        <v>#REF!</v>
      </c>
      <c r="W140" s="20" t="e">
        <f>#REF!</f>
        <v>#REF!</v>
      </c>
      <c r="X140" s="20" t="e">
        <f>#REF!</f>
        <v>#REF!</v>
      </c>
      <c r="Y140" s="20" t="e">
        <f>#REF!</f>
        <v>#REF!</v>
      </c>
      <c r="Z140" s="20" t="e">
        <f>#REF!</f>
        <v>#REF!</v>
      </c>
      <c r="AA140" s="20" t="e">
        <f>#REF!</f>
        <v>#REF!</v>
      </c>
      <c r="AB140" s="20" t="e">
        <f>#REF!</f>
        <v>#REF!</v>
      </c>
    </row>
    <row r="141" spans="1:28" x14ac:dyDescent="0.25">
      <c r="A141" s="33">
        <f>Données!A136</f>
        <v>131</v>
      </c>
      <c r="B141" s="33">
        <f>Données!B136</f>
        <v>0</v>
      </c>
      <c r="C141" s="36" t="e">
        <f>'Som 09 au 15-12-2018'!Y141</f>
        <v>#REF!</v>
      </c>
      <c r="D141" s="26" t="e">
        <f>#REF!</f>
        <v>#REF!</v>
      </c>
      <c r="E141" s="24" t="e">
        <f>#REF!</f>
        <v>#REF!</v>
      </c>
      <c r="F141" s="24" t="e">
        <f>#REF!</f>
        <v>#REF!</v>
      </c>
      <c r="G141" s="26" t="e">
        <f>#REF!</f>
        <v>#REF!</v>
      </c>
      <c r="H141" s="26" t="e">
        <f>#REF!</f>
        <v>#REF!</v>
      </c>
      <c r="I141" s="20" t="e">
        <f>#REF!</f>
        <v>#REF!</v>
      </c>
      <c r="J141" s="20" t="e">
        <f>#REF!</f>
        <v>#REF!</v>
      </c>
      <c r="K141" s="20" t="e">
        <f>#REF!</f>
        <v>#REF!</v>
      </c>
      <c r="L141" s="20" t="e">
        <f>#REF!</f>
        <v>#REF!</v>
      </c>
      <c r="M141" s="20" t="e">
        <f>#REF!</f>
        <v>#REF!</v>
      </c>
      <c r="N141" s="20" t="e">
        <f>#REF!</f>
        <v>#REF!</v>
      </c>
      <c r="O141" s="20" t="e">
        <f>#REF!</f>
        <v>#REF!</v>
      </c>
      <c r="P141" s="20" t="e">
        <f>#REF!</f>
        <v>#REF!</v>
      </c>
      <c r="Q141" s="20" t="e">
        <f>#REF!</f>
        <v>#REF!</v>
      </c>
      <c r="R141" s="20" t="e">
        <f>#REF!</f>
        <v>#REF!</v>
      </c>
      <c r="S141" s="20" t="e">
        <f>#REF!</f>
        <v>#REF!</v>
      </c>
      <c r="T141" s="20" t="e">
        <f>#REF!</f>
        <v>#REF!</v>
      </c>
      <c r="U141" s="20" t="e">
        <f>#REF!</f>
        <v>#REF!</v>
      </c>
      <c r="V141" s="20" t="e">
        <f>#REF!</f>
        <v>#REF!</v>
      </c>
      <c r="W141" s="20" t="e">
        <f>#REF!</f>
        <v>#REF!</v>
      </c>
      <c r="X141" s="20" t="e">
        <f>#REF!</f>
        <v>#REF!</v>
      </c>
      <c r="Y141" s="20" t="e">
        <f>#REF!</f>
        <v>#REF!</v>
      </c>
      <c r="Z141" s="20" t="e">
        <f>#REF!</f>
        <v>#REF!</v>
      </c>
      <c r="AA141" s="20" t="e">
        <f>#REF!</f>
        <v>#REF!</v>
      </c>
      <c r="AB141" s="20" t="e">
        <f>#REF!</f>
        <v>#REF!</v>
      </c>
    </row>
    <row r="142" spans="1:28" x14ac:dyDescent="0.25">
      <c r="A142" s="33">
        <f>Données!A137</f>
        <v>132</v>
      </c>
      <c r="B142" s="33">
        <f>Données!B137</f>
        <v>0</v>
      </c>
      <c r="C142" s="36" t="e">
        <f>'Som 09 au 15-12-2018'!Y142</f>
        <v>#REF!</v>
      </c>
      <c r="D142" s="26" t="e">
        <f>#REF!</f>
        <v>#REF!</v>
      </c>
      <c r="E142" s="24" t="e">
        <f>#REF!</f>
        <v>#REF!</v>
      </c>
      <c r="F142" s="24" t="e">
        <f>#REF!</f>
        <v>#REF!</v>
      </c>
      <c r="G142" s="26" t="e">
        <f>#REF!</f>
        <v>#REF!</v>
      </c>
      <c r="H142" s="26" t="e">
        <f>#REF!</f>
        <v>#REF!</v>
      </c>
      <c r="I142" s="20" t="e">
        <f>#REF!</f>
        <v>#REF!</v>
      </c>
      <c r="J142" s="20" t="e">
        <f>#REF!</f>
        <v>#REF!</v>
      </c>
      <c r="K142" s="20" t="e">
        <f>#REF!</f>
        <v>#REF!</v>
      </c>
      <c r="L142" s="20" t="e">
        <f>#REF!</f>
        <v>#REF!</v>
      </c>
      <c r="M142" s="20" t="e">
        <f>#REF!</f>
        <v>#REF!</v>
      </c>
      <c r="N142" s="20" t="e">
        <f>#REF!</f>
        <v>#REF!</v>
      </c>
      <c r="O142" s="20" t="e">
        <f>#REF!</f>
        <v>#REF!</v>
      </c>
      <c r="P142" s="20" t="e">
        <f>#REF!</f>
        <v>#REF!</v>
      </c>
      <c r="Q142" s="20" t="e">
        <f>#REF!</f>
        <v>#REF!</v>
      </c>
      <c r="R142" s="20" t="e">
        <f>#REF!</f>
        <v>#REF!</v>
      </c>
      <c r="S142" s="20" t="e">
        <f>#REF!</f>
        <v>#REF!</v>
      </c>
      <c r="T142" s="20" t="e">
        <f>#REF!</f>
        <v>#REF!</v>
      </c>
      <c r="U142" s="20" t="e">
        <f>#REF!</f>
        <v>#REF!</v>
      </c>
      <c r="V142" s="20" t="e">
        <f>#REF!</f>
        <v>#REF!</v>
      </c>
      <c r="W142" s="20" t="e">
        <f>#REF!</f>
        <v>#REF!</v>
      </c>
      <c r="X142" s="20" t="e">
        <f>#REF!</f>
        <v>#REF!</v>
      </c>
      <c r="Y142" s="20" t="e">
        <f>#REF!</f>
        <v>#REF!</v>
      </c>
      <c r="Z142" s="20" t="e">
        <f>#REF!</f>
        <v>#REF!</v>
      </c>
      <c r="AA142" s="20" t="e">
        <f>#REF!</f>
        <v>#REF!</v>
      </c>
      <c r="AB142" s="20" t="e">
        <f>#REF!</f>
        <v>#REF!</v>
      </c>
    </row>
    <row r="143" spans="1:28" x14ac:dyDescent="0.25">
      <c r="A143" s="33">
        <f>Données!A138</f>
        <v>133</v>
      </c>
      <c r="B143" s="33">
        <f>Données!B138</f>
        <v>0</v>
      </c>
      <c r="C143" s="36" t="e">
        <f>'Som 09 au 15-12-2018'!Y143</f>
        <v>#REF!</v>
      </c>
      <c r="D143" s="26" t="e">
        <f>#REF!</f>
        <v>#REF!</v>
      </c>
      <c r="E143" s="24" t="e">
        <f>#REF!</f>
        <v>#REF!</v>
      </c>
      <c r="F143" s="24" t="e">
        <f>#REF!</f>
        <v>#REF!</v>
      </c>
      <c r="G143" s="26" t="e">
        <f>#REF!</f>
        <v>#REF!</v>
      </c>
      <c r="H143" s="26" t="e">
        <f>#REF!</f>
        <v>#REF!</v>
      </c>
      <c r="I143" s="20" t="e">
        <f>#REF!</f>
        <v>#REF!</v>
      </c>
      <c r="J143" s="20" t="e">
        <f>#REF!</f>
        <v>#REF!</v>
      </c>
      <c r="K143" s="20" t="e">
        <f>#REF!</f>
        <v>#REF!</v>
      </c>
      <c r="L143" s="20" t="e">
        <f>#REF!</f>
        <v>#REF!</v>
      </c>
      <c r="M143" s="20" t="e">
        <f>#REF!</f>
        <v>#REF!</v>
      </c>
      <c r="N143" s="20" t="e">
        <f>#REF!</f>
        <v>#REF!</v>
      </c>
      <c r="O143" s="20" t="e">
        <f>#REF!</f>
        <v>#REF!</v>
      </c>
      <c r="P143" s="20" t="e">
        <f>#REF!</f>
        <v>#REF!</v>
      </c>
      <c r="Q143" s="20" t="e">
        <f>#REF!</f>
        <v>#REF!</v>
      </c>
      <c r="R143" s="20" t="e">
        <f>#REF!</f>
        <v>#REF!</v>
      </c>
      <c r="S143" s="20" t="e">
        <f>#REF!</f>
        <v>#REF!</v>
      </c>
      <c r="T143" s="20" t="e">
        <f>#REF!</f>
        <v>#REF!</v>
      </c>
      <c r="U143" s="20" t="e">
        <f>#REF!</f>
        <v>#REF!</v>
      </c>
      <c r="V143" s="20" t="e">
        <f>#REF!</f>
        <v>#REF!</v>
      </c>
      <c r="W143" s="20" t="e">
        <f>#REF!</f>
        <v>#REF!</v>
      </c>
      <c r="X143" s="20" t="e">
        <f>#REF!</f>
        <v>#REF!</v>
      </c>
      <c r="Y143" s="20" t="e">
        <f>#REF!</f>
        <v>#REF!</v>
      </c>
      <c r="Z143" s="20" t="e">
        <f>#REF!</f>
        <v>#REF!</v>
      </c>
      <c r="AA143" s="20" t="e">
        <f>#REF!</f>
        <v>#REF!</v>
      </c>
      <c r="AB143" s="20" t="e">
        <f>#REF!</f>
        <v>#REF!</v>
      </c>
    </row>
    <row r="144" spans="1:28" x14ac:dyDescent="0.25">
      <c r="A144" s="33">
        <f>Données!A139</f>
        <v>134</v>
      </c>
      <c r="B144" s="33">
        <f>Données!B139</f>
        <v>0</v>
      </c>
      <c r="C144" s="36" t="e">
        <f>'Som 09 au 15-12-2018'!Y144</f>
        <v>#REF!</v>
      </c>
      <c r="D144" s="26" t="e">
        <f>#REF!</f>
        <v>#REF!</v>
      </c>
      <c r="E144" s="24" t="e">
        <f>#REF!</f>
        <v>#REF!</v>
      </c>
      <c r="F144" s="24" t="e">
        <f>#REF!</f>
        <v>#REF!</v>
      </c>
      <c r="G144" s="26" t="e">
        <f>#REF!</f>
        <v>#REF!</v>
      </c>
      <c r="H144" s="26" t="e">
        <f>#REF!</f>
        <v>#REF!</v>
      </c>
      <c r="I144" s="20" t="e">
        <f>#REF!</f>
        <v>#REF!</v>
      </c>
      <c r="J144" s="20" t="e">
        <f>#REF!</f>
        <v>#REF!</v>
      </c>
      <c r="K144" s="20" t="e">
        <f>#REF!</f>
        <v>#REF!</v>
      </c>
      <c r="L144" s="20" t="e">
        <f>#REF!</f>
        <v>#REF!</v>
      </c>
      <c r="M144" s="20" t="e">
        <f>#REF!</f>
        <v>#REF!</v>
      </c>
      <c r="N144" s="20" t="e">
        <f>#REF!</f>
        <v>#REF!</v>
      </c>
      <c r="O144" s="20" t="e">
        <f>#REF!</f>
        <v>#REF!</v>
      </c>
      <c r="P144" s="20" t="e">
        <f>#REF!</f>
        <v>#REF!</v>
      </c>
      <c r="Q144" s="20" t="e">
        <f>#REF!</f>
        <v>#REF!</v>
      </c>
      <c r="R144" s="20" t="e">
        <f>#REF!</f>
        <v>#REF!</v>
      </c>
      <c r="S144" s="20" t="e">
        <f>#REF!</f>
        <v>#REF!</v>
      </c>
      <c r="T144" s="20" t="e">
        <f>#REF!</f>
        <v>#REF!</v>
      </c>
      <c r="U144" s="20" t="e">
        <f>#REF!</f>
        <v>#REF!</v>
      </c>
      <c r="V144" s="20" t="e">
        <f>#REF!</f>
        <v>#REF!</v>
      </c>
      <c r="W144" s="20" t="e">
        <f>#REF!</f>
        <v>#REF!</v>
      </c>
      <c r="X144" s="20" t="e">
        <f>#REF!</f>
        <v>#REF!</v>
      </c>
      <c r="Y144" s="20" t="e">
        <f>#REF!</f>
        <v>#REF!</v>
      </c>
      <c r="Z144" s="20" t="e">
        <f>#REF!</f>
        <v>#REF!</v>
      </c>
      <c r="AA144" s="20" t="e">
        <f>#REF!</f>
        <v>#REF!</v>
      </c>
      <c r="AB144" s="20" t="e">
        <f>#REF!</f>
        <v>#REF!</v>
      </c>
    </row>
    <row r="145" spans="1:28" x14ac:dyDescent="0.25">
      <c r="A145" s="33">
        <f>Données!A140</f>
        <v>135</v>
      </c>
      <c r="B145" s="33">
        <f>Données!B140</f>
        <v>0</v>
      </c>
      <c r="C145" s="36" t="e">
        <f>'Som 09 au 15-12-2018'!Y145</f>
        <v>#REF!</v>
      </c>
      <c r="D145" s="26" t="e">
        <f>#REF!</f>
        <v>#REF!</v>
      </c>
      <c r="E145" s="24" t="e">
        <f>#REF!</f>
        <v>#REF!</v>
      </c>
      <c r="F145" s="24" t="e">
        <f>#REF!</f>
        <v>#REF!</v>
      </c>
      <c r="G145" s="26" t="e">
        <f>#REF!</f>
        <v>#REF!</v>
      </c>
      <c r="H145" s="26" t="e">
        <f>#REF!</f>
        <v>#REF!</v>
      </c>
      <c r="I145" s="20" t="e">
        <f>#REF!</f>
        <v>#REF!</v>
      </c>
      <c r="J145" s="20" t="e">
        <f>#REF!</f>
        <v>#REF!</v>
      </c>
      <c r="K145" s="20" t="e">
        <f>#REF!</f>
        <v>#REF!</v>
      </c>
      <c r="L145" s="20" t="e">
        <f>#REF!</f>
        <v>#REF!</v>
      </c>
      <c r="M145" s="20" t="e">
        <f>#REF!</f>
        <v>#REF!</v>
      </c>
      <c r="N145" s="20" t="e">
        <f>#REF!</f>
        <v>#REF!</v>
      </c>
      <c r="O145" s="20" t="e">
        <f>#REF!</f>
        <v>#REF!</v>
      </c>
      <c r="P145" s="20" t="e">
        <f>#REF!</f>
        <v>#REF!</v>
      </c>
      <c r="Q145" s="20" t="e">
        <f>#REF!</f>
        <v>#REF!</v>
      </c>
      <c r="R145" s="20" t="e">
        <f>#REF!</f>
        <v>#REF!</v>
      </c>
      <c r="S145" s="20" t="e">
        <f>#REF!</f>
        <v>#REF!</v>
      </c>
      <c r="T145" s="20" t="e">
        <f>#REF!</f>
        <v>#REF!</v>
      </c>
      <c r="U145" s="20" t="e">
        <f>#REF!</f>
        <v>#REF!</v>
      </c>
      <c r="V145" s="20" t="e">
        <f>#REF!</f>
        <v>#REF!</v>
      </c>
      <c r="W145" s="20" t="e">
        <f>#REF!</f>
        <v>#REF!</v>
      </c>
      <c r="X145" s="20" t="e">
        <f>#REF!</f>
        <v>#REF!</v>
      </c>
      <c r="Y145" s="20" t="e">
        <f>#REF!</f>
        <v>#REF!</v>
      </c>
      <c r="Z145" s="20" t="e">
        <f>#REF!</f>
        <v>#REF!</v>
      </c>
      <c r="AA145" s="20" t="e">
        <f>#REF!</f>
        <v>#REF!</v>
      </c>
      <c r="AB145" s="20" t="e">
        <f>#REF!</f>
        <v>#REF!</v>
      </c>
    </row>
    <row r="146" spans="1:28" x14ac:dyDescent="0.25">
      <c r="A146" s="33">
        <f>Données!A141</f>
        <v>136</v>
      </c>
      <c r="B146" s="33">
        <f>Données!B141</f>
        <v>0</v>
      </c>
      <c r="C146" s="36" t="e">
        <f>'Som 09 au 15-12-2018'!Y146</f>
        <v>#REF!</v>
      </c>
      <c r="D146" s="26" t="e">
        <f>#REF!</f>
        <v>#REF!</v>
      </c>
      <c r="E146" s="24" t="e">
        <f>#REF!</f>
        <v>#REF!</v>
      </c>
      <c r="F146" s="24" t="e">
        <f>#REF!</f>
        <v>#REF!</v>
      </c>
      <c r="G146" s="26" t="e">
        <f>#REF!</f>
        <v>#REF!</v>
      </c>
      <c r="H146" s="26" t="e">
        <f>#REF!</f>
        <v>#REF!</v>
      </c>
      <c r="I146" s="20" t="e">
        <f>#REF!</f>
        <v>#REF!</v>
      </c>
      <c r="J146" s="20" t="e">
        <f>#REF!</f>
        <v>#REF!</v>
      </c>
      <c r="K146" s="20" t="e">
        <f>#REF!</f>
        <v>#REF!</v>
      </c>
      <c r="L146" s="20" t="e">
        <f>#REF!</f>
        <v>#REF!</v>
      </c>
      <c r="M146" s="20" t="e">
        <f>#REF!</f>
        <v>#REF!</v>
      </c>
      <c r="N146" s="20" t="e">
        <f>#REF!</f>
        <v>#REF!</v>
      </c>
      <c r="O146" s="20" t="e">
        <f>#REF!</f>
        <v>#REF!</v>
      </c>
      <c r="P146" s="20" t="e">
        <f>#REF!</f>
        <v>#REF!</v>
      </c>
      <c r="Q146" s="20" t="e">
        <f>#REF!</f>
        <v>#REF!</v>
      </c>
      <c r="R146" s="20" t="e">
        <f>#REF!</f>
        <v>#REF!</v>
      </c>
      <c r="S146" s="20" t="e">
        <f>#REF!</f>
        <v>#REF!</v>
      </c>
      <c r="T146" s="20" t="e">
        <f>#REF!</f>
        <v>#REF!</v>
      </c>
      <c r="U146" s="20" t="e">
        <f>#REF!</f>
        <v>#REF!</v>
      </c>
      <c r="V146" s="20" t="e">
        <f>#REF!</f>
        <v>#REF!</v>
      </c>
      <c r="W146" s="20" t="e">
        <f>#REF!</f>
        <v>#REF!</v>
      </c>
      <c r="X146" s="20" t="e">
        <f>#REF!</f>
        <v>#REF!</v>
      </c>
      <c r="Y146" s="20" t="e">
        <f>#REF!</f>
        <v>#REF!</v>
      </c>
      <c r="Z146" s="20" t="e">
        <f>#REF!</f>
        <v>#REF!</v>
      </c>
      <c r="AA146" s="20" t="e">
        <f>#REF!</f>
        <v>#REF!</v>
      </c>
      <c r="AB146" s="20" t="e">
        <f>#REF!</f>
        <v>#REF!</v>
      </c>
    </row>
    <row r="147" spans="1:28" x14ac:dyDescent="0.25">
      <c r="A147" s="33">
        <f>Données!A142</f>
        <v>137</v>
      </c>
      <c r="B147" s="33">
        <f>Données!B142</f>
        <v>0</v>
      </c>
      <c r="C147" s="36" t="e">
        <f>'Som 09 au 15-12-2018'!Y147</f>
        <v>#REF!</v>
      </c>
      <c r="D147" s="26" t="e">
        <f>#REF!</f>
        <v>#REF!</v>
      </c>
      <c r="E147" s="24" t="e">
        <f>#REF!</f>
        <v>#REF!</v>
      </c>
      <c r="F147" s="24" t="e">
        <f>#REF!</f>
        <v>#REF!</v>
      </c>
      <c r="G147" s="26" t="e">
        <f>#REF!</f>
        <v>#REF!</v>
      </c>
      <c r="H147" s="26" t="e">
        <f>#REF!</f>
        <v>#REF!</v>
      </c>
      <c r="I147" s="20" t="e">
        <f>#REF!</f>
        <v>#REF!</v>
      </c>
      <c r="J147" s="20" t="e">
        <f>#REF!</f>
        <v>#REF!</v>
      </c>
      <c r="K147" s="20" t="e">
        <f>#REF!</f>
        <v>#REF!</v>
      </c>
      <c r="L147" s="20" t="e">
        <f>#REF!</f>
        <v>#REF!</v>
      </c>
      <c r="M147" s="20" t="e">
        <f>#REF!</f>
        <v>#REF!</v>
      </c>
      <c r="N147" s="20" t="e">
        <f>#REF!</f>
        <v>#REF!</v>
      </c>
      <c r="O147" s="20" t="e">
        <f>#REF!</f>
        <v>#REF!</v>
      </c>
      <c r="P147" s="20" t="e">
        <f>#REF!</f>
        <v>#REF!</v>
      </c>
      <c r="Q147" s="20" t="e">
        <f>#REF!</f>
        <v>#REF!</v>
      </c>
      <c r="R147" s="20" t="e">
        <f>#REF!</f>
        <v>#REF!</v>
      </c>
      <c r="S147" s="20" t="e">
        <f>#REF!</f>
        <v>#REF!</v>
      </c>
      <c r="T147" s="20" t="e">
        <f>#REF!</f>
        <v>#REF!</v>
      </c>
      <c r="U147" s="20" t="e">
        <f>#REF!</f>
        <v>#REF!</v>
      </c>
      <c r="V147" s="20" t="e">
        <f>#REF!</f>
        <v>#REF!</v>
      </c>
      <c r="W147" s="20" t="e">
        <f>#REF!</f>
        <v>#REF!</v>
      </c>
      <c r="X147" s="20" t="e">
        <f>#REF!</f>
        <v>#REF!</v>
      </c>
      <c r="Y147" s="20" t="e">
        <f>#REF!</f>
        <v>#REF!</v>
      </c>
      <c r="Z147" s="20" t="e">
        <f>#REF!</f>
        <v>#REF!</v>
      </c>
      <c r="AA147" s="20" t="e">
        <f>#REF!</f>
        <v>#REF!</v>
      </c>
      <c r="AB147" s="20" t="e">
        <f>#REF!</f>
        <v>#REF!</v>
      </c>
    </row>
    <row r="148" spans="1:28" x14ac:dyDescent="0.25">
      <c r="A148" s="33">
        <f>Données!A143</f>
        <v>138</v>
      </c>
      <c r="B148" s="33">
        <f>Données!B143</f>
        <v>0</v>
      </c>
      <c r="C148" s="36" t="e">
        <f>'Som 09 au 15-12-2018'!Y148</f>
        <v>#REF!</v>
      </c>
      <c r="D148" s="26" t="e">
        <f>#REF!</f>
        <v>#REF!</v>
      </c>
      <c r="E148" s="24" t="e">
        <f>#REF!</f>
        <v>#REF!</v>
      </c>
      <c r="F148" s="24" t="e">
        <f>#REF!</f>
        <v>#REF!</v>
      </c>
      <c r="G148" s="26" t="e">
        <f>#REF!</f>
        <v>#REF!</v>
      </c>
      <c r="H148" s="26" t="e">
        <f>#REF!</f>
        <v>#REF!</v>
      </c>
      <c r="I148" s="20" t="e">
        <f>#REF!</f>
        <v>#REF!</v>
      </c>
      <c r="J148" s="20" t="e">
        <f>#REF!</f>
        <v>#REF!</v>
      </c>
      <c r="K148" s="20" t="e">
        <f>#REF!</f>
        <v>#REF!</v>
      </c>
      <c r="L148" s="20" t="e">
        <f>#REF!</f>
        <v>#REF!</v>
      </c>
      <c r="M148" s="20" t="e">
        <f>#REF!</f>
        <v>#REF!</v>
      </c>
      <c r="N148" s="20" t="e">
        <f>#REF!</f>
        <v>#REF!</v>
      </c>
      <c r="O148" s="20" t="e">
        <f>#REF!</f>
        <v>#REF!</v>
      </c>
      <c r="P148" s="20" t="e">
        <f>#REF!</f>
        <v>#REF!</v>
      </c>
      <c r="Q148" s="20" t="e">
        <f>#REF!</f>
        <v>#REF!</v>
      </c>
      <c r="R148" s="20" t="e">
        <f>#REF!</f>
        <v>#REF!</v>
      </c>
      <c r="S148" s="20" t="e">
        <f>#REF!</f>
        <v>#REF!</v>
      </c>
      <c r="T148" s="20" t="e">
        <f>#REF!</f>
        <v>#REF!</v>
      </c>
      <c r="U148" s="20" t="e">
        <f>#REF!</f>
        <v>#REF!</v>
      </c>
      <c r="V148" s="20" t="e">
        <f>#REF!</f>
        <v>#REF!</v>
      </c>
      <c r="W148" s="20" t="e">
        <f>#REF!</f>
        <v>#REF!</v>
      </c>
      <c r="X148" s="20" t="e">
        <f>#REF!</f>
        <v>#REF!</v>
      </c>
      <c r="Y148" s="20" t="e">
        <f>#REF!</f>
        <v>#REF!</v>
      </c>
      <c r="Z148" s="20" t="e">
        <f>#REF!</f>
        <v>#REF!</v>
      </c>
      <c r="AA148" s="20" t="e">
        <f>#REF!</f>
        <v>#REF!</v>
      </c>
      <c r="AB148" s="20" t="e">
        <f>#REF!</f>
        <v>#REF!</v>
      </c>
    </row>
    <row r="149" spans="1:28" x14ac:dyDescent="0.25">
      <c r="A149" s="33">
        <f>Données!A144</f>
        <v>139</v>
      </c>
      <c r="B149" s="33">
        <f>Données!B144</f>
        <v>0</v>
      </c>
      <c r="C149" s="36" t="e">
        <f>'Som 09 au 15-12-2018'!Y149</f>
        <v>#REF!</v>
      </c>
      <c r="D149" s="26" t="e">
        <f>#REF!</f>
        <v>#REF!</v>
      </c>
      <c r="E149" s="24" t="e">
        <f>#REF!</f>
        <v>#REF!</v>
      </c>
      <c r="F149" s="24" t="e">
        <f>#REF!</f>
        <v>#REF!</v>
      </c>
      <c r="G149" s="26" t="e">
        <f>#REF!</f>
        <v>#REF!</v>
      </c>
      <c r="H149" s="26" t="e">
        <f>#REF!</f>
        <v>#REF!</v>
      </c>
      <c r="I149" s="20" t="e">
        <f>#REF!</f>
        <v>#REF!</v>
      </c>
      <c r="J149" s="20" t="e">
        <f>#REF!</f>
        <v>#REF!</v>
      </c>
      <c r="K149" s="20" t="e">
        <f>#REF!</f>
        <v>#REF!</v>
      </c>
      <c r="L149" s="20" t="e">
        <f>#REF!</f>
        <v>#REF!</v>
      </c>
      <c r="M149" s="20" t="e">
        <f>#REF!</f>
        <v>#REF!</v>
      </c>
      <c r="N149" s="20" t="e">
        <f>#REF!</f>
        <v>#REF!</v>
      </c>
      <c r="O149" s="20" t="e">
        <f>#REF!</f>
        <v>#REF!</v>
      </c>
      <c r="P149" s="20" t="e">
        <f>#REF!</f>
        <v>#REF!</v>
      </c>
      <c r="Q149" s="20" t="e">
        <f>#REF!</f>
        <v>#REF!</v>
      </c>
      <c r="R149" s="20" t="e">
        <f>#REF!</f>
        <v>#REF!</v>
      </c>
      <c r="S149" s="20" t="e">
        <f>#REF!</f>
        <v>#REF!</v>
      </c>
      <c r="T149" s="20" t="e">
        <f>#REF!</f>
        <v>#REF!</v>
      </c>
      <c r="U149" s="20" t="e">
        <f>#REF!</f>
        <v>#REF!</v>
      </c>
      <c r="V149" s="20" t="e">
        <f>#REF!</f>
        <v>#REF!</v>
      </c>
      <c r="W149" s="20" t="e">
        <f>#REF!</f>
        <v>#REF!</v>
      </c>
      <c r="X149" s="20" t="e">
        <f>#REF!</f>
        <v>#REF!</v>
      </c>
      <c r="Y149" s="20" t="e">
        <f>#REF!</f>
        <v>#REF!</v>
      </c>
      <c r="Z149" s="20" t="e">
        <f>#REF!</f>
        <v>#REF!</v>
      </c>
      <c r="AA149" s="20" t="e">
        <f>#REF!</f>
        <v>#REF!</v>
      </c>
      <c r="AB149" s="20" t="e">
        <f>#REF!</f>
        <v>#REF!</v>
      </c>
    </row>
    <row r="150" spans="1:28" x14ac:dyDescent="0.25">
      <c r="A150" s="33">
        <f>Données!A145</f>
        <v>140</v>
      </c>
      <c r="B150" s="33">
        <f>Données!B145</f>
        <v>0</v>
      </c>
      <c r="C150" s="36" t="e">
        <f>'Som 09 au 15-12-2018'!Y150</f>
        <v>#REF!</v>
      </c>
      <c r="D150" s="26" t="e">
        <f>#REF!</f>
        <v>#REF!</v>
      </c>
      <c r="E150" s="24" t="e">
        <f>#REF!</f>
        <v>#REF!</v>
      </c>
      <c r="F150" s="24" t="e">
        <f>#REF!</f>
        <v>#REF!</v>
      </c>
      <c r="G150" s="26" t="e">
        <f>#REF!</f>
        <v>#REF!</v>
      </c>
      <c r="H150" s="26" t="e">
        <f>#REF!</f>
        <v>#REF!</v>
      </c>
      <c r="I150" s="20" t="e">
        <f>#REF!</f>
        <v>#REF!</v>
      </c>
      <c r="J150" s="20" t="e">
        <f>#REF!</f>
        <v>#REF!</v>
      </c>
      <c r="K150" s="20" t="e">
        <f>#REF!</f>
        <v>#REF!</v>
      </c>
      <c r="L150" s="20" t="e">
        <f>#REF!</f>
        <v>#REF!</v>
      </c>
      <c r="M150" s="20" t="e">
        <f>#REF!</f>
        <v>#REF!</v>
      </c>
      <c r="N150" s="20" t="e">
        <f>#REF!</f>
        <v>#REF!</v>
      </c>
      <c r="O150" s="20" t="e">
        <f>#REF!</f>
        <v>#REF!</v>
      </c>
      <c r="P150" s="20" t="e">
        <f>#REF!</f>
        <v>#REF!</v>
      </c>
      <c r="Q150" s="20" t="e">
        <f>#REF!</f>
        <v>#REF!</v>
      </c>
      <c r="R150" s="20" t="e">
        <f>#REF!</f>
        <v>#REF!</v>
      </c>
      <c r="S150" s="20" t="e">
        <f>#REF!</f>
        <v>#REF!</v>
      </c>
      <c r="T150" s="20" t="e">
        <f>#REF!</f>
        <v>#REF!</v>
      </c>
      <c r="U150" s="20" t="e">
        <f>#REF!</f>
        <v>#REF!</v>
      </c>
      <c r="V150" s="20" t="e">
        <f>#REF!</f>
        <v>#REF!</v>
      </c>
      <c r="W150" s="20" t="e">
        <f>#REF!</f>
        <v>#REF!</v>
      </c>
      <c r="X150" s="20" t="e">
        <f>#REF!</f>
        <v>#REF!</v>
      </c>
      <c r="Y150" s="20" t="e">
        <f>#REF!</f>
        <v>#REF!</v>
      </c>
      <c r="Z150" s="20" t="e">
        <f>#REF!</f>
        <v>#REF!</v>
      </c>
      <c r="AA150" s="20" t="e">
        <f>#REF!</f>
        <v>#REF!</v>
      </c>
      <c r="AB150" s="20" t="e">
        <f>#REF!</f>
        <v>#REF!</v>
      </c>
    </row>
    <row r="151" spans="1:28" x14ac:dyDescent="0.25">
      <c r="A151" s="33">
        <f>Données!A146</f>
        <v>141</v>
      </c>
      <c r="B151" s="33">
        <f>Données!B146</f>
        <v>0</v>
      </c>
      <c r="C151" s="36" t="e">
        <f>'Som 09 au 15-12-2018'!Y151</f>
        <v>#REF!</v>
      </c>
      <c r="D151" s="26" t="e">
        <f>#REF!</f>
        <v>#REF!</v>
      </c>
      <c r="E151" s="24" t="e">
        <f>#REF!</f>
        <v>#REF!</v>
      </c>
      <c r="F151" s="24" t="e">
        <f>#REF!</f>
        <v>#REF!</v>
      </c>
      <c r="G151" s="26" t="e">
        <f>#REF!</f>
        <v>#REF!</v>
      </c>
      <c r="H151" s="26" t="e">
        <f>#REF!</f>
        <v>#REF!</v>
      </c>
      <c r="I151" s="20" t="e">
        <f>#REF!</f>
        <v>#REF!</v>
      </c>
      <c r="J151" s="20" t="e">
        <f>#REF!</f>
        <v>#REF!</v>
      </c>
      <c r="K151" s="20" t="e">
        <f>#REF!</f>
        <v>#REF!</v>
      </c>
      <c r="L151" s="20" t="e">
        <f>#REF!</f>
        <v>#REF!</v>
      </c>
      <c r="M151" s="20" t="e">
        <f>#REF!</f>
        <v>#REF!</v>
      </c>
      <c r="N151" s="20" t="e">
        <f>#REF!</f>
        <v>#REF!</v>
      </c>
      <c r="O151" s="20" t="e">
        <f>#REF!</f>
        <v>#REF!</v>
      </c>
      <c r="P151" s="20" t="e">
        <f>#REF!</f>
        <v>#REF!</v>
      </c>
      <c r="Q151" s="20" t="e">
        <f>#REF!</f>
        <v>#REF!</v>
      </c>
      <c r="R151" s="20" t="e">
        <f>#REF!</f>
        <v>#REF!</v>
      </c>
      <c r="S151" s="20" t="e">
        <f>#REF!</f>
        <v>#REF!</v>
      </c>
      <c r="T151" s="20" t="e">
        <f>#REF!</f>
        <v>#REF!</v>
      </c>
      <c r="U151" s="20" t="e">
        <f>#REF!</f>
        <v>#REF!</v>
      </c>
      <c r="V151" s="20" t="e">
        <f>#REF!</f>
        <v>#REF!</v>
      </c>
      <c r="W151" s="20" t="e">
        <f>#REF!</f>
        <v>#REF!</v>
      </c>
      <c r="X151" s="20" t="e">
        <f>#REF!</f>
        <v>#REF!</v>
      </c>
      <c r="Y151" s="20" t="e">
        <f>#REF!</f>
        <v>#REF!</v>
      </c>
      <c r="Z151" s="20" t="e">
        <f>#REF!</f>
        <v>#REF!</v>
      </c>
      <c r="AA151" s="20" t="e">
        <f>#REF!</f>
        <v>#REF!</v>
      </c>
      <c r="AB151" s="20" t="e">
        <f>#REF!</f>
        <v>#REF!</v>
      </c>
    </row>
    <row r="152" spans="1:28" x14ac:dyDescent="0.25">
      <c r="A152" s="33">
        <f>Données!A147</f>
        <v>142</v>
      </c>
      <c r="B152" s="33">
        <f>Données!B147</f>
        <v>0</v>
      </c>
      <c r="C152" s="36" t="e">
        <f>'Som 09 au 15-12-2018'!Y152</f>
        <v>#REF!</v>
      </c>
      <c r="D152" s="26" t="e">
        <f>#REF!</f>
        <v>#REF!</v>
      </c>
      <c r="E152" s="24" t="e">
        <f>#REF!</f>
        <v>#REF!</v>
      </c>
      <c r="F152" s="24" t="e">
        <f>#REF!</f>
        <v>#REF!</v>
      </c>
      <c r="G152" s="26" t="e">
        <f>#REF!</f>
        <v>#REF!</v>
      </c>
      <c r="H152" s="26" t="e">
        <f>#REF!</f>
        <v>#REF!</v>
      </c>
      <c r="I152" s="20" t="e">
        <f>#REF!</f>
        <v>#REF!</v>
      </c>
      <c r="J152" s="20" t="e">
        <f>#REF!</f>
        <v>#REF!</v>
      </c>
      <c r="K152" s="20" t="e">
        <f>#REF!</f>
        <v>#REF!</v>
      </c>
      <c r="L152" s="20" t="e">
        <f>#REF!</f>
        <v>#REF!</v>
      </c>
      <c r="M152" s="20" t="e">
        <f>#REF!</f>
        <v>#REF!</v>
      </c>
      <c r="N152" s="20" t="e">
        <f>#REF!</f>
        <v>#REF!</v>
      </c>
      <c r="O152" s="20" t="e">
        <f>#REF!</f>
        <v>#REF!</v>
      </c>
      <c r="P152" s="20" t="e">
        <f>#REF!</f>
        <v>#REF!</v>
      </c>
      <c r="Q152" s="20" t="e">
        <f>#REF!</f>
        <v>#REF!</v>
      </c>
      <c r="R152" s="20" t="e">
        <f>#REF!</f>
        <v>#REF!</v>
      </c>
      <c r="S152" s="20" t="e">
        <f>#REF!</f>
        <v>#REF!</v>
      </c>
      <c r="T152" s="20" t="e">
        <f>#REF!</f>
        <v>#REF!</v>
      </c>
      <c r="U152" s="20" t="e">
        <f>#REF!</f>
        <v>#REF!</v>
      </c>
      <c r="V152" s="20" t="e">
        <f>#REF!</f>
        <v>#REF!</v>
      </c>
      <c r="W152" s="20" t="e">
        <f>#REF!</f>
        <v>#REF!</v>
      </c>
      <c r="X152" s="20" t="e">
        <f>#REF!</f>
        <v>#REF!</v>
      </c>
      <c r="Y152" s="20" t="e">
        <f>#REF!</f>
        <v>#REF!</v>
      </c>
      <c r="Z152" s="20" t="e">
        <f>#REF!</f>
        <v>#REF!</v>
      </c>
      <c r="AA152" s="20" t="e">
        <f>#REF!</f>
        <v>#REF!</v>
      </c>
      <c r="AB152" s="20" t="e">
        <f>#REF!</f>
        <v>#REF!</v>
      </c>
    </row>
    <row r="153" spans="1:28" x14ac:dyDescent="0.25">
      <c r="A153" s="33">
        <f>Données!A148</f>
        <v>143</v>
      </c>
      <c r="B153" s="33">
        <f>Données!B148</f>
        <v>0</v>
      </c>
      <c r="C153" s="36" t="e">
        <f>'Som 09 au 15-12-2018'!Y153</f>
        <v>#REF!</v>
      </c>
      <c r="D153" s="26" t="e">
        <f>#REF!</f>
        <v>#REF!</v>
      </c>
      <c r="E153" s="24" t="e">
        <f>#REF!</f>
        <v>#REF!</v>
      </c>
      <c r="F153" s="24" t="e">
        <f>#REF!</f>
        <v>#REF!</v>
      </c>
      <c r="G153" s="26" t="e">
        <f>#REF!</f>
        <v>#REF!</v>
      </c>
      <c r="H153" s="26" t="e">
        <f>#REF!</f>
        <v>#REF!</v>
      </c>
      <c r="I153" s="20" t="e">
        <f>#REF!</f>
        <v>#REF!</v>
      </c>
      <c r="J153" s="20" t="e">
        <f>#REF!</f>
        <v>#REF!</v>
      </c>
      <c r="K153" s="20" t="e">
        <f>#REF!</f>
        <v>#REF!</v>
      </c>
      <c r="L153" s="20" t="e">
        <f>#REF!</f>
        <v>#REF!</v>
      </c>
      <c r="M153" s="20" t="e">
        <f>#REF!</f>
        <v>#REF!</v>
      </c>
      <c r="N153" s="20" t="e">
        <f>#REF!</f>
        <v>#REF!</v>
      </c>
      <c r="O153" s="20" t="e">
        <f>#REF!</f>
        <v>#REF!</v>
      </c>
      <c r="P153" s="20" t="e">
        <f>#REF!</f>
        <v>#REF!</v>
      </c>
      <c r="Q153" s="20" t="e">
        <f>#REF!</f>
        <v>#REF!</v>
      </c>
      <c r="R153" s="20" t="e">
        <f>#REF!</f>
        <v>#REF!</v>
      </c>
      <c r="S153" s="20" t="e">
        <f>#REF!</f>
        <v>#REF!</v>
      </c>
      <c r="T153" s="20" t="e">
        <f>#REF!</f>
        <v>#REF!</v>
      </c>
      <c r="U153" s="20" t="e">
        <f>#REF!</f>
        <v>#REF!</v>
      </c>
      <c r="V153" s="20" t="e">
        <f>#REF!</f>
        <v>#REF!</v>
      </c>
      <c r="W153" s="20" t="e">
        <f>#REF!</f>
        <v>#REF!</v>
      </c>
      <c r="X153" s="20" t="e">
        <f>#REF!</f>
        <v>#REF!</v>
      </c>
      <c r="Y153" s="20" t="e">
        <f>#REF!</f>
        <v>#REF!</v>
      </c>
      <c r="Z153" s="20" t="e">
        <f>#REF!</f>
        <v>#REF!</v>
      </c>
      <c r="AA153" s="20" t="e">
        <f>#REF!</f>
        <v>#REF!</v>
      </c>
      <c r="AB153" s="20" t="e">
        <f>#REF!</f>
        <v>#REF!</v>
      </c>
    </row>
    <row r="154" spans="1:28" x14ac:dyDescent="0.25">
      <c r="A154" s="33">
        <f>Données!A149</f>
        <v>144</v>
      </c>
      <c r="B154" s="33">
        <f>Données!B149</f>
        <v>0</v>
      </c>
      <c r="C154" s="36" t="e">
        <f>'Som 09 au 15-12-2018'!Y154</f>
        <v>#REF!</v>
      </c>
      <c r="D154" s="26" t="e">
        <f>#REF!</f>
        <v>#REF!</v>
      </c>
      <c r="E154" s="24" t="e">
        <f>#REF!</f>
        <v>#REF!</v>
      </c>
      <c r="F154" s="24" t="e">
        <f>#REF!</f>
        <v>#REF!</v>
      </c>
      <c r="G154" s="26" t="e">
        <f>#REF!</f>
        <v>#REF!</v>
      </c>
      <c r="H154" s="26" t="e">
        <f>#REF!</f>
        <v>#REF!</v>
      </c>
      <c r="I154" s="20" t="e">
        <f>#REF!</f>
        <v>#REF!</v>
      </c>
      <c r="J154" s="20" t="e">
        <f>#REF!</f>
        <v>#REF!</v>
      </c>
      <c r="K154" s="20" t="e">
        <f>#REF!</f>
        <v>#REF!</v>
      </c>
      <c r="L154" s="20" t="e">
        <f>#REF!</f>
        <v>#REF!</v>
      </c>
      <c r="M154" s="20" t="e">
        <f>#REF!</f>
        <v>#REF!</v>
      </c>
      <c r="N154" s="20" t="e">
        <f>#REF!</f>
        <v>#REF!</v>
      </c>
      <c r="O154" s="20" t="e">
        <f>#REF!</f>
        <v>#REF!</v>
      </c>
      <c r="P154" s="20" t="e">
        <f>#REF!</f>
        <v>#REF!</v>
      </c>
      <c r="Q154" s="20" t="e">
        <f>#REF!</f>
        <v>#REF!</v>
      </c>
      <c r="R154" s="20" t="e">
        <f>#REF!</f>
        <v>#REF!</v>
      </c>
      <c r="S154" s="20" t="e">
        <f>#REF!</f>
        <v>#REF!</v>
      </c>
      <c r="T154" s="20" t="e">
        <f>#REF!</f>
        <v>#REF!</v>
      </c>
      <c r="U154" s="20" t="e">
        <f>#REF!</f>
        <v>#REF!</v>
      </c>
      <c r="V154" s="20" t="e">
        <f>#REF!</f>
        <v>#REF!</v>
      </c>
      <c r="W154" s="20" t="e">
        <f>#REF!</f>
        <v>#REF!</v>
      </c>
      <c r="X154" s="20" t="e">
        <f>#REF!</f>
        <v>#REF!</v>
      </c>
      <c r="Y154" s="20" t="e">
        <f>#REF!</f>
        <v>#REF!</v>
      </c>
      <c r="Z154" s="20" t="e">
        <f>#REF!</f>
        <v>#REF!</v>
      </c>
      <c r="AA154" s="20" t="e">
        <f>#REF!</f>
        <v>#REF!</v>
      </c>
      <c r="AB154" s="20" t="e">
        <f>#REF!</f>
        <v>#REF!</v>
      </c>
    </row>
    <row r="155" spans="1:28" x14ac:dyDescent="0.25">
      <c r="A155" s="33">
        <f>Données!A150</f>
        <v>145</v>
      </c>
      <c r="B155" s="33">
        <f>Données!B150</f>
        <v>0</v>
      </c>
      <c r="C155" s="36" t="e">
        <f>'Som 09 au 15-12-2018'!Y155</f>
        <v>#REF!</v>
      </c>
      <c r="D155" s="26" t="e">
        <f>#REF!</f>
        <v>#REF!</v>
      </c>
      <c r="E155" s="24" t="e">
        <f>#REF!</f>
        <v>#REF!</v>
      </c>
      <c r="F155" s="24" t="e">
        <f>#REF!</f>
        <v>#REF!</v>
      </c>
      <c r="G155" s="26" t="e">
        <f>#REF!</f>
        <v>#REF!</v>
      </c>
      <c r="H155" s="26" t="e">
        <f>#REF!</f>
        <v>#REF!</v>
      </c>
      <c r="I155" s="20" t="e">
        <f>#REF!</f>
        <v>#REF!</v>
      </c>
      <c r="J155" s="20" t="e">
        <f>#REF!</f>
        <v>#REF!</v>
      </c>
      <c r="K155" s="20" t="e">
        <f>#REF!</f>
        <v>#REF!</v>
      </c>
      <c r="L155" s="20" t="e">
        <f>#REF!</f>
        <v>#REF!</v>
      </c>
      <c r="M155" s="20" t="e">
        <f>#REF!</f>
        <v>#REF!</v>
      </c>
      <c r="N155" s="20" t="e">
        <f>#REF!</f>
        <v>#REF!</v>
      </c>
      <c r="O155" s="20" t="e">
        <f>#REF!</f>
        <v>#REF!</v>
      </c>
      <c r="P155" s="20" t="e">
        <f>#REF!</f>
        <v>#REF!</v>
      </c>
      <c r="Q155" s="20" t="e">
        <f>#REF!</f>
        <v>#REF!</v>
      </c>
      <c r="R155" s="20" t="e">
        <f>#REF!</f>
        <v>#REF!</v>
      </c>
      <c r="S155" s="20" t="e">
        <f>#REF!</f>
        <v>#REF!</v>
      </c>
      <c r="T155" s="20" t="e">
        <f>#REF!</f>
        <v>#REF!</v>
      </c>
      <c r="U155" s="20" t="e">
        <f>#REF!</f>
        <v>#REF!</v>
      </c>
      <c r="V155" s="20" t="e">
        <f>#REF!</f>
        <v>#REF!</v>
      </c>
      <c r="W155" s="20" t="e">
        <f>#REF!</f>
        <v>#REF!</v>
      </c>
      <c r="X155" s="20" t="e">
        <f>#REF!</f>
        <v>#REF!</v>
      </c>
      <c r="Y155" s="20" t="e">
        <f>#REF!</f>
        <v>#REF!</v>
      </c>
      <c r="Z155" s="20" t="e">
        <f>#REF!</f>
        <v>#REF!</v>
      </c>
      <c r="AA155" s="20" t="e">
        <f>#REF!</f>
        <v>#REF!</v>
      </c>
      <c r="AB155" s="20" t="e">
        <f>#REF!</f>
        <v>#REF!</v>
      </c>
    </row>
    <row r="156" spans="1:28" x14ac:dyDescent="0.25">
      <c r="A156" s="33">
        <f>Données!A151</f>
        <v>146</v>
      </c>
      <c r="B156" s="33">
        <f>Données!B151</f>
        <v>0</v>
      </c>
      <c r="C156" s="36" t="e">
        <f>'Som 09 au 15-12-2018'!Y156</f>
        <v>#REF!</v>
      </c>
      <c r="D156" s="26" t="e">
        <f>#REF!</f>
        <v>#REF!</v>
      </c>
      <c r="E156" s="24" t="e">
        <f>#REF!</f>
        <v>#REF!</v>
      </c>
      <c r="F156" s="24" t="e">
        <f>#REF!</f>
        <v>#REF!</v>
      </c>
      <c r="G156" s="26" t="e">
        <f>#REF!</f>
        <v>#REF!</v>
      </c>
      <c r="H156" s="26" t="e">
        <f>#REF!</f>
        <v>#REF!</v>
      </c>
      <c r="I156" s="20" t="e">
        <f>#REF!</f>
        <v>#REF!</v>
      </c>
      <c r="J156" s="20" t="e">
        <f>#REF!</f>
        <v>#REF!</v>
      </c>
      <c r="K156" s="20" t="e">
        <f>#REF!</f>
        <v>#REF!</v>
      </c>
      <c r="L156" s="20" t="e">
        <f>#REF!</f>
        <v>#REF!</v>
      </c>
      <c r="M156" s="20" t="e">
        <f>#REF!</f>
        <v>#REF!</v>
      </c>
      <c r="N156" s="20" t="e">
        <f>#REF!</f>
        <v>#REF!</v>
      </c>
      <c r="O156" s="20" t="e">
        <f>#REF!</f>
        <v>#REF!</v>
      </c>
      <c r="P156" s="20" t="e">
        <f>#REF!</f>
        <v>#REF!</v>
      </c>
      <c r="Q156" s="20" t="e">
        <f>#REF!</f>
        <v>#REF!</v>
      </c>
      <c r="R156" s="20" t="e">
        <f>#REF!</f>
        <v>#REF!</v>
      </c>
      <c r="S156" s="20" t="e">
        <f>#REF!</f>
        <v>#REF!</v>
      </c>
      <c r="T156" s="20" t="e">
        <f>#REF!</f>
        <v>#REF!</v>
      </c>
      <c r="U156" s="20" t="e">
        <f>#REF!</f>
        <v>#REF!</v>
      </c>
      <c r="V156" s="20" t="e">
        <f>#REF!</f>
        <v>#REF!</v>
      </c>
      <c r="W156" s="20" t="e">
        <f>#REF!</f>
        <v>#REF!</v>
      </c>
      <c r="X156" s="20" t="e">
        <f>#REF!</f>
        <v>#REF!</v>
      </c>
      <c r="Y156" s="20" t="e">
        <f>#REF!</f>
        <v>#REF!</v>
      </c>
      <c r="Z156" s="20" t="e">
        <f>#REF!</f>
        <v>#REF!</v>
      </c>
      <c r="AA156" s="20" t="e">
        <f>#REF!</f>
        <v>#REF!</v>
      </c>
      <c r="AB156" s="20" t="e">
        <f>#REF!</f>
        <v>#REF!</v>
      </c>
    </row>
    <row r="157" spans="1:28" x14ac:dyDescent="0.25">
      <c r="A157" s="33">
        <f>Données!A152</f>
        <v>147</v>
      </c>
      <c r="B157" s="33">
        <f>Données!B152</f>
        <v>0</v>
      </c>
      <c r="C157" s="36" t="e">
        <f>'Som 09 au 15-12-2018'!Y157</f>
        <v>#REF!</v>
      </c>
      <c r="D157" s="26" t="e">
        <f>#REF!</f>
        <v>#REF!</v>
      </c>
      <c r="E157" s="24" t="e">
        <f>#REF!</f>
        <v>#REF!</v>
      </c>
      <c r="F157" s="24" t="e">
        <f>#REF!</f>
        <v>#REF!</v>
      </c>
      <c r="G157" s="26" t="e">
        <f>#REF!</f>
        <v>#REF!</v>
      </c>
      <c r="H157" s="26" t="e">
        <f>#REF!</f>
        <v>#REF!</v>
      </c>
      <c r="I157" s="20" t="e">
        <f>#REF!</f>
        <v>#REF!</v>
      </c>
      <c r="J157" s="20" t="e">
        <f>#REF!</f>
        <v>#REF!</v>
      </c>
      <c r="K157" s="20" t="e">
        <f>#REF!</f>
        <v>#REF!</v>
      </c>
      <c r="L157" s="20" t="e">
        <f>#REF!</f>
        <v>#REF!</v>
      </c>
      <c r="M157" s="20" t="e">
        <f>#REF!</f>
        <v>#REF!</v>
      </c>
      <c r="N157" s="20" t="e">
        <f>#REF!</f>
        <v>#REF!</v>
      </c>
      <c r="O157" s="20" t="e">
        <f>#REF!</f>
        <v>#REF!</v>
      </c>
      <c r="P157" s="20" t="e">
        <f>#REF!</f>
        <v>#REF!</v>
      </c>
      <c r="Q157" s="20" t="e">
        <f>#REF!</f>
        <v>#REF!</v>
      </c>
      <c r="R157" s="20" t="e">
        <f>#REF!</f>
        <v>#REF!</v>
      </c>
      <c r="S157" s="20" t="e">
        <f>#REF!</f>
        <v>#REF!</v>
      </c>
      <c r="T157" s="20" t="e">
        <f>#REF!</f>
        <v>#REF!</v>
      </c>
      <c r="U157" s="20" t="e">
        <f>#REF!</f>
        <v>#REF!</v>
      </c>
      <c r="V157" s="20" t="e">
        <f>#REF!</f>
        <v>#REF!</v>
      </c>
      <c r="W157" s="20" t="e">
        <f>#REF!</f>
        <v>#REF!</v>
      </c>
      <c r="X157" s="20" t="e">
        <f>#REF!</f>
        <v>#REF!</v>
      </c>
      <c r="Y157" s="20" t="e">
        <f>#REF!</f>
        <v>#REF!</v>
      </c>
      <c r="Z157" s="20" t="e">
        <f>#REF!</f>
        <v>#REF!</v>
      </c>
      <c r="AA157" s="20" t="e">
        <f>#REF!</f>
        <v>#REF!</v>
      </c>
      <c r="AB157" s="20" t="e">
        <f>#REF!</f>
        <v>#REF!</v>
      </c>
    </row>
    <row r="158" spans="1:28" x14ac:dyDescent="0.25">
      <c r="A158" s="33">
        <f>Données!A153</f>
        <v>148</v>
      </c>
      <c r="B158" s="33">
        <f>Données!B153</f>
        <v>0</v>
      </c>
      <c r="C158" s="36" t="e">
        <f>'Som 09 au 15-12-2018'!Y158</f>
        <v>#REF!</v>
      </c>
      <c r="D158" s="26" t="e">
        <f>#REF!</f>
        <v>#REF!</v>
      </c>
      <c r="E158" s="24" t="e">
        <f>#REF!</f>
        <v>#REF!</v>
      </c>
      <c r="F158" s="24" t="e">
        <f>#REF!</f>
        <v>#REF!</v>
      </c>
      <c r="G158" s="26" t="e">
        <f>#REF!</f>
        <v>#REF!</v>
      </c>
      <c r="H158" s="26" t="e">
        <f>#REF!</f>
        <v>#REF!</v>
      </c>
      <c r="I158" s="20" t="e">
        <f>#REF!</f>
        <v>#REF!</v>
      </c>
      <c r="J158" s="20" t="e">
        <f>#REF!</f>
        <v>#REF!</v>
      </c>
      <c r="K158" s="20" t="e">
        <f>#REF!</f>
        <v>#REF!</v>
      </c>
      <c r="L158" s="20" t="e">
        <f>#REF!</f>
        <v>#REF!</v>
      </c>
      <c r="M158" s="20" t="e">
        <f>#REF!</f>
        <v>#REF!</v>
      </c>
      <c r="N158" s="20" t="e">
        <f>#REF!</f>
        <v>#REF!</v>
      </c>
      <c r="O158" s="20" t="e">
        <f>#REF!</f>
        <v>#REF!</v>
      </c>
      <c r="P158" s="20" t="e">
        <f>#REF!</f>
        <v>#REF!</v>
      </c>
      <c r="Q158" s="20" t="e">
        <f>#REF!</f>
        <v>#REF!</v>
      </c>
      <c r="R158" s="20" t="e">
        <f>#REF!</f>
        <v>#REF!</v>
      </c>
      <c r="S158" s="20" t="e">
        <f>#REF!</f>
        <v>#REF!</v>
      </c>
      <c r="T158" s="20" t="e">
        <f>#REF!</f>
        <v>#REF!</v>
      </c>
      <c r="U158" s="20" t="e">
        <f>#REF!</f>
        <v>#REF!</v>
      </c>
      <c r="V158" s="20" t="e">
        <f>#REF!</f>
        <v>#REF!</v>
      </c>
      <c r="W158" s="20" t="e">
        <f>#REF!</f>
        <v>#REF!</v>
      </c>
      <c r="X158" s="20" t="e">
        <f>#REF!</f>
        <v>#REF!</v>
      </c>
      <c r="Y158" s="20" t="e">
        <f>#REF!</f>
        <v>#REF!</v>
      </c>
      <c r="Z158" s="20" t="e">
        <f>#REF!</f>
        <v>#REF!</v>
      </c>
      <c r="AA158" s="20" t="e">
        <f>#REF!</f>
        <v>#REF!</v>
      </c>
      <c r="AB158" s="20" t="e">
        <f>#REF!</f>
        <v>#REF!</v>
      </c>
    </row>
    <row r="159" spans="1:28" x14ac:dyDescent="0.25">
      <c r="A159" s="33">
        <f>Données!A154</f>
        <v>149</v>
      </c>
      <c r="B159" s="33">
        <f>Données!B154</f>
        <v>0</v>
      </c>
      <c r="C159" s="36" t="e">
        <f>'Som 09 au 15-12-2018'!Y159</f>
        <v>#REF!</v>
      </c>
      <c r="D159" s="26" t="e">
        <f>#REF!</f>
        <v>#REF!</v>
      </c>
      <c r="E159" s="24" t="e">
        <f>#REF!</f>
        <v>#REF!</v>
      </c>
      <c r="F159" s="24" t="e">
        <f>#REF!</f>
        <v>#REF!</v>
      </c>
      <c r="G159" s="26" t="e">
        <f>#REF!</f>
        <v>#REF!</v>
      </c>
      <c r="H159" s="26" t="e">
        <f>#REF!</f>
        <v>#REF!</v>
      </c>
      <c r="I159" s="20" t="e">
        <f>#REF!</f>
        <v>#REF!</v>
      </c>
      <c r="J159" s="20" t="e">
        <f>#REF!</f>
        <v>#REF!</v>
      </c>
      <c r="K159" s="20" t="e">
        <f>#REF!</f>
        <v>#REF!</v>
      </c>
      <c r="L159" s="20" t="e">
        <f>#REF!</f>
        <v>#REF!</v>
      </c>
      <c r="M159" s="20" t="e">
        <f>#REF!</f>
        <v>#REF!</v>
      </c>
      <c r="N159" s="20" t="e">
        <f>#REF!</f>
        <v>#REF!</v>
      </c>
      <c r="O159" s="20" t="e">
        <f>#REF!</f>
        <v>#REF!</v>
      </c>
      <c r="P159" s="20" t="e">
        <f>#REF!</f>
        <v>#REF!</v>
      </c>
      <c r="Q159" s="20" t="e">
        <f>#REF!</f>
        <v>#REF!</v>
      </c>
      <c r="R159" s="20" t="e">
        <f>#REF!</f>
        <v>#REF!</v>
      </c>
      <c r="S159" s="20" t="e">
        <f>#REF!</f>
        <v>#REF!</v>
      </c>
      <c r="T159" s="20" t="e">
        <f>#REF!</f>
        <v>#REF!</v>
      </c>
      <c r="U159" s="20" t="e">
        <f>#REF!</f>
        <v>#REF!</v>
      </c>
      <c r="V159" s="20" t="e">
        <f>#REF!</f>
        <v>#REF!</v>
      </c>
      <c r="W159" s="20" t="e">
        <f>#REF!</f>
        <v>#REF!</v>
      </c>
      <c r="X159" s="20" t="e">
        <f>#REF!</f>
        <v>#REF!</v>
      </c>
      <c r="Y159" s="20" t="e">
        <f>#REF!</f>
        <v>#REF!</v>
      </c>
      <c r="Z159" s="20" t="e">
        <f>#REF!</f>
        <v>#REF!</v>
      </c>
      <c r="AA159" s="20" t="e">
        <f>#REF!</f>
        <v>#REF!</v>
      </c>
      <c r="AB159" s="20" t="e">
        <f>#REF!</f>
        <v>#REF!</v>
      </c>
    </row>
    <row r="160" spans="1:28" x14ac:dyDescent="0.25">
      <c r="A160" s="33">
        <f>Données!A155</f>
        <v>150</v>
      </c>
      <c r="B160" s="33">
        <f>Données!B155</f>
        <v>0</v>
      </c>
      <c r="C160" s="36" t="e">
        <f>'Som 09 au 15-12-2018'!Y160</f>
        <v>#REF!</v>
      </c>
      <c r="D160" s="26" t="e">
        <f>#REF!</f>
        <v>#REF!</v>
      </c>
      <c r="E160" s="24" t="e">
        <f>#REF!</f>
        <v>#REF!</v>
      </c>
      <c r="F160" s="24" t="e">
        <f>#REF!</f>
        <v>#REF!</v>
      </c>
      <c r="G160" s="26" t="e">
        <f>#REF!</f>
        <v>#REF!</v>
      </c>
      <c r="H160" s="26" t="e">
        <f>#REF!</f>
        <v>#REF!</v>
      </c>
      <c r="I160" s="20" t="e">
        <f>#REF!</f>
        <v>#REF!</v>
      </c>
      <c r="J160" s="20" t="e">
        <f>#REF!</f>
        <v>#REF!</v>
      </c>
      <c r="K160" s="20" t="e">
        <f>#REF!</f>
        <v>#REF!</v>
      </c>
      <c r="L160" s="20" t="e">
        <f>#REF!</f>
        <v>#REF!</v>
      </c>
      <c r="M160" s="20" t="e">
        <f>#REF!</f>
        <v>#REF!</v>
      </c>
      <c r="N160" s="20" t="e">
        <f>#REF!</f>
        <v>#REF!</v>
      </c>
      <c r="O160" s="20" t="e">
        <f>#REF!</f>
        <v>#REF!</v>
      </c>
      <c r="P160" s="20" t="e">
        <f>#REF!</f>
        <v>#REF!</v>
      </c>
      <c r="Q160" s="20" t="e">
        <f>#REF!</f>
        <v>#REF!</v>
      </c>
      <c r="R160" s="20" t="e">
        <f>#REF!</f>
        <v>#REF!</v>
      </c>
      <c r="S160" s="20" t="e">
        <f>#REF!</f>
        <v>#REF!</v>
      </c>
      <c r="T160" s="20" t="e">
        <f>#REF!</f>
        <v>#REF!</v>
      </c>
      <c r="U160" s="20" t="e">
        <f>#REF!</f>
        <v>#REF!</v>
      </c>
      <c r="V160" s="20" t="e">
        <f>#REF!</f>
        <v>#REF!</v>
      </c>
      <c r="W160" s="20" t="e">
        <f>#REF!</f>
        <v>#REF!</v>
      </c>
      <c r="X160" s="20" t="e">
        <f>#REF!</f>
        <v>#REF!</v>
      </c>
      <c r="Y160" s="20" t="e">
        <f>#REF!</f>
        <v>#REF!</v>
      </c>
      <c r="Z160" s="20" t="e">
        <f>#REF!</f>
        <v>#REF!</v>
      </c>
      <c r="AA160" s="20" t="e">
        <f>#REF!</f>
        <v>#REF!</v>
      </c>
      <c r="AB160" s="20" t="e">
        <f>#REF!</f>
        <v>#REF!</v>
      </c>
    </row>
    <row r="161" spans="1:28" x14ac:dyDescent="0.25">
      <c r="A161" s="33">
        <f>Données!A156</f>
        <v>151</v>
      </c>
      <c r="B161" s="33">
        <f>Données!B156</f>
        <v>0</v>
      </c>
      <c r="C161" s="36" t="e">
        <f>'Som 09 au 15-12-2018'!Y161</f>
        <v>#REF!</v>
      </c>
      <c r="D161" s="26" t="e">
        <f>#REF!</f>
        <v>#REF!</v>
      </c>
      <c r="E161" s="24" t="e">
        <f>#REF!</f>
        <v>#REF!</v>
      </c>
      <c r="F161" s="24" t="e">
        <f>#REF!</f>
        <v>#REF!</v>
      </c>
      <c r="G161" s="26" t="e">
        <f>#REF!</f>
        <v>#REF!</v>
      </c>
      <c r="H161" s="26" t="e">
        <f>#REF!</f>
        <v>#REF!</v>
      </c>
      <c r="I161" s="20" t="e">
        <f>#REF!</f>
        <v>#REF!</v>
      </c>
      <c r="J161" s="20" t="e">
        <f>#REF!</f>
        <v>#REF!</v>
      </c>
      <c r="K161" s="20" t="e">
        <f>#REF!</f>
        <v>#REF!</v>
      </c>
      <c r="L161" s="20" t="e">
        <f>#REF!</f>
        <v>#REF!</v>
      </c>
      <c r="M161" s="20" t="e">
        <f>#REF!</f>
        <v>#REF!</v>
      </c>
      <c r="N161" s="20" t="e">
        <f>#REF!</f>
        <v>#REF!</v>
      </c>
      <c r="O161" s="20" t="e">
        <f>#REF!</f>
        <v>#REF!</v>
      </c>
      <c r="P161" s="20" t="e">
        <f>#REF!</f>
        <v>#REF!</v>
      </c>
      <c r="Q161" s="20" t="e">
        <f>#REF!</f>
        <v>#REF!</v>
      </c>
      <c r="R161" s="20" t="e">
        <f>#REF!</f>
        <v>#REF!</v>
      </c>
      <c r="S161" s="20" t="e">
        <f>#REF!</f>
        <v>#REF!</v>
      </c>
      <c r="T161" s="20" t="e">
        <f>#REF!</f>
        <v>#REF!</v>
      </c>
      <c r="U161" s="20" t="e">
        <f>#REF!</f>
        <v>#REF!</v>
      </c>
      <c r="V161" s="20" t="e">
        <f>#REF!</f>
        <v>#REF!</v>
      </c>
      <c r="W161" s="20" t="e">
        <f>#REF!</f>
        <v>#REF!</v>
      </c>
      <c r="X161" s="20" t="e">
        <f>#REF!</f>
        <v>#REF!</v>
      </c>
      <c r="Y161" s="20" t="e">
        <f>#REF!</f>
        <v>#REF!</v>
      </c>
      <c r="Z161" s="20" t="e">
        <f>#REF!</f>
        <v>#REF!</v>
      </c>
      <c r="AA161" s="20" t="e">
        <f>#REF!</f>
        <v>#REF!</v>
      </c>
      <c r="AB161" s="20" t="e">
        <f>#REF!</f>
        <v>#REF!</v>
      </c>
    </row>
    <row r="162" spans="1:28" x14ac:dyDescent="0.25">
      <c r="A162" s="33">
        <f>Données!A157</f>
        <v>152</v>
      </c>
      <c r="B162" s="33">
        <f>Données!B157</f>
        <v>0</v>
      </c>
      <c r="C162" s="36" t="e">
        <f>'Som 09 au 15-12-2018'!Y162</f>
        <v>#REF!</v>
      </c>
      <c r="D162" s="26" t="e">
        <f>#REF!</f>
        <v>#REF!</v>
      </c>
      <c r="E162" s="24" t="e">
        <f>#REF!</f>
        <v>#REF!</v>
      </c>
      <c r="F162" s="24" t="e">
        <f>#REF!</f>
        <v>#REF!</v>
      </c>
      <c r="G162" s="26" t="e">
        <f>#REF!</f>
        <v>#REF!</v>
      </c>
      <c r="H162" s="26" t="e">
        <f>#REF!</f>
        <v>#REF!</v>
      </c>
      <c r="I162" s="20" t="e">
        <f>#REF!</f>
        <v>#REF!</v>
      </c>
      <c r="J162" s="20" t="e">
        <f>#REF!</f>
        <v>#REF!</v>
      </c>
      <c r="K162" s="20" t="e">
        <f>#REF!</f>
        <v>#REF!</v>
      </c>
      <c r="L162" s="20" t="e">
        <f>#REF!</f>
        <v>#REF!</v>
      </c>
      <c r="M162" s="20" t="e">
        <f>#REF!</f>
        <v>#REF!</v>
      </c>
      <c r="N162" s="20" t="e">
        <f>#REF!</f>
        <v>#REF!</v>
      </c>
      <c r="O162" s="20" t="e">
        <f>#REF!</f>
        <v>#REF!</v>
      </c>
      <c r="P162" s="20" t="e">
        <f>#REF!</f>
        <v>#REF!</v>
      </c>
      <c r="Q162" s="20" t="e">
        <f>#REF!</f>
        <v>#REF!</v>
      </c>
      <c r="R162" s="20" t="e">
        <f>#REF!</f>
        <v>#REF!</v>
      </c>
      <c r="S162" s="20" t="e">
        <f>#REF!</f>
        <v>#REF!</v>
      </c>
      <c r="T162" s="20" t="e">
        <f>#REF!</f>
        <v>#REF!</v>
      </c>
      <c r="U162" s="20" t="e">
        <f>#REF!</f>
        <v>#REF!</v>
      </c>
      <c r="V162" s="20" t="e">
        <f>#REF!</f>
        <v>#REF!</v>
      </c>
      <c r="W162" s="20" t="e">
        <f>#REF!</f>
        <v>#REF!</v>
      </c>
      <c r="X162" s="20" t="e">
        <f>#REF!</f>
        <v>#REF!</v>
      </c>
      <c r="Y162" s="20" t="e">
        <f>#REF!</f>
        <v>#REF!</v>
      </c>
      <c r="Z162" s="20" t="e">
        <f>#REF!</f>
        <v>#REF!</v>
      </c>
      <c r="AA162" s="20" t="e">
        <f>#REF!</f>
        <v>#REF!</v>
      </c>
      <c r="AB162" s="20" t="e">
        <f>#REF!</f>
        <v>#REF!</v>
      </c>
    </row>
    <row r="163" spans="1:28" x14ac:dyDescent="0.25">
      <c r="A163" s="33">
        <f>Données!A158</f>
        <v>153</v>
      </c>
      <c r="B163" s="33">
        <f>Données!B158</f>
        <v>0</v>
      </c>
      <c r="C163" s="36" t="e">
        <f>'Som 09 au 15-12-2018'!Y163</f>
        <v>#REF!</v>
      </c>
      <c r="D163" s="26" t="e">
        <f>#REF!</f>
        <v>#REF!</v>
      </c>
      <c r="E163" s="24" t="e">
        <f>#REF!</f>
        <v>#REF!</v>
      </c>
      <c r="F163" s="24" t="e">
        <f>#REF!</f>
        <v>#REF!</v>
      </c>
      <c r="G163" s="26" t="e">
        <f>#REF!</f>
        <v>#REF!</v>
      </c>
      <c r="H163" s="26" t="e">
        <f>#REF!</f>
        <v>#REF!</v>
      </c>
      <c r="I163" s="20" t="e">
        <f>#REF!</f>
        <v>#REF!</v>
      </c>
      <c r="J163" s="20" t="e">
        <f>#REF!</f>
        <v>#REF!</v>
      </c>
      <c r="K163" s="20" t="e">
        <f>#REF!</f>
        <v>#REF!</v>
      </c>
      <c r="L163" s="20" t="e">
        <f>#REF!</f>
        <v>#REF!</v>
      </c>
      <c r="M163" s="20" t="e">
        <f>#REF!</f>
        <v>#REF!</v>
      </c>
      <c r="N163" s="20" t="e">
        <f>#REF!</f>
        <v>#REF!</v>
      </c>
      <c r="O163" s="20" t="e">
        <f>#REF!</f>
        <v>#REF!</v>
      </c>
      <c r="P163" s="20" t="e">
        <f>#REF!</f>
        <v>#REF!</v>
      </c>
      <c r="Q163" s="20" t="e">
        <f>#REF!</f>
        <v>#REF!</v>
      </c>
      <c r="R163" s="20" t="e">
        <f>#REF!</f>
        <v>#REF!</v>
      </c>
      <c r="S163" s="20" t="e">
        <f>#REF!</f>
        <v>#REF!</v>
      </c>
      <c r="T163" s="20" t="e">
        <f>#REF!</f>
        <v>#REF!</v>
      </c>
      <c r="U163" s="20" t="e">
        <f>#REF!</f>
        <v>#REF!</v>
      </c>
      <c r="V163" s="20" t="e">
        <f>#REF!</f>
        <v>#REF!</v>
      </c>
      <c r="W163" s="20" t="e">
        <f>#REF!</f>
        <v>#REF!</v>
      </c>
      <c r="X163" s="20" t="e">
        <f>#REF!</f>
        <v>#REF!</v>
      </c>
      <c r="Y163" s="20" t="e">
        <f>#REF!</f>
        <v>#REF!</v>
      </c>
      <c r="Z163" s="20" t="e">
        <f>#REF!</f>
        <v>#REF!</v>
      </c>
      <c r="AA163" s="20" t="e">
        <f>#REF!</f>
        <v>#REF!</v>
      </c>
      <c r="AB163" s="20" t="e">
        <f>#REF!</f>
        <v>#REF!</v>
      </c>
    </row>
    <row r="164" spans="1:28" x14ac:dyDescent="0.25">
      <c r="A164" s="33">
        <f>Données!A159</f>
        <v>154</v>
      </c>
      <c r="B164" s="33">
        <f>Données!B159</f>
        <v>0</v>
      </c>
      <c r="C164" s="36" t="e">
        <f>'Som 09 au 15-12-2018'!Y164</f>
        <v>#REF!</v>
      </c>
      <c r="D164" s="26" t="e">
        <f>#REF!</f>
        <v>#REF!</v>
      </c>
      <c r="E164" s="24" t="e">
        <f>#REF!</f>
        <v>#REF!</v>
      </c>
      <c r="F164" s="24" t="e">
        <f>#REF!</f>
        <v>#REF!</v>
      </c>
      <c r="G164" s="26" t="e">
        <f>#REF!</f>
        <v>#REF!</v>
      </c>
      <c r="H164" s="26" t="e">
        <f>#REF!</f>
        <v>#REF!</v>
      </c>
      <c r="I164" s="20" t="e">
        <f>#REF!</f>
        <v>#REF!</v>
      </c>
      <c r="J164" s="20" t="e">
        <f>#REF!</f>
        <v>#REF!</v>
      </c>
      <c r="K164" s="20" t="e">
        <f>#REF!</f>
        <v>#REF!</v>
      </c>
      <c r="L164" s="20" t="e">
        <f>#REF!</f>
        <v>#REF!</v>
      </c>
      <c r="M164" s="20" t="e">
        <f>#REF!</f>
        <v>#REF!</v>
      </c>
      <c r="N164" s="20" t="e">
        <f>#REF!</f>
        <v>#REF!</v>
      </c>
      <c r="O164" s="20" t="e">
        <f>#REF!</f>
        <v>#REF!</v>
      </c>
      <c r="P164" s="20" t="e">
        <f>#REF!</f>
        <v>#REF!</v>
      </c>
      <c r="Q164" s="20" t="e">
        <f>#REF!</f>
        <v>#REF!</v>
      </c>
      <c r="R164" s="20" t="e">
        <f>#REF!</f>
        <v>#REF!</v>
      </c>
      <c r="S164" s="20" t="e">
        <f>#REF!</f>
        <v>#REF!</v>
      </c>
      <c r="T164" s="20" t="e">
        <f>#REF!</f>
        <v>#REF!</v>
      </c>
      <c r="U164" s="20" t="e">
        <f>#REF!</f>
        <v>#REF!</v>
      </c>
      <c r="V164" s="20" t="e">
        <f>#REF!</f>
        <v>#REF!</v>
      </c>
      <c r="W164" s="20" t="e">
        <f>#REF!</f>
        <v>#REF!</v>
      </c>
      <c r="X164" s="20" t="e">
        <f>#REF!</f>
        <v>#REF!</v>
      </c>
      <c r="Y164" s="20" t="e">
        <f>#REF!</f>
        <v>#REF!</v>
      </c>
      <c r="Z164" s="20" t="e">
        <f>#REF!</f>
        <v>#REF!</v>
      </c>
      <c r="AA164" s="20" t="e">
        <f>#REF!</f>
        <v>#REF!</v>
      </c>
      <c r="AB164" s="20" t="e">
        <f>#REF!</f>
        <v>#REF!</v>
      </c>
    </row>
    <row r="165" spans="1:28" x14ac:dyDescent="0.25">
      <c r="A165" s="33">
        <f>Données!A160</f>
        <v>155</v>
      </c>
      <c r="B165" s="33">
        <f>Données!B160</f>
        <v>0</v>
      </c>
      <c r="C165" s="36" t="e">
        <f>'Som 09 au 15-12-2018'!Y165</f>
        <v>#REF!</v>
      </c>
      <c r="D165" s="26" t="e">
        <f>#REF!</f>
        <v>#REF!</v>
      </c>
      <c r="E165" s="24" t="e">
        <f>#REF!</f>
        <v>#REF!</v>
      </c>
      <c r="F165" s="24" t="e">
        <f>#REF!</f>
        <v>#REF!</v>
      </c>
      <c r="G165" s="26" t="e">
        <f>#REF!</f>
        <v>#REF!</v>
      </c>
      <c r="H165" s="26" t="e">
        <f>#REF!</f>
        <v>#REF!</v>
      </c>
      <c r="I165" s="20" t="e">
        <f>#REF!</f>
        <v>#REF!</v>
      </c>
      <c r="J165" s="20" t="e">
        <f>#REF!</f>
        <v>#REF!</v>
      </c>
      <c r="K165" s="20" t="e">
        <f>#REF!</f>
        <v>#REF!</v>
      </c>
      <c r="L165" s="20" t="e">
        <f>#REF!</f>
        <v>#REF!</v>
      </c>
      <c r="M165" s="20" t="e">
        <f>#REF!</f>
        <v>#REF!</v>
      </c>
      <c r="N165" s="20" t="e">
        <f>#REF!</f>
        <v>#REF!</v>
      </c>
      <c r="O165" s="20" t="e">
        <f>#REF!</f>
        <v>#REF!</v>
      </c>
      <c r="P165" s="20" t="e">
        <f>#REF!</f>
        <v>#REF!</v>
      </c>
      <c r="Q165" s="20" t="e">
        <f>#REF!</f>
        <v>#REF!</v>
      </c>
      <c r="R165" s="20" t="e">
        <f>#REF!</f>
        <v>#REF!</v>
      </c>
      <c r="S165" s="20" t="e">
        <f>#REF!</f>
        <v>#REF!</v>
      </c>
      <c r="T165" s="20" t="e">
        <f>#REF!</f>
        <v>#REF!</v>
      </c>
      <c r="U165" s="20" t="e">
        <f>#REF!</f>
        <v>#REF!</v>
      </c>
      <c r="V165" s="20" t="e">
        <f>#REF!</f>
        <v>#REF!</v>
      </c>
      <c r="W165" s="20" t="e">
        <f>#REF!</f>
        <v>#REF!</v>
      </c>
      <c r="X165" s="20" t="e">
        <f>#REF!</f>
        <v>#REF!</v>
      </c>
      <c r="Y165" s="20" t="e">
        <f>#REF!</f>
        <v>#REF!</v>
      </c>
      <c r="Z165" s="20" t="e">
        <f>#REF!</f>
        <v>#REF!</v>
      </c>
      <c r="AA165" s="20" t="e">
        <f>#REF!</f>
        <v>#REF!</v>
      </c>
      <c r="AB165" s="20" t="e">
        <f>#REF!</f>
        <v>#REF!</v>
      </c>
    </row>
    <row r="166" spans="1:28" x14ac:dyDescent="0.25">
      <c r="A166" s="33">
        <f>Données!A161</f>
        <v>156</v>
      </c>
      <c r="B166" s="33">
        <f>Données!B161</f>
        <v>0</v>
      </c>
      <c r="C166" s="36" t="e">
        <f>'Som 09 au 15-12-2018'!Y166</f>
        <v>#REF!</v>
      </c>
      <c r="D166" s="26" t="e">
        <f>#REF!</f>
        <v>#REF!</v>
      </c>
      <c r="E166" s="24" t="e">
        <f>#REF!</f>
        <v>#REF!</v>
      </c>
      <c r="F166" s="24" t="e">
        <f>#REF!</f>
        <v>#REF!</v>
      </c>
      <c r="G166" s="26" t="e">
        <f>#REF!</f>
        <v>#REF!</v>
      </c>
      <c r="H166" s="26" t="e">
        <f>#REF!</f>
        <v>#REF!</v>
      </c>
      <c r="I166" s="20" t="e">
        <f>#REF!</f>
        <v>#REF!</v>
      </c>
      <c r="J166" s="20" t="e">
        <f>#REF!</f>
        <v>#REF!</v>
      </c>
      <c r="K166" s="20" t="e">
        <f>#REF!</f>
        <v>#REF!</v>
      </c>
      <c r="L166" s="20" t="e">
        <f>#REF!</f>
        <v>#REF!</v>
      </c>
      <c r="M166" s="20" t="e">
        <f>#REF!</f>
        <v>#REF!</v>
      </c>
      <c r="N166" s="20" t="e">
        <f>#REF!</f>
        <v>#REF!</v>
      </c>
      <c r="O166" s="20" t="e">
        <f>#REF!</f>
        <v>#REF!</v>
      </c>
      <c r="P166" s="20" t="e">
        <f>#REF!</f>
        <v>#REF!</v>
      </c>
      <c r="Q166" s="20" t="e">
        <f>#REF!</f>
        <v>#REF!</v>
      </c>
      <c r="R166" s="20" t="e">
        <f>#REF!</f>
        <v>#REF!</v>
      </c>
      <c r="S166" s="20" t="e">
        <f>#REF!</f>
        <v>#REF!</v>
      </c>
      <c r="T166" s="20" t="e">
        <f>#REF!</f>
        <v>#REF!</v>
      </c>
      <c r="U166" s="20" t="e">
        <f>#REF!</f>
        <v>#REF!</v>
      </c>
      <c r="V166" s="20" t="e">
        <f>#REF!</f>
        <v>#REF!</v>
      </c>
      <c r="W166" s="20" t="e">
        <f>#REF!</f>
        <v>#REF!</v>
      </c>
      <c r="X166" s="20" t="e">
        <f>#REF!</f>
        <v>#REF!</v>
      </c>
      <c r="Y166" s="20" t="e">
        <f>#REF!</f>
        <v>#REF!</v>
      </c>
      <c r="Z166" s="20" t="e">
        <f>#REF!</f>
        <v>#REF!</v>
      </c>
      <c r="AA166" s="20" t="e">
        <f>#REF!</f>
        <v>#REF!</v>
      </c>
      <c r="AB166" s="20" t="e">
        <f>#REF!</f>
        <v>#REF!</v>
      </c>
    </row>
    <row r="167" spans="1:28" x14ac:dyDescent="0.25">
      <c r="A167" s="33">
        <f>Données!A162</f>
        <v>157</v>
      </c>
      <c r="B167" s="33">
        <f>Données!B162</f>
        <v>0</v>
      </c>
      <c r="C167" s="36" t="e">
        <f>'Som 09 au 15-12-2018'!Y167</f>
        <v>#REF!</v>
      </c>
      <c r="D167" s="26" t="e">
        <f>#REF!</f>
        <v>#REF!</v>
      </c>
      <c r="E167" s="24" t="e">
        <f>#REF!</f>
        <v>#REF!</v>
      </c>
      <c r="F167" s="24" t="e">
        <f>#REF!</f>
        <v>#REF!</v>
      </c>
      <c r="G167" s="26" t="e">
        <f>#REF!</f>
        <v>#REF!</v>
      </c>
      <c r="H167" s="26" t="e">
        <f>#REF!</f>
        <v>#REF!</v>
      </c>
      <c r="I167" s="20" t="e">
        <f>#REF!</f>
        <v>#REF!</v>
      </c>
      <c r="J167" s="20" t="e">
        <f>#REF!</f>
        <v>#REF!</v>
      </c>
      <c r="K167" s="20" t="e">
        <f>#REF!</f>
        <v>#REF!</v>
      </c>
      <c r="L167" s="20" t="e">
        <f>#REF!</f>
        <v>#REF!</v>
      </c>
      <c r="M167" s="20" t="e">
        <f>#REF!</f>
        <v>#REF!</v>
      </c>
      <c r="N167" s="20" t="e">
        <f>#REF!</f>
        <v>#REF!</v>
      </c>
      <c r="O167" s="20" t="e">
        <f>#REF!</f>
        <v>#REF!</v>
      </c>
      <c r="P167" s="20" t="e">
        <f>#REF!</f>
        <v>#REF!</v>
      </c>
      <c r="Q167" s="20" t="e">
        <f>#REF!</f>
        <v>#REF!</v>
      </c>
      <c r="R167" s="20" t="e">
        <f>#REF!</f>
        <v>#REF!</v>
      </c>
      <c r="S167" s="20" t="e">
        <f>#REF!</f>
        <v>#REF!</v>
      </c>
      <c r="T167" s="20" t="e">
        <f>#REF!</f>
        <v>#REF!</v>
      </c>
      <c r="U167" s="20" t="e">
        <f>#REF!</f>
        <v>#REF!</v>
      </c>
      <c r="V167" s="20" t="e">
        <f>#REF!</f>
        <v>#REF!</v>
      </c>
      <c r="W167" s="20" t="e">
        <f>#REF!</f>
        <v>#REF!</v>
      </c>
      <c r="X167" s="20" t="e">
        <f>#REF!</f>
        <v>#REF!</v>
      </c>
      <c r="Y167" s="20" t="e">
        <f>#REF!</f>
        <v>#REF!</v>
      </c>
      <c r="Z167" s="20" t="e">
        <f>#REF!</f>
        <v>#REF!</v>
      </c>
      <c r="AA167" s="20" t="e">
        <f>#REF!</f>
        <v>#REF!</v>
      </c>
      <c r="AB167" s="20" t="e">
        <f>#REF!</f>
        <v>#REF!</v>
      </c>
    </row>
    <row r="168" spans="1:28" x14ac:dyDescent="0.25">
      <c r="A168" s="33">
        <f>Données!A163</f>
        <v>158</v>
      </c>
      <c r="B168" s="33">
        <f>Données!B163</f>
        <v>0</v>
      </c>
      <c r="C168" s="36" t="e">
        <f>'Som 09 au 15-12-2018'!Y168</f>
        <v>#REF!</v>
      </c>
      <c r="D168" s="26" t="e">
        <f>#REF!</f>
        <v>#REF!</v>
      </c>
      <c r="E168" s="24" t="e">
        <f>#REF!</f>
        <v>#REF!</v>
      </c>
      <c r="F168" s="24" t="e">
        <f>#REF!</f>
        <v>#REF!</v>
      </c>
      <c r="G168" s="26" t="e">
        <f>#REF!</f>
        <v>#REF!</v>
      </c>
      <c r="H168" s="26" t="e">
        <f>#REF!</f>
        <v>#REF!</v>
      </c>
      <c r="I168" s="20" t="e">
        <f>#REF!</f>
        <v>#REF!</v>
      </c>
      <c r="J168" s="20" t="e">
        <f>#REF!</f>
        <v>#REF!</v>
      </c>
      <c r="K168" s="20" t="e">
        <f>#REF!</f>
        <v>#REF!</v>
      </c>
      <c r="L168" s="20" t="e">
        <f>#REF!</f>
        <v>#REF!</v>
      </c>
      <c r="M168" s="20" t="e">
        <f>#REF!</f>
        <v>#REF!</v>
      </c>
      <c r="N168" s="20" t="e">
        <f>#REF!</f>
        <v>#REF!</v>
      </c>
      <c r="O168" s="20" t="e">
        <f>#REF!</f>
        <v>#REF!</v>
      </c>
      <c r="P168" s="20" t="e">
        <f>#REF!</f>
        <v>#REF!</v>
      </c>
      <c r="Q168" s="20" t="e">
        <f>#REF!</f>
        <v>#REF!</v>
      </c>
      <c r="R168" s="20" t="e">
        <f>#REF!</f>
        <v>#REF!</v>
      </c>
      <c r="S168" s="20" t="e">
        <f>#REF!</f>
        <v>#REF!</v>
      </c>
      <c r="T168" s="20" t="e">
        <f>#REF!</f>
        <v>#REF!</v>
      </c>
      <c r="U168" s="20" t="e">
        <f>#REF!</f>
        <v>#REF!</v>
      </c>
      <c r="V168" s="20" t="e">
        <f>#REF!</f>
        <v>#REF!</v>
      </c>
      <c r="W168" s="20" t="e">
        <f>#REF!</f>
        <v>#REF!</v>
      </c>
      <c r="X168" s="20" t="e">
        <f>#REF!</f>
        <v>#REF!</v>
      </c>
      <c r="Y168" s="20" t="e">
        <f>#REF!</f>
        <v>#REF!</v>
      </c>
      <c r="Z168" s="20" t="e">
        <f>#REF!</f>
        <v>#REF!</v>
      </c>
      <c r="AA168" s="20" t="e">
        <f>#REF!</f>
        <v>#REF!</v>
      </c>
      <c r="AB168" s="20" t="e">
        <f>#REF!</f>
        <v>#REF!</v>
      </c>
    </row>
    <row r="169" spans="1:28" x14ac:dyDescent="0.25">
      <c r="A169" s="33">
        <f>Données!A164</f>
        <v>159</v>
      </c>
      <c r="B169" s="33">
        <f>Données!B164</f>
        <v>0</v>
      </c>
      <c r="C169" s="36" t="e">
        <f>'Som 09 au 15-12-2018'!Y169</f>
        <v>#REF!</v>
      </c>
      <c r="D169" s="26" t="e">
        <f>#REF!</f>
        <v>#REF!</v>
      </c>
      <c r="E169" s="24" t="e">
        <f>#REF!</f>
        <v>#REF!</v>
      </c>
      <c r="F169" s="24" t="e">
        <f>#REF!</f>
        <v>#REF!</v>
      </c>
      <c r="G169" s="26" t="e">
        <f>#REF!</f>
        <v>#REF!</v>
      </c>
      <c r="H169" s="26" t="e">
        <f>#REF!</f>
        <v>#REF!</v>
      </c>
      <c r="I169" s="20" t="e">
        <f>#REF!</f>
        <v>#REF!</v>
      </c>
      <c r="J169" s="20" t="e">
        <f>#REF!</f>
        <v>#REF!</v>
      </c>
      <c r="K169" s="20" t="e">
        <f>#REF!</f>
        <v>#REF!</v>
      </c>
      <c r="L169" s="20" t="e">
        <f>#REF!</f>
        <v>#REF!</v>
      </c>
      <c r="M169" s="20" t="e">
        <f>#REF!</f>
        <v>#REF!</v>
      </c>
      <c r="N169" s="20" t="e">
        <f>#REF!</f>
        <v>#REF!</v>
      </c>
      <c r="O169" s="20" t="e">
        <f>#REF!</f>
        <v>#REF!</v>
      </c>
      <c r="P169" s="20" t="e">
        <f>#REF!</f>
        <v>#REF!</v>
      </c>
      <c r="Q169" s="20" t="e">
        <f>#REF!</f>
        <v>#REF!</v>
      </c>
      <c r="R169" s="20" t="e">
        <f>#REF!</f>
        <v>#REF!</v>
      </c>
      <c r="S169" s="20" t="e">
        <f>#REF!</f>
        <v>#REF!</v>
      </c>
      <c r="T169" s="20" t="e">
        <f>#REF!</f>
        <v>#REF!</v>
      </c>
      <c r="U169" s="20" t="e">
        <f>#REF!</f>
        <v>#REF!</v>
      </c>
      <c r="V169" s="20" t="e">
        <f>#REF!</f>
        <v>#REF!</v>
      </c>
      <c r="W169" s="20" t="e">
        <f>#REF!</f>
        <v>#REF!</v>
      </c>
      <c r="X169" s="20" t="e">
        <f>#REF!</f>
        <v>#REF!</v>
      </c>
      <c r="Y169" s="20" t="e">
        <f>#REF!</f>
        <v>#REF!</v>
      </c>
      <c r="Z169" s="20" t="e">
        <f>#REF!</f>
        <v>#REF!</v>
      </c>
      <c r="AA169" s="20" t="e">
        <f>#REF!</f>
        <v>#REF!</v>
      </c>
      <c r="AB169" s="20" t="e">
        <f>#REF!</f>
        <v>#REF!</v>
      </c>
    </row>
    <row r="170" spans="1:28" x14ac:dyDescent="0.25">
      <c r="A170" s="33">
        <f>Données!A165</f>
        <v>160</v>
      </c>
      <c r="B170" s="33">
        <f>Données!B165</f>
        <v>0</v>
      </c>
      <c r="C170" s="36" t="e">
        <f>'Som 09 au 15-12-2018'!Y170</f>
        <v>#REF!</v>
      </c>
      <c r="D170" s="26" t="e">
        <f>#REF!</f>
        <v>#REF!</v>
      </c>
      <c r="E170" s="24" t="e">
        <f>#REF!</f>
        <v>#REF!</v>
      </c>
      <c r="F170" s="24" t="e">
        <f>#REF!</f>
        <v>#REF!</v>
      </c>
      <c r="G170" s="26" t="e">
        <f>#REF!</f>
        <v>#REF!</v>
      </c>
      <c r="H170" s="26" t="e">
        <f>#REF!</f>
        <v>#REF!</v>
      </c>
      <c r="I170" s="20" t="e">
        <f>#REF!</f>
        <v>#REF!</v>
      </c>
      <c r="J170" s="20" t="e">
        <f>#REF!</f>
        <v>#REF!</v>
      </c>
      <c r="K170" s="20" t="e">
        <f>#REF!</f>
        <v>#REF!</v>
      </c>
      <c r="L170" s="20" t="e">
        <f>#REF!</f>
        <v>#REF!</v>
      </c>
      <c r="M170" s="20" t="e">
        <f>#REF!</f>
        <v>#REF!</v>
      </c>
      <c r="N170" s="20" t="e">
        <f>#REF!</f>
        <v>#REF!</v>
      </c>
      <c r="O170" s="20" t="e">
        <f>#REF!</f>
        <v>#REF!</v>
      </c>
      <c r="P170" s="20" t="e">
        <f>#REF!</f>
        <v>#REF!</v>
      </c>
      <c r="Q170" s="20" t="e">
        <f>#REF!</f>
        <v>#REF!</v>
      </c>
      <c r="R170" s="20" t="e">
        <f>#REF!</f>
        <v>#REF!</v>
      </c>
      <c r="S170" s="20" t="e">
        <f>#REF!</f>
        <v>#REF!</v>
      </c>
      <c r="T170" s="20" t="e">
        <f>#REF!</f>
        <v>#REF!</v>
      </c>
      <c r="U170" s="20" t="e">
        <f>#REF!</f>
        <v>#REF!</v>
      </c>
      <c r="V170" s="20" t="e">
        <f>#REF!</f>
        <v>#REF!</v>
      </c>
      <c r="W170" s="20" t="e">
        <f>#REF!</f>
        <v>#REF!</v>
      </c>
      <c r="X170" s="20" t="e">
        <f>#REF!</f>
        <v>#REF!</v>
      </c>
      <c r="Y170" s="20" t="e">
        <f>#REF!</f>
        <v>#REF!</v>
      </c>
      <c r="Z170" s="20" t="e">
        <f>#REF!</f>
        <v>#REF!</v>
      </c>
      <c r="AA170" s="20" t="e">
        <f>#REF!</f>
        <v>#REF!</v>
      </c>
      <c r="AB170" s="20" t="e">
        <f>#REF!</f>
        <v>#REF!</v>
      </c>
    </row>
    <row r="171" spans="1:28" x14ac:dyDescent="0.25">
      <c r="A171" s="33">
        <f>Données!A166</f>
        <v>161</v>
      </c>
      <c r="B171" s="33">
        <f>Données!B166</f>
        <v>0</v>
      </c>
      <c r="C171" s="36" t="e">
        <f>'Som 09 au 15-12-2018'!Y171</f>
        <v>#REF!</v>
      </c>
      <c r="D171" s="26" t="e">
        <f>#REF!</f>
        <v>#REF!</v>
      </c>
      <c r="E171" s="24" t="e">
        <f>#REF!</f>
        <v>#REF!</v>
      </c>
      <c r="F171" s="24" t="e">
        <f>#REF!</f>
        <v>#REF!</v>
      </c>
      <c r="G171" s="26" t="e">
        <f>#REF!</f>
        <v>#REF!</v>
      </c>
      <c r="H171" s="26" t="e">
        <f>#REF!</f>
        <v>#REF!</v>
      </c>
      <c r="I171" s="20" t="e">
        <f>#REF!</f>
        <v>#REF!</v>
      </c>
      <c r="J171" s="20" t="e">
        <f>#REF!</f>
        <v>#REF!</v>
      </c>
      <c r="K171" s="20" t="e">
        <f>#REF!</f>
        <v>#REF!</v>
      </c>
      <c r="L171" s="20" t="e">
        <f>#REF!</f>
        <v>#REF!</v>
      </c>
      <c r="M171" s="20" t="e">
        <f>#REF!</f>
        <v>#REF!</v>
      </c>
      <c r="N171" s="20" t="e">
        <f>#REF!</f>
        <v>#REF!</v>
      </c>
      <c r="O171" s="20" t="e">
        <f>#REF!</f>
        <v>#REF!</v>
      </c>
      <c r="P171" s="20" t="e">
        <f>#REF!</f>
        <v>#REF!</v>
      </c>
      <c r="Q171" s="20" t="e">
        <f>#REF!</f>
        <v>#REF!</v>
      </c>
      <c r="R171" s="20" t="e">
        <f>#REF!</f>
        <v>#REF!</v>
      </c>
      <c r="S171" s="20" t="e">
        <f>#REF!</f>
        <v>#REF!</v>
      </c>
      <c r="T171" s="20" t="e">
        <f>#REF!</f>
        <v>#REF!</v>
      </c>
      <c r="U171" s="20" t="e">
        <f>#REF!</f>
        <v>#REF!</v>
      </c>
      <c r="V171" s="20" t="e">
        <f>#REF!</f>
        <v>#REF!</v>
      </c>
      <c r="W171" s="20" t="e">
        <f>#REF!</f>
        <v>#REF!</v>
      </c>
      <c r="X171" s="20" t="e">
        <f>#REF!</f>
        <v>#REF!</v>
      </c>
      <c r="Y171" s="20" t="e">
        <f>#REF!</f>
        <v>#REF!</v>
      </c>
      <c r="Z171" s="20" t="e">
        <f>#REF!</f>
        <v>#REF!</v>
      </c>
      <c r="AA171" s="20" t="e">
        <f>#REF!</f>
        <v>#REF!</v>
      </c>
      <c r="AB171" s="20" t="e">
        <f>#REF!</f>
        <v>#REF!</v>
      </c>
    </row>
    <row r="172" spans="1:28" x14ac:dyDescent="0.25">
      <c r="A172" s="33">
        <f>Données!A167</f>
        <v>162</v>
      </c>
      <c r="B172" s="33">
        <f>Données!B167</f>
        <v>0</v>
      </c>
      <c r="C172" s="36" t="e">
        <f>'Som 09 au 15-12-2018'!Y172</f>
        <v>#REF!</v>
      </c>
      <c r="D172" s="26" t="e">
        <f>#REF!</f>
        <v>#REF!</v>
      </c>
      <c r="E172" s="24" t="e">
        <f>#REF!</f>
        <v>#REF!</v>
      </c>
      <c r="F172" s="24" t="e">
        <f>#REF!</f>
        <v>#REF!</v>
      </c>
      <c r="G172" s="26" t="e">
        <f>#REF!</f>
        <v>#REF!</v>
      </c>
      <c r="H172" s="26" t="e">
        <f>#REF!</f>
        <v>#REF!</v>
      </c>
      <c r="I172" s="20" t="e">
        <f>#REF!</f>
        <v>#REF!</v>
      </c>
      <c r="J172" s="20" t="e">
        <f>#REF!</f>
        <v>#REF!</v>
      </c>
      <c r="K172" s="20" t="e">
        <f>#REF!</f>
        <v>#REF!</v>
      </c>
      <c r="L172" s="20" t="e">
        <f>#REF!</f>
        <v>#REF!</v>
      </c>
      <c r="M172" s="20" t="e">
        <f>#REF!</f>
        <v>#REF!</v>
      </c>
      <c r="N172" s="20" t="e">
        <f>#REF!</f>
        <v>#REF!</v>
      </c>
      <c r="O172" s="20" t="e">
        <f>#REF!</f>
        <v>#REF!</v>
      </c>
      <c r="P172" s="20" t="e">
        <f>#REF!</f>
        <v>#REF!</v>
      </c>
      <c r="Q172" s="20" t="e">
        <f>#REF!</f>
        <v>#REF!</v>
      </c>
      <c r="R172" s="20" t="e">
        <f>#REF!</f>
        <v>#REF!</v>
      </c>
      <c r="S172" s="20" t="e">
        <f>#REF!</f>
        <v>#REF!</v>
      </c>
      <c r="T172" s="20" t="e">
        <f>#REF!</f>
        <v>#REF!</v>
      </c>
      <c r="U172" s="20" t="e">
        <f>#REF!</f>
        <v>#REF!</v>
      </c>
      <c r="V172" s="20" t="e">
        <f>#REF!</f>
        <v>#REF!</v>
      </c>
      <c r="W172" s="20" t="e">
        <f>#REF!</f>
        <v>#REF!</v>
      </c>
      <c r="X172" s="20" t="e">
        <f>#REF!</f>
        <v>#REF!</v>
      </c>
      <c r="Y172" s="20" t="e">
        <f>#REF!</f>
        <v>#REF!</v>
      </c>
      <c r="Z172" s="20" t="e">
        <f>#REF!</f>
        <v>#REF!</v>
      </c>
      <c r="AA172" s="20" t="e">
        <f>#REF!</f>
        <v>#REF!</v>
      </c>
      <c r="AB172" s="20" t="e">
        <f>#REF!</f>
        <v>#REF!</v>
      </c>
    </row>
    <row r="173" spans="1:28" x14ac:dyDescent="0.25">
      <c r="A173" s="33">
        <f>Données!A168</f>
        <v>163</v>
      </c>
      <c r="B173" s="33">
        <f>Données!B168</f>
        <v>0</v>
      </c>
      <c r="C173" s="36" t="e">
        <f>'Som 09 au 15-12-2018'!Y173</f>
        <v>#REF!</v>
      </c>
      <c r="D173" s="26" t="e">
        <f>#REF!</f>
        <v>#REF!</v>
      </c>
      <c r="E173" s="24" t="e">
        <f>#REF!</f>
        <v>#REF!</v>
      </c>
      <c r="F173" s="24" t="e">
        <f>#REF!</f>
        <v>#REF!</v>
      </c>
      <c r="G173" s="26" t="e">
        <f>#REF!</f>
        <v>#REF!</v>
      </c>
      <c r="H173" s="26" t="e">
        <f>#REF!</f>
        <v>#REF!</v>
      </c>
      <c r="I173" s="20" t="e">
        <f>#REF!</f>
        <v>#REF!</v>
      </c>
      <c r="J173" s="20" t="e">
        <f>#REF!</f>
        <v>#REF!</v>
      </c>
      <c r="K173" s="20" t="e">
        <f>#REF!</f>
        <v>#REF!</v>
      </c>
      <c r="L173" s="20" t="e">
        <f>#REF!</f>
        <v>#REF!</v>
      </c>
      <c r="M173" s="20" t="e">
        <f>#REF!</f>
        <v>#REF!</v>
      </c>
      <c r="N173" s="20" t="e">
        <f>#REF!</f>
        <v>#REF!</v>
      </c>
      <c r="O173" s="20" t="e">
        <f>#REF!</f>
        <v>#REF!</v>
      </c>
      <c r="P173" s="20" t="e">
        <f>#REF!</f>
        <v>#REF!</v>
      </c>
      <c r="Q173" s="20" t="e">
        <f>#REF!</f>
        <v>#REF!</v>
      </c>
      <c r="R173" s="20" t="e">
        <f>#REF!</f>
        <v>#REF!</v>
      </c>
      <c r="S173" s="20" t="e">
        <f>#REF!</f>
        <v>#REF!</v>
      </c>
      <c r="T173" s="20" t="e">
        <f>#REF!</f>
        <v>#REF!</v>
      </c>
      <c r="U173" s="20" t="e">
        <f>#REF!</f>
        <v>#REF!</v>
      </c>
      <c r="V173" s="20" t="e">
        <f>#REF!</f>
        <v>#REF!</v>
      </c>
      <c r="W173" s="20" t="e">
        <f>#REF!</f>
        <v>#REF!</v>
      </c>
      <c r="X173" s="20" t="e">
        <f>#REF!</f>
        <v>#REF!</v>
      </c>
      <c r="Y173" s="20" t="e">
        <f>#REF!</f>
        <v>#REF!</v>
      </c>
      <c r="Z173" s="20" t="e">
        <f>#REF!</f>
        <v>#REF!</v>
      </c>
      <c r="AA173" s="20" t="e">
        <f>#REF!</f>
        <v>#REF!</v>
      </c>
      <c r="AB173" s="20" t="e">
        <f>#REF!</f>
        <v>#REF!</v>
      </c>
    </row>
    <row r="174" spans="1:28" x14ac:dyDescent="0.25">
      <c r="A174" s="33">
        <f>Données!A169</f>
        <v>164</v>
      </c>
      <c r="B174" s="33">
        <f>Données!B169</f>
        <v>0</v>
      </c>
      <c r="C174" s="36" t="e">
        <f>'Som 09 au 15-12-2018'!Y174</f>
        <v>#REF!</v>
      </c>
      <c r="D174" s="26" t="e">
        <f>#REF!</f>
        <v>#REF!</v>
      </c>
      <c r="E174" s="24" t="e">
        <f>#REF!</f>
        <v>#REF!</v>
      </c>
      <c r="F174" s="24" t="e">
        <f>#REF!</f>
        <v>#REF!</v>
      </c>
      <c r="G174" s="26" t="e">
        <f>#REF!</f>
        <v>#REF!</v>
      </c>
      <c r="H174" s="26" t="e">
        <f>#REF!</f>
        <v>#REF!</v>
      </c>
      <c r="I174" s="20" t="e">
        <f>#REF!</f>
        <v>#REF!</v>
      </c>
      <c r="J174" s="20" t="e">
        <f>#REF!</f>
        <v>#REF!</v>
      </c>
      <c r="K174" s="20" t="e">
        <f>#REF!</f>
        <v>#REF!</v>
      </c>
      <c r="L174" s="20" t="e">
        <f>#REF!</f>
        <v>#REF!</v>
      </c>
      <c r="M174" s="20" t="e">
        <f>#REF!</f>
        <v>#REF!</v>
      </c>
      <c r="N174" s="20" t="e">
        <f>#REF!</f>
        <v>#REF!</v>
      </c>
      <c r="O174" s="20" t="e">
        <f>#REF!</f>
        <v>#REF!</v>
      </c>
      <c r="P174" s="20" t="e">
        <f>#REF!</f>
        <v>#REF!</v>
      </c>
      <c r="Q174" s="20" t="e">
        <f>#REF!</f>
        <v>#REF!</v>
      </c>
      <c r="R174" s="20" t="e">
        <f>#REF!</f>
        <v>#REF!</v>
      </c>
      <c r="S174" s="20" t="e">
        <f>#REF!</f>
        <v>#REF!</v>
      </c>
      <c r="T174" s="20" t="e">
        <f>#REF!</f>
        <v>#REF!</v>
      </c>
      <c r="U174" s="20" t="e">
        <f>#REF!</f>
        <v>#REF!</v>
      </c>
      <c r="V174" s="20" t="e">
        <f>#REF!</f>
        <v>#REF!</v>
      </c>
      <c r="W174" s="20" t="e">
        <f>#REF!</f>
        <v>#REF!</v>
      </c>
      <c r="X174" s="20" t="e">
        <f>#REF!</f>
        <v>#REF!</v>
      </c>
      <c r="Y174" s="20" t="e">
        <f>#REF!</f>
        <v>#REF!</v>
      </c>
      <c r="Z174" s="20" t="e">
        <f>#REF!</f>
        <v>#REF!</v>
      </c>
      <c r="AA174" s="20" t="e">
        <f>#REF!</f>
        <v>#REF!</v>
      </c>
      <c r="AB174" s="20" t="e">
        <f>#REF!</f>
        <v>#REF!</v>
      </c>
    </row>
    <row r="175" spans="1:28" x14ac:dyDescent="0.25">
      <c r="A175" s="33">
        <f>Données!A170</f>
        <v>165</v>
      </c>
      <c r="B175" s="33">
        <f>Données!B170</f>
        <v>0</v>
      </c>
      <c r="C175" s="36" t="e">
        <f>'Som 09 au 15-12-2018'!Y175</f>
        <v>#REF!</v>
      </c>
      <c r="D175" s="26" t="e">
        <f>#REF!</f>
        <v>#REF!</v>
      </c>
      <c r="E175" s="24" t="e">
        <f>#REF!</f>
        <v>#REF!</v>
      </c>
      <c r="F175" s="24" t="e">
        <f>#REF!</f>
        <v>#REF!</v>
      </c>
      <c r="G175" s="26" t="e">
        <f>#REF!</f>
        <v>#REF!</v>
      </c>
      <c r="H175" s="26" t="e">
        <f>#REF!</f>
        <v>#REF!</v>
      </c>
      <c r="I175" s="20" t="e">
        <f>#REF!</f>
        <v>#REF!</v>
      </c>
      <c r="J175" s="20" t="e">
        <f>#REF!</f>
        <v>#REF!</v>
      </c>
      <c r="K175" s="20" t="e">
        <f>#REF!</f>
        <v>#REF!</v>
      </c>
      <c r="L175" s="20" t="e">
        <f>#REF!</f>
        <v>#REF!</v>
      </c>
      <c r="M175" s="20" t="e">
        <f>#REF!</f>
        <v>#REF!</v>
      </c>
      <c r="N175" s="20" t="e">
        <f>#REF!</f>
        <v>#REF!</v>
      </c>
      <c r="O175" s="20" t="e">
        <f>#REF!</f>
        <v>#REF!</v>
      </c>
      <c r="P175" s="20" t="e">
        <f>#REF!</f>
        <v>#REF!</v>
      </c>
      <c r="Q175" s="20" t="e">
        <f>#REF!</f>
        <v>#REF!</v>
      </c>
      <c r="R175" s="20" t="e">
        <f>#REF!</f>
        <v>#REF!</v>
      </c>
      <c r="S175" s="20" t="e">
        <f>#REF!</f>
        <v>#REF!</v>
      </c>
      <c r="T175" s="20" t="e">
        <f>#REF!</f>
        <v>#REF!</v>
      </c>
      <c r="U175" s="20" t="e">
        <f>#REF!</f>
        <v>#REF!</v>
      </c>
      <c r="V175" s="20" t="e">
        <f>#REF!</f>
        <v>#REF!</v>
      </c>
      <c r="W175" s="20" t="e">
        <f>#REF!</f>
        <v>#REF!</v>
      </c>
      <c r="X175" s="20" t="e">
        <f>#REF!</f>
        <v>#REF!</v>
      </c>
      <c r="Y175" s="20" t="e">
        <f>#REF!</f>
        <v>#REF!</v>
      </c>
      <c r="Z175" s="20" t="e">
        <f>#REF!</f>
        <v>#REF!</v>
      </c>
      <c r="AA175" s="20" t="e">
        <f>#REF!</f>
        <v>#REF!</v>
      </c>
      <c r="AB175" s="20" t="e">
        <f>#REF!</f>
        <v>#REF!</v>
      </c>
    </row>
    <row r="176" spans="1:28" x14ac:dyDescent="0.25">
      <c r="A176" s="33">
        <f>Données!A171</f>
        <v>166</v>
      </c>
      <c r="B176" s="33">
        <f>Données!B171</f>
        <v>0</v>
      </c>
      <c r="C176" s="36" t="e">
        <f>'Som 09 au 15-12-2018'!Y176</f>
        <v>#REF!</v>
      </c>
      <c r="D176" s="26" t="e">
        <f>#REF!</f>
        <v>#REF!</v>
      </c>
      <c r="E176" s="24" t="e">
        <f>#REF!</f>
        <v>#REF!</v>
      </c>
      <c r="F176" s="24" t="e">
        <f>#REF!</f>
        <v>#REF!</v>
      </c>
      <c r="G176" s="26" t="e">
        <f>#REF!</f>
        <v>#REF!</v>
      </c>
      <c r="H176" s="26" t="e">
        <f>#REF!</f>
        <v>#REF!</v>
      </c>
      <c r="I176" s="20" t="e">
        <f>#REF!</f>
        <v>#REF!</v>
      </c>
      <c r="J176" s="20" t="e">
        <f>#REF!</f>
        <v>#REF!</v>
      </c>
      <c r="K176" s="20" t="e">
        <f>#REF!</f>
        <v>#REF!</v>
      </c>
      <c r="L176" s="20" t="e">
        <f>#REF!</f>
        <v>#REF!</v>
      </c>
      <c r="M176" s="20" t="e">
        <f>#REF!</f>
        <v>#REF!</v>
      </c>
      <c r="N176" s="20" t="e">
        <f>#REF!</f>
        <v>#REF!</v>
      </c>
      <c r="O176" s="20" t="e">
        <f>#REF!</f>
        <v>#REF!</v>
      </c>
      <c r="P176" s="20" t="e">
        <f>#REF!</f>
        <v>#REF!</v>
      </c>
      <c r="Q176" s="20" t="e">
        <f>#REF!</f>
        <v>#REF!</v>
      </c>
      <c r="R176" s="20" t="e">
        <f>#REF!</f>
        <v>#REF!</v>
      </c>
      <c r="S176" s="20" t="e">
        <f>#REF!</f>
        <v>#REF!</v>
      </c>
      <c r="T176" s="20" t="e">
        <f>#REF!</f>
        <v>#REF!</v>
      </c>
      <c r="U176" s="20" t="e">
        <f>#REF!</f>
        <v>#REF!</v>
      </c>
      <c r="V176" s="20" t="e">
        <f>#REF!</f>
        <v>#REF!</v>
      </c>
      <c r="W176" s="20" t="e">
        <f>#REF!</f>
        <v>#REF!</v>
      </c>
      <c r="X176" s="20" t="e">
        <f>#REF!</f>
        <v>#REF!</v>
      </c>
      <c r="Y176" s="20" t="e">
        <f>#REF!</f>
        <v>#REF!</v>
      </c>
      <c r="Z176" s="20" t="e">
        <f>#REF!</f>
        <v>#REF!</v>
      </c>
      <c r="AA176" s="20" t="e">
        <f>#REF!</f>
        <v>#REF!</v>
      </c>
      <c r="AB176" s="20" t="e">
        <f>#REF!</f>
        <v>#REF!</v>
      </c>
    </row>
    <row r="177" spans="1:28" x14ac:dyDescent="0.25">
      <c r="A177" s="33">
        <f>Données!A172</f>
        <v>167</v>
      </c>
      <c r="B177" s="33">
        <f>Données!B172</f>
        <v>0</v>
      </c>
      <c r="C177" s="36" t="e">
        <f>'Som 09 au 15-12-2018'!Y177</f>
        <v>#REF!</v>
      </c>
      <c r="D177" s="26" t="e">
        <f>#REF!</f>
        <v>#REF!</v>
      </c>
      <c r="E177" s="24" t="e">
        <f>#REF!</f>
        <v>#REF!</v>
      </c>
      <c r="F177" s="24" t="e">
        <f>#REF!</f>
        <v>#REF!</v>
      </c>
      <c r="G177" s="26" t="e">
        <f>#REF!</f>
        <v>#REF!</v>
      </c>
      <c r="H177" s="26" t="e">
        <f>#REF!</f>
        <v>#REF!</v>
      </c>
      <c r="I177" s="20" t="e">
        <f>#REF!</f>
        <v>#REF!</v>
      </c>
      <c r="J177" s="20" t="e">
        <f>#REF!</f>
        <v>#REF!</v>
      </c>
      <c r="K177" s="20" t="e">
        <f>#REF!</f>
        <v>#REF!</v>
      </c>
      <c r="L177" s="20" t="e">
        <f>#REF!</f>
        <v>#REF!</v>
      </c>
      <c r="M177" s="20" t="e">
        <f>#REF!</f>
        <v>#REF!</v>
      </c>
      <c r="N177" s="20" t="e">
        <f>#REF!</f>
        <v>#REF!</v>
      </c>
      <c r="O177" s="20" t="e">
        <f>#REF!</f>
        <v>#REF!</v>
      </c>
      <c r="P177" s="20" t="e">
        <f>#REF!</f>
        <v>#REF!</v>
      </c>
      <c r="Q177" s="20" t="e">
        <f>#REF!</f>
        <v>#REF!</v>
      </c>
      <c r="R177" s="20" t="e">
        <f>#REF!</f>
        <v>#REF!</v>
      </c>
      <c r="S177" s="20" t="e">
        <f>#REF!</f>
        <v>#REF!</v>
      </c>
      <c r="T177" s="20" t="e">
        <f>#REF!</f>
        <v>#REF!</v>
      </c>
      <c r="U177" s="20" t="e">
        <f>#REF!</f>
        <v>#REF!</v>
      </c>
      <c r="V177" s="20" t="e">
        <f>#REF!</f>
        <v>#REF!</v>
      </c>
      <c r="W177" s="20" t="e">
        <f>#REF!</f>
        <v>#REF!</v>
      </c>
      <c r="X177" s="20" t="e">
        <f>#REF!</f>
        <v>#REF!</v>
      </c>
      <c r="Y177" s="20" t="e">
        <f>#REF!</f>
        <v>#REF!</v>
      </c>
      <c r="Z177" s="20" t="e">
        <f>#REF!</f>
        <v>#REF!</v>
      </c>
      <c r="AA177" s="20" t="e">
        <f>#REF!</f>
        <v>#REF!</v>
      </c>
      <c r="AB177" s="20" t="e">
        <f>#REF!</f>
        <v>#REF!</v>
      </c>
    </row>
    <row r="178" spans="1:28" x14ac:dyDescent="0.25">
      <c r="A178" s="33">
        <f>Données!A173</f>
        <v>168</v>
      </c>
      <c r="B178" s="33">
        <f>Données!B173</f>
        <v>0</v>
      </c>
      <c r="C178" s="36" t="e">
        <f>'Som 09 au 15-12-2018'!Y178</f>
        <v>#REF!</v>
      </c>
      <c r="D178" s="26" t="e">
        <f>#REF!</f>
        <v>#REF!</v>
      </c>
      <c r="E178" s="24" t="e">
        <f>#REF!</f>
        <v>#REF!</v>
      </c>
      <c r="F178" s="24" t="e">
        <f>#REF!</f>
        <v>#REF!</v>
      </c>
      <c r="G178" s="26" t="e">
        <f>#REF!</f>
        <v>#REF!</v>
      </c>
      <c r="H178" s="26" t="e">
        <f>#REF!</f>
        <v>#REF!</v>
      </c>
      <c r="I178" s="20" t="e">
        <f>#REF!</f>
        <v>#REF!</v>
      </c>
      <c r="J178" s="20" t="e">
        <f>#REF!</f>
        <v>#REF!</v>
      </c>
      <c r="K178" s="20" t="e">
        <f>#REF!</f>
        <v>#REF!</v>
      </c>
      <c r="L178" s="20" t="e">
        <f>#REF!</f>
        <v>#REF!</v>
      </c>
      <c r="M178" s="20" t="e">
        <f>#REF!</f>
        <v>#REF!</v>
      </c>
      <c r="N178" s="20" t="e">
        <f>#REF!</f>
        <v>#REF!</v>
      </c>
      <c r="O178" s="20" t="e">
        <f>#REF!</f>
        <v>#REF!</v>
      </c>
      <c r="P178" s="20" t="e">
        <f>#REF!</f>
        <v>#REF!</v>
      </c>
      <c r="Q178" s="20" t="e">
        <f>#REF!</f>
        <v>#REF!</v>
      </c>
      <c r="R178" s="20" t="e">
        <f>#REF!</f>
        <v>#REF!</v>
      </c>
      <c r="S178" s="20" t="e">
        <f>#REF!</f>
        <v>#REF!</v>
      </c>
      <c r="T178" s="20" t="e">
        <f>#REF!</f>
        <v>#REF!</v>
      </c>
      <c r="U178" s="20" t="e">
        <f>#REF!</f>
        <v>#REF!</v>
      </c>
      <c r="V178" s="20" t="e">
        <f>#REF!</f>
        <v>#REF!</v>
      </c>
      <c r="W178" s="20" t="e">
        <f>#REF!</f>
        <v>#REF!</v>
      </c>
      <c r="X178" s="20" t="e">
        <f>#REF!</f>
        <v>#REF!</v>
      </c>
      <c r="Y178" s="20" t="e">
        <f>#REF!</f>
        <v>#REF!</v>
      </c>
      <c r="Z178" s="20" t="e">
        <f>#REF!</f>
        <v>#REF!</v>
      </c>
      <c r="AA178" s="20" t="e">
        <f>#REF!</f>
        <v>#REF!</v>
      </c>
      <c r="AB178" s="20" t="e">
        <f>#REF!</f>
        <v>#REF!</v>
      </c>
    </row>
    <row r="179" spans="1:28" x14ac:dyDescent="0.25">
      <c r="A179" s="33">
        <f>Données!A174</f>
        <v>169</v>
      </c>
      <c r="B179" s="33">
        <f>Données!B174</f>
        <v>0</v>
      </c>
      <c r="C179" s="36" t="e">
        <f>'Som 09 au 15-12-2018'!Y179</f>
        <v>#REF!</v>
      </c>
      <c r="D179" s="26" t="e">
        <f>#REF!</f>
        <v>#REF!</v>
      </c>
      <c r="E179" s="24" t="e">
        <f>#REF!</f>
        <v>#REF!</v>
      </c>
      <c r="F179" s="24" t="e">
        <f>#REF!</f>
        <v>#REF!</v>
      </c>
      <c r="G179" s="26" t="e">
        <f>#REF!</f>
        <v>#REF!</v>
      </c>
      <c r="H179" s="26" t="e">
        <f>#REF!</f>
        <v>#REF!</v>
      </c>
      <c r="I179" s="20" t="e">
        <f>#REF!</f>
        <v>#REF!</v>
      </c>
      <c r="J179" s="20" t="e">
        <f>#REF!</f>
        <v>#REF!</v>
      </c>
      <c r="K179" s="20" t="e">
        <f>#REF!</f>
        <v>#REF!</v>
      </c>
      <c r="L179" s="20" t="e">
        <f>#REF!</f>
        <v>#REF!</v>
      </c>
      <c r="M179" s="20" t="e">
        <f>#REF!</f>
        <v>#REF!</v>
      </c>
      <c r="N179" s="20" t="e">
        <f>#REF!</f>
        <v>#REF!</v>
      </c>
      <c r="O179" s="20" t="e">
        <f>#REF!</f>
        <v>#REF!</v>
      </c>
      <c r="P179" s="20" t="e">
        <f>#REF!</f>
        <v>#REF!</v>
      </c>
      <c r="Q179" s="20" t="e">
        <f>#REF!</f>
        <v>#REF!</v>
      </c>
      <c r="R179" s="20" t="e">
        <f>#REF!</f>
        <v>#REF!</v>
      </c>
      <c r="S179" s="20" t="e">
        <f>#REF!</f>
        <v>#REF!</v>
      </c>
      <c r="T179" s="20" t="e">
        <f>#REF!</f>
        <v>#REF!</v>
      </c>
      <c r="U179" s="20" t="e">
        <f>#REF!</f>
        <v>#REF!</v>
      </c>
      <c r="V179" s="20" t="e">
        <f>#REF!</f>
        <v>#REF!</v>
      </c>
      <c r="W179" s="20" t="e">
        <f>#REF!</f>
        <v>#REF!</v>
      </c>
      <c r="X179" s="20" t="e">
        <f>#REF!</f>
        <v>#REF!</v>
      </c>
      <c r="Y179" s="20" t="e">
        <f>#REF!</f>
        <v>#REF!</v>
      </c>
      <c r="Z179" s="20" t="e">
        <f>#REF!</f>
        <v>#REF!</v>
      </c>
      <c r="AA179" s="20" t="e">
        <f>#REF!</f>
        <v>#REF!</v>
      </c>
      <c r="AB179" s="20" t="e">
        <f>#REF!</f>
        <v>#REF!</v>
      </c>
    </row>
    <row r="180" spans="1:28" x14ac:dyDescent="0.25">
      <c r="A180" s="33">
        <f>Données!A175</f>
        <v>170</v>
      </c>
      <c r="B180" s="33">
        <f>Données!B175</f>
        <v>0</v>
      </c>
      <c r="C180" s="36" t="e">
        <f>'Som 09 au 15-12-2018'!Y180</f>
        <v>#REF!</v>
      </c>
      <c r="D180" s="26" t="e">
        <f>#REF!</f>
        <v>#REF!</v>
      </c>
      <c r="E180" s="24" t="e">
        <f>#REF!</f>
        <v>#REF!</v>
      </c>
      <c r="F180" s="24" t="e">
        <f>#REF!</f>
        <v>#REF!</v>
      </c>
      <c r="G180" s="26" t="e">
        <f>#REF!</f>
        <v>#REF!</v>
      </c>
      <c r="H180" s="26" t="e">
        <f>#REF!</f>
        <v>#REF!</v>
      </c>
      <c r="I180" s="20" t="e">
        <f>#REF!</f>
        <v>#REF!</v>
      </c>
      <c r="J180" s="20" t="e">
        <f>#REF!</f>
        <v>#REF!</v>
      </c>
      <c r="K180" s="20" t="e">
        <f>#REF!</f>
        <v>#REF!</v>
      </c>
      <c r="L180" s="20" t="e">
        <f>#REF!</f>
        <v>#REF!</v>
      </c>
      <c r="M180" s="20" t="e">
        <f>#REF!</f>
        <v>#REF!</v>
      </c>
      <c r="N180" s="20" t="e">
        <f>#REF!</f>
        <v>#REF!</v>
      </c>
      <c r="O180" s="20" t="e">
        <f>#REF!</f>
        <v>#REF!</v>
      </c>
      <c r="P180" s="20" t="e">
        <f>#REF!</f>
        <v>#REF!</v>
      </c>
      <c r="Q180" s="20" t="e">
        <f>#REF!</f>
        <v>#REF!</v>
      </c>
      <c r="R180" s="20" t="e">
        <f>#REF!</f>
        <v>#REF!</v>
      </c>
      <c r="S180" s="20" t="e">
        <f>#REF!</f>
        <v>#REF!</v>
      </c>
      <c r="T180" s="20" t="e">
        <f>#REF!</f>
        <v>#REF!</v>
      </c>
      <c r="U180" s="20" t="e">
        <f>#REF!</f>
        <v>#REF!</v>
      </c>
      <c r="V180" s="20" t="e">
        <f>#REF!</f>
        <v>#REF!</v>
      </c>
      <c r="W180" s="20" t="e">
        <f>#REF!</f>
        <v>#REF!</v>
      </c>
      <c r="X180" s="20" t="e">
        <f>#REF!</f>
        <v>#REF!</v>
      </c>
      <c r="Y180" s="20" t="e">
        <f>#REF!</f>
        <v>#REF!</v>
      </c>
      <c r="Z180" s="20" t="e">
        <f>#REF!</f>
        <v>#REF!</v>
      </c>
      <c r="AA180" s="20" t="e">
        <f>#REF!</f>
        <v>#REF!</v>
      </c>
      <c r="AB180" s="20" t="e">
        <f>#REF!</f>
        <v>#REF!</v>
      </c>
    </row>
    <row r="181" spans="1:28" x14ac:dyDescent="0.25">
      <c r="A181" s="33">
        <f>Données!A176</f>
        <v>171</v>
      </c>
      <c r="B181" s="33">
        <f>Données!B176</f>
        <v>0</v>
      </c>
      <c r="C181" s="36" t="e">
        <f>'Som 09 au 15-12-2018'!Y181</f>
        <v>#REF!</v>
      </c>
      <c r="D181" s="26" t="e">
        <f>#REF!</f>
        <v>#REF!</v>
      </c>
      <c r="E181" s="24" t="e">
        <f>#REF!</f>
        <v>#REF!</v>
      </c>
      <c r="F181" s="24" t="e">
        <f>#REF!</f>
        <v>#REF!</v>
      </c>
      <c r="G181" s="26" t="e">
        <f>#REF!</f>
        <v>#REF!</v>
      </c>
      <c r="H181" s="26" t="e">
        <f>#REF!</f>
        <v>#REF!</v>
      </c>
      <c r="I181" s="20" t="e">
        <f>#REF!</f>
        <v>#REF!</v>
      </c>
      <c r="J181" s="20" t="e">
        <f>#REF!</f>
        <v>#REF!</v>
      </c>
      <c r="K181" s="20" t="e">
        <f>#REF!</f>
        <v>#REF!</v>
      </c>
      <c r="L181" s="20" t="e">
        <f>#REF!</f>
        <v>#REF!</v>
      </c>
      <c r="M181" s="20" t="e">
        <f>#REF!</f>
        <v>#REF!</v>
      </c>
      <c r="N181" s="20" t="e">
        <f>#REF!</f>
        <v>#REF!</v>
      </c>
      <c r="O181" s="20" t="e">
        <f>#REF!</f>
        <v>#REF!</v>
      </c>
      <c r="P181" s="20" t="e">
        <f>#REF!</f>
        <v>#REF!</v>
      </c>
      <c r="Q181" s="20" t="e">
        <f>#REF!</f>
        <v>#REF!</v>
      </c>
      <c r="R181" s="20" t="e">
        <f>#REF!</f>
        <v>#REF!</v>
      </c>
      <c r="S181" s="20" t="e">
        <f>#REF!</f>
        <v>#REF!</v>
      </c>
      <c r="T181" s="20" t="e">
        <f>#REF!</f>
        <v>#REF!</v>
      </c>
      <c r="U181" s="20" t="e">
        <f>#REF!</f>
        <v>#REF!</v>
      </c>
      <c r="V181" s="20" t="e">
        <f>#REF!</f>
        <v>#REF!</v>
      </c>
      <c r="W181" s="20" t="e">
        <f>#REF!</f>
        <v>#REF!</v>
      </c>
      <c r="X181" s="20" t="e">
        <f>#REF!</f>
        <v>#REF!</v>
      </c>
      <c r="Y181" s="20" t="e">
        <f>#REF!</f>
        <v>#REF!</v>
      </c>
      <c r="Z181" s="20" t="e">
        <f>#REF!</f>
        <v>#REF!</v>
      </c>
      <c r="AA181" s="20" t="e">
        <f>#REF!</f>
        <v>#REF!</v>
      </c>
      <c r="AB181" s="20" t="e">
        <f>#REF!</f>
        <v>#REF!</v>
      </c>
    </row>
    <row r="182" spans="1:28" x14ac:dyDescent="0.25">
      <c r="A182" s="33">
        <f>Données!A177</f>
        <v>172</v>
      </c>
      <c r="B182" s="33">
        <f>Données!B177</f>
        <v>0</v>
      </c>
      <c r="C182" s="36" t="e">
        <f>'Som 09 au 15-12-2018'!Y182</f>
        <v>#REF!</v>
      </c>
      <c r="D182" s="26" t="e">
        <f>#REF!</f>
        <v>#REF!</v>
      </c>
      <c r="E182" s="24" t="e">
        <f>#REF!</f>
        <v>#REF!</v>
      </c>
      <c r="F182" s="24" t="e">
        <f>#REF!</f>
        <v>#REF!</v>
      </c>
      <c r="G182" s="26" t="e">
        <f>#REF!</f>
        <v>#REF!</v>
      </c>
      <c r="H182" s="26" t="e">
        <f>#REF!</f>
        <v>#REF!</v>
      </c>
      <c r="I182" s="20" t="e">
        <f>#REF!</f>
        <v>#REF!</v>
      </c>
      <c r="J182" s="20" t="e">
        <f>#REF!</f>
        <v>#REF!</v>
      </c>
      <c r="K182" s="20" t="e">
        <f>#REF!</f>
        <v>#REF!</v>
      </c>
      <c r="L182" s="20" t="e">
        <f>#REF!</f>
        <v>#REF!</v>
      </c>
      <c r="M182" s="20" t="e">
        <f>#REF!</f>
        <v>#REF!</v>
      </c>
      <c r="N182" s="20" t="e">
        <f>#REF!</f>
        <v>#REF!</v>
      </c>
      <c r="O182" s="20" t="e">
        <f>#REF!</f>
        <v>#REF!</v>
      </c>
      <c r="P182" s="20" t="e">
        <f>#REF!</f>
        <v>#REF!</v>
      </c>
      <c r="Q182" s="20" t="e">
        <f>#REF!</f>
        <v>#REF!</v>
      </c>
      <c r="R182" s="20" t="e">
        <f>#REF!</f>
        <v>#REF!</v>
      </c>
      <c r="S182" s="20" t="e">
        <f>#REF!</f>
        <v>#REF!</v>
      </c>
      <c r="T182" s="20" t="e">
        <f>#REF!</f>
        <v>#REF!</v>
      </c>
      <c r="U182" s="20" t="e">
        <f>#REF!</f>
        <v>#REF!</v>
      </c>
      <c r="V182" s="20" t="e">
        <f>#REF!</f>
        <v>#REF!</v>
      </c>
      <c r="W182" s="20" t="e">
        <f>#REF!</f>
        <v>#REF!</v>
      </c>
      <c r="X182" s="20" t="e">
        <f>#REF!</f>
        <v>#REF!</v>
      </c>
      <c r="Y182" s="20" t="e">
        <f>#REF!</f>
        <v>#REF!</v>
      </c>
      <c r="Z182" s="20" t="e">
        <f>#REF!</f>
        <v>#REF!</v>
      </c>
      <c r="AA182" s="20" t="e">
        <f>#REF!</f>
        <v>#REF!</v>
      </c>
      <c r="AB182" s="20" t="e">
        <f>#REF!</f>
        <v>#REF!</v>
      </c>
    </row>
    <row r="183" spans="1:28" x14ac:dyDescent="0.25">
      <c r="A183" s="33">
        <f>Données!A178</f>
        <v>173</v>
      </c>
      <c r="B183" s="33">
        <f>Données!B178</f>
        <v>0</v>
      </c>
      <c r="C183" s="36" t="e">
        <f>'Som 09 au 15-12-2018'!Y183</f>
        <v>#REF!</v>
      </c>
      <c r="D183" s="26" t="e">
        <f>#REF!</f>
        <v>#REF!</v>
      </c>
      <c r="E183" s="24" t="e">
        <f>#REF!</f>
        <v>#REF!</v>
      </c>
      <c r="F183" s="24" t="e">
        <f>#REF!</f>
        <v>#REF!</v>
      </c>
      <c r="G183" s="26" t="e">
        <f>#REF!</f>
        <v>#REF!</v>
      </c>
      <c r="H183" s="26" t="e">
        <f>#REF!</f>
        <v>#REF!</v>
      </c>
      <c r="I183" s="20" t="e">
        <f>#REF!</f>
        <v>#REF!</v>
      </c>
      <c r="J183" s="20" t="e">
        <f>#REF!</f>
        <v>#REF!</v>
      </c>
      <c r="K183" s="20" t="e">
        <f>#REF!</f>
        <v>#REF!</v>
      </c>
      <c r="L183" s="20" t="e">
        <f>#REF!</f>
        <v>#REF!</v>
      </c>
      <c r="M183" s="20" t="e">
        <f>#REF!</f>
        <v>#REF!</v>
      </c>
      <c r="N183" s="20" t="e">
        <f>#REF!</f>
        <v>#REF!</v>
      </c>
      <c r="O183" s="20" t="e">
        <f>#REF!</f>
        <v>#REF!</v>
      </c>
      <c r="P183" s="20" t="e">
        <f>#REF!</f>
        <v>#REF!</v>
      </c>
      <c r="Q183" s="20" t="e">
        <f>#REF!</f>
        <v>#REF!</v>
      </c>
      <c r="R183" s="20" t="e">
        <f>#REF!</f>
        <v>#REF!</v>
      </c>
      <c r="S183" s="20" t="e">
        <f>#REF!</f>
        <v>#REF!</v>
      </c>
      <c r="T183" s="20" t="e">
        <f>#REF!</f>
        <v>#REF!</v>
      </c>
      <c r="U183" s="20" t="e">
        <f>#REF!</f>
        <v>#REF!</v>
      </c>
      <c r="V183" s="20" t="e">
        <f>#REF!</f>
        <v>#REF!</v>
      </c>
      <c r="W183" s="20" t="e">
        <f>#REF!</f>
        <v>#REF!</v>
      </c>
      <c r="X183" s="20" t="e">
        <f>#REF!</f>
        <v>#REF!</v>
      </c>
      <c r="Y183" s="20" t="e">
        <f>#REF!</f>
        <v>#REF!</v>
      </c>
      <c r="Z183" s="20" t="e">
        <f>#REF!</f>
        <v>#REF!</v>
      </c>
      <c r="AA183" s="20" t="e">
        <f>#REF!</f>
        <v>#REF!</v>
      </c>
      <c r="AB183" s="20" t="e">
        <f>#REF!</f>
        <v>#REF!</v>
      </c>
    </row>
    <row r="184" spans="1:28" x14ac:dyDescent="0.25">
      <c r="A184" s="33">
        <f>Données!A179</f>
        <v>174</v>
      </c>
      <c r="B184" s="33">
        <f>Données!B179</f>
        <v>0</v>
      </c>
      <c r="C184" s="36" t="e">
        <f>'Som 09 au 15-12-2018'!Y184</f>
        <v>#REF!</v>
      </c>
      <c r="D184" s="26" t="e">
        <f>#REF!</f>
        <v>#REF!</v>
      </c>
      <c r="E184" s="24" t="e">
        <f>#REF!</f>
        <v>#REF!</v>
      </c>
      <c r="F184" s="24" t="e">
        <f>#REF!</f>
        <v>#REF!</v>
      </c>
      <c r="G184" s="26" t="e">
        <f>#REF!</f>
        <v>#REF!</v>
      </c>
      <c r="H184" s="26" t="e">
        <f>#REF!</f>
        <v>#REF!</v>
      </c>
      <c r="I184" s="20" t="e">
        <f>#REF!</f>
        <v>#REF!</v>
      </c>
      <c r="J184" s="20" t="e">
        <f>#REF!</f>
        <v>#REF!</v>
      </c>
      <c r="K184" s="20" t="e">
        <f>#REF!</f>
        <v>#REF!</v>
      </c>
      <c r="L184" s="20" t="e">
        <f>#REF!</f>
        <v>#REF!</v>
      </c>
      <c r="M184" s="20" t="e">
        <f>#REF!</f>
        <v>#REF!</v>
      </c>
      <c r="N184" s="20" t="e">
        <f>#REF!</f>
        <v>#REF!</v>
      </c>
      <c r="O184" s="20" t="e">
        <f>#REF!</f>
        <v>#REF!</v>
      </c>
      <c r="P184" s="20" t="e">
        <f>#REF!</f>
        <v>#REF!</v>
      </c>
      <c r="Q184" s="20" t="e">
        <f>#REF!</f>
        <v>#REF!</v>
      </c>
      <c r="R184" s="20" t="e">
        <f>#REF!</f>
        <v>#REF!</v>
      </c>
      <c r="S184" s="20" t="e">
        <f>#REF!</f>
        <v>#REF!</v>
      </c>
      <c r="T184" s="20" t="e">
        <f>#REF!</f>
        <v>#REF!</v>
      </c>
      <c r="U184" s="20" t="e">
        <f>#REF!</f>
        <v>#REF!</v>
      </c>
      <c r="V184" s="20" t="e">
        <f>#REF!</f>
        <v>#REF!</v>
      </c>
      <c r="W184" s="20" t="e">
        <f>#REF!</f>
        <v>#REF!</v>
      </c>
      <c r="X184" s="20" t="e">
        <f>#REF!</f>
        <v>#REF!</v>
      </c>
      <c r="Y184" s="20" t="e">
        <f>#REF!</f>
        <v>#REF!</v>
      </c>
      <c r="Z184" s="20" t="e">
        <f>#REF!</f>
        <v>#REF!</v>
      </c>
      <c r="AA184" s="20" t="e">
        <f>#REF!</f>
        <v>#REF!</v>
      </c>
      <c r="AB184" s="20" t="e">
        <f>#REF!</f>
        <v>#REF!</v>
      </c>
    </row>
    <row r="185" spans="1:28" x14ac:dyDescent="0.25">
      <c r="A185" s="33">
        <f>Données!A180</f>
        <v>175</v>
      </c>
      <c r="B185" s="33">
        <f>Données!B180</f>
        <v>0</v>
      </c>
      <c r="C185" s="36" t="e">
        <f>'Som 09 au 15-12-2018'!Y185</f>
        <v>#REF!</v>
      </c>
      <c r="D185" s="26" t="e">
        <f>#REF!</f>
        <v>#REF!</v>
      </c>
      <c r="E185" s="24" t="e">
        <f>#REF!</f>
        <v>#REF!</v>
      </c>
      <c r="F185" s="24" t="e">
        <f>#REF!</f>
        <v>#REF!</v>
      </c>
      <c r="G185" s="26" t="e">
        <f>#REF!</f>
        <v>#REF!</v>
      </c>
      <c r="H185" s="26" t="e">
        <f>#REF!</f>
        <v>#REF!</v>
      </c>
      <c r="I185" s="20" t="e">
        <f>#REF!</f>
        <v>#REF!</v>
      </c>
      <c r="J185" s="20" t="e">
        <f>#REF!</f>
        <v>#REF!</v>
      </c>
      <c r="K185" s="20" t="e">
        <f>#REF!</f>
        <v>#REF!</v>
      </c>
      <c r="L185" s="20" t="e">
        <f>#REF!</f>
        <v>#REF!</v>
      </c>
      <c r="M185" s="20" t="e">
        <f>#REF!</f>
        <v>#REF!</v>
      </c>
      <c r="N185" s="20" t="e">
        <f>#REF!</f>
        <v>#REF!</v>
      </c>
      <c r="O185" s="20" t="e">
        <f>#REF!</f>
        <v>#REF!</v>
      </c>
      <c r="P185" s="20" t="e">
        <f>#REF!</f>
        <v>#REF!</v>
      </c>
      <c r="Q185" s="20" t="e">
        <f>#REF!</f>
        <v>#REF!</v>
      </c>
      <c r="R185" s="20" t="e">
        <f>#REF!</f>
        <v>#REF!</v>
      </c>
      <c r="S185" s="20" t="e">
        <f>#REF!</f>
        <v>#REF!</v>
      </c>
      <c r="T185" s="20" t="e">
        <f>#REF!</f>
        <v>#REF!</v>
      </c>
      <c r="U185" s="20" t="e">
        <f>#REF!</f>
        <v>#REF!</v>
      </c>
      <c r="V185" s="20" t="e">
        <f>#REF!</f>
        <v>#REF!</v>
      </c>
      <c r="W185" s="20" t="e">
        <f>#REF!</f>
        <v>#REF!</v>
      </c>
      <c r="X185" s="20" t="e">
        <f>#REF!</f>
        <v>#REF!</v>
      </c>
      <c r="Y185" s="20" t="e">
        <f>#REF!</f>
        <v>#REF!</v>
      </c>
      <c r="Z185" s="20" t="e">
        <f>#REF!</f>
        <v>#REF!</v>
      </c>
      <c r="AA185" s="20" t="e">
        <f>#REF!</f>
        <v>#REF!</v>
      </c>
      <c r="AB185" s="20" t="e">
        <f>#REF!</f>
        <v>#REF!</v>
      </c>
    </row>
    <row r="186" spans="1:28" x14ac:dyDescent="0.25">
      <c r="A186" s="33">
        <f>Données!A181</f>
        <v>176</v>
      </c>
      <c r="B186" s="33">
        <f>Données!B181</f>
        <v>0</v>
      </c>
      <c r="C186" s="36" t="e">
        <f>'Som 09 au 15-12-2018'!Y186</f>
        <v>#REF!</v>
      </c>
      <c r="D186" s="26" t="e">
        <f>#REF!</f>
        <v>#REF!</v>
      </c>
      <c r="E186" s="24" t="e">
        <f>#REF!</f>
        <v>#REF!</v>
      </c>
      <c r="F186" s="24" t="e">
        <f>#REF!</f>
        <v>#REF!</v>
      </c>
      <c r="G186" s="26" t="e">
        <f>#REF!</f>
        <v>#REF!</v>
      </c>
      <c r="H186" s="26" t="e">
        <f>#REF!</f>
        <v>#REF!</v>
      </c>
      <c r="I186" s="20" t="e">
        <f>#REF!</f>
        <v>#REF!</v>
      </c>
      <c r="J186" s="20" t="e">
        <f>#REF!</f>
        <v>#REF!</v>
      </c>
      <c r="K186" s="20" t="e">
        <f>#REF!</f>
        <v>#REF!</v>
      </c>
      <c r="L186" s="20" t="e">
        <f>#REF!</f>
        <v>#REF!</v>
      </c>
      <c r="M186" s="20" t="e">
        <f>#REF!</f>
        <v>#REF!</v>
      </c>
      <c r="N186" s="20" t="e">
        <f>#REF!</f>
        <v>#REF!</v>
      </c>
      <c r="O186" s="20" t="e">
        <f>#REF!</f>
        <v>#REF!</v>
      </c>
      <c r="P186" s="20" t="e">
        <f>#REF!</f>
        <v>#REF!</v>
      </c>
      <c r="Q186" s="20" t="e">
        <f>#REF!</f>
        <v>#REF!</v>
      </c>
      <c r="R186" s="20" t="e">
        <f>#REF!</f>
        <v>#REF!</v>
      </c>
      <c r="S186" s="20" t="e">
        <f>#REF!</f>
        <v>#REF!</v>
      </c>
      <c r="T186" s="20" t="e">
        <f>#REF!</f>
        <v>#REF!</v>
      </c>
      <c r="U186" s="20" t="e">
        <f>#REF!</f>
        <v>#REF!</v>
      </c>
      <c r="V186" s="20" t="e">
        <f>#REF!</f>
        <v>#REF!</v>
      </c>
      <c r="W186" s="20" t="e">
        <f>#REF!</f>
        <v>#REF!</v>
      </c>
      <c r="X186" s="20" t="e">
        <f>#REF!</f>
        <v>#REF!</v>
      </c>
      <c r="Y186" s="20" t="e">
        <f>#REF!</f>
        <v>#REF!</v>
      </c>
      <c r="Z186" s="20" t="e">
        <f>#REF!</f>
        <v>#REF!</v>
      </c>
      <c r="AA186" s="20" t="e">
        <f>#REF!</f>
        <v>#REF!</v>
      </c>
      <c r="AB186" s="20" t="e">
        <f>#REF!</f>
        <v>#REF!</v>
      </c>
    </row>
    <row r="187" spans="1:28" x14ac:dyDescent="0.25">
      <c r="A187" s="33">
        <f>Données!A182</f>
        <v>177</v>
      </c>
      <c r="B187" s="33">
        <f>Données!B182</f>
        <v>0</v>
      </c>
      <c r="C187" s="36" t="e">
        <f>'Som 09 au 15-12-2018'!Y187</f>
        <v>#REF!</v>
      </c>
      <c r="D187" s="26" t="e">
        <f>#REF!</f>
        <v>#REF!</v>
      </c>
      <c r="E187" s="24" t="e">
        <f>#REF!</f>
        <v>#REF!</v>
      </c>
      <c r="F187" s="24" t="e">
        <f>#REF!</f>
        <v>#REF!</v>
      </c>
      <c r="G187" s="26" t="e">
        <f>#REF!</f>
        <v>#REF!</v>
      </c>
      <c r="H187" s="26" t="e">
        <f>#REF!</f>
        <v>#REF!</v>
      </c>
      <c r="I187" s="20" t="e">
        <f>#REF!</f>
        <v>#REF!</v>
      </c>
      <c r="J187" s="20" t="e">
        <f>#REF!</f>
        <v>#REF!</v>
      </c>
      <c r="K187" s="20" t="e">
        <f>#REF!</f>
        <v>#REF!</v>
      </c>
      <c r="L187" s="20" t="e">
        <f>#REF!</f>
        <v>#REF!</v>
      </c>
      <c r="M187" s="20" t="e">
        <f>#REF!</f>
        <v>#REF!</v>
      </c>
      <c r="N187" s="20" t="e">
        <f>#REF!</f>
        <v>#REF!</v>
      </c>
      <c r="O187" s="20" t="e">
        <f>#REF!</f>
        <v>#REF!</v>
      </c>
      <c r="P187" s="20" t="e">
        <f>#REF!</f>
        <v>#REF!</v>
      </c>
      <c r="Q187" s="20" t="e">
        <f>#REF!</f>
        <v>#REF!</v>
      </c>
      <c r="R187" s="20" t="e">
        <f>#REF!</f>
        <v>#REF!</v>
      </c>
      <c r="S187" s="20" t="e">
        <f>#REF!</f>
        <v>#REF!</v>
      </c>
      <c r="T187" s="20" t="e">
        <f>#REF!</f>
        <v>#REF!</v>
      </c>
      <c r="U187" s="20" t="e">
        <f>#REF!</f>
        <v>#REF!</v>
      </c>
      <c r="V187" s="20" t="e">
        <f>#REF!</f>
        <v>#REF!</v>
      </c>
      <c r="W187" s="20" t="e">
        <f>#REF!</f>
        <v>#REF!</v>
      </c>
      <c r="X187" s="20" t="e">
        <f>#REF!</f>
        <v>#REF!</v>
      </c>
      <c r="Y187" s="20" t="e">
        <f>#REF!</f>
        <v>#REF!</v>
      </c>
      <c r="Z187" s="20" t="e">
        <f>#REF!</f>
        <v>#REF!</v>
      </c>
      <c r="AA187" s="20" t="e">
        <f>#REF!</f>
        <v>#REF!</v>
      </c>
      <c r="AB187" s="20" t="e">
        <f>#REF!</f>
        <v>#REF!</v>
      </c>
    </row>
    <row r="188" spans="1:28" x14ac:dyDescent="0.25">
      <c r="A188" s="33">
        <f>Données!A183</f>
        <v>178</v>
      </c>
      <c r="B188" s="33">
        <f>Données!B183</f>
        <v>0</v>
      </c>
      <c r="C188" s="36" t="e">
        <f>'Som 09 au 15-12-2018'!Y188</f>
        <v>#REF!</v>
      </c>
      <c r="D188" s="26" t="e">
        <f>#REF!</f>
        <v>#REF!</v>
      </c>
      <c r="E188" s="24" t="e">
        <f>#REF!</f>
        <v>#REF!</v>
      </c>
      <c r="F188" s="24" t="e">
        <f>#REF!</f>
        <v>#REF!</v>
      </c>
      <c r="G188" s="26" t="e">
        <f>#REF!</f>
        <v>#REF!</v>
      </c>
      <c r="H188" s="26" t="e">
        <f>#REF!</f>
        <v>#REF!</v>
      </c>
      <c r="I188" s="20" t="e">
        <f>#REF!</f>
        <v>#REF!</v>
      </c>
      <c r="J188" s="20" t="e">
        <f>#REF!</f>
        <v>#REF!</v>
      </c>
      <c r="K188" s="20" t="e">
        <f>#REF!</f>
        <v>#REF!</v>
      </c>
      <c r="L188" s="20" t="e">
        <f>#REF!</f>
        <v>#REF!</v>
      </c>
      <c r="M188" s="20" t="e">
        <f>#REF!</f>
        <v>#REF!</v>
      </c>
      <c r="N188" s="20" t="e">
        <f>#REF!</f>
        <v>#REF!</v>
      </c>
      <c r="O188" s="20" t="e">
        <f>#REF!</f>
        <v>#REF!</v>
      </c>
      <c r="P188" s="20" t="e">
        <f>#REF!</f>
        <v>#REF!</v>
      </c>
      <c r="Q188" s="20" t="e">
        <f>#REF!</f>
        <v>#REF!</v>
      </c>
      <c r="R188" s="20" t="e">
        <f>#REF!</f>
        <v>#REF!</v>
      </c>
      <c r="S188" s="20" t="e">
        <f>#REF!</f>
        <v>#REF!</v>
      </c>
      <c r="T188" s="20" t="e">
        <f>#REF!</f>
        <v>#REF!</v>
      </c>
      <c r="U188" s="20" t="e">
        <f>#REF!</f>
        <v>#REF!</v>
      </c>
      <c r="V188" s="20" t="e">
        <f>#REF!</f>
        <v>#REF!</v>
      </c>
      <c r="W188" s="20" t="e">
        <f>#REF!</f>
        <v>#REF!</v>
      </c>
      <c r="X188" s="20" t="e">
        <f>#REF!</f>
        <v>#REF!</v>
      </c>
      <c r="Y188" s="20" t="e">
        <f>#REF!</f>
        <v>#REF!</v>
      </c>
      <c r="Z188" s="20" t="e">
        <f>#REF!</f>
        <v>#REF!</v>
      </c>
      <c r="AA188" s="20" t="e">
        <f>#REF!</f>
        <v>#REF!</v>
      </c>
      <c r="AB188" s="20" t="e">
        <f>#REF!</f>
        <v>#REF!</v>
      </c>
    </row>
    <row r="189" spans="1:28" x14ac:dyDescent="0.25">
      <c r="A189" s="33">
        <f>Données!A184</f>
        <v>179</v>
      </c>
      <c r="B189" s="33">
        <f>Données!B184</f>
        <v>0</v>
      </c>
      <c r="C189" s="36" t="e">
        <f>'Som 09 au 15-12-2018'!Y189</f>
        <v>#REF!</v>
      </c>
      <c r="D189" s="26" t="e">
        <f>#REF!</f>
        <v>#REF!</v>
      </c>
      <c r="E189" s="24" t="e">
        <f>#REF!</f>
        <v>#REF!</v>
      </c>
      <c r="F189" s="24" t="e">
        <f>#REF!</f>
        <v>#REF!</v>
      </c>
      <c r="G189" s="26" t="e">
        <f>#REF!</f>
        <v>#REF!</v>
      </c>
      <c r="H189" s="26" t="e">
        <f>#REF!</f>
        <v>#REF!</v>
      </c>
      <c r="I189" s="20" t="e">
        <f>#REF!</f>
        <v>#REF!</v>
      </c>
      <c r="J189" s="20" t="e">
        <f>#REF!</f>
        <v>#REF!</v>
      </c>
      <c r="K189" s="20" t="e">
        <f>#REF!</f>
        <v>#REF!</v>
      </c>
      <c r="L189" s="20" t="e">
        <f>#REF!</f>
        <v>#REF!</v>
      </c>
      <c r="M189" s="20" t="e">
        <f>#REF!</f>
        <v>#REF!</v>
      </c>
      <c r="N189" s="20" t="e">
        <f>#REF!</f>
        <v>#REF!</v>
      </c>
      <c r="O189" s="20" t="e">
        <f>#REF!</f>
        <v>#REF!</v>
      </c>
      <c r="P189" s="20" t="e">
        <f>#REF!</f>
        <v>#REF!</v>
      </c>
      <c r="Q189" s="20" t="e">
        <f>#REF!</f>
        <v>#REF!</v>
      </c>
      <c r="R189" s="20" t="e">
        <f>#REF!</f>
        <v>#REF!</v>
      </c>
      <c r="S189" s="20" t="e">
        <f>#REF!</f>
        <v>#REF!</v>
      </c>
      <c r="T189" s="20" t="e">
        <f>#REF!</f>
        <v>#REF!</v>
      </c>
      <c r="U189" s="20" t="e">
        <f>#REF!</f>
        <v>#REF!</v>
      </c>
      <c r="V189" s="20" t="e">
        <f>#REF!</f>
        <v>#REF!</v>
      </c>
      <c r="W189" s="20" t="e">
        <f>#REF!</f>
        <v>#REF!</v>
      </c>
      <c r="X189" s="20" t="e">
        <f>#REF!</f>
        <v>#REF!</v>
      </c>
      <c r="Y189" s="20" t="e">
        <f>#REF!</f>
        <v>#REF!</v>
      </c>
      <c r="Z189" s="20" t="e">
        <f>#REF!</f>
        <v>#REF!</v>
      </c>
      <c r="AA189" s="20" t="e">
        <f>#REF!</f>
        <v>#REF!</v>
      </c>
      <c r="AB189" s="20" t="e">
        <f>#REF!</f>
        <v>#REF!</v>
      </c>
    </row>
    <row r="190" spans="1:28" x14ac:dyDescent="0.25">
      <c r="A190" s="33">
        <f>Données!A185</f>
        <v>180</v>
      </c>
      <c r="B190" s="33">
        <f>Données!B185</f>
        <v>0</v>
      </c>
      <c r="C190" s="36" t="e">
        <f>'Som 09 au 15-12-2018'!Y190</f>
        <v>#REF!</v>
      </c>
      <c r="D190" s="26" t="e">
        <f>#REF!</f>
        <v>#REF!</v>
      </c>
      <c r="E190" s="24" t="e">
        <f>#REF!</f>
        <v>#REF!</v>
      </c>
      <c r="F190" s="24" t="e">
        <f>#REF!</f>
        <v>#REF!</v>
      </c>
      <c r="G190" s="26" t="e">
        <f>#REF!</f>
        <v>#REF!</v>
      </c>
      <c r="H190" s="26" t="e">
        <f>#REF!</f>
        <v>#REF!</v>
      </c>
      <c r="I190" s="20" t="e">
        <f>#REF!</f>
        <v>#REF!</v>
      </c>
      <c r="J190" s="20" t="e">
        <f>#REF!</f>
        <v>#REF!</v>
      </c>
      <c r="K190" s="20" t="e">
        <f>#REF!</f>
        <v>#REF!</v>
      </c>
      <c r="L190" s="20" t="e">
        <f>#REF!</f>
        <v>#REF!</v>
      </c>
      <c r="M190" s="20" t="e">
        <f>#REF!</f>
        <v>#REF!</v>
      </c>
      <c r="N190" s="20" t="e">
        <f>#REF!</f>
        <v>#REF!</v>
      </c>
      <c r="O190" s="20" t="e">
        <f>#REF!</f>
        <v>#REF!</v>
      </c>
      <c r="P190" s="20" t="e">
        <f>#REF!</f>
        <v>#REF!</v>
      </c>
      <c r="Q190" s="20" t="e">
        <f>#REF!</f>
        <v>#REF!</v>
      </c>
      <c r="R190" s="20" t="e">
        <f>#REF!</f>
        <v>#REF!</v>
      </c>
      <c r="S190" s="20" t="e">
        <f>#REF!</f>
        <v>#REF!</v>
      </c>
      <c r="T190" s="20" t="e">
        <f>#REF!</f>
        <v>#REF!</v>
      </c>
      <c r="U190" s="20" t="e">
        <f>#REF!</f>
        <v>#REF!</v>
      </c>
      <c r="V190" s="20" t="e">
        <f>#REF!</f>
        <v>#REF!</v>
      </c>
      <c r="W190" s="20" t="e">
        <f>#REF!</f>
        <v>#REF!</v>
      </c>
      <c r="X190" s="20" t="e">
        <f>#REF!</f>
        <v>#REF!</v>
      </c>
      <c r="Y190" s="20" t="e">
        <f>#REF!</f>
        <v>#REF!</v>
      </c>
      <c r="Z190" s="20" t="e">
        <f>#REF!</f>
        <v>#REF!</v>
      </c>
      <c r="AA190" s="20" t="e">
        <f>#REF!</f>
        <v>#REF!</v>
      </c>
      <c r="AB190" s="20" t="e">
        <f>#REF!</f>
        <v>#REF!</v>
      </c>
    </row>
    <row r="191" spans="1:28" x14ac:dyDescent="0.25">
      <c r="A191" s="33">
        <f>Données!A186</f>
        <v>181</v>
      </c>
      <c r="B191" s="33">
        <f>Données!B186</f>
        <v>0</v>
      </c>
      <c r="C191" s="36" t="e">
        <f>'Som 09 au 15-12-2018'!Y191</f>
        <v>#REF!</v>
      </c>
      <c r="D191" s="26" t="e">
        <f>#REF!</f>
        <v>#REF!</v>
      </c>
      <c r="E191" s="24" t="e">
        <f>#REF!</f>
        <v>#REF!</v>
      </c>
      <c r="F191" s="24" t="e">
        <f>#REF!</f>
        <v>#REF!</v>
      </c>
      <c r="G191" s="26" t="e">
        <f>#REF!</f>
        <v>#REF!</v>
      </c>
      <c r="H191" s="26" t="e">
        <f>#REF!</f>
        <v>#REF!</v>
      </c>
      <c r="I191" s="20" t="e">
        <f>#REF!</f>
        <v>#REF!</v>
      </c>
      <c r="J191" s="20" t="e">
        <f>#REF!</f>
        <v>#REF!</v>
      </c>
      <c r="K191" s="20" t="e">
        <f>#REF!</f>
        <v>#REF!</v>
      </c>
      <c r="L191" s="20" t="e">
        <f>#REF!</f>
        <v>#REF!</v>
      </c>
      <c r="M191" s="20" t="e">
        <f>#REF!</f>
        <v>#REF!</v>
      </c>
      <c r="N191" s="20" t="e">
        <f>#REF!</f>
        <v>#REF!</v>
      </c>
      <c r="O191" s="20" t="e">
        <f>#REF!</f>
        <v>#REF!</v>
      </c>
      <c r="P191" s="20" t="e">
        <f>#REF!</f>
        <v>#REF!</v>
      </c>
      <c r="Q191" s="20" t="e">
        <f>#REF!</f>
        <v>#REF!</v>
      </c>
      <c r="R191" s="20" t="e">
        <f>#REF!</f>
        <v>#REF!</v>
      </c>
      <c r="S191" s="20" t="e">
        <f>#REF!</f>
        <v>#REF!</v>
      </c>
      <c r="T191" s="20" t="e">
        <f>#REF!</f>
        <v>#REF!</v>
      </c>
      <c r="U191" s="20" t="e">
        <f>#REF!</f>
        <v>#REF!</v>
      </c>
      <c r="V191" s="20" t="e">
        <f>#REF!</f>
        <v>#REF!</v>
      </c>
      <c r="W191" s="20" t="e">
        <f>#REF!</f>
        <v>#REF!</v>
      </c>
      <c r="X191" s="20" t="e">
        <f>#REF!</f>
        <v>#REF!</v>
      </c>
      <c r="Y191" s="20" t="e">
        <f>#REF!</f>
        <v>#REF!</v>
      </c>
      <c r="Z191" s="20" t="e">
        <f>#REF!</f>
        <v>#REF!</v>
      </c>
      <c r="AA191" s="20" t="e">
        <f>#REF!</f>
        <v>#REF!</v>
      </c>
      <c r="AB191" s="20" t="e">
        <f>#REF!</f>
        <v>#REF!</v>
      </c>
    </row>
    <row r="192" spans="1:28" x14ac:dyDescent="0.25">
      <c r="A192" s="33">
        <f>Données!A187</f>
        <v>182</v>
      </c>
      <c r="B192" s="33">
        <f>Données!B187</f>
        <v>0</v>
      </c>
      <c r="C192" s="36" t="e">
        <f>'Som 09 au 15-12-2018'!Y192</f>
        <v>#REF!</v>
      </c>
      <c r="D192" s="26" t="e">
        <f>#REF!</f>
        <v>#REF!</v>
      </c>
      <c r="E192" s="24" t="e">
        <f>#REF!</f>
        <v>#REF!</v>
      </c>
      <c r="F192" s="24" t="e">
        <f>#REF!</f>
        <v>#REF!</v>
      </c>
      <c r="G192" s="26" t="e">
        <f>#REF!</f>
        <v>#REF!</v>
      </c>
      <c r="H192" s="26" t="e">
        <f>#REF!</f>
        <v>#REF!</v>
      </c>
      <c r="I192" s="20" t="e">
        <f>#REF!</f>
        <v>#REF!</v>
      </c>
      <c r="J192" s="20" t="e">
        <f>#REF!</f>
        <v>#REF!</v>
      </c>
      <c r="K192" s="20" t="e">
        <f>#REF!</f>
        <v>#REF!</v>
      </c>
      <c r="L192" s="20" t="e">
        <f>#REF!</f>
        <v>#REF!</v>
      </c>
      <c r="M192" s="20" t="e">
        <f>#REF!</f>
        <v>#REF!</v>
      </c>
      <c r="N192" s="20" t="e">
        <f>#REF!</f>
        <v>#REF!</v>
      </c>
      <c r="O192" s="20" t="e">
        <f>#REF!</f>
        <v>#REF!</v>
      </c>
      <c r="P192" s="20" t="e">
        <f>#REF!</f>
        <v>#REF!</v>
      </c>
      <c r="Q192" s="20" t="e">
        <f>#REF!</f>
        <v>#REF!</v>
      </c>
      <c r="R192" s="20" t="e">
        <f>#REF!</f>
        <v>#REF!</v>
      </c>
      <c r="S192" s="20" t="e">
        <f>#REF!</f>
        <v>#REF!</v>
      </c>
      <c r="T192" s="20" t="e">
        <f>#REF!</f>
        <v>#REF!</v>
      </c>
      <c r="U192" s="20" t="e">
        <f>#REF!</f>
        <v>#REF!</v>
      </c>
      <c r="V192" s="20" t="e">
        <f>#REF!</f>
        <v>#REF!</v>
      </c>
      <c r="W192" s="20" t="e">
        <f>#REF!</f>
        <v>#REF!</v>
      </c>
      <c r="X192" s="20" t="e">
        <f>#REF!</f>
        <v>#REF!</v>
      </c>
      <c r="Y192" s="20" t="e">
        <f>#REF!</f>
        <v>#REF!</v>
      </c>
      <c r="Z192" s="20" t="e">
        <f>#REF!</f>
        <v>#REF!</v>
      </c>
      <c r="AA192" s="20" t="e">
        <f>#REF!</f>
        <v>#REF!</v>
      </c>
      <c r="AB192" s="20" t="e">
        <f>#REF!</f>
        <v>#REF!</v>
      </c>
    </row>
    <row r="193" spans="1:28" x14ac:dyDescent="0.25">
      <c r="A193" s="33">
        <f>Données!A188</f>
        <v>183</v>
      </c>
      <c r="B193" s="33">
        <f>Données!B188</f>
        <v>0</v>
      </c>
      <c r="C193" s="36" t="e">
        <f>'Som 09 au 15-12-2018'!Y193</f>
        <v>#REF!</v>
      </c>
      <c r="D193" s="26" t="e">
        <f>#REF!</f>
        <v>#REF!</v>
      </c>
      <c r="E193" s="24" t="e">
        <f>#REF!</f>
        <v>#REF!</v>
      </c>
      <c r="F193" s="24" t="e">
        <f>#REF!</f>
        <v>#REF!</v>
      </c>
      <c r="G193" s="26" t="e">
        <f>#REF!</f>
        <v>#REF!</v>
      </c>
      <c r="H193" s="26" t="e">
        <f>#REF!</f>
        <v>#REF!</v>
      </c>
      <c r="I193" s="20" t="e">
        <f>#REF!</f>
        <v>#REF!</v>
      </c>
      <c r="J193" s="20" t="e">
        <f>#REF!</f>
        <v>#REF!</v>
      </c>
      <c r="K193" s="20" t="e">
        <f>#REF!</f>
        <v>#REF!</v>
      </c>
      <c r="L193" s="20" t="e">
        <f>#REF!</f>
        <v>#REF!</v>
      </c>
      <c r="M193" s="20" t="e">
        <f>#REF!</f>
        <v>#REF!</v>
      </c>
      <c r="N193" s="20" t="e">
        <f>#REF!</f>
        <v>#REF!</v>
      </c>
      <c r="O193" s="20" t="e">
        <f>#REF!</f>
        <v>#REF!</v>
      </c>
      <c r="P193" s="20" t="e">
        <f>#REF!</f>
        <v>#REF!</v>
      </c>
      <c r="Q193" s="20" t="e">
        <f>#REF!</f>
        <v>#REF!</v>
      </c>
      <c r="R193" s="20" t="e">
        <f>#REF!</f>
        <v>#REF!</v>
      </c>
      <c r="S193" s="20" t="e">
        <f>#REF!</f>
        <v>#REF!</v>
      </c>
      <c r="T193" s="20" t="e">
        <f>#REF!</f>
        <v>#REF!</v>
      </c>
      <c r="U193" s="20" t="e">
        <f>#REF!</f>
        <v>#REF!</v>
      </c>
      <c r="V193" s="20" t="e">
        <f>#REF!</f>
        <v>#REF!</v>
      </c>
      <c r="W193" s="20" t="e">
        <f>#REF!</f>
        <v>#REF!</v>
      </c>
      <c r="X193" s="20" t="e">
        <f>#REF!</f>
        <v>#REF!</v>
      </c>
      <c r="Y193" s="20" t="e">
        <f>#REF!</f>
        <v>#REF!</v>
      </c>
      <c r="Z193" s="20" t="e">
        <f>#REF!</f>
        <v>#REF!</v>
      </c>
      <c r="AA193" s="20" t="e">
        <f>#REF!</f>
        <v>#REF!</v>
      </c>
      <c r="AB193" s="20" t="e">
        <f>#REF!</f>
        <v>#REF!</v>
      </c>
    </row>
    <row r="194" spans="1:28" x14ac:dyDescent="0.25">
      <c r="A194" s="33">
        <f>Données!A189</f>
        <v>184</v>
      </c>
      <c r="B194" s="33">
        <f>Données!B189</f>
        <v>0</v>
      </c>
      <c r="C194" s="36" t="e">
        <f>'Som 09 au 15-12-2018'!Y194</f>
        <v>#REF!</v>
      </c>
      <c r="D194" s="26" t="e">
        <f>#REF!</f>
        <v>#REF!</v>
      </c>
      <c r="E194" s="24" t="e">
        <f>#REF!</f>
        <v>#REF!</v>
      </c>
      <c r="F194" s="24" t="e">
        <f>#REF!</f>
        <v>#REF!</v>
      </c>
      <c r="G194" s="26" t="e">
        <f>#REF!</f>
        <v>#REF!</v>
      </c>
      <c r="H194" s="26" t="e">
        <f>#REF!</f>
        <v>#REF!</v>
      </c>
      <c r="I194" s="20" t="e">
        <f>#REF!</f>
        <v>#REF!</v>
      </c>
      <c r="J194" s="20" t="e">
        <f>#REF!</f>
        <v>#REF!</v>
      </c>
      <c r="K194" s="20" t="e">
        <f>#REF!</f>
        <v>#REF!</v>
      </c>
      <c r="L194" s="20" t="e">
        <f>#REF!</f>
        <v>#REF!</v>
      </c>
      <c r="M194" s="20" t="e">
        <f>#REF!</f>
        <v>#REF!</v>
      </c>
      <c r="N194" s="20" t="e">
        <f>#REF!</f>
        <v>#REF!</v>
      </c>
      <c r="O194" s="20" t="e">
        <f>#REF!</f>
        <v>#REF!</v>
      </c>
      <c r="P194" s="20" t="e">
        <f>#REF!</f>
        <v>#REF!</v>
      </c>
      <c r="Q194" s="20" t="e">
        <f>#REF!</f>
        <v>#REF!</v>
      </c>
      <c r="R194" s="20" t="e">
        <f>#REF!</f>
        <v>#REF!</v>
      </c>
      <c r="S194" s="20" t="e">
        <f>#REF!</f>
        <v>#REF!</v>
      </c>
      <c r="T194" s="20" t="e">
        <f>#REF!</f>
        <v>#REF!</v>
      </c>
      <c r="U194" s="20" t="e">
        <f>#REF!</f>
        <v>#REF!</v>
      </c>
      <c r="V194" s="20" t="e">
        <f>#REF!</f>
        <v>#REF!</v>
      </c>
      <c r="W194" s="20" t="e">
        <f>#REF!</f>
        <v>#REF!</v>
      </c>
      <c r="X194" s="20" t="e">
        <f>#REF!</f>
        <v>#REF!</v>
      </c>
      <c r="Y194" s="20" t="e">
        <f>#REF!</f>
        <v>#REF!</v>
      </c>
      <c r="Z194" s="20" t="e">
        <f>#REF!</f>
        <v>#REF!</v>
      </c>
      <c r="AA194" s="20" t="e">
        <f>#REF!</f>
        <v>#REF!</v>
      </c>
      <c r="AB194" s="20" t="e">
        <f>#REF!</f>
        <v>#REF!</v>
      </c>
    </row>
    <row r="195" spans="1:28" x14ac:dyDescent="0.25">
      <c r="A195" s="33">
        <f>Données!A190</f>
        <v>185</v>
      </c>
      <c r="B195" s="33">
        <f>Données!B190</f>
        <v>0</v>
      </c>
      <c r="C195" s="36" t="e">
        <f>'Som 09 au 15-12-2018'!Y195</f>
        <v>#REF!</v>
      </c>
      <c r="D195" s="26" t="e">
        <f>#REF!</f>
        <v>#REF!</v>
      </c>
      <c r="E195" s="24" t="e">
        <f>#REF!</f>
        <v>#REF!</v>
      </c>
      <c r="F195" s="24" t="e">
        <f>#REF!</f>
        <v>#REF!</v>
      </c>
      <c r="G195" s="26" t="e">
        <f>#REF!</f>
        <v>#REF!</v>
      </c>
      <c r="H195" s="26" t="e">
        <f>#REF!</f>
        <v>#REF!</v>
      </c>
      <c r="I195" s="20" t="e">
        <f>#REF!</f>
        <v>#REF!</v>
      </c>
      <c r="J195" s="20" t="e">
        <f>#REF!</f>
        <v>#REF!</v>
      </c>
      <c r="K195" s="20" t="e">
        <f>#REF!</f>
        <v>#REF!</v>
      </c>
      <c r="L195" s="20" t="e">
        <f>#REF!</f>
        <v>#REF!</v>
      </c>
      <c r="M195" s="20" t="e">
        <f>#REF!</f>
        <v>#REF!</v>
      </c>
      <c r="N195" s="20" t="e">
        <f>#REF!</f>
        <v>#REF!</v>
      </c>
      <c r="O195" s="20" t="e">
        <f>#REF!</f>
        <v>#REF!</v>
      </c>
      <c r="P195" s="20" t="e">
        <f>#REF!</f>
        <v>#REF!</v>
      </c>
      <c r="Q195" s="20" t="e">
        <f>#REF!</f>
        <v>#REF!</v>
      </c>
      <c r="R195" s="20" t="e">
        <f>#REF!</f>
        <v>#REF!</v>
      </c>
      <c r="S195" s="20" t="e">
        <f>#REF!</f>
        <v>#REF!</v>
      </c>
      <c r="T195" s="20" t="e">
        <f>#REF!</f>
        <v>#REF!</v>
      </c>
      <c r="U195" s="20" t="e">
        <f>#REF!</f>
        <v>#REF!</v>
      </c>
      <c r="V195" s="20" t="e">
        <f>#REF!</f>
        <v>#REF!</v>
      </c>
      <c r="W195" s="20" t="e">
        <f>#REF!</f>
        <v>#REF!</v>
      </c>
      <c r="X195" s="20" t="e">
        <f>#REF!</f>
        <v>#REF!</v>
      </c>
      <c r="Y195" s="20" t="e">
        <f>#REF!</f>
        <v>#REF!</v>
      </c>
      <c r="Z195" s="20" t="e">
        <f>#REF!</f>
        <v>#REF!</v>
      </c>
      <c r="AA195" s="20" t="e">
        <f>#REF!</f>
        <v>#REF!</v>
      </c>
      <c r="AB195" s="20" t="e">
        <f>#REF!</f>
        <v>#REF!</v>
      </c>
    </row>
    <row r="196" spans="1:28" x14ac:dyDescent="0.25">
      <c r="A196" s="33">
        <f>Données!A191</f>
        <v>186</v>
      </c>
      <c r="B196" s="33">
        <f>Données!B191</f>
        <v>0</v>
      </c>
      <c r="C196" s="36" t="e">
        <f>'Som 09 au 15-12-2018'!Y196</f>
        <v>#REF!</v>
      </c>
      <c r="D196" s="26" t="e">
        <f>#REF!</f>
        <v>#REF!</v>
      </c>
      <c r="E196" s="24" t="e">
        <f>#REF!</f>
        <v>#REF!</v>
      </c>
      <c r="F196" s="24" t="e">
        <f>#REF!</f>
        <v>#REF!</v>
      </c>
      <c r="G196" s="26" t="e">
        <f>#REF!</f>
        <v>#REF!</v>
      </c>
      <c r="H196" s="26" t="e">
        <f>#REF!</f>
        <v>#REF!</v>
      </c>
      <c r="I196" s="20" t="e">
        <f>#REF!</f>
        <v>#REF!</v>
      </c>
      <c r="J196" s="20" t="e">
        <f>#REF!</f>
        <v>#REF!</v>
      </c>
      <c r="K196" s="20" t="e">
        <f>#REF!</f>
        <v>#REF!</v>
      </c>
      <c r="L196" s="20" t="e">
        <f>#REF!</f>
        <v>#REF!</v>
      </c>
      <c r="M196" s="20" t="e">
        <f>#REF!</f>
        <v>#REF!</v>
      </c>
      <c r="N196" s="20" t="e">
        <f>#REF!</f>
        <v>#REF!</v>
      </c>
      <c r="O196" s="20" t="e">
        <f>#REF!</f>
        <v>#REF!</v>
      </c>
      <c r="P196" s="20" t="e">
        <f>#REF!</f>
        <v>#REF!</v>
      </c>
      <c r="Q196" s="20" t="e">
        <f>#REF!</f>
        <v>#REF!</v>
      </c>
      <c r="R196" s="20" t="e">
        <f>#REF!</f>
        <v>#REF!</v>
      </c>
      <c r="S196" s="20" t="e">
        <f>#REF!</f>
        <v>#REF!</v>
      </c>
      <c r="T196" s="20" t="e">
        <f>#REF!</f>
        <v>#REF!</v>
      </c>
      <c r="U196" s="20" t="e">
        <f>#REF!</f>
        <v>#REF!</v>
      </c>
      <c r="V196" s="20" t="e">
        <f>#REF!</f>
        <v>#REF!</v>
      </c>
      <c r="W196" s="20" t="e">
        <f>#REF!</f>
        <v>#REF!</v>
      </c>
      <c r="X196" s="20" t="e">
        <f>#REF!</f>
        <v>#REF!</v>
      </c>
      <c r="Y196" s="20" t="e">
        <f>#REF!</f>
        <v>#REF!</v>
      </c>
      <c r="Z196" s="20" t="e">
        <f>#REF!</f>
        <v>#REF!</v>
      </c>
      <c r="AA196" s="20" t="e">
        <f>#REF!</f>
        <v>#REF!</v>
      </c>
      <c r="AB196" s="20" t="e">
        <f>#REF!</f>
        <v>#REF!</v>
      </c>
    </row>
    <row r="197" spans="1:28" x14ac:dyDescent="0.25">
      <c r="A197" s="33">
        <f>Données!A192</f>
        <v>187</v>
      </c>
      <c r="B197" s="33">
        <f>Données!B192</f>
        <v>0</v>
      </c>
      <c r="C197" s="36" t="e">
        <f>'Som 09 au 15-12-2018'!Y197</f>
        <v>#REF!</v>
      </c>
      <c r="D197" s="26" t="e">
        <f>#REF!</f>
        <v>#REF!</v>
      </c>
      <c r="E197" s="24" t="e">
        <f>#REF!</f>
        <v>#REF!</v>
      </c>
      <c r="F197" s="24" t="e">
        <f>#REF!</f>
        <v>#REF!</v>
      </c>
      <c r="G197" s="26" t="e">
        <f>#REF!</f>
        <v>#REF!</v>
      </c>
      <c r="H197" s="26" t="e">
        <f>#REF!</f>
        <v>#REF!</v>
      </c>
      <c r="I197" s="20" t="e">
        <f>#REF!</f>
        <v>#REF!</v>
      </c>
      <c r="J197" s="20" t="e">
        <f>#REF!</f>
        <v>#REF!</v>
      </c>
      <c r="K197" s="20" t="e">
        <f>#REF!</f>
        <v>#REF!</v>
      </c>
      <c r="L197" s="20" t="e">
        <f>#REF!</f>
        <v>#REF!</v>
      </c>
      <c r="M197" s="20" t="e">
        <f>#REF!</f>
        <v>#REF!</v>
      </c>
      <c r="N197" s="20" t="e">
        <f>#REF!</f>
        <v>#REF!</v>
      </c>
      <c r="O197" s="20" t="e">
        <f>#REF!</f>
        <v>#REF!</v>
      </c>
      <c r="P197" s="20" t="e">
        <f>#REF!</f>
        <v>#REF!</v>
      </c>
      <c r="Q197" s="20" t="e">
        <f>#REF!</f>
        <v>#REF!</v>
      </c>
      <c r="R197" s="20" t="e">
        <f>#REF!</f>
        <v>#REF!</v>
      </c>
      <c r="S197" s="20" t="e">
        <f>#REF!</f>
        <v>#REF!</v>
      </c>
      <c r="T197" s="20" t="e">
        <f>#REF!</f>
        <v>#REF!</v>
      </c>
      <c r="U197" s="20" t="e">
        <f>#REF!</f>
        <v>#REF!</v>
      </c>
      <c r="V197" s="20" t="e">
        <f>#REF!</f>
        <v>#REF!</v>
      </c>
      <c r="W197" s="20" t="e">
        <f>#REF!</f>
        <v>#REF!</v>
      </c>
      <c r="X197" s="20" t="e">
        <f>#REF!</f>
        <v>#REF!</v>
      </c>
      <c r="Y197" s="20" t="e">
        <f>#REF!</f>
        <v>#REF!</v>
      </c>
      <c r="Z197" s="20" t="e">
        <f>#REF!</f>
        <v>#REF!</v>
      </c>
      <c r="AA197" s="20" t="e">
        <f>#REF!</f>
        <v>#REF!</v>
      </c>
      <c r="AB197" s="20" t="e">
        <f>#REF!</f>
        <v>#REF!</v>
      </c>
    </row>
    <row r="198" spans="1:28" x14ac:dyDescent="0.25">
      <c r="A198" s="33">
        <f>Données!A193</f>
        <v>188</v>
      </c>
      <c r="B198" s="33">
        <f>Données!B193</f>
        <v>0</v>
      </c>
      <c r="C198" s="36" t="e">
        <f>'Som 09 au 15-12-2018'!Y198</f>
        <v>#REF!</v>
      </c>
      <c r="D198" s="26" t="e">
        <f>#REF!</f>
        <v>#REF!</v>
      </c>
      <c r="E198" s="24" t="e">
        <f>#REF!</f>
        <v>#REF!</v>
      </c>
      <c r="F198" s="24" t="e">
        <f>#REF!</f>
        <v>#REF!</v>
      </c>
      <c r="G198" s="26" t="e">
        <f>#REF!</f>
        <v>#REF!</v>
      </c>
      <c r="H198" s="26" t="e">
        <f>#REF!</f>
        <v>#REF!</v>
      </c>
      <c r="I198" s="20" t="e">
        <f>#REF!</f>
        <v>#REF!</v>
      </c>
      <c r="J198" s="20" t="e">
        <f>#REF!</f>
        <v>#REF!</v>
      </c>
      <c r="K198" s="20" t="e">
        <f>#REF!</f>
        <v>#REF!</v>
      </c>
      <c r="L198" s="20" t="e">
        <f>#REF!</f>
        <v>#REF!</v>
      </c>
      <c r="M198" s="20" t="e">
        <f>#REF!</f>
        <v>#REF!</v>
      </c>
      <c r="N198" s="20" t="e">
        <f>#REF!</f>
        <v>#REF!</v>
      </c>
      <c r="O198" s="20" t="e">
        <f>#REF!</f>
        <v>#REF!</v>
      </c>
      <c r="P198" s="20" t="e">
        <f>#REF!</f>
        <v>#REF!</v>
      </c>
      <c r="Q198" s="20" t="e">
        <f>#REF!</f>
        <v>#REF!</v>
      </c>
      <c r="R198" s="20" t="e">
        <f>#REF!</f>
        <v>#REF!</v>
      </c>
      <c r="S198" s="20" t="e">
        <f>#REF!</f>
        <v>#REF!</v>
      </c>
      <c r="T198" s="20" t="e">
        <f>#REF!</f>
        <v>#REF!</v>
      </c>
      <c r="U198" s="20" t="e">
        <f>#REF!</f>
        <v>#REF!</v>
      </c>
      <c r="V198" s="20" t="e">
        <f>#REF!</f>
        <v>#REF!</v>
      </c>
      <c r="W198" s="20" t="e">
        <f>#REF!</f>
        <v>#REF!</v>
      </c>
      <c r="X198" s="20" t="e">
        <f>#REF!</f>
        <v>#REF!</v>
      </c>
      <c r="Y198" s="20" t="e">
        <f>#REF!</f>
        <v>#REF!</v>
      </c>
      <c r="Z198" s="20" t="e">
        <f>#REF!</f>
        <v>#REF!</v>
      </c>
      <c r="AA198" s="20" t="e">
        <f>#REF!</f>
        <v>#REF!</v>
      </c>
      <c r="AB198" s="20" t="e">
        <f>#REF!</f>
        <v>#REF!</v>
      </c>
    </row>
    <row r="199" spans="1:28" x14ac:dyDescent="0.25">
      <c r="A199" s="33">
        <f>Données!A194</f>
        <v>189</v>
      </c>
      <c r="B199" s="33">
        <f>Données!B194</f>
        <v>0</v>
      </c>
      <c r="C199" s="36" t="e">
        <f>'Som 09 au 15-12-2018'!Y199</f>
        <v>#REF!</v>
      </c>
      <c r="D199" s="26" t="e">
        <f>#REF!</f>
        <v>#REF!</v>
      </c>
      <c r="E199" s="24" t="e">
        <f>#REF!</f>
        <v>#REF!</v>
      </c>
      <c r="F199" s="24" t="e">
        <f>#REF!</f>
        <v>#REF!</v>
      </c>
      <c r="G199" s="26" t="e">
        <f>#REF!</f>
        <v>#REF!</v>
      </c>
      <c r="H199" s="26" t="e">
        <f>#REF!</f>
        <v>#REF!</v>
      </c>
      <c r="I199" s="20" t="e">
        <f>#REF!</f>
        <v>#REF!</v>
      </c>
      <c r="J199" s="20" t="e">
        <f>#REF!</f>
        <v>#REF!</v>
      </c>
      <c r="K199" s="20" t="e">
        <f>#REF!</f>
        <v>#REF!</v>
      </c>
      <c r="L199" s="20" t="e">
        <f>#REF!</f>
        <v>#REF!</v>
      </c>
      <c r="M199" s="20" t="e">
        <f>#REF!</f>
        <v>#REF!</v>
      </c>
      <c r="N199" s="20" t="e">
        <f>#REF!</f>
        <v>#REF!</v>
      </c>
      <c r="O199" s="20" t="e">
        <f>#REF!</f>
        <v>#REF!</v>
      </c>
      <c r="P199" s="20" t="e">
        <f>#REF!</f>
        <v>#REF!</v>
      </c>
      <c r="Q199" s="20" t="e">
        <f>#REF!</f>
        <v>#REF!</v>
      </c>
      <c r="R199" s="20" t="e">
        <f>#REF!</f>
        <v>#REF!</v>
      </c>
      <c r="S199" s="20" t="e">
        <f>#REF!</f>
        <v>#REF!</v>
      </c>
      <c r="T199" s="20" t="e">
        <f>#REF!</f>
        <v>#REF!</v>
      </c>
      <c r="U199" s="20" t="e">
        <f>#REF!</f>
        <v>#REF!</v>
      </c>
      <c r="V199" s="20" t="e">
        <f>#REF!</f>
        <v>#REF!</v>
      </c>
      <c r="W199" s="20" t="e">
        <f>#REF!</f>
        <v>#REF!</v>
      </c>
      <c r="X199" s="20" t="e">
        <f>#REF!</f>
        <v>#REF!</v>
      </c>
      <c r="Y199" s="20" t="e">
        <f>#REF!</f>
        <v>#REF!</v>
      </c>
      <c r="Z199" s="20" t="e">
        <f>#REF!</f>
        <v>#REF!</v>
      </c>
      <c r="AA199" s="20" t="e">
        <f>#REF!</f>
        <v>#REF!</v>
      </c>
      <c r="AB199" s="20" t="e">
        <f>#REF!</f>
        <v>#REF!</v>
      </c>
    </row>
    <row r="200" spans="1:28" x14ac:dyDescent="0.25">
      <c r="A200" s="33">
        <f>Données!A195</f>
        <v>190</v>
      </c>
      <c r="B200" s="33">
        <f>Données!B195</f>
        <v>0</v>
      </c>
      <c r="C200" s="36" t="e">
        <f>'Som 09 au 15-12-2018'!Y200</f>
        <v>#REF!</v>
      </c>
      <c r="D200" s="26" t="e">
        <f>#REF!</f>
        <v>#REF!</v>
      </c>
      <c r="E200" s="24" t="e">
        <f>#REF!</f>
        <v>#REF!</v>
      </c>
      <c r="F200" s="24" t="e">
        <f>#REF!</f>
        <v>#REF!</v>
      </c>
      <c r="G200" s="26" t="e">
        <f>#REF!</f>
        <v>#REF!</v>
      </c>
      <c r="H200" s="26" t="e">
        <f>#REF!</f>
        <v>#REF!</v>
      </c>
      <c r="I200" s="20" t="e">
        <f>#REF!</f>
        <v>#REF!</v>
      </c>
      <c r="J200" s="20" t="e">
        <f>#REF!</f>
        <v>#REF!</v>
      </c>
      <c r="K200" s="20" t="e">
        <f>#REF!</f>
        <v>#REF!</v>
      </c>
      <c r="L200" s="20" t="e">
        <f>#REF!</f>
        <v>#REF!</v>
      </c>
      <c r="M200" s="20" t="e">
        <f>#REF!</f>
        <v>#REF!</v>
      </c>
      <c r="N200" s="20" t="e">
        <f>#REF!</f>
        <v>#REF!</v>
      </c>
      <c r="O200" s="20" t="e">
        <f>#REF!</f>
        <v>#REF!</v>
      </c>
      <c r="P200" s="20" t="e">
        <f>#REF!</f>
        <v>#REF!</v>
      </c>
      <c r="Q200" s="20" t="e">
        <f>#REF!</f>
        <v>#REF!</v>
      </c>
      <c r="R200" s="20" t="e">
        <f>#REF!</f>
        <v>#REF!</v>
      </c>
      <c r="S200" s="20" t="e">
        <f>#REF!</f>
        <v>#REF!</v>
      </c>
      <c r="T200" s="20" t="e">
        <f>#REF!</f>
        <v>#REF!</v>
      </c>
      <c r="U200" s="20" t="e">
        <f>#REF!</f>
        <v>#REF!</v>
      </c>
      <c r="V200" s="20" t="e">
        <f>#REF!</f>
        <v>#REF!</v>
      </c>
      <c r="W200" s="20" t="e">
        <f>#REF!</f>
        <v>#REF!</v>
      </c>
      <c r="X200" s="20" t="e">
        <f>#REF!</f>
        <v>#REF!</v>
      </c>
      <c r="Y200" s="20" t="e">
        <f>#REF!</f>
        <v>#REF!</v>
      </c>
      <c r="Z200" s="20" t="e">
        <f>#REF!</f>
        <v>#REF!</v>
      </c>
      <c r="AA200" s="20" t="e">
        <f>#REF!</f>
        <v>#REF!</v>
      </c>
      <c r="AB200" s="20" t="e">
        <f>#REF!</f>
        <v>#REF!</v>
      </c>
    </row>
    <row r="201" spans="1:28" x14ac:dyDescent="0.25">
      <c r="A201" s="33">
        <f>Données!A196</f>
        <v>191</v>
      </c>
      <c r="B201" s="33">
        <f>Données!B196</f>
        <v>0</v>
      </c>
      <c r="C201" s="36" t="e">
        <f>'Som 09 au 15-12-2018'!Y201</f>
        <v>#REF!</v>
      </c>
      <c r="D201" s="26" t="e">
        <f>#REF!</f>
        <v>#REF!</v>
      </c>
      <c r="E201" s="24" t="e">
        <f>#REF!</f>
        <v>#REF!</v>
      </c>
      <c r="F201" s="24" t="e">
        <f>#REF!</f>
        <v>#REF!</v>
      </c>
      <c r="G201" s="26" t="e">
        <f>#REF!</f>
        <v>#REF!</v>
      </c>
      <c r="H201" s="26" t="e">
        <f>#REF!</f>
        <v>#REF!</v>
      </c>
      <c r="I201" s="20" t="e">
        <f>#REF!</f>
        <v>#REF!</v>
      </c>
      <c r="J201" s="20" t="e">
        <f>#REF!</f>
        <v>#REF!</v>
      </c>
      <c r="K201" s="20" t="e">
        <f>#REF!</f>
        <v>#REF!</v>
      </c>
      <c r="L201" s="20" t="e">
        <f>#REF!</f>
        <v>#REF!</v>
      </c>
      <c r="M201" s="20" t="e">
        <f>#REF!</f>
        <v>#REF!</v>
      </c>
      <c r="N201" s="20" t="e">
        <f>#REF!</f>
        <v>#REF!</v>
      </c>
      <c r="O201" s="20" t="e">
        <f>#REF!</f>
        <v>#REF!</v>
      </c>
      <c r="P201" s="20" t="e">
        <f>#REF!</f>
        <v>#REF!</v>
      </c>
      <c r="Q201" s="20" t="e">
        <f>#REF!</f>
        <v>#REF!</v>
      </c>
      <c r="R201" s="20" t="e">
        <f>#REF!</f>
        <v>#REF!</v>
      </c>
      <c r="S201" s="20" t="e">
        <f>#REF!</f>
        <v>#REF!</v>
      </c>
      <c r="T201" s="20" t="e">
        <f>#REF!</f>
        <v>#REF!</v>
      </c>
      <c r="U201" s="20" t="e">
        <f>#REF!</f>
        <v>#REF!</v>
      </c>
      <c r="V201" s="20" t="e">
        <f>#REF!</f>
        <v>#REF!</v>
      </c>
      <c r="W201" s="20" t="e">
        <f>#REF!</f>
        <v>#REF!</v>
      </c>
      <c r="X201" s="20" t="e">
        <f>#REF!</f>
        <v>#REF!</v>
      </c>
      <c r="Y201" s="20" t="e">
        <f>#REF!</f>
        <v>#REF!</v>
      </c>
      <c r="Z201" s="20" t="e">
        <f>#REF!</f>
        <v>#REF!</v>
      </c>
      <c r="AA201" s="20" t="e">
        <f>#REF!</f>
        <v>#REF!</v>
      </c>
      <c r="AB201" s="20" t="e">
        <f>#REF!</f>
        <v>#REF!</v>
      </c>
    </row>
    <row r="202" spans="1:28" x14ac:dyDescent="0.25">
      <c r="A202" s="33">
        <f>Données!A197</f>
        <v>192</v>
      </c>
      <c r="B202" s="33">
        <f>Données!B197</f>
        <v>0</v>
      </c>
      <c r="C202" s="36" t="e">
        <f>'Som 09 au 15-12-2018'!Y202</f>
        <v>#REF!</v>
      </c>
      <c r="D202" s="26" t="e">
        <f>#REF!</f>
        <v>#REF!</v>
      </c>
      <c r="E202" s="24" t="e">
        <f>#REF!</f>
        <v>#REF!</v>
      </c>
      <c r="F202" s="24" t="e">
        <f>#REF!</f>
        <v>#REF!</v>
      </c>
      <c r="G202" s="26" t="e">
        <f>#REF!</f>
        <v>#REF!</v>
      </c>
      <c r="H202" s="26" t="e">
        <f>#REF!</f>
        <v>#REF!</v>
      </c>
      <c r="I202" s="20" t="e">
        <f>#REF!</f>
        <v>#REF!</v>
      </c>
      <c r="J202" s="20" t="e">
        <f>#REF!</f>
        <v>#REF!</v>
      </c>
      <c r="K202" s="20" t="e">
        <f>#REF!</f>
        <v>#REF!</v>
      </c>
      <c r="L202" s="20" t="e">
        <f>#REF!</f>
        <v>#REF!</v>
      </c>
      <c r="M202" s="20" t="e">
        <f>#REF!</f>
        <v>#REF!</v>
      </c>
      <c r="N202" s="20" t="e">
        <f>#REF!</f>
        <v>#REF!</v>
      </c>
      <c r="O202" s="20" t="e">
        <f>#REF!</f>
        <v>#REF!</v>
      </c>
      <c r="P202" s="20" t="e">
        <f>#REF!</f>
        <v>#REF!</v>
      </c>
      <c r="Q202" s="20" t="e">
        <f>#REF!</f>
        <v>#REF!</v>
      </c>
      <c r="R202" s="20" t="e">
        <f>#REF!</f>
        <v>#REF!</v>
      </c>
      <c r="S202" s="20" t="e">
        <f>#REF!</f>
        <v>#REF!</v>
      </c>
      <c r="T202" s="20" t="e">
        <f>#REF!</f>
        <v>#REF!</v>
      </c>
      <c r="U202" s="20" t="e">
        <f>#REF!</f>
        <v>#REF!</v>
      </c>
      <c r="V202" s="20" t="e">
        <f>#REF!</f>
        <v>#REF!</v>
      </c>
      <c r="W202" s="20" t="e">
        <f>#REF!</f>
        <v>#REF!</v>
      </c>
      <c r="X202" s="20" t="e">
        <f>#REF!</f>
        <v>#REF!</v>
      </c>
      <c r="Y202" s="20" t="e">
        <f>#REF!</f>
        <v>#REF!</v>
      </c>
      <c r="Z202" s="20" t="e">
        <f>#REF!</f>
        <v>#REF!</v>
      </c>
      <c r="AA202" s="20" t="e">
        <f>#REF!</f>
        <v>#REF!</v>
      </c>
      <c r="AB202" s="20" t="e">
        <f>#REF!</f>
        <v>#REF!</v>
      </c>
    </row>
    <row r="203" spans="1:28" x14ac:dyDescent="0.25">
      <c r="A203" s="33">
        <f>Données!A198</f>
        <v>193</v>
      </c>
      <c r="B203" s="33">
        <f>Données!B198</f>
        <v>0</v>
      </c>
      <c r="C203" s="36" t="e">
        <f>'Som 09 au 15-12-2018'!Y203</f>
        <v>#REF!</v>
      </c>
      <c r="D203" s="26" t="e">
        <f>#REF!</f>
        <v>#REF!</v>
      </c>
      <c r="E203" s="24" t="e">
        <f>#REF!</f>
        <v>#REF!</v>
      </c>
      <c r="F203" s="24" t="e">
        <f>#REF!</f>
        <v>#REF!</v>
      </c>
      <c r="G203" s="26" t="e">
        <f>#REF!</f>
        <v>#REF!</v>
      </c>
      <c r="H203" s="26" t="e">
        <f>#REF!</f>
        <v>#REF!</v>
      </c>
      <c r="I203" s="20" t="e">
        <f>#REF!</f>
        <v>#REF!</v>
      </c>
      <c r="J203" s="20" t="e">
        <f>#REF!</f>
        <v>#REF!</v>
      </c>
      <c r="K203" s="20" t="e">
        <f>#REF!</f>
        <v>#REF!</v>
      </c>
      <c r="L203" s="20" t="e">
        <f>#REF!</f>
        <v>#REF!</v>
      </c>
      <c r="M203" s="20" t="e">
        <f>#REF!</f>
        <v>#REF!</v>
      </c>
      <c r="N203" s="20" t="e">
        <f>#REF!</f>
        <v>#REF!</v>
      </c>
      <c r="O203" s="20" t="e">
        <f>#REF!</f>
        <v>#REF!</v>
      </c>
      <c r="P203" s="20" t="e">
        <f>#REF!</f>
        <v>#REF!</v>
      </c>
      <c r="Q203" s="20" t="e">
        <f>#REF!</f>
        <v>#REF!</v>
      </c>
      <c r="R203" s="20" t="e">
        <f>#REF!</f>
        <v>#REF!</v>
      </c>
      <c r="S203" s="20" t="e">
        <f>#REF!</f>
        <v>#REF!</v>
      </c>
      <c r="T203" s="20" t="e">
        <f>#REF!</f>
        <v>#REF!</v>
      </c>
      <c r="U203" s="20" t="e">
        <f>#REF!</f>
        <v>#REF!</v>
      </c>
      <c r="V203" s="20" t="e">
        <f>#REF!</f>
        <v>#REF!</v>
      </c>
      <c r="W203" s="20" t="e">
        <f>#REF!</f>
        <v>#REF!</v>
      </c>
      <c r="X203" s="20" t="e">
        <f>#REF!</f>
        <v>#REF!</v>
      </c>
      <c r="Y203" s="20" t="e">
        <f>#REF!</f>
        <v>#REF!</v>
      </c>
      <c r="Z203" s="20" t="e">
        <f>#REF!</f>
        <v>#REF!</v>
      </c>
      <c r="AA203" s="20" t="e">
        <f>#REF!</f>
        <v>#REF!</v>
      </c>
      <c r="AB203" s="20" t="e">
        <f>#REF!</f>
        <v>#REF!</v>
      </c>
    </row>
    <row r="204" spans="1:28" x14ac:dyDescent="0.25">
      <c r="A204" s="33">
        <f>Données!A199</f>
        <v>194</v>
      </c>
      <c r="B204" s="33">
        <f>Données!B199</f>
        <v>0</v>
      </c>
      <c r="C204" s="36" t="e">
        <f>'Som 09 au 15-12-2018'!Y204</f>
        <v>#REF!</v>
      </c>
      <c r="D204" s="26" t="e">
        <f>#REF!</f>
        <v>#REF!</v>
      </c>
      <c r="E204" s="24" t="e">
        <f>#REF!</f>
        <v>#REF!</v>
      </c>
      <c r="F204" s="24" t="e">
        <f>#REF!</f>
        <v>#REF!</v>
      </c>
      <c r="G204" s="26" t="e">
        <f>#REF!</f>
        <v>#REF!</v>
      </c>
      <c r="H204" s="26" t="e">
        <f>#REF!</f>
        <v>#REF!</v>
      </c>
      <c r="I204" s="20" t="e">
        <f>#REF!</f>
        <v>#REF!</v>
      </c>
      <c r="J204" s="20" t="e">
        <f>#REF!</f>
        <v>#REF!</v>
      </c>
      <c r="K204" s="20" t="e">
        <f>#REF!</f>
        <v>#REF!</v>
      </c>
      <c r="L204" s="20" t="e">
        <f>#REF!</f>
        <v>#REF!</v>
      </c>
      <c r="M204" s="20" t="e">
        <f>#REF!</f>
        <v>#REF!</v>
      </c>
      <c r="N204" s="20" t="e">
        <f>#REF!</f>
        <v>#REF!</v>
      </c>
      <c r="O204" s="20" t="e">
        <f>#REF!</f>
        <v>#REF!</v>
      </c>
      <c r="P204" s="20" t="e">
        <f>#REF!</f>
        <v>#REF!</v>
      </c>
      <c r="Q204" s="20" t="e">
        <f>#REF!</f>
        <v>#REF!</v>
      </c>
      <c r="R204" s="20" t="e">
        <f>#REF!</f>
        <v>#REF!</v>
      </c>
      <c r="S204" s="20" t="e">
        <f>#REF!</f>
        <v>#REF!</v>
      </c>
      <c r="T204" s="20" t="e">
        <f>#REF!</f>
        <v>#REF!</v>
      </c>
      <c r="U204" s="20" t="e">
        <f>#REF!</f>
        <v>#REF!</v>
      </c>
      <c r="V204" s="20" t="e">
        <f>#REF!</f>
        <v>#REF!</v>
      </c>
      <c r="W204" s="20" t="e">
        <f>#REF!</f>
        <v>#REF!</v>
      </c>
      <c r="X204" s="20" t="e">
        <f>#REF!</f>
        <v>#REF!</v>
      </c>
      <c r="Y204" s="20" t="e">
        <f>#REF!</f>
        <v>#REF!</v>
      </c>
      <c r="Z204" s="20" t="e">
        <f>#REF!</f>
        <v>#REF!</v>
      </c>
      <c r="AA204" s="20" t="e">
        <f>#REF!</f>
        <v>#REF!</v>
      </c>
      <c r="AB204" s="20" t="e">
        <f>#REF!</f>
        <v>#REF!</v>
      </c>
    </row>
    <row r="205" spans="1:28" x14ac:dyDescent="0.25">
      <c r="A205" s="33">
        <f>Données!A200</f>
        <v>195</v>
      </c>
      <c r="B205" s="33">
        <f>Données!B200</f>
        <v>0</v>
      </c>
      <c r="C205" s="36" t="e">
        <f>'Som 09 au 15-12-2018'!Y205</f>
        <v>#REF!</v>
      </c>
      <c r="D205" s="26" t="e">
        <f>#REF!</f>
        <v>#REF!</v>
      </c>
      <c r="E205" s="24" t="e">
        <f>#REF!</f>
        <v>#REF!</v>
      </c>
      <c r="F205" s="24" t="e">
        <f>#REF!</f>
        <v>#REF!</v>
      </c>
      <c r="G205" s="26" t="e">
        <f>#REF!</f>
        <v>#REF!</v>
      </c>
      <c r="H205" s="26" t="e">
        <f>#REF!</f>
        <v>#REF!</v>
      </c>
      <c r="I205" s="20" t="e">
        <f>#REF!</f>
        <v>#REF!</v>
      </c>
      <c r="J205" s="20" t="e">
        <f>#REF!</f>
        <v>#REF!</v>
      </c>
      <c r="K205" s="20" t="e">
        <f>#REF!</f>
        <v>#REF!</v>
      </c>
      <c r="L205" s="20" t="e">
        <f>#REF!</f>
        <v>#REF!</v>
      </c>
      <c r="M205" s="20" t="e">
        <f>#REF!</f>
        <v>#REF!</v>
      </c>
      <c r="N205" s="20" t="e">
        <f>#REF!</f>
        <v>#REF!</v>
      </c>
      <c r="O205" s="20" t="e">
        <f>#REF!</f>
        <v>#REF!</v>
      </c>
      <c r="P205" s="20" t="e">
        <f>#REF!</f>
        <v>#REF!</v>
      </c>
      <c r="Q205" s="20" t="e">
        <f>#REF!</f>
        <v>#REF!</v>
      </c>
      <c r="R205" s="20" t="e">
        <f>#REF!</f>
        <v>#REF!</v>
      </c>
      <c r="S205" s="20" t="e">
        <f>#REF!</f>
        <v>#REF!</v>
      </c>
      <c r="T205" s="20" t="e">
        <f>#REF!</f>
        <v>#REF!</v>
      </c>
      <c r="U205" s="20" t="e">
        <f>#REF!</f>
        <v>#REF!</v>
      </c>
      <c r="V205" s="20" t="e">
        <f>#REF!</f>
        <v>#REF!</v>
      </c>
      <c r="W205" s="20" t="e">
        <f>#REF!</f>
        <v>#REF!</v>
      </c>
      <c r="X205" s="20" t="e">
        <f>#REF!</f>
        <v>#REF!</v>
      </c>
      <c r="Y205" s="20" t="e">
        <f>#REF!</f>
        <v>#REF!</v>
      </c>
      <c r="Z205" s="20" t="e">
        <f>#REF!</f>
        <v>#REF!</v>
      </c>
      <c r="AA205" s="20" t="e">
        <f>#REF!</f>
        <v>#REF!</v>
      </c>
      <c r="AB205" s="20" t="e">
        <f>#REF!</f>
        <v>#REF!</v>
      </c>
    </row>
    <row r="206" spans="1:28" x14ac:dyDescent="0.25">
      <c r="A206" s="33">
        <f>Données!A201</f>
        <v>196</v>
      </c>
      <c r="B206" s="33">
        <f>Données!B201</f>
        <v>0</v>
      </c>
      <c r="C206" s="36" t="e">
        <f>'Som 09 au 15-12-2018'!Y206</f>
        <v>#REF!</v>
      </c>
      <c r="D206" s="26" t="e">
        <f>#REF!</f>
        <v>#REF!</v>
      </c>
      <c r="E206" s="24" t="e">
        <f>#REF!</f>
        <v>#REF!</v>
      </c>
      <c r="F206" s="24" t="e">
        <f>#REF!</f>
        <v>#REF!</v>
      </c>
      <c r="G206" s="26" t="e">
        <f>#REF!</f>
        <v>#REF!</v>
      </c>
      <c r="H206" s="26" t="e">
        <f>#REF!</f>
        <v>#REF!</v>
      </c>
      <c r="I206" s="20" t="e">
        <f>#REF!</f>
        <v>#REF!</v>
      </c>
      <c r="J206" s="20" t="e">
        <f>#REF!</f>
        <v>#REF!</v>
      </c>
      <c r="K206" s="20" t="e">
        <f>#REF!</f>
        <v>#REF!</v>
      </c>
      <c r="L206" s="20" t="e">
        <f>#REF!</f>
        <v>#REF!</v>
      </c>
      <c r="M206" s="20" t="e">
        <f>#REF!</f>
        <v>#REF!</v>
      </c>
      <c r="N206" s="20" t="e">
        <f>#REF!</f>
        <v>#REF!</v>
      </c>
      <c r="O206" s="20" t="e">
        <f>#REF!</f>
        <v>#REF!</v>
      </c>
      <c r="P206" s="20" t="e">
        <f>#REF!</f>
        <v>#REF!</v>
      </c>
      <c r="Q206" s="20" t="e">
        <f>#REF!</f>
        <v>#REF!</v>
      </c>
      <c r="R206" s="20" t="e">
        <f>#REF!</f>
        <v>#REF!</v>
      </c>
      <c r="S206" s="20" t="e">
        <f>#REF!</f>
        <v>#REF!</v>
      </c>
      <c r="T206" s="20" t="e">
        <f>#REF!</f>
        <v>#REF!</v>
      </c>
      <c r="U206" s="20" t="e">
        <f>#REF!</f>
        <v>#REF!</v>
      </c>
      <c r="V206" s="20" t="e">
        <f>#REF!</f>
        <v>#REF!</v>
      </c>
      <c r="W206" s="20" t="e">
        <f>#REF!</f>
        <v>#REF!</v>
      </c>
      <c r="X206" s="20" t="e">
        <f>#REF!</f>
        <v>#REF!</v>
      </c>
      <c r="Y206" s="20" t="e">
        <f>#REF!</f>
        <v>#REF!</v>
      </c>
      <c r="Z206" s="20" t="e">
        <f>#REF!</f>
        <v>#REF!</v>
      </c>
      <c r="AA206" s="20" t="e">
        <f>#REF!</f>
        <v>#REF!</v>
      </c>
      <c r="AB206" s="20" t="e">
        <f>#REF!</f>
        <v>#REF!</v>
      </c>
    </row>
    <row r="207" spans="1:28" x14ac:dyDescent="0.25">
      <c r="A207" s="33">
        <f>Données!A202</f>
        <v>197</v>
      </c>
      <c r="B207" s="33">
        <f>Données!B202</f>
        <v>0</v>
      </c>
      <c r="C207" s="36" t="e">
        <f>'Som 09 au 15-12-2018'!Y207</f>
        <v>#REF!</v>
      </c>
      <c r="D207" s="26" t="e">
        <f>#REF!</f>
        <v>#REF!</v>
      </c>
      <c r="E207" s="24" t="e">
        <f>#REF!</f>
        <v>#REF!</v>
      </c>
      <c r="F207" s="24" t="e">
        <f>#REF!</f>
        <v>#REF!</v>
      </c>
      <c r="G207" s="26" t="e">
        <f>#REF!</f>
        <v>#REF!</v>
      </c>
      <c r="H207" s="26" t="e">
        <f>#REF!</f>
        <v>#REF!</v>
      </c>
      <c r="I207" s="20" t="e">
        <f>#REF!</f>
        <v>#REF!</v>
      </c>
      <c r="J207" s="20" t="e">
        <f>#REF!</f>
        <v>#REF!</v>
      </c>
      <c r="K207" s="20" t="e">
        <f>#REF!</f>
        <v>#REF!</v>
      </c>
      <c r="L207" s="20" t="e">
        <f>#REF!</f>
        <v>#REF!</v>
      </c>
      <c r="M207" s="20" t="e">
        <f>#REF!</f>
        <v>#REF!</v>
      </c>
      <c r="N207" s="20" t="e">
        <f>#REF!</f>
        <v>#REF!</v>
      </c>
      <c r="O207" s="20" t="e">
        <f>#REF!</f>
        <v>#REF!</v>
      </c>
      <c r="P207" s="20" t="e">
        <f>#REF!</f>
        <v>#REF!</v>
      </c>
      <c r="Q207" s="20" t="e">
        <f>#REF!</f>
        <v>#REF!</v>
      </c>
      <c r="R207" s="20" t="e">
        <f>#REF!</f>
        <v>#REF!</v>
      </c>
      <c r="S207" s="20" t="e">
        <f>#REF!</f>
        <v>#REF!</v>
      </c>
      <c r="T207" s="20" t="e">
        <f>#REF!</f>
        <v>#REF!</v>
      </c>
      <c r="U207" s="20" t="e">
        <f>#REF!</f>
        <v>#REF!</v>
      </c>
      <c r="V207" s="20" t="e">
        <f>#REF!</f>
        <v>#REF!</v>
      </c>
      <c r="W207" s="20" t="e">
        <f>#REF!</f>
        <v>#REF!</v>
      </c>
      <c r="X207" s="20" t="e">
        <f>#REF!</f>
        <v>#REF!</v>
      </c>
      <c r="Y207" s="20" t="e">
        <f>#REF!</f>
        <v>#REF!</v>
      </c>
      <c r="Z207" s="20" t="e">
        <f>#REF!</f>
        <v>#REF!</v>
      </c>
      <c r="AA207" s="20" t="e">
        <f>#REF!</f>
        <v>#REF!</v>
      </c>
      <c r="AB207" s="20" t="e">
        <f>#REF!</f>
        <v>#REF!</v>
      </c>
    </row>
    <row r="208" spans="1:28" x14ac:dyDescent="0.25">
      <c r="A208" s="33">
        <f>Données!A203</f>
        <v>198</v>
      </c>
      <c r="B208" s="33">
        <f>Données!B203</f>
        <v>0</v>
      </c>
      <c r="C208" s="36" t="e">
        <f>'Som 09 au 15-12-2018'!Y208</f>
        <v>#REF!</v>
      </c>
      <c r="D208" s="26" t="e">
        <f>#REF!</f>
        <v>#REF!</v>
      </c>
      <c r="E208" s="24" t="e">
        <f>#REF!</f>
        <v>#REF!</v>
      </c>
      <c r="F208" s="24" t="e">
        <f>#REF!</f>
        <v>#REF!</v>
      </c>
      <c r="G208" s="26" t="e">
        <f>#REF!</f>
        <v>#REF!</v>
      </c>
      <c r="H208" s="26" t="e">
        <f>#REF!</f>
        <v>#REF!</v>
      </c>
      <c r="I208" s="20" t="e">
        <f>#REF!</f>
        <v>#REF!</v>
      </c>
      <c r="J208" s="20" t="e">
        <f>#REF!</f>
        <v>#REF!</v>
      </c>
      <c r="K208" s="20" t="e">
        <f>#REF!</f>
        <v>#REF!</v>
      </c>
      <c r="L208" s="20" t="e">
        <f>#REF!</f>
        <v>#REF!</v>
      </c>
      <c r="M208" s="20" t="e">
        <f>#REF!</f>
        <v>#REF!</v>
      </c>
      <c r="N208" s="20" t="e">
        <f>#REF!</f>
        <v>#REF!</v>
      </c>
      <c r="O208" s="20" t="e">
        <f>#REF!</f>
        <v>#REF!</v>
      </c>
      <c r="P208" s="20" t="e">
        <f>#REF!</f>
        <v>#REF!</v>
      </c>
      <c r="Q208" s="20" t="e">
        <f>#REF!</f>
        <v>#REF!</v>
      </c>
      <c r="R208" s="20" t="e">
        <f>#REF!</f>
        <v>#REF!</v>
      </c>
      <c r="S208" s="20" t="e">
        <f>#REF!</f>
        <v>#REF!</v>
      </c>
      <c r="T208" s="20" t="e">
        <f>#REF!</f>
        <v>#REF!</v>
      </c>
      <c r="U208" s="20" t="e">
        <f>#REF!</f>
        <v>#REF!</v>
      </c>
      <c r="V208" s="20" t="e">
        <f>#REF!</f>
        <v>#REF!</v>
      </c>
      <c r="W208" s="20" t="e">
        <f>#REF!</f>
        <v>#REF!</v>
      </c>
      <c r="X208" s="20" t="e">
        <f>#REF!</f>
        <v>#REF!</v>
      </c>
      <c r="Y208" s="20" t="e">
        <f>#REF!</f>
        <v>#REF!</v>
      </c>
      <c r="Z208" s="20" t="e">
        <f>#REF!</f>
        <v>#REF!</v>
      </c>
      <c r="AA208" s="20" t="e">
        <f>#REF!</f>
        <v>#REF!</v>
      </c>
      <c r="AB208" s="20" t="e">
        <f>#REF!</f>
        <v>#REF!</v>
      </c>
    </row>
    <row r="209" spans="1:28" x14ac:dyDescent="0.25">
      <c r="A209" s="33">
        <f>Données!A204</f>
        <v>199</v>
      </c>
      <c r="B209" s="33">
        <f>Données!B204</f>
        <v>0</v>
      </c>
      <c r="C209" s="36" t="e">
        <f>'Som 09 au 15-12-2018'!Y209</f>
        <v>#REF!</v>
      </c>
      <c r="D209" s="26" t="e">
        <f>#REF!</f>
        <v>#REF!</v>
      </c>
      <c r="E209" s="24" t="e">
        <f>#REF!</f>
        <v>#REF!</v>
      </c>
      <c r="F209" s="24" t="e">
        <f>#REF!</f>
        <v>#REF!</v>
      </c>
      <c r="G209" s="26" t="e">
        <f>#REF!</f>
        <v>#REF!</v>
      </c>
      <c r="H209" s="26" t="e">
        <f>#REF!</f>
        <v>#REF!</v>
      </c>
      <c r="I209" s="20" t="e">
        <f>#REF!</f>
        <v>#REF!</v>
      </c>
      <c r="J209" s="20" t="e">
        <f>#REF!</f>
        <v>#REF!</v>
      </c>
      <c r="K209" s="20" t="e">
        <f>#REF!</f>
        <v>#REF!</v>
      </c>
      <c r="L209" s="20" t="e">
        <f>#REF!</f>
        <v>#REF!</v>
      </c>
      <c r="M209" s="20" t="e">
        <f>#REF!</f>
        <v>#REF!</v>
      </c>
      <c r="N209" s="20" t="e">
        <f>#REF!</f>
        <v>#REF!</v>
      </c>
      <c r="O209" s="20" t="e">
        <f>#REF!</f>
        <v>#REF!</v>
      </c>
      <c r="P209" s="20" t="e">
        <f>#REF!</f>
        <v>#REF!</v>
      </c>
      <c r="Q209" s="20" t="e">
        <f>#REF!</f>
        <v>#REF!</v>
      </c>
      <c r="R209" s="20" t="e">
        <f>#REF!</f>
        <v>#REF!</v>
      </c>
      <c r="S209" s="20" t="e">
        <f>#REF!</f>
        <v>#REF!</v>
      </c>
      <c r="T209" s="20" t="e">
        <f>#REF!</f>
        <v>#REF!</v>
      </c>
      <c r="U209" s="20" t="e">
        <f>#REF!</f>
        <v>#REF!</v>
      </c>
      <c r="V209" s="20" t="e">
        <f>#REF!</f>
        <v>#REF!</v>
      </c>
      <c r="W209" s="20" t="e">
        <f>#REF!</f>
        <v>#REF!</v>
      </c>
      <c r="X209" s="20" t="e">
        <f>#REF!</f>
        <v>#REF!</v>
      </c>
      <c r="Y209" s="20" t="e">
        <f>#REF!</f>
        <v>#REF!</v>
      </c>
      <c r="Z209" s="20" t="e">
        <f>#REF!</f>
        <v>#REF!</v>
      </c>
      <c r="AA209" s="20" t="e">
        <f>#REF!</f>
        <v>#REF!</v>
      </c>
      <c r="AB209" s="20" t="e">
        <f>#REF!</f>
        <v>#REF!</v>
      </c>
    </row>
    <row r="210" spans="1:28" x14ac:dyDescent="0.25">
      <c r="A210" s="33">
        <f>Données!A205</f>
        <v>200</v>
      </c>
      <c r="B210" s="33">
        <f>Données!B205</f>
        <v>0</v>
      </c>
      <c r="C210" s="36" t="e">
        <f>'Som 09 au 15-12-2018'!Y210</f>
        <v>#REF!</v>
      </c>
      <c r="D210" s="26" t="e">
        <f>#REF!</f>
        <v>#REF!</v>
      </c>
      <c r="E210" s="24" t="e">
        <f>#REF!</f>
        <v>#REF!</v>
      </c>
      <c r="F210" s="24" t="e">
        <f>#REF!</f>
        <v>#REF!</v>
      </c>
      <c r="G210" s="26" t="e">
        <f>#REF!</f>
        <v>#REF!</v>
      </c>
      <c r="H210" s="26" t="e">
        <f>#REF!</f>
        <v>#REF!</v>
      </c>
      <c r="I210" s="20" t="e">
        <f>#REF!</f>
        <v>#REF!</v>
      </c>
      <c r="J210" s="20" t="e">
        <f>#REF!</f>
        <v>#REF!</v>
      </c>
      <c r="K210" s="20" t="e">
        <f>#REF!</f>
        <v>#REF!</v>
      </c>
      <c r="L210" s="20" t="e">
        <f>#REF!</f>
        <v>#REF!</v>
      </c>
      <c r="M210" s="20" t="e">
        <f>#REF!</f>
        <v>#REF!</v>
      </c>
      <c r="N210" s="20" t="e">
        <f>#REF!</f>
        <v>#REF!</v>
      </c>
      <c r="O210" s="20" t="e">
        <f>#REF!</f>
        <v>#REF!</v>
      </c>
      <c r="P210" s="20" t="e">
        <f>#REF!</f>
        <v>#REF!</v>
      </c>
      <c r="Q210" s="20" t="e">
        <f>#REF!</f>
        <v>#REF!</v>
      </c>
      <c r="R210" s="20" t="e">
        <f>#REF!</f>
        <v>#REF!</v>
      </c>
      <c r="S210" s="20" t="e">
        <f>#REF!</f>
        <v>#REF!</v>
      </c>
      <c r="T210" s="20" t="e">
        <f>#REF!</f>
        <v>#REF!</v>
      </c>
      <c r="U210" s="20" t="e">
        <f>#REF!</f>
        <v>#REF!</v>
      </c>
      <c r="V210" s="20" t="e">
        <f>#REF!</f>
        <v>#REF!</v>
      </c>
      <c r="W210" s="20" t="e">
        <f>#REF!</f>
        <v>#REF!</v>
      </c>
      <c r="X210" s="20" t="e">
        <f>#REF!</f>
        <v>#REF!</v>
      </c>
      <c r="Y210" s="20" t="e">
        <f>#REF!</f>
        <v>#REF!</v>
      </c>
      <c r="Z210" s="20" t="e">
        <f>#REF!</f>
        <v>#REF!</v>
      </c>
      <c r="AA210" s="20" t="e">
        <f>#REF!</f>
        <v>#REF!</v>
      </c>
      <c r="AB210" s="20" t="e">
        <f>#REF!</f>
        <v>#REF!</v>
      </c>
    </row>
    <row r="211" spans="1:28" x14ac:dyDescent="0.25">
      <c r="A211" s="33">
        <f>Données!A206</f>
        <v>201</v>
      </c>
      <c r="B211" s="33">
        <f>Données!B206</f>
        <v>0</v>
      </c>
      <c r="C211" s="36" t="e">
        <f>'Som 09 au 15-12-2018'!Y211</f>
        <v>#REF!</v>
      </c>
      <c r="D211" s="26" t="e">
        <f>#REF!</f>
        <v>#REF!</v>
      </c>
      <c r="E211" s="24" t="e">
        <f>#REF!</f>
        <v>#REF!</v>
      </c>
      <c r="F211" s="24" t="e">
        <f>#REF!</f>
        <v>#REF!</v>
      </c>
      <c r="G211" s="26" t="e">
        <f>#REF!</f>
        <v>#REF!</v>
      </c>
      <c r="H211" s="26" t="e">
        <f>#REF!</f>
        <v>#REF!</v>
      </c>
      <c r="I211" s="20" t="e">
        <f>#REF!</f>
        <v>#REF!</v>
      </c>
      <c r="J211" s="20" t="e">
        <f>#REF!</f>
        <v>#REF!</v>
      </c>
      <c r="K211" s="20" t="e">
        <f>#REF!</f>
        <v>#REF!</v>
      </c>
      <c r="L211" s="20" t="e">
        <f>#REF!</f>
        <v>#REF!</v>
      </c>
      <c r="M211" s="20" t="e">
        <f>#REF!</f>
        <v>#REF!</v>
      </c>
      <c r="N211" s="20" t="e">
        <f>#REF!</f>
        <v>#REF!</v>
      </c>
      <c r="O211" s="20" t="e">
        <f>#REF!</f>
        <v>#REF!</v>
      </c>
      <c r="P211" s="20" t="e">
        <f>#REF!</f>
        <v>#REF!</v>
      </c>
      <c r="Q211" s="20" t="e">
        <f>#REF!</f>
        <v>#REF!</v>
      </c>
      <c r="R211" s="20" t="e">
        <f>#REF!</f>
        <v>#REF!</v>
      </c>
      <c r="S211" s="20" t="e">
        <f>#REF!</f>
        <v>#REF!</v>
      </c>
      <c r="T211" s="20" t="e">
        <f>#REF!</f>
        <v>#REF!</v>
      </c>
      <c r="U211" s="20" t="e">
        <f>#REF!</f>
        <v>#REF!</v>
      </c>
      <c r="V211" s="20" t="e">
        <f>#REF!</f>
        <v>#REF!</v>
      </c>
      <c r="W211" s="20" t="e">
        <f>#REF!</f>
        <v>#REF!</v>
      </c>
      <c r="X211" s="20" t="e">
        <f>#REF!</f>
        <v>#REF!</v>
      </c>
      <c r="Y211" s="20" t="e">
        <f>#REF!</f>
        <v>#REF!</v>
      </c>
      <c r="Z211" s="20" t="e">
        <f>#REF!</f>
        <v>#REF!</v>
      </c>
      <c r="AA211" s="20" t="e">
        <f>#REF!</f>
        <v>#REF!</v>
      </c>
      <c r="AB211" s="20" t="e">
        <f>#REF!</f>
        <v>#REF!</v>
      </c>
    </row>
    <row r="212" spans="1:28" x14ac:dyDescent="0.25">
      <c r="A212" s="33">
        <f>Données!A207</f>
        <v>202</v>
      </c>
      <c r="B212" s="33">
        <f>Données!B207</f>
        <v>0</v>
      </c>
      <c r="C212" s="36" t="e">
        <f>'Som 09 au 15-12-2018'!Y212</f>
        <v>#REF!</v>
      </c>
      <c r="D212" s="26" t="e">
        <f>#REF!</f>
        <v>#REF!</v>
      </c>
      <c r="E212" s="24" t="e">
        <f>#REF!</f>
        <v>#REF!</v>
      </c>
      <c r="F212" s="24" t="e">
        <f>#REF!</f>
        <v>#REF!</v>
      </c>
      <c r="G212" s="26" t="e">
        <f>#REF!</f>
        <v>#REF!</v>
      </c>
      <c r="H212" s="26" t="e">
        <f>#REF!</f>
        <v>#REF!</v>
      </c>
      <c r="I212" s="20" t="e">
        <f>#REF!</f>
        <v>#REF!</v>
      </c>
      <c r="J212" s="20" t="e">
        <f>#REF!</f>
        <v>#REF!</v>
      </c>
      <c r="K212" s="20" t="e">
        <f>#REF!</f>
        <v>#REF!</v>
      </c>
      <c r="L212" s="20" t="e">
        <f>#REF!</f>
        <v>#REF!</v>
      </c>
      <c r="M212" s="20" t="e">
        <f>#REF!</f>
        <v>#REF!</v>
      </c>
      <c r="N212" s="20" t="e">
        <f>#REF!</f>
        <v>#REF!</v>
      </c>
      <c r="O212" s="20" t="e">
        <f>#REF!</f>
        <v>#REF!</v>
      </c>
      <c r="P212" s="20" t="e">
        <f>#REF!</f>
        <v>#REF!</v>
      </c>
      <c r="Q212" s="20" t="e">
        <f>#REF!</f>
        <v>#REF!</v>
      </c>
      <c r="R212" s="20" t="e">
        <f>#REF!</f>
        <v>#REF!</v>
      </c>
      <c r="S212" s="20" t="e">
        <f>#REF!</f>
        <v>#REF!</v>
      </c>
      <c r="T212" s="20" t="e">
        <f>#REF!</f>
        <v>#REF!</v>
      </c>
      <c r="U212" s="20" t="e">
        <f>#REF!</f>
        <v>#REF!</v>
      </c>
      <c r="V212" s="20" t="e">
        <f>#REF!</f>
        <v>#REF!</v>
      </c>
      <c r="W212" s="20" t="e">
        <f>#REF!</f>
        <v>#REF!</v>
      </c>
      <c r="X212" s="20" t="e">
        <f>#REF!</f>
        <v>#REF!</v>
      </c>
      <c r="Y212" s="20" t="e">
        <f>#REF!</f>
        <v>#REF!</v>
      </c>
      <c r="Z212" s="20" t="e">
        <f>#REF!</f>
        <v>#REF!</v>
      </c>
      <c r="AA212" s="20" t="e">
        <f>#REF!</f>
        <v>#REF!</v>
      </c>
      <c r="AB212" s="20" t="e">
        <f>#REF!</f>
        <v>#REF!</v>
      </c>
    </row>
    <row r="213" spans="1:28" x14ac:dyDescent="0.25">
      <c r="A213" s="33">
        <f>Données!A208</f>
        <v>203</v>
      </c>
      <c r="B213" s="33">
        <f>Données!B208</f>
        <v>0</v>
      </c>
      <c r="C213" s="36" t="e">
        <f>'Som 09 au 15-12-2018'!Y213</f>
        <v>#REF!</v>
      </c>
      <c r="D213" s="26" t="e">
        <f>#REF!</f>
        <v>#REF!</v>
      </c>
      <c r="E213" s="24" t="e">
        <f>#REF!</f>
        <v>#REF!</v>
      </c>
      <c r="F213" s="24" t="e">
        <f>#REF!</f>
        <v>#REF!</v>
      </c>
      <c r="G213" s="26" t="e">
        <f>#REF!</f>
        <v>#REF!</v>
      </c>
      <c r="H213" s="26" t="e">
        <f>#REF!</f>
        <v>#REF!</v>
      </c>
      <c r="I213" s="20" t="e">
        <f>#REF!</f>
        <v>#REF!</v>
      </c>
      <c r="J213" s="20" t="e">
        <f>#REF!</f>
        <v>#REF!</v>
      </c>
      <c r="K213" s="20" t="e">
        <f>#REF!</f>
        <v>#REF!</v>
      </c>
      <c r="L213" s="20" t="e">
        <f>#REF!</f>
        <v>#REF!</v>
      </c>
      <c r="M213" s="20" t="e">
        <f>#REF!</f>
        <v>#REF!</v>
      </c>
      <c r="N213" s="20" t="e">
        <f>#REF!</f>
        <v>#REF!</v>
      </c>
      <c r="O213" s="20" t="e">
        <f>#REF!</f>
        <v>#REF!</v>
      </c>
      <c r="P213" s="20" t="e">
        <f>#REF!</f>
        <v>#REF!</v>
      </c>
      <c r="Q213" s="20" t="e">
        <f>#REF!</f>
        <v>#REF!</v>
      </c>
      <c r="R213" s="20" t="e">
        <f>#REF!</f>
        <v>#REF!</v>
      </c>
      <c r="S213" s="20" t="e">
        <f>#REF!</f>
        <v>#REF!</v>
      </c>
      <c r="T213" s="20" t="e">
        <f>#REF!</f>
        <v>#REF!</v>
      </c>
      <c r="U213" s="20" t="e">
        <f>#REF!</f>
        <v>#REF!</v>
      </c>
      <c r="V213" s="20" t="e">
        <f>#REF!</f>
        <v>#REF!</v>
      </c>
      <c r="W213" s="20" t="e">
        <f>#REF!</f>
        <v>#REF!</v>
      </c>
      <c r="X213" s="20" t="e">
        <f>#REF!</f>
        <v>#REF!</v>
      </c>
      <c r="Y213" s="20" t="e">
        <f>#REF!</f>
        <v>#REF!</v>
      </c>
      <c r="Z213" s="20" t="e">
        <f>#REF!</f>
        <v>#REF!</v>
      </c>
      <c r="AA213" s="20" t="e">
        <f>#REF!</f>
        <v>#REF!</v>
      </c>
      <c r="AB213" s="20" t="e">
        <f>#REF!</f>
        <v>#REF!</v>
      </c>
    </row>
    <row r="214" spans="1:28" x14ac:dyDescent="0.25">
      <c r="A214" s="33">
        <f>Données!A209</f>
        <v>204</v>
      </c>
      <c r="B214" s="33">
        <f>Données!B209</f>
        <v>0</v>
      </c>
      <c r="C214" s="36" t="e">
        <f>'Som 09 au 15-12-2018'!Y214</f>
        <v>#REF!</v>
      </c>
      <c r="D214" s="26" t="e">
        <f>#REF!</f>
        <v>#REF!</v>
      </c>
      <c r="E214" s="24" t="e">
        <f>#REF!</f>
        <v>#REF!</v>
      </c>
      <c r="F214" s="24" t="e">
        <f>#REF!</f>
        <v>#REF!</v>
      </c>
      <c r="G214" s="26" t="e">
        <f>#REF!</f>
        <v>#REF!</v>
      </c>
      <c r="H214" s="26" t="e">
        <f>#REF!</f>
        <v>#REF!</v>
      </c>
      <c r="I214" s="20" t="e">
        <f>#REF!</f>
        <v>#REF!</v>
      </c>
      <c r="J214" s="20" t="e">
        <f>#REF!</f>
        <v>#REF!</v>
      </c>
      <c r="K214" s="20" t="e">
        <f>#REF!</f>
        <v>#REF!</v>
      </c>
      <c r="L214" s="20" t="e">
        <f>#REF!</f>
        <v>#REF!</v>
      </c>
      <c r="M214" s="20" t="e">
        <f>#REF!</f>
        <v>#REF!</v>
      </c>
      <c r="N214" s="20" t="e">
        <f>#REF!</f>
        <v>#REF!</v>
      </c>
      <c r="O214" s="20" t="e">
        <f>#REF!</f>
        <v>#REF!</v>
      </c>
      <c r="P214" s="20" t="e">
        <f>#REF!</f>
        <v>#REF!</v>
      </c>
      <c r="Q214" s="20" t="e">
        <f>#REF!</f>
        <v>#REF!</v>
      </c>
      <c r="R214" s="20" t="e">
        <f>#REF!</f>
        <v>#REF!</v>
      </c>
      <c r="S214" s="20" t="e">
        <f>#REF!</f>
        <v>#REF!</v>
      </c>
      <c r="T214" s="20" t="e">
        <f>#REF!</f>
        <v>#REF!</v>
      </c>
      <c r="U214" s="20" t="e">
        <f>#REF!</f>
        <v>#REF!</v>
      </c>
      <c r="V214" s="20" t="e">
        <f>#REF!</f>
        <v>#REF!</v>
      </c>
      <c r="W214" s="20" t="e">
        <f>#REF!</f>
        <v>#REF!</v>
      </c>
      <c r="X214" s="20" t="e">
        <f>#REF!</f>
        <v>#REF!</v>
      </c>
      <c r="Y214" s="20" t="e">
        <f>#REF!</f>
        <v>#REF!</v>
      </c>
      <c r="Z214" s="20" t="e">
        <f>#REF!</f>
        <v>#REF!</v>
      </c>
      <c r="AA214" s="20" t="e">
        <f>#REF!</f>
        <v>#REF!</v>
      </c>
      <c r="AB214" s="20" t="e">
        <f>#REF!</f>
        <v>#REF!</v>
      </c>
    </row>
    <row r="215" spans="1:28" x14ac:dyDescent="0.25">
      <c r="A215" s="33">
        <f>Données!A210</f>
        <v>205</v>
      </c>
      <c r="B215" s="33">
        <f>Données!B210</f>
        <v>0</v>
      </c>
      <c r="C215" s="36" t="e">
        <f>'Som 09 au 15-12-2018'!Y215</f>
        <v>#REF!</v>
      </c>
      <c r="D215" s="26" t="e">
        <f>#REF!</f>
        <v>#REF!</v>
      </c>
      <c r="E215" s="24" t="e">
        <f>#REF!</f>
        <v>#REF!</v>
      </c>
      <c r="F215" s="24" t="e">
        <f>#REF!</f>
        <v>#REF!</v>
      </c>
      <c r="G215" s="26" t="e">
        <f>#REF!</f>
        <v>#REF!</v>
      </c>
      <c r="H215" s="26" t="e">
        <f>#REF!</f>
        <v>#REF!</v>
      </c>
      <c r="I215" s="20" t="e">
        <f>#REF!</f>
        <v>#REF!</v>
      </c>
      <c r="J215" s="20" t="e">
        <f>#REF!</f>
        <v>#REF!</v>
      </c>
      <c r="K215" s="20" t="e">
        <f>#REF!</f>
        <v>#REF!</v>
      </c>
      <c r="L215" s="20" t="e">
        <f>#REF!</f>
        <v>#REF!</v>
      </c>
      <c r="M215" s="20" t="e">
        <f>#REF!</f>
        <v>#REF!</v>
      </c>
      <c r="N215" s="20" t="e">
        <f>#REF!</f>
        <v>#REF!</v>
      </c>
      <c r="O215" s="20" t="e">
        <f>#REF!</f>
        <v>#REF!</v>
      </c>
      <c r="P215" s="20" t="e">
        <f>#REF!</f>
        <v>#REF!</v>
      </c>
      <c r="Q215" s="20" t="e">
        <f>#REF!</f>
        <v>#REF!</v>
      </c>
      <c r="R215" s="20" t="e">
        <f>#REF!</f>
        <v>#REF!</v>
      </c>
      <c r="S215" s="20" t="e">
        <f>#REF!</f>
        <v>#REF!</v>
      </c>
      <c r="T215" s="20" t="e">
        <f>#REF!</f>
        <v>#REF!</v>
      </c>
      <c r="U215" s="20" t="e">
        <f>#REF!</f>
        <v>#REF!</v>
      </c>
      <c r="V215" s="20" t="e">
        <f>#REF!</f>
        <v>#REF!</v>
      </c>
      <c r="W215" s="20" t="e">
        <f>#REF!</f>
        <v>#REF!</v>
      </c>
      <c r="X215" s="20" t="e">
        <f>#REF!</f>
        <v>#REF!</v>
      </c>
      <c r="Y215" s="20" t="e">
        <f>#REF!</f>
        <v>#REF!</v>
      </c>
      <c r="Z215" s="20" t="e">
        <f>#REF!</f>
        <v>#REF!</v>
      </c>
      <c r="AA215" s="20" t="e">
        <f>#REF!</f>
        <v>#REF!</v>
      </c>
      <c r="AB215" s="20" t="e">
        <f>#REF!</f>
        <v>#REF!</v>
      </c>
    </row>
    <row r="216" spans="1:28" x14ac:dyDescent="0.25">
      <c r="A216" s="33">
        <f>Données!A211</f>
        <v>206</v>
      </c>
      <c r="B216" s="33">
        <f>Données!B211</f>
        <v>0</v>
      </c>
      <c r="C216" s="36" t="e">
        <f>'Som 09 au 15-12-2018'!Y216</f>
        <v>#REF!</v>
      </c>
      <c r="D216" s="26" t="e">
        <f>#REF!</f>
        <v>#REF!</v>
      </c>
      <c r="E216" s="24" t="e">
        <f>#REF!</f>
        <v>#REF!</v>
      </c>
      <c r="F216" s="24" t="e">
        <f>#REF!</f>
        <v>#REF!</v>
      </c>
      <c r="G216" s="26" t="e">
        <f>#REF!</f>
        <v>#REF!</v>
      </c>
      <c r="H216" s="26" t="e">
        <f>#REF!</f>
        <v>#REF!</v>
      </c>
      <c r="I216" s="20" t="e">
        <f>#REF!</f>
        <v>#REF!</v>
      </c>
      <c r="J216" s="20" t="e">
        <f>#REF!</f>
        <v>#REF!</v>
      </c>
      <c r="K216" s="20" t="e">
        <f>#REF!</f>
        <v>#REF!</v>
      </c>
      <c r="L216" s="20" t="e">
        <f>#REF!</f>
        <v>#REF!</v>
      </c>
      <c r="M216" s="20" t="e">
        <f>#REF!</f>
        <v>#REF!</v>
      </c>
      <c r="N216" s="20" t="e">
        <f>#REF!</f>
        <v>#REF!</v>
      </c>
      <c r="O216" s="20" t="e">
        <f>#REF!</f>
        <v>#REF!</v>
      </c>
      <c r="P216" s="20" t="e">
        <f>#REF!</f>
        <v>#REF!</v>
      </c>
      <c r="Q216" s="20" t="e">
        <f>#REF!</f>
        <v>#REF!</v>
      </c>
      <c r="R216" s="20" t="e">
        <f>#REF!</f>
        <v>#REF!</v>
      </c>
      <c r="S216" s="20" t="e">
        <f>#REF!</f>
        <v>#REF!</v>
      </c>
      <c r="T216" s="20" t="e">
        <f>#REF!</f>
        <v>#REF!</v>
      </c>
      <c r="U216" s="20" t="e">
        <f>#REF!</f>
        <v>#REF!</v>
      </c>
      <c r="V216" s="20" t="e">
        <f>#REF!</f>
        <v>#REF!</v>
      </c>
      <c r="W216" s="20" t="e">
        <f>#REF!</f>
        <v>#REF!</v>
      </c>
      <c r="X216" s="20" t="e">
        <f>#REF!</f>
        <v>#REF!</v>
      </c>
      <c r="Y216" s="20" t="e">
        <f>#REF!</f>
        <v>#REF!</v>
      </c>
      <c r="Z216" s="20" t="e">
        <f>#REF!</f>
        <v>#REF!</v>
      </c>
      <c r="AA216" s="20" t="e">
        <f>#REF!</f>
        <v>#REF!</v>
      </c>
      <c r="AB216" s="20" t="e">
        <f>#REF!</f>
        <v>#REF!</v>
      </c>
    </row>
    <row r="217" spans="1:28" x14ac:dyDescent="0.25">
      <c r="A217" s="33">
        <f>Données!A212</f>
        <v>207</v>
      </c>
      <c r="B217" s="33">
        <f>Données!B212</f>
        <v>0</v>
      </c>
      <c r="C217" s="36" t="e">
        <f>'Som 09 au 15-12-2018'!Y217</f>
        <v>#REF!</v>
      </c>
      <c r="D217" s="26" t="e">
        <f>#REF!</f>
        <v>#REF!</v>
      </c>
      <c r="E217" s="24" t="e">
        <f>#REF!</f>
        <v>#REF!</v>
      </c>
      <c r="F217" s="24" t="e">
        <f>#REF!</f>
        <v>#REF!</v>
      </c>
      <c r="G217" s="26" t="e">
        <f>#REF!</f>
        <v>#REF!</v>
      </c>
      <c r="H217" s="26" t="e">
        <f>#REF!</f>
        <v>#REF!</v>
      </c>
      <c r="I217" s="20" t="e">
        <f>#REF!</f>
        <v>#REF!</v>
      </c>
      <c r="J217" s="20" t="e">
        <f>#REF!</f>
        <v>#REF!</v>
      </c>
      <c r="K217" s="20" t="e">
        <f>#REF!</f>
        <v>#REF!</v>
      </c>
      <c r="L217" s="20" t="e">
        <f>#REF!</f>
        <v>#REF!</v>
      </c>
      <c r="M217" s="20" t="e">
        <f>#REF!</f>
        <v>#REF!</v>
      </c>
      <c r="N217" s="20" t="e">
        <f>#REF!</f>
        <v>#REF!</v>
      </c>
      <c r="O217" s="20" t="e">
        <f>#REF!</f>
        <v>#REF!</v>
      </c>
      <c r="P217" s="20" t="e">
        <f>#REF!</f>
        <v>#REF!</v>
      </c>
      <c r="Q217" s="20" t="e">
        <f>#REF!</f>
        <v>#REF!</v>
      </c>
      <c r="R217" s="20" t="e">
        <f>#REF!</f>
        <v>#REF!</v>
      </c>
      <c r="S217" s="20" t="e">
        <f>#REF!</f>
        <v>#REF!</v>
      </c>
      <c r="T217" s="20" t="e">
        <f>#REF!</f>
        <v>#REF!</v>
      </c>
      <c r="U217" s="20" t="e">
        <f>#REF!</f>
        <v>#REF!</v>
      </c>
      <c r="V217" s="20" t="e">
        <f>#REF!</f>
        <v>#REF!</v>
      </c>
      <c r="W217" s="20" t="e">
        <f>#REF!</f>
        <v>#REF!</v>
      </c>
      <c r="X217" s="20" t="e">
        <f>#REF!</f>
        <v>#REF!</v>
      </c>
      <c r="Y217" s="20" t="e">
        <f>#REF!</f>
        <v>#REF!</v>
      </c>
      <c r="Z217" s="20" t="e">
        <f>#REF!</f>
        <v>#REF!</v>
      </c>
      <c r="AA217" s="20" t="e">
        <f>#REF!</f>
        <v>#REF!</v>
      </c>
      <c r="AB217" s="20" t="e">
        <f>#REF!</f>
        <v>#REF!</v>
      </c>
    </row>
    <row r="218" spans="1:28" x14ac:dyDescent="0.25">
      <c r="A218" s="33">
        <f>Données!A213</f>
        <v>208</v>
      </c>
      <c r="B218" s="33">
        <f>Données!B213</f>
        <v>0</v>
      </c>
      <c r="C218" s="36" t="e">
        <f>'Som 09 au 15-12-2018'!Y218</f>
        <v>#REF!</v>
      </c>
      <c r="D218" s="26" t="e">
        <f>#REF!</f>
        <v>#REF!</v>
      </c>
      <c r="E218" s="24" t="e">
        <f>#REF!</f>
        <v>#REF!</v>
      </c>
      <c r="F218" s="24" t="e">
        <f>#REF!</f>
        <v>#REF!</v>
      </c>
      <c r="G218" s="26" t="e">
        <f>#REF!</f>
        <v>#REF!</v>
      </c>
      <c r="H218" s="26" t="e">
        <f>#REF!</f>
        <v>#REF!</v>
      </c>
      <c r="I218" s="20" t="e">
        <f>#REF!</f>
        <v>#REF!</v>
      </c>
      <c r="J218" s="20" t="e">
        <f>#REF!</f>
        <v>#REF!</v>
      </c>
      <c r="K218" s="20" t="e">
        <f>#REF!</f>
        <v>#REF!</v>
      </c>
      <c r="L218" s="20" t="e">
        <f>#REF!</f>
        <v>#REF!</v>
      </c>
      <c r="M218" s="20" t="e">
        <f>#REF!</f>
        <v>#REF!</v>
      </c>
      <c r="N218" s="20" t="e">
        <f>#REF!</f>
        <v>#REF!</v>
      </c>
      <c r="O218" s="20" t="e">
        <f>#REF!</f>
        <v>#REF!</v>
      </c>
      <c r="P218" s="20" t="e">
        <f>#REF!</f>
        <v>#REF!</v>
      </c>
      <c r="Q218" s="20" t="e">
        <f>#REF!</f>
        <v>#REF!</v>
      </c>
      <c r="R218" s="20" t="e">
        <f>#REF!</f>
        <v>#REF!</v>
      </c>
      <c r="S218" s="20" t="e">
        <f>#REF!</f>
        <v>#REF!</v>
      </c>
      <c r="T218" s="20" t="e">
        <f>#REF!</f>
        <v>#REF!</v>
      </c>
      <c r="U218" s="20" t="e">
        <f>#REF!</f>
        <v>#REF!</v>
      </c>
      <c r="V218" s="20" t="e">
        <f>#REF!</f>
        <v>#REF!</v>
      </c>
      <c r="W218" s="20" t="e">
        <f>#REF!</f>
        <v>#REF!</v>
      </c>
      <c r="X218" s="20" t="e">
        <f>#REF!</f>
        <v>#REF!</v>
      </c>
      <c r="Y218" s="20" t="e">
        <f>#REF!</f>
        <v>#REF!</v>
      </c>
      <c r="Z218" s="20" t="e">
        <f>#REF!</f>
        <v>#REF!</v>
      </c>
      <c r="AA218" s="20" t="e">
        <f>#REF!</f>
        <v>#REF!</v>
      </c>
      <c r="AB218" s="20" t="e">
        <f>#REF!</f>
        <v>#REF!</v>
      </c>
    </row>
    <row r="219" spans="1:28" x14ac:dyDescent="0.25">
      <c r="A219" s="33">
        <f>Données!A214</f>
        <v>209</v>
      </c>
      <c r="B219" s="33">
        <f>Données!B214</f>
        <v>0</v>
      </c>
      <c r="C219" s="36" t="e">
        <f>'Som 09 au 15-12-2018'!Y219</f>
        <v>#REF!</v>
      </c>
      <c r="D219" s="26" t="e">
        <f>#REF!</f>
        <v>#REF!</v>
      </c>
      <c r="E219" s="24" t="e">
        <f>#REF!</f>
        <v>#REF!</v>
      </c>
      <c r="F219" s="24" t="e">
        <f>#REF!</f>
        <v>#REF!</v>
      </c>
      <c r="G219" s="26" t="e">
        <f>#REF!</f>
        <v>#REF!</v>
      </c>
      <c r="H219" s="26" t="e">
        <f>#REF!</f>
        <v>#REF!</v>
      </c>
      <c r="I219" s="20" t="e">
        <f>#REF!</f>
        <v>#REF!</v>
      </c>
      <c r="J219" s="20" t="e">
        <f>#REF!</f>
        <v>#REF!</v>
      </c>
      <c r="K219" s="20" t="e">
        <f>#REF!</f>
        <v>#REF!</v>
      </c>
      <c r="L219" s="20" t="e">
        <f>#REF!</f>
        <v>#REF!</v>
      </c>
      <c r="M219" s="20" t="e">
        <f>#REF!</f>
        <v>#REF!</v>
      </c>
      <c r="N219" s="20" t="e">
        <f>#REF!</f>
        <v>#REF!</v>
      </c>
      <c r="O219" s="20" t="e">
        <f>#REF!</f>
        <v>#REF!</v>
      </c>
      <c r="P219" s="20" t="e">
        <f>#REF!</f>
        <v>#REF!</v>
      </c>
      <c r="Q219" s="20" t="e">
        <f>#REF!</f>
        <v>#REF!</v>
      </c>
      <c r="R219" s="20" t="e">
        <f>#REF!</f>
        <v>#REF!</v>
      </c>
      <c r="S219" s="20" t="e">
        <f>#REF!</f>
        <v>#REF!</v>
      </c>
      <c r="T219" s="20" t="e">
        <f>#REF!</f>
        <v>#REF!</v>
      </c>
      <c r="U219" s="20" t="e">
        <f>#REF!</f>
        <v>#REF!</v>
      </c>
      <c r="V219" s="20" t="e">
        <f>#REF!</f>
        <v>#REF!</v>
      </c>
      <c r="W219" s="20" t="e">
        <f>#REF!</f>
        <v>#REF!</v>
      </c>
      <c r="X219" s="20" t="e">
        <f>#REF!</f>
        <v>#REF!</v>
      </c>
      <c r="Y219" s="20" t="e">
        <f>#REF!</f>
        <v>#REF!</v>
      </c>
      <c r="Z219" s="20" t="e">
        <f>#REF!</f>
        <v>#REF!</v>
      </c>
      <c r="AA219" s="20" t="e">
        <f>#REF!</f>
        <v>#REF!</v>
      </c>
      <c r="AB219" s="20" t="e">
        <f>#REF!</f>
        <v>#REF!</v>
      </c>
    </row>
    <row r="220" spans="1:28" x14ac:dyDescent="0.25">
      <c r="A220" s="33">
        <f>Données!A215</f>
        <v>210</v>
      </c>
      <c r="B220" s="33">
        <f>Données!B215</f>
        <v>0</v>
      </c>
      <c r="C220" s="36" t="e">
        <f>'Som 09 au 15-12-2018'!Y220</f>
        <v>#REF!</v>
      </c>
      <c r="D220" s="26" t="e">
        <f>#REF!</f>
        <v>#REF!</v>
      </c>
      <c r="E220" s="24" t="e">
        <f>#REF!</f>
        <v>#REF!</v>
      </c>
      <c r="F220" s="24" t="e">
        <f>#REF!</f>
        <v>#REF!</v>
      </c>
      <c r="G220" s="26" t="e">
        <f>#REF!</f>
        <v>#REF!</v>
      </c>
      <c r="H220" s="26" t="e">
        <f>#REF!</f>
        <v>#REF!</v>
      </c>
      <c r="I220" s="20" t="e">
        <f>#REF!</f>
        <v>#REF!</v>
      </c>
      <c r="J220" s="20" t="e">
        <f>#REF!</f>
        <v>#REF!</v>
      </c>
      <c r="K220" s="20" t="e">
        <f>#REF!</f>
        <v>#REF!</v>
      </c>
      <c r="L220" s="20" t="e">
        <f>#REF!</f>
        <v>#REF!</v>
      </c>
      <c r="M220" s="20" t="e">
        <f>#REF!</f>
        <v>#REF!</v>
      </c>
      <c r="N220" s="20" t="e">
        <f>#REF!</f>
        <v>#REF!</v>
      </c>
      <c r="O220" s="20" t="e">
        <f>#REF!</f>
        <v>#REF!</v>
      </c>
      <c r="P220" s="20" t="e">
        <f>#REF!</f>
        <v>#REF!</v>
      </c>
      <c r="Q220" s="20" t="e">
        <f>#REF!</f>
        <v>#REF!</v>
      </c>
      <c r="R220" s="20" t="e">
        <f>#REF!</f>
        <v>#REF!</v>
      </c>
      <c r="S220" s="20" t="e">
        <f>#REF!</f>
        <v>#REF!</v>
      </c>
      <c r="T220" s="20" t="e">
        <f>#REF!</f>
        <v>#REF!</v>
      </c>
      <c r="U220" s="20" t="e">
        <f>#REF!</f>
        <v>#REF!</v>
      </c>
      <c r="V220" s="20" t="e">
        <f>#REF!</f>
        <v>#REF!</v>
      </c>
      <c r="W220" s="20" t="e">
        <f>#REF!</f>
        <v>#REF!</v>
      </c>
      <c r="X220" s="20" t="e">
        <f>#REF!</f>
        <v>#REF!</v>
      </c>
      <c r="Y220" s="20" t="e">
        <f>#REF!</f>
        <v>#REF!</v>
      </c>
      <c r="Z220" s="20" t="e">
        <f>#REF!</f>
        <v>#REF!</v>
      </c>
      <c r="AA220" s="20" t="e">
        <f>#REF!</f>
        <v>#REF!</v>
      </c>
      <c r="AB220" s="20" t="e">
        <f>#REF!</f>
        <v>#REF!</v>
      </c>
    </row>
    <row r="221" spans="1:28" x14ac:dyDescent="0.25">
      <c r="A221" s="33">
        <f>Données!A216</f>
        <v>211</v>
      </c>
      <c r="B221" s="33">
        <f>Données!B216</f>
        <v>0</v>
      </c>
      <c r="C221" s="36" t="e">
        <f>'Som 09 au 15-12-2018'!Y221</f>
        <v>#REF!</v>
      </c>
      <c r="D221" s="26" t="e">
        <f>#REF!</f>
        <v>#REF!</v>
      </c>
      <c r="E221" s="24" t="e">
        <f>#REF!</f>
        <v>#REF!</v>
      </c>
      <c r="F221" s="24" t="e">
        <f>#REF!</f>
        <v>#REF!</v>
      </c>
      <c r="G221" s="26" t="e">
        <f>#REF!</f>
        <v>#REF!</v>
      </c>
      <c r="H221" s="26" t="e">
        <f>#REF!</f>
        <v>#REF!</v>
      </c>
      <c r="I221" s="20" t="e">
        <f>#REF!</f>
        <v>#REF!</v>
      </c>
      <c r="J221" s="20" t="e">
        <f>#REF!</f>
        <v>#REF!</v>
      </c>
      <c r="K221" s="20" t="e">
        <f>#REF!</f>
        <v>#REF!</v>
      </c>
      <c r="L221" s="20" t="e">
        <f>#REF!</f>
        <v>#REF!</v>
      </c>
      <c r="M221" s="20" t="e">
        <f>#REF!</f>
        <v>#REF!</v>
      </c>
      <c r="N221" s="20" t="e">
        <f>#REF!</f>
        <v>#REF!</v>
      </c>
      <c r="O221" s="20" t="e">
        <f>#REF!</f>
        <v>#REF!</v>
      </c>
      <c r="P221" s="20" t="e">
        <f>#REF!</f>
        <v>#REF!</v>
      </c>
      <c r="Q221" s="20" t="e">
        <f>#REF!</f>
        <v>#REF!</v>
      </c>
      <c r="R221" s="20" t="e">
        <f>#REF!</f>
        <v>#REF!</v>
      </c>
      <c r="S221" s="20" t="e">
        <f>#REF!</f>
        <v>#REF!</v>
      </c>
      <c r="T221" s="20" t="e">
        <f>#REF!</f>
        <v>#REF!</v>
      </c>
      <c r="U221" s="20" t="e">
        <f>#REF!</f>
        <v>#REF!</v>
      </c>
      <c r="V221" s="20" t="e">
        <f>#REF!</f>
        <v>#REF!</v>
      </c>
      <c r="W221" s="20" t="e">
        <f>#REF!</f>
        <v>#REF!</v>
      </c>
      <c r="X221" s="20" t="e">
        <f>#REF!</f>
        <v>#REF!</v>
      </c>
      <c r="Y221" s="20" t="e">
        <f>#REF!</f>
        <v>#REF!</v>
      </c>
      <c r="Z221" s="20" t="e">
        <f>#REF!</f>
        <v>#REF!</v>
      </c>
      <c r="AA221" s="20" t="e">
        <f>#REF!</f>
        <v>#REF!</v>
      </c>
      <c r="AB221" s="20" t="e">
        <f>#REF!</f>
        <v>#REF!</v>
      </c>
    </row>
    <row r="222" spans="1:28" x14ac:dyDescent="0.25">
      <c r="A222" s="33">
        <f>Données!A217</f>
        <v>212</v>
      </c>
      <c r="B222" s="33">
        <f>Données!B217</f>
        <v>0</v>
      </c>
      <c r="C222" s="36" t="e">
        <f>'Som 09 au 15-12-2018'!Y222</f>
        <v>#REF!</v>
      </c>
      <c r="D222" s="26" t="e">
        <f>#REF!</f>
        <v>#REF!</v>
      </c>
      <c r="E222" s="24" t="e">
        <f>#REF!</f>
        <v>#REF!</v>
      </c>
      <c r="F222" s="24" t="e">
        <f>#REF!</f>
        <v>#REF!</v>
      </c>
      <c r="G222" s="26" t="e">
        <f>#REF!</f>
        <v>#REF!</v>
      </c>
      <c r="H222" s="26" t="e">
        <f>#REF!</f>
        <v>#REF!</v>
      </c>
      <c r="I222" s="20" t="e">
        <f>#REF!</f>
        <v>#REF!</v>
      </c>
      <c r="J222" s="20" t="e">
        <f>#REF!</f>
        <v>#REF!</v>
      </c>
      <c r="K222" s="20" t="e">
        <f>#REF!</f>
        <v>#REF!</v>
      </c>
      <c r="L222" s="20" t="e">
        <f>#REF!</f>
        <v>#REF!</v>
      </c>
      <c r="M222" s="20" t="e">
        <f>#REF!</f>
        <v>#REF!</v>
      </c>
      <c r="N222" s="20" t="e">
        <f>#REF!</f>
        <v>#REF!</v>
      </c>
      <c r="O222" s="20" t="e">
        <f>#REF!</f>
        <v>#REF!</v>
      </c>
      <c r="P222" s="20" t="e">
        <f>#REF!</f>
        <v>#REF!</v>
      </c>
      <c r="Q222" s="20" t="e">
        <f>#REF!</f>
        <v>#REF!</v>
      </c>
      <c r="R222" s="20" t="e">
        <f>#REF!</f>
        <v>#REF!</v>
      </c>
      <c r="S222" s="20" t="e">
        <f>#REF!</f>
        <v>#REF!</v>
      </c>
      <c r="T222" s="20" t="e">
        <f>#REF!</f>
        <v>#REF!</v>
      </c>
      <c r="U222" s="20" t="e">
        <f>#REF!</f>
        <v>#REF!</v>
      </c>
      <c r="V222" s="20" t="e">
        <f>#REF!</f>
        <v>#REF!</v>
      </c>
      <c r="W222" s="20" t="e">
        <f>#REF!</f>
        <v>#REF!</v>
      </c>
      <c r="X222" s="20" t="e">
        <f>#REF!</f>
        <v>#REF!</v>
      </c>
      <c r="Y222" s="20" t="e">
        <f>#REF!</f>
        <v>#REF!</v>
      </c>
      <c r="Z222" s="20" t="e">
        <f>#REF!</f>
        <v>#REF!</v>
      </c>
      <c r="AA222" s="20" t="e">
        <f>#REF!</f>
        <v>#REF!</v>
      </c>
      <c r="AB222" s="20" t="e">
        <f>#REF!</f>
        <v>#REF!</v>
      </c>
    </row>
    <row r="223" spans="1:28" x14ac:dyDescent="0.25">
      <c r="A223" s="33">
        <f>Données!A218</f>
        <v>213</v>
      </c>
      <c r="B223" s="33">
        <f>Données!B218</f>
        <v>0</v>
      </c>
      <c r="C223" s="36" t="e">
        <f>'Som 09 au 15-12-2018'!Y223</f>
        <v>#REF!</v>
      </c>
      <c r="D223" s="26" t="e">
        <f>#REF!</f>
        <v>#REF!</v>
      </c>
      <c r="E223" s="24" t="e">
        <f>#REF!</f>
        <v>#REF!</v>
      </c>
      <c r="F223" s="24" t="e">
        <f>#REF!</f>
        <v>#REF!</v>
      </c>
      <c r="G223" s="26" t="e">
        <f>#REF!</f>
        <v>#REF!</v>
      </c>
      <c r="H223" s="26" t="e">
        <f>#REF!</f>
        <v>#REF!</v>
      </c>
      <c r="I223" s="20" t="e">
        <f>#REF!</f>
        <v>#REF!</v>
      </c>
      <c r="J223" s="20" t="e">
        <f>#REF!</f>
        <v>#REF!</v>
      </c>
      <c r="K223" s="20" t="e">
        <f>#REF!</f>
        <v>#REF!</v>
      </c>
      <c r="L223" s="20" t="e">
        <f>#REF!</f>
        <v>#REF!</v>
      </c>
      <c r="M223" s="20" t="e">
        <f>#REF!</f>
        <v>#REF!</v>
      </c>
      <c r="N223" s="20" t="e">
        <f>#REF!</f>
        <v>#REF!</v>
      </c>
      <c r="O223" s="20" t="e">
        <f>#REF!</f>
        <v>#REF!</v>
      </c>
      <c r="P223" s="20" t="e">
        <f>#REF!</f>
        <v>#REF!</v>
      </c>
      <c r="Q223" s="20" t="e">
        <f>#REF!</f>
        <v>#REF!</v>
      </c>
      <c r="R223" s="20" t="e">
        <f>#REF!</f>
        <v>#REF!</v>
      </c>
      <c r="S223" s="20" t="e">
        <f>#REF!</f>
        <v>#REF!</v>
      </c>
      <c r="T223" s="20" t="e">
        <f>#REF!</f>
        <v>#REF!</v>
      </c>
      <c r="U223" s="20" t="e">
        <f>#REF!</f>
        <v>#REF!</v>
      </c>
      <c r="V223" s="20" t="e">
        <f>#REF!</f>
        <v>#REF!</v>
      </c>
      <c r="W223" s="20" t="e">
        <f>#REF!</f>
        <v>#REF!</v>
      </c>
      <c r="X223" s="20" t="e">
        <f>#REF!</f>
        <v>#REF!</v>
      </c>
      <c r="Y223" s="20" t="e">
        <f>#REF!</f>
        <v>#REF!</v>
      </c>
      <c r="Z223" s="20" t="e">
        <f>#REF!</f>
        <v>#REF!</v>
      </c>
      <c r="AA223" s="20" t="e">
        <f>#REF!</f>
        <v>#REF!</v>
      </c>
      <c r="AB223" s="20" t="e">
        <f>#REF!</f>
        <v>#REF!</v>
      </c>
    </row>
    <row r="224" spans="1:28" x14ac:dyDescent="0.25">
      <c r="A224" s="33">
        <f>Données!A219</f>
        <v>214</v>
      </c>
      <c r="B224" s="33">
        <f>Données!B219</f>
        <v>0</v>
      </c>
      <c r="C224" s="36" t="e">
        <f>'Som 09 au 15-12-2018'!Y224</f>
        <v>#REF!</v>
      </c>
      <c r="D224" s="26" t="e">
        <f>#REF!</f>
        <v>#REF!</v>
      </c>
      <c r="E224" s="24" t="e">
        <f>#REF!</f>
        <v>#REF!</v>
      </c>
      <c r="F224" s="24" t="e">
        <f>#REF!</f>
        <v>#REF!</v>
      </c>
      <c r="G224" s="26" t="e">
        <f>#REF!</f>
        <v>#REF!</v>
      </c>
      <c r="H224" s="26" t="e">
        <f>#REF!</f>
        <v>#REF!</v>
      </c>
      <c r="I224" s="20" t="e">
        <f>#REF!</f>
        <v>#REF!</v>
      </c>
      <c r="J224" s="20" t="e">
        <f>#REF!</f>
        <v>#REF!</v>
      </c>
      <c r="K224" s="20" t="e">
        <f>#REF!</f>
        <v>#REF!</v>
      </c>
      <c r="L224" s="20" t="e">
        <f>#REF!</f>
        <v>#REF!</v>
      </c>
      <c r="M224" s="20" t="e">
        <f>#REF!</f>
        <v>#REF!</v>
      </c>
      <c r="N224" s="20" t="e">
        <f>#REF!</f>
        <v>#REF!</v>
      </c>
      <c r="O224" s="20" t="e">
        <f>#REF!</f>
        <v>#REF!</v>
      </c>
      <c r="P224" s="20" t="e">
        <f>#REF!</f>
        <v>#REF!</v>
      </c>
      <c r="Q224" s="20" t="e">
        <f>#REF!</f>
        <v>#REF!</v>
      </c>
      <c r="R224" s="20" t="e">
        <f>#REF!</f>
        <v>#REF!</v>
      </c>
      <c r="S224" s="20" t="e">
        <f>#REF!</f>
        <v>#REF!</v>
      </c>
      <c r="T224" s="20" t="e">
        <f>#REF!</f>
        <v>#REF!</v>
      </c>
      <c r="U224" s="20" t="e">
        <f>#REF!</f>
        <v>#REF!</v>
      </c>
      <c r="V224" s="20" t="e">
        <f>#REF!</f>
        <v>#REF!</v>
      </c>
      <c r="W224" s="20" t="e">
        <f>#REF!</f>
        <v>#REF!</v>
      </c>
      <c r="X224" s="20" t="e">
        <f>#REF!</f>
        <v>#REF!</v>
      </c>
      <c r="Y224" s="20" t="e">
        <f>#REF!</f>
        <v>#REF!</v>
      </c>
      <c r="Z224" s="20" t="e">
        <f>#REF!</f>
        <v>#REF!</v>
      </c>
      <c r="AA224" s="20" t="e">
        <f>#REF!</f>
        <v>#REF!</v>
      </c>
      <c r="AB224" s="20" t="e">
        <f>#REF!</f>
        <v>#REF!</v>
      </c>
    </row>
    <row r="225" spans="1:28" x14ac:dyDescent="0.25">
      <c r="A225" s="33">
        <f>Données!A220</f>
        <v>215</v>
      </c>
      <c r="B225" s="33">
        <f>Données!B220</f>
        <v>0</v>
      </c>
      <c r="C225" s="36" t="e">
        <f>'Som 09 au 15-12-2018'!Y225</f>
        <v>#REF!</v>
      </c>
      <c r="D225" s="26" t="e">
        <f>#REF!</f>
        <v>#REF!</v>
      </c>
      <c r="E225" s="24" t="e">
        <f>#REF!</f>
        <v>#REF!</v>
      </c>
      <c r="F225" s="24" t="e">
        <f>#REF!</f>
        <v>#REF!</v>
      </c>
      <c r="G225" s="26" t="e">
        <f>#REF!</f>
        <v>#REF!</v>
      </c>
      <c r="H225" s="26" t="e">
        <f>#REF!</f>
        <v>#REF!</v>
      </c>
      <c r="I225" s="20" t="e">
        <f>#REF!</f>
        <v>#REF!</v>
      </c>
      <c r="J225" s="20" t="e">
        <f>#REF!</f>
        <v>#REF!</v>
      </c>
      <c r="K225" s="20" t="e">
        <f>#REF!</f>
        <v>#REF!</v>
      </c>
      <c r="L225" s="20" t="e">
        <f>#REF!</f>
        <v>#REF!</v>
      </c>
      <c r="M225" s="20" t="e">
        <f>#REF!</f>
        <v>#REF!</v>
      </c>
      <c r="N225" s="20" t="e">
        <f>#REF!</f>
        <v>#REF!</v>
      </c>
      <c r="O225" s="20" t="e">
        <f>#REF!</f>
        <v>#REF!</v>
      </c>
      <c r="P225" s="20" t="e">
        <f>#REF!</f>
        <v>#REF!</v>
      </c>
      <c r="Q225" s="20" t="e">
        <f>#REF!</f>
        <v>#REF!</v>
      </c>
      <c r="R225" s="20" t="e">
        <f>#REF!</f>
        <v>#REF!</v>
      </c>
      <c r="S225" s="20" t="e">
        <f>#REF!</f>
        <v>#REF!</v>
      </c>
      <c r="T225" s="20" t="e">
        <f>#REF!</f>
        <v>#REF!</v>
      </c>
      <c r="U225" s="20" t="e">
        <f>#REF!</f>
        <v>#REF!</v>
      </c>
      <c r="V225" s="20" t="e">
        <f>#REF!</f>
        <v>#REF!</v>
      </c>
      <c r="W225" s="20" t="e">
        <f>#REF!</f>
        <v>#REF!</v>
      </c>
      <c r="X225" s="20" t="e">
        <f>#REF!</f>
        <v>#REF!</v>
      </c>
      <c r="Y225" s="20" t="e">
        <f>#REF!</f>
        <v>#REF!</v>
      </c>
      <c r="Z225" s="20" t="e">
        <f>#REF!</f>
        <v>#REF!</v>
      </c>
      <c r="AA225" s="20" t="e">
        <f>#REF!</f>
        <v>#REF!</v>
      </c>
      <c r="AB225" s="20" t="e">
        <f>#REF!</f>
        <v>#REF!</v>
      </c>
    </row>
    <row r="226" spans="1:28" x14ac:dyDescent="0.25">
      <c r="A226" s="33">
        <f>Données!A221</f>
        <v>216</v>
      </c>
      <c r="B226" s="33">
        <f>Données!B221</f>
        <v>0</v>
      </c>
      <c r="C226" s="36" t="e">
        <f>'Som 09 au 15-12-2018'!Y226</f>
        <v>#REF!</v>
      </c>
      <c r="D226" s="26" t="e">
        <f>#REF!</f>
        <v>#REF!</v>
      </c>
      <c r="E226" s="24" t="e">
        <f>#REF!</f>
        <v>#REF!</v>
      </c>
      <c r="F226" s="24" t="e">
        <f>#REF!</f>
        <v>#REF!</v>
      </c>
      <c r="G226" s="26" t="e">
        <f>#REF!</f>
        <v>#REF!</v>
      </c>
      <c r="H226" s="26" t="e">
        <f>#REF!</f>
        <v>#REF!</v>
      </c>
      <c r="I226" s="20" t="e">
        <f>#REF!</f>
        <v>#REF!</v>
      </c>
      <c r="J226" s="20" t="e">
        <f>#REF!</f>
        <v>#REF!</v>
      </c>
      <c r="K226" s="20" t="e">
        <f>#REF!</f>
        <v>#REF!</v>
      </c>
      <c r="L226" s="20" t="e">
        <f>#REF!</f>
        <v>#REF!</v>
      </c>
      <c r="M226" s="20" t="e">
        <f>#REF!</f>
        <v>#REF!</v>
      </c>
      <c r="N226" s="20" t="e">
        <f>#REF!</f>
        <v>#REF!</v>
      </c>
      <c r="O226" s="20" t="e">
        <f>#REF!</f>
        <v>#REF!</v>
      </c>
      <c r="P226" s="20" t="e">
        <f>#REF!</f>
        <v>#REF!</v>
      </c>
      <c r="Q226" s="20" t="e">
        <f>#REF!</f>
        <v>#REF!</v>
      </c>
      <c r="R226" s="20" t="e">
        <f>#REF!</f>
        <v>#REF!</v>
      </c>
      <c r="S226" s="20" t="e">
        <f>#REF!</f>
        <v>#REF!</v>
      </c>
      <c r="T226" s="20" t="e">
        <f>#REF!</f>
        <v>#REF!</v>
      </c>
      <c r="U226" s="20" t="e">
        <f>#REF!</f>
        <v>#REF!</v>
      </c>
      <c r="V226" s="20" t="e">
        <f>#REF!</f>
        <v>#REF!</v>
      </c>
      <c r="W226" s="20" t="e">
        <f>#REF!</f>
        <v>#REF!</v>
      </c>
      <c r="X226" s="20" t="e">
        <f>#REF!</f>
        <v>#REF!</v>
      </c>
      <c r="Y226" s="20" t="e">
        <f>#REF!</f>
        <v>#REF!</v>
      </c>
      <c r="Z226" s="20" t="e">
        <f>#REF!</f>
        <v>#REF!</v>
      </c>
      <c r="AA226" s="20" t="e">
        <f>#REF!</f>
        <v>#REF!</v>
      </c>
      <c r="AB226" s="20" t="e">
        <f>#REF!</f>
        <v>#REF!</v>
      </c>
    </row>
    <row r="227" spans="1:28" x14ac:dyDescent="0.25">
      <c r="A227" s="33">
        <f>Données!A222</f>
        <v>217</v>
      </c>
      <c r="B227" s="33">
        <f>Données!B222</f>
        <v>0</v>
      </c>
      <c r="C227" s="36" t="e">
        <f>'Som 09 au 15-12-2018'!Y227</f>
        <v>#REF!</v>
      </c>
      <c r="D227" s="26" t="e">
        <f>#REF!</f>
        <v>#REF!</v>
      </c>
      <c r="E227" s="24" t="e">
        <f>#REF!</f>
        <v>#REF!</v>
      </c>
      <c r="F227" s="24" t="e">
        <f>#REF!</f>
        <v>#REF!</v>
      </c>
      <c r="G227" s="26" t="e">
        <f>#REF!</f>
        <v>#REF!</v>
      </c>
      <c r="H227" s="26" t="e">
        <f>#REF!</f>
        <v>#REF!</v>
      </c>
      <c r="I227" s="20" t="e">
        <f>#REF!</f>
        <v>#REF!</v>
      </c>
      <c r="J227" s="20" t="e">
        <f>#REF!</f>
        <v>#REF!</v>
      </c>
      <c r="K227" s="20" t="e">
        <f>#REF!</f>
        <v>#REF!</v>
      </c>
      <c r="L227" s="20" t="e">
        <f>#REF!</f>
        <v>#REF!</v>
      </c>
      <c r="M227" s="20" t="e">
        <f>#REF!</f>
        <v>#REF!</v>
      </c>
      <c r="N227" s="20" t="e">
        <f>#REF!</f>
        <v>#REF!</v>
      </c>
      <c r="O227" s="20" t="e">
        <f>#REF!</f>
        <v>#REF!</v>
      </c>
      <c r="P227" s="20" t="e">
        <f>#REF!</f>
        <v>#REF!</v>
      </c>
      <c r="Q227" s="20" t="e">
        <f>#REF!</f>
        <v>#REF!</v>
      </c>
      <c r="R227" s="20" t="e">
        <f>#REF!</f>
        <v>#REF!</v>
      </c>
      <c r="S227" s="20" t="e">
        <f>#REF!</f>
        <v>#REF!</v>
      </c>
      <c r="T227" s="20" t="e">
        <f>#REF!</f>
        <v>#REF!</v>
      </c>
      <c r="U227" s="20" t="e">
        <f>#REF!</f>
        <v>#REF!</v>
      </c>
      <c r="V227" s="20" t="e">
        <f>#REF!</f>
        <v>#REF!</v>
      </c>
      <c r="W227" s="20" t="e">
        <f>#REF!</f>
        <v>#REF!</v>
      </c>
      <c r="X227" s="20" t="e">
        <f>#REF!</f>
        <v>#REF!</v>
      </c>
      <c r="Y227" s="20" t="e">
        <f>#REF!</f>
        <v>#REF!</v>
      </c>
      <c r="Z227" s="20" t="e">
        <f>#REF!</f>
        <v>#REF!</v>
      </c>
      <c r="AA227" s="20" t="e">
        <f>#REF!</f>
        <v>#REF!</v>
      </c>
      <c r="AB227" s="20" t="e">
        <f>#REF!</f>
        <v>#REF!</v>
      </c>
    </row>
    <row r="228" spans="1:28" x14ac:dyDescent="0.25">
      <c r="A228" s="33">
        <f>Données!A223</f>
        <v>218</v>
      </c>
      <c r="B228" s="33">
        <f>Données!B223</f>
        <v>0</v>
      </c>
      <c r="C228" s="36" t="e">
        <f>'Som 09 au 15-12-2018'!Y228</f>
        <v>#REF!</v>
      </c>
      <c r="D228" s="26" t="e">
        <f>#REF!</f>
        <v>#REF!</v>
      </c>
      <c r="E228" s="24" t="e">
        <f>#REF!</f>
        <v>#REF!</v>
      </c>
      <c r="F228" s="24" t="e">
        <f>#REF!</f>
        <v>#REF!</v>
      </c>
      <c r="G228" s="26" t="e">
        <f>#REF!</f>
        <v>#REF!</v>
      </c>
      <c r="H228" s="26" t="e">
        <f>#REF!</f>
        <v>#REF!</v>
      </c>
      <c r="I228" s="20" t="e">
        <f>#REF!</f>
        <v>#REF!</v>
      </c>
      <c r="J228" s="20" t="e">
        <f>#REF!</f>
        <v>#REF!</v>
      </c>
      <c r="K228" s="20" t="e">
        <f>#REF!</f>
        <v>#REF!</v>
      </c>
      <c r="L228" s="20" t="e">
        <f>#REF!</f>
        <v>#REF!</v>
      </c>
      <c r="M228" s="20" t="e">
        <f>#REF!</f>
        <v>#REF!</v>
      </c>
      <c r="N228" s="20" t="e">
        <f>#REF!</f>
        <v>#REF!</v>
      </c>
      <c r="O228" s="20" t="e">
        <f>#REF!</f>
        <v>#REF!</v>
      </c>
      <c r="P228" s="20" t="e">
        <f>#REF!</f>
        <v>#REF!</v>
      </c>
      <c r="Q228" s="20" t="e">
        <f>#REF!</f>
        <v>#REF!</v>
      </c>
      <c r="R228" s="20" t="e">
        <f>#REF!</f>
        <v>#REF!</v>
      </c>
      <c r="S228" s="20" t="e">
        <f>#REF!</f>
        <v>#REF!</v>
      </c>
      <c r="T228" s="20" t="e">
        <f>#REF!</f>
        <v>#REF!</v>
      </c>
      <c r="U228" s="20" t="e">
        <f>#REF!</f>
        <v>#REF!</v>
      </c>
      <c r="V228" s="20" t="e">
        <f>#REF!</f>
        <v>#REF!</v>
      </c>
      <c r="W228" s="20" t="e">
        <f>#REF!</f>
        <v>#REF!</v>
      </c>
      <c r="X228" s="20" t="e">
        <f>#REF!</f>
        <v>#REF!</v>
      </c>
      <c r="Y228" s="20" t="e">
        <f>#REF!</f>
        <v>#REF!</v>
      </c>
      <c r="Z228" s="20" t="e">
        <f>#REF!</f>
        <v>#REF!</v>
      </c>
      <c r="AA228" s="20" t="e">
        <f>#REF!</f>
        <v>#REF!</v>
      </c>
      <c r="AB228" s="20" t="e">
        <f>#REF!</f>
        <v>#REF!</v>
      </c>
    </row>
    <row r="229" spans="1:28" x14ac:dyDescent="0.25">
      <c r="A229" s="33">
        <f>Données!A224</f>
        <v>219</v>
      </c>
      <c r="B229" s="33">
        <f>Données!B224</f>
        <v>0</v>
      </c>
      <c r="C229" s="36" t="e">
        <f>'Som 09 au 15-12-2018'!Y229</f>
        <v>#REF!</v>
      </c>
      <c r="D229" s="26" t="e">
        <f>#REF!</f>
        <v>#REF!</v>
      </c>
      <c r="E229" s="24" t="e">
        <f>#REF!</f>
        <v>#REF!</v>
      </c>
      <c r="F229" s="24" t="e">
        <f>#REF!</f>
        <v>#REF!</v>
      </c>
      <c r="G229" s="26" t="e">
        <f>#REF!</f>
        <v>#REF!</v>
      </c>
      <c r="H229" s="26" t="e">
        <f>#REF!</f>
        <v>#REF!</v>
      </c>
      <c r="I229" s="20" t="e">
        <f>#REF!</f>
        <v>#REF!</v>
      </c>
      <c r="J229" s="20" t="e">
        <f>#REF!</f>
        <v>#REF!</v>
      </c>
      <c r="K229" s="20" t="e">
        <f>#REF!</f>
        <v>#REF!</v>
      </c>
      <c r="L229" s="20" t="e">
        <f>#REF!</f>
        <v>#REF!</v>
      </c>
      <c r="M229" s="20" t="e">
        <f>#REF!</f>
        <v>#REF!</v>
      </c>
      <c r="N229" s="20" t="e">
        <f>#REF!</f>
        <v>#REF!</v>
      </c>
      <c r="O229" s="20" t="e">
        <f>#REF!</f>
        <v>#REF!</v>
      </c>
      <c r="P229" s="20" t="e">
        <f>#REF!</f>
        <v>#REF!</v>
      </c>
      <c r="Q229" s="20" t="e">
        <f>#REF!</f>
        <v>#REF!</v>
      </c>
      <c r="R229" s="20" t="e">
        <f>#REF!</f>
        <v>#REF!</v>
      </c>
      <c r="S229" s="20" t="e">
        <f>#REF!</f>
        <v>#REF!</v>
      </c>
      <c r="T229" s="20" t="e">
        <f>#REF!</f>
        <v>#REF!</v>
      </c>
      <c r="U229" s="20" t="e">
        <f>#REF!</f>
        <v>#REF!</v>
      </c>
      <c r="V229" s="20" t="e">
        <f>#REF!</f>
        <v>#REF!</v>
      </c>
      <c r="W229" s="20" t="e">
        <f>#REF!</f>
        <v>#REF!</v>
      </c>
      <c r="X229" s="20" t="e">
        <f>#REF!</f>
        <v>#REF!</v>
      </c>
      <c r="Y229" s="20" t="e">
        <f>#REF!</f>
        <v>#REF!</v>
      </c>
      <c r="Z229" s="20" t="e">
        <f>#REF!</f>
        <v>#REF!</v>
      </c>
      <c r="AA229" s="20" t="e">
        <f>#REF!</f>
        <v>#REF!</v>
      </c>
      <c r="AB229" s="20" t="e">
        <f>#REF!</f>
        <v>#REF!</v>
      </c>
    </row>
    <row r="230" spans="1:28" x14ac:dyDescent="0.25">
      <c r="A230" s="33">
        <f>Données!A225</f>
        <v>220</v>
      </c>
      <c r="B230" s="33">
        <f>Données!B225</f>
        <v>0</v>
      </c>
      <c r="C230" s="36" t="e">
        <f>'Som 09 au 15-12-2018'!Y230</f>
        <v>#REF!</v>
      </c>
      <c r="D230" s="26" t="e">
        <f>#REF!</f>
        <v>#REF!</v>
      </c>
      <c r="E230" s="24" t="e">
        <f>#REF!</f>
        <v>#REF!</v>
      </c>
      <c r="F230" s="24" t="e">
        <f>#REF!</f>
        <v>#REF!</v>
      </c>
      <c r="G230" s="26" t="e">
        <f>#REF!</f>
        <v>#REF!</v>
      </c>
      <c r="H230" s="26" t="e">
        <f>#REF!</f>
        <v>#REF!</v>
      </c>
      <c r="I230" s="20" t="e">
        <f>#REF!</f>
        <v>#REF!</v>
      </c>
      <c r="J230" s="20" t="e">
        <f>#REF!</f>
        <v>#REF!</v>
      </c>
      <c r="K230" s="20" t="e">
        <f>#REF!</f>
        <v>#REF!</v>
      </c>
      <c r="L230" s="20" t="e">
        <f>#REF!</f>
        <v>#REF!</v>
      </c>
      <c r="M230" s="20" t="e">
        <f>#REF!</f>
        <v>#REF!</v>
      </c>
      <c r="N230" s="20" t="e">
        <f>#REF!</f>
        <v>#REF!</v>
      </c>
      <c r="O230" s="20" t="e">
        <f>#REF!</f>
        <v>#REF!</v>
      </c>
      <c r="P230" s="20" t="e">
        <f>#REF!</f>
        <v>#REF!</v>
      </c>
      <c r="Q230" s="20" t="e">
        <f>#REF!</f>
        <v>#REF!</v>
      </c>
      <c r="R230" s="20" t="e">
        <f>#REF!</f>
        <v>#REF!</v>
      </c>
      <c r="S230" s="20" t="e">
        <f>#REF!</f>
        <v>#REF!</v>
      </c>
      <c r="T230" s="20" t="e">
        <f>#REF!</f>
        <v>#REF!</v>
      </c>
      <c r="U230" s="20" t="e">
        <f>#REF!</f>
        <v>#REF!</v>
      </c>
      <c r="V230" s="20" t="e">
        <f>#REF!</f>
        <v>#REF!</v>
      </c>
      <c r="W230" s="20" t="e">
        <f>#REF!</f>
        <v>#REF!</v>
      </c>
      <c r="X230" s="20" t="e">
        <f>#REF!</f>
        <v>#REF!</v>
      </c>
      <c r="Y230" s="20" t="e">
        <f>#REF!</f>
        <v>#REF!</v>
      </c>
      <c r="Z230" s="20" t="e">
        <f>#REF!</f>
        <v>#REF!</v>
      </c>
      <c r="AA230" s="20" t="e">
        <f>#REF!</f>
        <v>#REF!</v>
      </c>
      <c r="AB230" s="20" t="e">
        <f>#REF!</f>
        <v>#REF!</v>
      </c>
    </row>
    <row r="231" spans="1:28" x14ac:dyDescent="0.25">
      <c r="A231" s="33">
        <f>Données!A226</f>
        <v>221</v>
      </c>
      <c r="B231" s="33">
        <f>Données!B226</f>
        <v>0</v>
      </c>
      <c r="C231" s="36" t="e">
        <f>'Som 09 au 15-12-2018'!Y231</f>
        <v>#REF!</v>
      </c>
      <c r="D231" s="26" t="e">
        <f>#REF!</f>
        <v>#REF!</v>
      </c>
      <c r="E231" s="24" t="e">
        <f>#REF!</f>
        <v>#REF!</v>
      </c>
      <c r="F231" s="24" t="e">
        <f>#REF!</f>
        <v>#REF!</v>
      </c>
      <c r="G231" s="26" t="e">
        <f>#REF!</f>
        <v>#REF!</v>
      </c>
      <c r="H231" s="26" t="e">
        <f>#REF!</f>
        <v>#REF!</v>
      </c>
      <c r="I231" s="20" t="e">
        <f>#REF!</f>
        <v>#REF!</v>
      </c>
      <c r="J231" s="20" t="e">
        <f>#REF!</f>
        <v>#REF!</v>
      </c>
      <c r="K231" s="20" t="e">
        <f>#REF!</f>
        <v>#REF!</v>
      </c>
      <c r="L231" s="20" t="e">
        <f>#REF!</f>
        <v>#REF!</v>
      </c>
      <c r="M231" s="20" t="e">
        <f>#REF!</f>
        <v>#REF!</v>
      </c>
      <c r="N231" s="20" t="e">
        <f>#REF!</f>
        <v>#REF!</v>
      </c>
      <c r="O231" s="20" t="e">
        <f>#REF!</f>
        <v>#REF!</v>
      </c>
      <c r="P231" s="20" t="e">
        <f>#REF!</f>
        <v>#REF!</v>
      </c>
      <c r="Q231" s="20" t="e">
        <f>#REF!</f>
        <v>#REF!</v>
      </c>
      <c r="R231" s="20" t="e">
        <f>#REF!</f>
        <v>#REF!</v>
      </c>
      <c r="S231" s="20" t="e">
        <f>#REF!</f>
        <v>#REF!</v>
      </c>
      <c r="T231" s="20" t="e">
        <f>#REF!</f>
        <v>#REF!</v>
      </c>
      <c r="U231" s="20" t="e">
        <f>#REF!</f>
        <v>#REF!</v>
      </c>
      <c r="V231" s="20" t="e">
        <f>#REF!</f>
        <v>#REF!</v>
      </c>
      <c r="W231" s="20" t="e">
        <f>#REF!</f>
        <v>#REF!</v>
      </c>
      <c r="X231" s="20" t="e">
        <f>#REF!</f>
        <v>#REF!</v>
      </c>
      <c r="Y231" s="20" t="e">
        <f>#REF!</f>
        <v>#REF!</v>
      </c>
      <c r="Z231" s="20" t="e">
        <f>#REF!</f>
        <v>#REF!</v>
      </c>
      <c r="AA231" s="20" t="e">
        <f>#REF!</f>
        <v>#REF!</v>
      </c>
      <c r="AB231" s="20" t="e">
        <f>#REF!</f>
        <v>#REF!</v>
      </c>
    </row>
    <row r="232" spans="1:28" x14ac:dyDescent="0.25">
      <c r="A232" s="33">
        <f>Données!A227</f>
        <v>222</v>
      </c>
      <c r="B232" s="33">
        <f>Données!B227</f>
        <v>0</v>
      </c>
      <c r="C232" s="36" t="e">
        <f>'Som 09 au 15-12-2018'!Y232</f>
        <v>#REF!</v>
      </c>
      <c r="D232" s="26" t="e">
        <f>#REF!</f>
        <v>#REF!</v>
      </c>
      <c r="E232" s="24" t="e">
        <f>#REF!</f>
        <v>#REF!</v>
      </c>
      <c r="F232" s="24" t="e">
        <f>#REF!</f>
        <v>#REF!</v>
      </c>
      <c r="G232" s="26" t="e">
        <f>#REF!</f>
        <v>#REF!</v>
      </c>
      <c r="H232" s="26" t="e">
        <f>#REF!</f>
        <v>#REF!</v>
      </c>
      <c r="I232" s="20" t="e">
        <f>#REF!</f>
        <v>#REF!</v>
      </c>
      <c r="J232" s="20" t="e">
        <f>#REF!</f>
        <v>#REF!</v>
      </c>
      <c r="K232" s="20" t="e">
        <f>#REF!</f>
        <v>#REF!</v>
      </c>
      <c r="L232" s="20" t="e">
        <f>#REF!</f>
        <v>#REF!</v>
      </c>
      <c r="M232" s="20" t="e">
        <f>#REF!</f>
        <v>#REF!</v>
      </c>
      <c r="N232" s="20" t="e">
        <f>#REF!</f>
        <v>#REF!</v>
      </c>
      <c r="O232" s="20" t="e">
        <f>#REF!</f>
        <v>#REF!</v>
      </c>
      <c r="P232" s="20" t="e">
        <f>#REF!</f>
        <v>#REF!</v>
      </c>
      <c r="Q232" s="20" t="e">
        <f>#REF!</f>
        <v>#REF!</v>
      </c>
      <c r="R232" s="20" t="e">
        <f>#REF!</f>
        <v>#REF!</v>
      </c>
      <c r="S232" s="20" t="e">
        <f>#REF!</f>
        <v>#REF!</v>
      </c>
      <c r="T232" s="20" t="e">
        <f>#REF!</f>
        <v>#REF!</v>
      </c>
      <c r="U232" s="20" t="e">
        <f>#REF!</f>
        <v>#REF!</v>
      </c>
      <c r="V232" s="20" t="e">
        <f>#REF!</f>
        <v>#REF!</v>
      </c>
      <c r="W232" s="20" t="e">
        <f>#REF!</f>
        <v>#REF!</v>
      </c>
      <c r="X232" s="20" t="e">
        <f>#REF!</f>
        <v>#REF!</v>
      </c>
      <c r="Y232" s="20" t="e">
        <f>#REF!</f>
        <v>#REF!</v>
      </c>
      <c r="Z232" s="20" t="e">
        <f>#REF!</f>
        <v>#REF!</v>
      </c>
      <c r="AA232" s="20" t="e">
        <f>#REF!</f>
        <v>#REF!</v>
      </c>
      <c r="AB232" s="20" t="e">
        <f>#REF!</f>
        <v>#REF!</v>
      </c>
    </row>
    <row r="233" spans="1:28" x14ac:dyDescent="0.25">
      <c r="A233" s="33">
        <f>Données!A228</f>
        <v>223</v>
      </c>
      <c r="B233" s="33">
        <f>Données!B228</f>
        <v>0</v>
      </c>
      <c r="C233" s="36" t="e">
        <f>'Som 09 au 15-12-2018'!Y233</f>
        <v>#REF!</v>
      </c>
      <c r="D233" s="26" t="e">
        <f>#REF!</f>
        <v>#REF!</v>
      </c>
      <c r="E233" s="24" t="e">
        <f>#REF!</f>
        <v>#REF!</v>
      </c>
      <c r="F233" s="24" t="e">
        <f>#REF!</f>
        <v>#REF!</v>
      </c>
      <c r="G233" s="26" t="e">
        <f>#REF!</f>
        <v>#REF!</v>
      </c>
      <c r="H233" s="26" t="e">
        <f>#REF!</f>
        <v>#REF!</v>
      </c>
      <c r="I233" s="20" t="e">
        <f>#REF!</f>
        <v>#REF!</v>
      </c>
      <c r="J233" s="20" t="e">
        <f>#REF!</f>
        <v>#REF!</v>
      </c>
      <c r="K233" s="20" t="e">
        <f>#REF!</f>
        <v>#REF!</v>
      </c>
      <c r="L233" s="20" t="e">
        <f>#REF!</f>
        <v>#REF!</v>
      </c>
      <c r="M233" s="20" t="e">
        <f>#REF!</f>
        <v>#REF!</v>
      </c>
      <c r="N233" s="20" t="e">
        <f>#REF!</f>
        <v>#REF!</v>
      </c>
      <c r="O233" s="20" t="e">
        <f>#REF!</f>
        <v>#REF!</v>
      </c>
      <c r="P233" s="20" t="e">
        <f>#REF!</f>
        <v>#REF!</v>
      </c>
      <c r="Q233" s="20" t="e">
        <f>#REF!</f>
        <v>#REF!</v>
      </c>
      <c r="R233" s="20" t="e">
        <f>#REF!</f>
        <v>#REF!</v>
      </c>
      <c r="S233" s="20" t="e">
        <f>#REF!</f>
        <v>#REF!</v>
      </c>
      <c r="T233" s="20" t="e">
        <f>#REF!</f>
        <v>#REF!</v>
      </c>
      <c r="U233" s="20" t="e">
        <f>#REF!</f>
        <v>#REF!</v>
      </c>
      <c r="V233" s="20" t="e">
        <f>#REF!</f>
        <v>#REF!</v>
      </c>
      <c r="W233" s="20" t="e">
        <f>#REF!</f>
        <v>#REF!</v>
      </c>
      <c r="X233" s="20" t="e">
        <f>#REF!</f>
        <v>#REF!</v>
      </c>
      <c r="Y233" s="20" t="e">
        <f>#REF!</f>
        <v>#REF!</v>
      </c>
      <c r="Z233" s="20" t="e">
        <f>#REF!</f>
        <v>#REF!</v>
      </c>
      <c r="AA233" s="20" t="e">
        <f>#REF!</f>
        <v>#REF!</v>
      </c>
      <c r="AB233" s="20" t="e">
        <f>#REF!</f>
        <v>#REF!</v>
      </c>
    </row>
    <row r="234" spans="1:28" x14ac:dyDescent="0.25">
      <c r="A234" s="33">
        <f>Données!A229</f>
        <v>224</v>
      </c>
      <c r="B234" s="33">
        <f>Données!B229</f>
        <v>0</v>
      </c>
      <c r="C234" s="36" t="e">
        <f>'Som 09 au 15-12-2018'!Y234</f>
        <v>#REF!</v>
      </c>
      <c r="D234" s="26" t="e">
        <f>#REF!</f>
        <v>#REF!</v>
      </c>
      <c r="E234" s="24" t="e">
        <f>#REF!</f>
        <v>#REF!</v>
      </c>
      <c r="F234" s="24" t="e">
        <f>#REF!</f>
        <v>#REF!</v>
      </c>
      <c r="G234" s="26" t="e">
        <f>#REF!</f>
        <v>#REF!</v>
      </c>
      <c r="H234" s="26" t="e">
        <f>#REF!</f>
        <v>#REF!</v>
      </c>
      <c r="I234" s="20" t="e">
        <f>#REF!</f>
        <v>#REF!</v>
      </c>
      <c r="J234" s="20" t="e">
        <f>#REF!</f>
        <v>#REF!</v>
      </c>
      <c r="K234" s="20" t="e">
        <f>#REF!</f>
        <v>#REF!</v>
      </c>
      <c r="L234" s="20" t="e">
        <f>#REF!</f>
        <v>#REF!</v>
      </c>
      <c r="M234" s="20" t="e">
        <f>#REF!</f>
        <v>#REF!</v>
      </c>
      <c r="N234" s="20" t="e">
        <f>#REF!</f>
        <v>#REF!</v>
      </c>
      <c r="O234" s="20" t="e">
        <f>#REF!</f>
        <v>#REF!</v>
      </c>
      <c r="P234" s="20" t="e">
        <f>#REF!</f>
        <v>#REF!</v>
      </c>
      <c r="Q234" s="20" t="e">
        <f>#REF!</f>
        <v>#REF!</v>
      </c>
      <c r="R234" s="20" t="e">
        <f>#REF!</f>
        <v>#REF!</v>
      </c>
      <c r="S234" s="20" t="e">
        <f>#REF!</f>
        <v>#REF!</v>
      </c>
      <c r="T234" s="20" t="e">
        <f>#REF!</f>
        <v>#REF!</v>
      </c>
      <c r="U234" s="20" t="e">
        <f>#REF!</f>
        <v>#REF!</v>
      </c>
      <c r="V234" s="20" t="e">
        <f>#REF!</f>
        <v>#REF!</v>
      </c>
      <c r="W234" s="20" t="e">
        <f>#REF!</f>
        <v>#REF!</v>
      </c>
      <c r="X234" s="20" t="e">
        <f>#REF!</f>
        <v>#REF!</v>
      </c>
      <c r="Y234" s="20" t="e">
        <f>#REF!</f>
        <v>#REF!</v>
      </c>
      <c r="Z234" s="20" t="e">
        <f>#REF!</f>
        <v>#REF!</v>
      </c>
      <c r="AA234" s="20" t="e">
        <f>#REF!</f>
        <v>#REF!</v>
      </c>
      <c r="AB234" s="20" t="e">
        <f>#REF!</f>
        <v>#REF!</v>
      </c>
    </row>
    <row r="235" spans="1:28" x14ac:dyDescent="0.25">
      <c r="A235" s="33">
        <f>Données!A230</f>
        <v>225</v>
      </c>
      <c r="B235" s="33">
        <f>Données!B230</f>
        <v>0</v>
      </c>
      <c r="C235" s="36" t="e">
        <f>'Som 09 au 15-12-2018'!Y235</f>
        <v>#REF!</v>
      </c>
      <c r="D235" s="26" t="e">
        <f>#REF!</f>
        <v>#REF!</v>
      </c>
      <c r="E235" s="24" t="e">
        <f>#REF!</f>
        <v>#REF!</v>
      </c>
      <c r="F235" s="24" t="e">
        <f>#REF!</f>
        <v>#REF!</v>
      </c>
      <c r="G235" s="26" t="e">
        <f>#REF!</f>
        <v>#REF!</v>
      </c>
      <c r="H235" s="26" t="e">
        <f>#REF!</f>
        <v>#REF!</v>
      </c>
      <c r="I235" s="20" t="e">
        <f>#REF!</f>
        <v>#REF!</v>
      </c>
      <c r="J235" s="20" t="e">
        <f>#REF!</f>
        <v>#REF!</v>
      </c>
      <c r="K235" s="20" t="e">
        <f>#REF!</f>
        <v>#REF!</v>
      </c>
      <c r="L235" s="20" t="e">
        <f>#REF!</f>
        <v>#REF!</v>
      </c>
      <c r="M235" s="20" t="e">
        <f>#REF!</f>
        <v>#REF!</v>
      </c>
      <c r="N235" s="20" t="e">
        <f>#REF!</f>
        <v>#REF!</v>
      </c>
      <c r="O235" s="20" t="e">
        <f>#REF!</f>
        <v>#REF!</v>
      </c>
      <c r="P235" s="20" t="e">
        <f>#REF!</f>
        <v>#REF!</v>
      </c>
      <c r="Q235" s="20" t="e">
        <f>#REF!</f>
        <v>#REF!</v>
      </c>
      <c r="R235" s="20" t="e">
        <f>#REF!</f>
        <v>#REF!</v>
      </c>
      <c r="S235" s="20" t="e">
        <f>#REF!</f>
        <v>#REF!</v>
      </c>
      <c r="T235" s="20" t="e">
        <f>#REF!</f>
        <v>#REF!</v>
      </c>
      <c r="U235" s="20" t="e">
        <f>#REF!</f>
        <v>#REF!</v>
      </c>
      <c r="V235" s="20" t="e">
        <f>#REF!</f>
        <v>#REF!</v>
      </c>
      <c r="W235" s="20" t="e">
        <f>#REF!</f>
        <v>#REF!</v>
      </c>
      <c r="X235" s="20" t="e">
        <f>#REF!</f>
        <v>#REF!</v>
      </c>
      <c r="Y235" s="20" t="e">
        <f>#REF!</f>
        <v>#REF!</v>
      </c>
      <c r="Z235" s="20" t="e">
        <f>#REF!</f>
        <v>#REF!</v>
      </c>
      <c r="AA235" s="20" t="e">
        <f>#REF!</f>
        <v>#REF!</v>
      </c>
      <c r="AB235" s="20" t="e">
        <f>#REF!</f>
        <v>#REF!</v>
      </c>
    </row>
    <row r="236" spans="1:28" x14ac:dyDescent="0.25">
      <c r="A236" s="33">
        <f>Données!A231</f>
        <v>226</v>
      </c>
      <c r="B236" s="33">
        <f>Données!B231</f>
        <v>0</v>
      </c>
      <c r="C236" s="36" t="e">
        <f>'Som 09 au 15-12-2018'!Y236</f>
        <v>#REF!</v>
      </c>
      <c r="D236" s="26" t="e">
        <f>#REF!</f>
        <v>#REF!</v>
      </c>
      <c r="E236" s="24" t="e">
        <f>#REF!</f>
        <v>#REF!</v>
      </c>
      <c r="F236" s="24" t="e">
        <f>#REF!</f>
        <v>#REF!</v>
      </c>
      <c r="G236" s="26" t="e">
        <f>#REF!</f>
        <v>#REF!</v>
      </c>
      <c r="H236" s="26" t="e">
        <f>#REF!</f>
        <v>#REF!</v>
      </c>
      <c r="I236" s="20" t="e">
        <f>#REF!</f>
        <v>#REF!</v>
      </c>
      <c r="J236" s="20" t="e">
        <f>#REF!</f>
        <v>#REF!</v>
      </c>
      <c r="K236" s="20" t="e">
        <f>#REF!</f>
        <v>#REF!</v>
      </c>
      <c r="L236" s="20" t="e">
        <f>#REF!</f>
        <v>#REF!</v>
      </c>
      <c r="M236" s="20" t="e">
        <f>#REF!</f>
        <v>#REF!</v>
      </c>
      <c r="N236" s="20" t="e">
        <f>#REF!</f>
        <v>#REF!</v>
      </c>
      <c r="O236" s="20" t="e">
        <f>#REF!</f>
        <v>#REF!</v>
      </c>
      <c r="P236" s="20" t="e">
        <f>#REF!</f>
        <v>#REF!</v>
      </c>
      <c r="Q236" s="20" t="e">
        <f>#REF!</f>
        <v>#REF!</v>
      </c>
      <c r="R236" s="20" t="e">
        <f>#REF!</f>
        <v>#REF!</v>
      </c>
      <c r="S236" s="20" t="e">
        <f>#REF!</f>
        <v>#REF!</v>
      </c>
      <c r="T236" s="20" t="e">
        <f>#REF!</f>
        <v>#REF!</v>
      </c>
      <c r="U236" s="20" t="e">
        <f>#REF!</f>
        <v>#REF!</v>
      </c>
      <c r="V236" s="20" t="e">
        <f>#REF!</f>
        <v>#REF!</v>
      </c>
      <c r="W236" s="20" t="e">
        <f>#REF!</f>
        <v>#REF!</v>
      </c>
      <c r="X236" s="20" t="e">
        <f>#REF!</f>
        <v>#REF!</v>
      </c>
      <c r="Y236" s="20" t="e">
        <f>#REF!</f>
        <v>#REF!</v>
      </c>
      <c r="Z236" s="20" t="e">
        <f>#REF!</f>
        <v>#REF!</v>
      </c>
      <c r="AA236" s="20" t="e">
        <f>#REF!</f>
        <v>#REF!</v>
      </c>
      <c r="AB236" s="20" t="e">
        <f>#REF!</f>
        <v>#REF!</v>
      </c>
    </row>
    <row r="237" spans="1:28" x14ac:dyDescent="0.25">
      <c r="A237" s="33">
        <f>Données!A232</f>
        <v>227</v>
      </c>
      <c r="B237" s="33">
        <f>Données!B232</f>
        <v>0</v>
      </c>
      <c r="C237" s="36" t="e">
        <f>'Som 09 au 15-12-2018'!Y237</f>
        <v>#REF!</v>
      </c>
      <c r="D237" s="26" t="e">
        <f>#REF!</f>
        <v>#REF!</v>
      </c>
      <c r="E237" s="24" t="e">
        <f>#REF!</f>
        <v>#REF!</v>
      </c>
      <c r="F237" s="24" t="e">
        <f>#REF!</f>
        <v>#REF!</v>
      </c>
      <c r="G237" s="26" t="e">
        <f>#REF!</f>
        <v>#REF!</v>
      </c>
      <c r="H237" s="26" t="e">
        <f>#REF!</f>
        <v>#REF!</v>
      </c>
      <c r="I237" s="20" t="e">
        <f>#REF!</f>
        <v>#REF!</v>
      </c>
      <c r="J237" s="20" t="e">
        <f>#REF!</f>
        <v>#REF!</v>
      </c>
      <c r="K237" s="20" t="e">
        <f>#REF!</f>
        <v>#REF!</v>
      </c>
      <c r="L237" s="20" t="e">
        <f>#REF!</f>
        <v>#REF!</v>
      </c>
      <c r="M237" s="20" t="e">
        <f>#REF!</f>
        <v>#REF!</v>
      </c>
      <c r="N237" s="20" t="e">
        <f>#REF!</f>
        <v>#REF!</v>
      </c>
      <c r="O237" s="20" t="e">
        <f>#REF!</f>
        <v>#REF!</v>
      </c>
      <c r="P237" s="20" t="e">
        <f>#REF!</f>
        <v>#REF!</v>
      </c>
      <c r="Q237" s="20" t="e">
        <f>#REF!</f>
        <v>#REF!</v>
      </c>
      <c r="R237" s="20" t="e">
        <f>#REF!</f>
        <v>#REF!</v>
      </c>
      <c r="S237" s="20" t="e">
        <f>#REF!</f>
        <v>#REF!</v>
      </c>
      <c r="T237" s="20" t="e">
        <f>#REF!</f>
        <v>#REF!</v>
      </c>
      <c r="U237" s="20" t="e">
        <f>#REF!</f>
        <v>#REF!</v>
      </c>
      <c r="V237" s="20" t="e">
        <f>#REF!</f>
        <v>#REF!</v>
      </c>
      <c r="W237" s="20" t="e">
        <f>#REF!</f>
        <v>#REF!</v>
      </c>
      <c r="X237" s="20" t="e">
        <f>#REF!</f>
        <v>#REF!</v>
      </c>
      <c r="Y237" s="20" t="e">
        <f>#REF!</f>
        <v>#REF!</v>
      </c>
      <c r="Z237" s="20" t="e">
        <f>#REF!</f>
        <v>#REF!</v>
      </c>
      <c r="AA237" s="20" t="e">
        <f>#REF!</f>
        <v>#REF!</v>
      </c>
      <c r="AB237" s="20" t="e">
        <f>#REF!</f>
        <v>#REF!</v>
      </c>
    </row>
    <row r="238" spans="1:28" x14ac:dyDescent="0.25">
      <c r="A238" s="33">
        <f>Données!A233</f>
        <v>228</v>
      </c>
      <c r="B238" s="33">
        <f>Données!B233</f>
        <v>0</v>
      </c>
      <c r="C238" s="36" t="e">
        <f>'Som 09 au 15-12-2018'!Y238</f>
        <v>#REF!</v>
      </c>
      <c r="D238" s="26" t="e">
        <f>#REF!</f>
        <v>#REF!</v>
      </c>
      <c r="E238" s="24" t="e">
        <f>#REF!</f>
        <v>#REF!</v>
      </c>
      <c r="F238" s="24" t="e">
        <f>#REF!</f>
        <v>#REF!</v>
      </c>
      <c r="G238" s="26" t="e">
        <f>#REF!</f>
        <v>#REF!</v>
      </c>
      <c r="H238" s="26" t="e">
        <f>#REF!</f>
        <v>#REF!</v>
      </c>
      <c r="I238" s="20" t="e">
        <f>#REF!</f>
        <v>#REF!</v>
      </c>
      <c r="J238" s="20" t="e">
        <f>#REF!</f>
        <v>#REF!</v>
      </c>
      <c r="K238" s="20" t="e">
        <f>#REF!</f>
        <v>#REF!</v>
      </c>
      <c r="L238" s="20" t="e">
        <f>#REF!</f>
        <v>#REF!</v>
      </c>
      <c r="M238" s="20" t="e">
        <f>#REF!</f>
        <v>#REF!</v>
      </c>
      <c r="N238" s="20" t="e">
        <f>#REF!</f>
        <v>#REF!</v>
      </c>
      <c r="O238" s="20" t="e">
        <f>#REF!</f>
        <v>#REF!</v>
      </c>
      <c r="P238" s="20" t="e">
        <f>#REF!</f>
        <v>#REF!</v>
      </c>
      <c r="Q238" s="20" t="e">
        <f>#REF!</f>
        <v>#REF!</v>
      </c>
      <c r="R238" s="20" t="e">
        <f>#REF!</f>
        <v>#REF!</v>
      </c>
      <c r="S238" s="20" t="e">
        <f>#REF!</f>
        <v>#REF!</v>
      </c>
      <c r="T238" s="20" t="e">
        <f>#REF!</f>
        <v>#REF!</v>
      </c>
      <c r="U238" s="20" t="e">
        <f>#REF!</f>
        <v>#REF!</v>
      </c>
      <c r="V238" s="20" t="e">
        <f>#REF!</f>
        <v>#REF!</v>
      </c>
      <c r="W238" s="20" t="e">
        <f>#REF!</f>
        <v>#REF!</v>
      </c>
      <c r="X238" s="20" t="e">
        <f>#REF!</f>
        <v>#REF!</v>
      </c>
      <c r="Y238" s="20" t="e">
        <f>#REF!</f>
        <v>#REF!</v>
      </c>
      <c r="Z238" s="20" t="e">
        <f>#REF!</f>
        <v>#REF!</v>
      </c>
      <c r="AA238" s="20" t="e">
        <f>#REF!</f>
        <v>#REF!</v>
      </c>
      <c r="AB238" s="20" t="e">
        <f>#REF!</f>
        <v>#REF!</v>
      </c>
    </row>
    <row r="239" spans="1:28" x14ac:dyDescent="0.25">
      <c r="A239" s="33">
        <f>Données!A234</f>
        <v>229</v>
      </c>
      <c r="B239" s="33">
        <f>Données!B234</f>
        <v>0</v>
      </c>
      <c r="C239" s="36" t="e">
        <f>'Som 09 au 15-12-2018'!Y239</f>
        <v>#REF!</v>
      </c>
      <c r="D239" s="26" t="e">
        <f>#REF!</f>
        <v>#REF!</v>
      </c>
      <c r="E239" s="24" t="e">
        <f>#REF!</f>
        <v>#REF!</v>
      </c>
      <c r="F239" s="24" t="e">
        <f>#REF!</f>
        <v>#REF!</v>
      </c>
      <c r="G239" s="26" t="e">
        <f>#REF!</f>
        <v>#REF!</v>
      </c>
      <c r="H239" s="26" t="e">
        <f>#REF!</f>
        <v>#REF!</v>
      </c>
      <c r="I239" s="20" t="e">
        <f>#REF!</f>
        <v>#REF!</v>
      </c>
      <c r="J239" s="20" t="e">
        <f>#REF!</f>
        <v>#REF!</v>
      </c>
      <c r="K239" s="20" t="e">
        <f>#REF!</f>
        <v>#REF!</v>
      </c>
      <c r="L239" s="20" t="e">
        <f>#REF!</f>
        <v>#REF!</v>
      </c>
      <c r="M239" s="20" t="e">
        <f>#REF!</f>
        <v>#REF!</v>
      </c>
      <c r="N239" s="20" t="e">
        <f>#REF!</f>
        <v>#REF!</v>
      </c>
      <c r="O239" s="20" t="e">
        <f>#REF!</f>
        <v>#REF!</v>
      </c>
      <c r="P239" s="20" t="e">
        <f>#REF!</f>
        <v>#REF!</v>
      </c>
      <c r="Q239" s="20" t="e">
        <f>#REF!</f>
        <v>#REF!</v>
      </c>
      <c r="R239" s="20" t="e">
        <f>#REF!</f>
        <v>#REF!</v>
      </c>
      <c r="S239" s="20" t="e">
        <f>#REF!</f>
        <v>#REF!</v>
      </c>
      <c r="T239" s="20" t="e">
        <f>#REF!</f>
        <v>#REF!</v>
      </c>
      <c r="U239" s="20" t="e">
        <f>#REF!</f>
        <v>#REF!</v>
      </c>
      <c r="V239" s="20" t="e">
        <f>#REF!</f>
        <v>#REF!</v>
      </c>
      <c r="W239" s="20" t="e">
        <f>#REF!</f>
        <v>#REF!</v>
      </c>
      <c r="X239" s="20" t="e">
        <f>#REF!</f>
        <v>#REF!</v>
      </c>
      <c r="Y239" s="20" t="e">
        <f>#REF!</f>
        <v>#REF!</v>
      </c>
      <c r="Z239" s="20" t="e">
        <f>#REF!</f>
        <v>#REF!</v>
      </c>
      <c r="AA239" s="20" t="e">
        <f>#REF!</f>
        <v>#REF!</v>
      </c>
      <c r="AB239" s="20" t="e">
        <f>#REF!</f>
        <v>#REF!</v>
      </c>
    </row>
    <row r="240" spans="1:28" x14ac:dyDescent="0.25">
      <c r="A240" s="33">
        <f>Données!A235</f>
        <v>230</v>
      </c>
      <c r="B240" s="33">
        <f>Données!B235</f>
        <v>0</v>
      </c>
      <c r="C240" s="36" t="e">
        <f>'Som 09 au 15-12-2018'!Y240</f>
        <v>#REF!</v>
      </c>
      <c r="D240" s="26" t="e">
        <f>#REF!</f>
        <v>#REF!</v>
      </c>
      <c r="E240" s="24" t="e">
        <f>#REF!</f>
        <v>#REF!</v>
      </c>
      <c r="F240" s="24" t="e">
        <f>#REF!</f>
        <v>#REF!</v>
      </c>
      <c r="G240" s="26" t="e">
        <f>#REF!</f>
        <v>#REF!</v>
      </c>
      <c r="H240" s="26" t="e">
        <f>#REF!</f>
        <v>#REF!</v>
      </c>
      <c r="I240" s="20" t="e">
        <f>#REF!</f>
        <v>#REF!</v>
      </c>
      <c r="J240" s="20" t="e">
        <f>#REF!</f>
        <v>#REF!</v>
      </c>
      <c r="K240" s="20" t="e">
        <f>#REF!</f>
        <v>#REF!</v>
      </c>
      <c r="L240" s="20" t="e">
        <f>#REF!</f>
        <v>#REF!</v>
      </c>
      <c r="M240" s="20" t="e">
        <f>#REF!</f>
        <v>#REF!</v>
      </c>
      <c r="N240" s="20" t="e">
        <f>#REF!</f>
        <v>#REF!</v>
      </c>
      <c r="O240" s="20" t="e">
        <f>#REF!</f>
        <v>#REF!</v>
      </c>
      <c r="P240" s="20" t="e">
        <f>#REF!</f>
        <v>#REF!</v>
      </c>
      <c r="Q240" s="20" t="e">
        <f>#REF!</f>
        <v>#REF!</v>
      </c>
      <c r="R240" s="20" t="e">
        <f>#REF!</f>
        <v>#REF!</v>
      </c>
      <c r="S240" s="20" t="e">
        <f>#REF!</f>
        <v>#REF!</v>
      </c>
      <c r="T240" s="20" t="e">
        <f>#REF!</f>
        <v>#REF!</v>
      </c>
      <c r="U240" s="20" t="e">
        <f>#REF!</f>
        <v>#REF!</v>
      </c>
      <c r="V240" s="20" t="e">
        <f>#REF!</f>
        <v>#REF!</v>
      </c>
      <c r="W240" s="20" t="e">
        <f>#REF!</f>
        <v>#REF!</v>
      </c>
      <c r="X240" s="20" t="e">
        <f>#REF!</f>
        <v>#REF!</v>
      </c>
      <c r="Y240" s="20" t="e">
        <f>#REF!</f>
        <v>#REF!</v>
      </c>
      <c r="Z240" s="20" t="e">
        <f>#REF!</f>
        <v>#REF!</v>
      </c>
      <c r="AA240" s="20" t="e">
        <f>#REF!</f>
        <v>#REF!</v>
      </c>
      <c r="AB240" s="20" t="e">
        <f>#REF!</f>
        <v>#REF!</v>
      </c>
    </row>
    <row r="241" spans="1:28" x14ac:dyDescent="0.25">
      <c r="A241" s="33">
        <f>Données!A236</f>
        <v>231</v>
      </c>
      <c r="B241" s="33">
        <f>Données!B236</f>
        <v>0</v>
      </c>
      <c r="C241" s="36" t="e">
        <f>'Som 09 au 15-12-2018'!Y241</f>
        <v>#REF!</v>
      </c>
      <c r="D241" s="26" t="e">
        <f>#REF!</f>
        <v>#REF!</v>
      </c>
      <c r="E241" s="24" t="e">
        <f>#REF!</f>
        <v>#REF!</v>
      </c>
      <c r="F241" s="24" t="e">
        <f>#REF!</f>
        <v>#REF!</v>
      </c>
      <c r="G241" s="26" t="e">
        <f>#REF!</f>
        <v>#REF!</v>
      </c>
      <c r="H241" s="26" t="e">
        <f>#REF!</f>
        <v>#REF!</v>
      </c>
      <c r="I241" s="20" t="e">
        <f>#REF!</f>
        <v>#REF!</v>
      </c>
      <c r="J241" s="20" t="e">
        <f>#REF!</f>
        <v>#REF!</v>
      </c>
      <c r="K241" s="20" t="e">
        <f>#REF!</f>
        <v>#REF!</v>
      </c>
      <c r="L241" s="20" t="e">
        <f>#REF!</f>
        <v>#REF!</v>
      </c>
      <c r="M241" s="20" t="e">
        <f>#REF!</f>
        <v>#REF!</v>
      </c>
      <c r="N241" s="20" t="e">
        <f>#REF!</f>
        <v>#REF!</v>
      </c>
      <c r="O241" s="20" t="e">
        <f>#REF!</f>
        <v>#REF!</v>
      </c>
      <c r="P241" s="20" t="e">
        <f>#REF!</f>
        <v>#REF!</v>
      </c>
      <c r="Q241" s="20" t="e">
        <f>#REF!</f>
        <v>#REF!</v>
      </c>
      <c r="R241" s="20" t="e">
        <f>#REF!</f>
        <v>#REF!</v>
      </c>
      <c r="S241" s="20" t="e">
        <f>#REF!</f>
        <v>#REF!</v>
      </c>
      <c r="T241" s="20" t="e">
        <f>#REF!</f>
        <v>#REF!</v>
      </c>
      <c r="U241" s="20" t="e">
        <f>#REF!</f>
        <v>#REF!</v>
      </c>
      <c r="V241" s="20" t="e">
        <f>#REF!</f>
        <v>#REF!</v>
      </c>
      <c r="W241" s="20" t="e">
        <f>#REF!</f>
        <v>#REF!</v>
      </c>
      <c r="X241" s="20" t="e">
        <f>#REF!</f>
        <v>#REF!</v>
      </c>
      <c r="Y241" s="20" t="e">
        <f>#REF!</f>
        <v>#REF!</v>
      </c>
      <c r="Z241" s="20" t="e">
        <f>#REF!</f>
        <v>#REF!</v>
      </c>
      <c r="AA241" s="20" t="e">
        <f>#REF!</f>
        <v>#REF!</v>
      </c>
      <c r="AB241" s="20" t="e">
        <f>#REF!</f>
        <v>#REF!</v>
      </c>
    </row>
    <row r="242" spans="1:28" x14ac:dyDescent="0.25">
      <c r="A242" s="33">
        <f>Données!A237</f>
        <v>232</v>
      </c>
      <c r="B242" s="33">
        <f>Données!B237</f>
        <v>0</v>
      </c>
      <c r="C242" s="36" t="e">
        <f>'Som 09 au 15-12-2018'!Y242</f>
        <v>#REF!</v>
      </c>
      <c r="D242" s="26" t="e">
        <f>#REF!</f>
        <v>#REF!</v>
      </c>
      <c r="E242" s="24" t="e">
        <f>#REF!</f>
        <v>#REF!</v>
      </c>
      <c r="F242" s="24" t="e">
        <f>#REF!</f>
        <v>#REF!</v>
      </c>
      <c r="G242" s="26" t="e">
        <f>#REF!</f>
        <v>#REF!</v>
      </c>
      <c r="H242" s="26" t="e">
        <f>#REF!</f>
        <v>#REF!</v>
      </c>
      <c r="I242" s="20" t="e">
        <f>#REF!</f>
        <v>#REF!</v>
      </c>
      <c r="J242" s="20" t="e">
        <f>#REF!</f>
        <v>#REF!</v>
      </c>
      <c r="K242" s="20" t="e">
        <f>#REF!</f>
        <v>#REF!</v>
      </c>
      <c r="L242" s="20" t="e">
        <f>#REF!</f>
        <v>#REF!</v>
      </c>
      <c r="M242" s="20" t="e">
        <f>#REF!</f>
        <v>#REF!</v>
      </c>
      <c r="N242" s="20" t="e">
        <f>#REF!</f>
        <v>#REF!</v>
      </c>
      <c r="O242" s="20" t="e">
        <f>#REF!</f>
        <v>#REF!</v>
      </c>
      <c r="P242" s="20" t="e">
        <f>#REF!</f>
        <v>#REF!</v>
      </c>
      <c r="Q242" s="20" t="e">
        <f>#REF!</f>
        <v>#REF!</v>
      </c>
      <c r="R242" s="20" t="e">
        <f>#REF!</f>
        <v>#REF!</v>
      </c>
      <c r="S242" s="20" t="e">
        <f>#REF!</f>
        <v>#REF!</v>
      </c>
      <c r="T242" s="20" t="e">
        <f>#REF!</f>
        <v>#REF!</v>
      </c>
      <c r="U242" s="20" t="e">
        <f>#REF!</f>
        <v>#REF!</v>
      </c>
      <c r="V242" s="20" t="e">
        <f>#REF!</f>
        <v>#REF!</v>
      </c>
      <c r="W242" s="20" t="e">
        <f>#REF!</f>
        <v>#REF!</v>
      </c>
      <c r="X242" s="20" t="e">
        <f>#REF!</f>
        <v>#REF!</v>
      </c>
      <c r="Y242" s="20" t="e">
        <f>#REF!</f>
        <v>#REF!</v>
      </c>
      <c r="Z242" s="20" t="e">
        <f>#REF!</f>
        <v>#REF!</v>
      </c>
      <c r="AA242" s="20" t="e">
        <f>#REF!</f>
        <v>#REF!</v>
      </c>
      <c r="AB242" s="20" t="e">
        <f>#REF!</f>
        <v>#REF!</v>
      </c>
    </row>
    <row r="243" spans="1:28" x14ac:dyDescent="0.25">
      <c r="A243" s="33">
        <f>Données!A238</f>
        <v>233</v>
      </c>
      <c r="B243" s="33">
        <f>Données!B238</f>
        <v>0</v>
      </c>
      <c r="C243" s="36" t="e">
        <f>'Som 09 au 15-12-2018'!Y243</f>
        <v>#REF!</v>
      </c>
      <c r="D243" s="26" t="e">
        <f>#REF!</f>
        <v>#REF!</v>
      </c>
      <c r="E243" s="24" t="e">
        <f>#REF!</f>
        <v>#REF!</v>
      </c>
      <c r="F243" s="24" t="e">
        <f>#REF!</f>
        <v>#REF!</v>
      </c>
      <c r="G243" s="26" t="e">
        <f>#REF!</f>
        <v>#REF!</v>
      </c>
      <c r="H243" s="26" t="e">
        <f>#REF!</f>
        <v>#REF!</v>
      </c>
      <c r="I243" s="20" t="e">
        <f>#REF!</f>
        <v>#REF!</v>
      </c>
      <c r="J243" s="20" t="e">
        <f>#REF!</f>
        <v>#REF!</v>
      </c>
      <c r="K243" s="20" t="e">
        <f>#REF!</f>
        <v>#REF!</v>
      </c>
      <c r="L243" s="20" t="e">
        <f>#REF!</f>
        <v>#REF!</v>
      </c>
      <c r="M243" s="20" t="e">
        <f>#REF!</f>
        <v>#REF!</v>
      </c>
      <c r="N243" s="20" t="e">
        <f>#REF!</f>
        <v>#REF!</v>
      </c>
      <c r="O243" s="20" t="e">
        <f>#REF!</f>
        <v>#REF!</v>
      </c>
      <c r="P243" s="20" t="e">
        <f>#REF!</f>
        <v>#REF!</v>
      </c>
      <c r="Q243" s="20" t="e">
        <f>#REF!</f>
        <v>#REF!</v>
      </c>
      <c r="R243" s="20" t="e">
        <f>#REF!</f>
        <v>#REF!</v>
      </c>
      <c r="S243" s="20" t="e">
        <f>#REF!</f>
        <v>#REF!</v>
      </c>
      <c r="T243" s="20" t="e">
        <f>#REF!</f>
        <v>#REF!</v>
      </c>
      <c r="U243" s="20" t="e">
        <f>#REF!</f>
        <v>#REF!</v>
      </c>
      <c r="V243" s="20" t="e">
        <f>#REF!</f>
        <v>#REF!</v>
      </c>
      <c r="W243" s="20" t="e">
        <f>#REF!</f>
        <v>#REF!</v>
      </c>
      <c r="X243" s="20" t="e">
        <f>#REF!</f>
        <v>#REF!</v>
      </c>
      <c r="Y243" s="20" t="e">
        <f>#REF!</f>
        <v>#REF!</v>
      </c>
      <c r="Z243" s="20" t="e">
        <f>#REF!</f>
        <v>#REF!</v>
      </c>
      <c r="AA243" s="20" t="e">
        <f>#REF!</f>
        <v>#REF!</v>
      </c>
      <c r="AB243" s="20" t="e">
        <f>#REF!</f>
        <v>#REF!</v>
      </c>
    </row>
    <row r="244" spans="1:28" x14ac:dyDescent="0.25">
      <c r="A244" s="33">
        <f>Données!A239</f>
        <v>234</v>
      </c>
      <c r="B244" s="33">
        <f>Données!B239</f>
        <v>0</v>
      </c>
      <c r="C244" s="36" t="e">
        <f>'Som 09 au 15-12-2018'!Y244</f>
        <v>#REF!</v>
      </c>
      <c r="D244" s="26" t="e">
        <f>#REF!</f>
        <v>#REF!</v>
      </c>
      <c r="E244" s="24" t="e">
        <f>#REF!</f>
        <v>#REF!</v>
      </c>
      <c r="F244" s="24" t="e">
        <f>#REF!</f>
        <v>#REF!</v>
      </c>
      <c r="G244" s="26" t="e">
        <f>#REF!</f>
        <v>#REF!</v>
      </c>
      <c r="H244" s="26" t="e">
        <f>#REF!</f>
        <v>#REF!</v>
      </c>
      <c r="I244" s="20" t="e">
        <f>#REF!</f>
        <v>#REF!</v>
      </c>
      <c r="J244" s="20" t="e">
        <f>#REF!</f>
        <v>#REF!</v>
      </c>
      <c r="K244" s="20" t="e">
        <f>#REF!</f>
        <v>#REF!</v>
      </c>
      <c r="L244" s="20" t="e">
        <f>#REF!</f>
        <v>#REF!</v>
      </c>
      <c r="M244" s="20" t="e">
        <f>#REF!</f>
        <v>#REF!</v>
      </c>
      <c r="N244" s="20" t="e">
        <f>#REF!</f>
        <v>#REF!</v>
      </c>
      <c r="O244" s="20" t="e">
        <f>#REF!</f>
        <v>#REF!</v>
      </c>
      <c r="P244" s="20" t="e">
        <f>#REF!</f>
        <v>#REF!</v>
      </c>
      <c r="Q244" s="20" t="e">
        <f>#REF!</f>
        <v>#REF!</v>
      </c>
      <c r="R244" s="20" t="e">
        <f>#REF!</f>
        <v>#REF!</v>
      </c>
      <c r="S244" s="20" t="e">
        <f>#REF!</f>
        <v>#REF!</v>
      </c>
      <c r="T244" s="20" t="e">
        <f>#REF!</f>
        <v>#REF!</v>
      </c>
      <c r="U244" s="20" t="e">
        <f>#REF!</f>
        <v>#REF!</v>
      </c>
      <c r="V244" s="20" t="e">
        <f>#REF!</f>
        <v>#REF!</v>
      </c>
      <c r="W244" s="20" t="e">
        <f>#REF!</f>
        <v>#REF!</v>
      </c>
      <c r="X244" s="20" t="e">
        <f>#REF!</f>
        <v>#REF!</v>
      </c>
      <c r="Y244" s="20" t="e">
        <f>#REF!</f>
        <v>#REF!</v>
      </c>
      <c r="Z244" s="20" t="e">
        <f>#REF!</f>
        <v>#REF!</v>
      </c>
      <c r="AA244" s="20" t="e">
        <f>#REF!</f>
        <v>#REF!</v>
      </c>
      <c r="AB244" s="20" t="e">
        <f>#REF!</f>
        <v>#REF!</v>
      </c>
    </row>
    <row r="245" spans="1:28" x14ac:dyDescent="0.25">
      <c r="A245" s="33">
        <f>Données!A240</f>
        <v>235</v>
      </c>
      <c r="B245" s="33">
        <f>Données!B240</f>
        <v>0</v>
      </c>
      <c r="C245" s="36" t="e">
        <f>'Som 09 au 15-12-2018'!Y245</f>
        <v>#REF!</v>
      </c>
      <c r="D245" s="26" t="e">
        <f>#REF!</f>
        <v>#REF!</v>
      </c>
      <c r="E245" s="24" t="e">
        <f>#REF!</f>
        <v>#REF!</v>
      </c>
      <c r="F245" s="24" t="e">
        <f>#REF!</f>
        <v>#REF!</v>
      </c>
      <c r="G245" s="26" t="e">
        <f>#REF!</f>
        <v>#REF!</v>
      </c>
      <c r="H245" s="26" t="e">
        <f>#REF!</f>
        <v>#REF!</v>
      </c>
      <c r="I245" s="20" t="e">
        <f>#REF!</f>
        <v>#REF!</v>
      </c>
      <c r="J245" s="20" t="e">
        <f>#REF!</f>
        <v>#REF!</v>
      </c>
      <c r="K245" s="20" t="e">
        <f>#REF!</f>
        <v>#REF!</v>
      </c>
      <c r="L245" s="20" t="e">
        <f>#REF!</f>
        <v>#REF!</v>
      </c>
      <c r="M245" s="20" t="e">
        <f>#REF!</f>
        <v>#REF!</v>
      </c>
      <c r="N245" s="20" t="e">
        <f>#REF!</f>
        <v>#REF!</v>
      </c>
      <c r="O245" s="20" t="e">
        <f>#REF!</f>
        <v>#REF!</v>
      </c>
      <c r="P245" s="20" t="e">
        <f>#REF!</f>
        <v>#REF!</v>
      </c>
      <c r="Q245" s="20" t="e">
        <f>#REF!</f>
        <v>#REF!</v>
      </c>
      <c r="R245" s="20" t="e">
        <f>#REF!</f>
        <v>#REF!</v>
      </c>
      <c r="S245" s="20" t="e">
        <f>#REF!</f>
        <v>#REF!</v>
      </c>
      <c r="T245" s="20" t="e">
        <f>#REF!</f>
        <v>#REF!</v>
      </c>
      <c r="U245" s="20" t="e">
        <f>#REF!</f>
        <v>#REF!</v>
      </c>
      <c r="V245" s="20" t="e">
        <f>#REF!</f>
        <v>#REF!</v>
      </c>
      <c r="W245" s="20" t="e">
        <f>#REF!</f>
        <v>#REF!</v>
      </c>
      <c r="X245" s="20" t="e">
        <f>#REF!</f>
        <v>#REF!</v>
      </c>
      <c r="Y245" s="20" t="e">
        <f>#REF!</f>
        <v>#REF!</v>
      </c>
      <c r="Z245" s="20" t="e">
        <f>#REF!</f>
        <v>#REF!</v>
      </c>
      <c r="AA245" s="20" t="e">
        <f>#REF!</f>
        <v>#REF!</v>
      </c>
      <c r="AB245" s="20" t="e">
        <f>#REF!</f>
        <v>#REF!</v>
      </c>
    </row>
    <row r="246" spans="1:28" x14ac:dyDescent="0.25">
      <c r="A246" s="33">
        <f>Données!A241</f>
        <v>236</v>
      </c>
      <c r="B246" s="33">
        <f>Données!B241</f>
        <v>0</v>
      </c>
      <c r="C246" s="36" t="e">
        <f>'Som 09 au 15-12-2018'!Y246</f>
        <v>#REF!</v>
      </c>
      <c r="D246" s="26" t="e">
        <f>#REF!</f>
        <v>#REF!</v>
      </c>
      <c r="E246" s="24" t="e">
        <f>#REF!</f>
        <v>#REF!</v>
      </c>
      <c r="F246" s="24" t="e">
        <f>#REF!</f>
        <v>#REF!</v>
      </c>
      <c r="G246" s="26" t="e">
        <f>#REF!</f>
        <v>#REF!</v>
      </c>
      <c r="H246" s="26" t="e">
        <f>#REF!</f>
        <v>#REF!</v>
      </c>
      <c r="I246" s="20" t="e">
        <f>#REF!</f>
        <v>#REF!</v>
      </c>
      <c r="J246" s="20" t="e">
        <f>#REF!</f>
        <v>#REF!</v>
      </c>
      <c r="K246" s="20" t="e">
        <f>#REF!</f>
        <v>#REF!</v>
      </c>
      <c r="L246" s="20" t="e">
        <f>#REF!</f>
        <v>#REF!</v>
      </c>
      <c r="M246" s="20" t="e">
        <f>#REF!</f>
        <v>#REF!</v>
      </c>
      <c r="N246" s="20" t="e">
        <f>#REF!</f>
        <v>#REF!</v>
      </c>
      <c r="O246" s="20" t="e">
        <f>#REF!</f>
        <v>#REF!</v>
      </c>
      <c r="P246" s="20" t="e">
        <f>#REF!</f>
        <v>#REF!</v>
      </c>
      <c r="Q246" s="20" t="e">
        <f>#REF!</f>
        <v>#REF!</v>
      </c>
      <c r="R246" s="20" t="e">
        <f>#REF!</f>
        <v>#REF!</v>
      </c>
      <c r="S246" s="20" t="e">
        <f>#REF!</f>
        <v>#REF!</v>
      </c>
      <c r="T246" s="20" t="e">
        <f>#REF!</f>
        <v>#REF!</v>
      </c>
      <c r="U246" s="20" t="e">
        <f>#REF!</f>
        <v>#REF!</v>
      </c>
      <c r="V246" s="20" t="e">
        <f>#REF!</f>
        <v>#REF!</v>
      </c>
      <c r="W246" s="20" t="e">
        <f>#REF!</f>
        <v>#REF!</v>
      </c>
      <c r="X246" s="20" t="e">
        <f>#REF!</f>
        <v>#REF!</v>
      </c>
      <c r="Y246" s="20" t="e">
        <f>#REF!</f>
        <v>#REF!</v>
      </c>
      <c r="Z246" s="20" t="e">
        <f>#REF!</f>
        <v>#REF!</v>
      </c>
      <c r="AA246" s="20" t="e">
        <f>#REF!</f>
        <v>#REF!</v>
      </c>
      <c r="AB246" s="20" t="e">
        <f>#REF!</f>
        <v>#REF!</v>
      </c>
    </row>
    <row r="247" spans="1:28" x14ac:dyDescent="0.25">
      <c r="A247" s="33">
        <f>Données!A242</f>
        <v>237</v>
      </c>
      <c r="B247" s="33">
        <f>Données!B242</f>
        <v>0</v>
      </c>
      <c r="C247" s="36" t="e">
        <f>'Som 09 au 15-12-2018'!Y247</f>
        <v>#REF!</v>
      </c>
      <c r="D247" s="26" t="e">
        <f>#REF!</f>
        <v>#REF!</v>
      </c>
      <c r="E247" s="24" t="e">
        <f>#REF!</f>
        <v>#REF!</v>
      </c>
      <c r="F247" s="24" t="e">
        <f>#REF!</f>
        <v>#REF!</v>
      </c>
      <c r="G247" s="26" t="e">
        <f>#REF!</f>
        <v>#REF!</v>
      </c>
      <c r="H247" s="26" t="e">
        <f>#REF!</f>
        <v>#REF!</v>
      </c>
      <c r="I247" s="20" t="e">
        <f>#REF!</f>
        <v>#REF!</v>
      </c>
      <c r="J247" s="20" t="e">
        <f>#REF!</f>
        <v>#REF!</v>
      </c>
      <c r="K247" s="20" t="e">
        <f>#REF!</f>
        <v>#REF!</v>
      </c>
      <c r="L247" s="20" t="e">
        <f>#REF!</f>
        <v>#REF!</v>
      </c>
      <c r="M247" s="20" t="e">
        <f>#REF!</f>
        <v>#REF!</v>
      </c>
      <c r="N247" s="20" t="e">
        <f>#REF!</f>
        <v>#REF!</v>
      </c>
      <c r="O247" s="20" t="e">
        <f>#REF!</f>
        <v>#REF!</v>
      </c>
      <c r="P247" s="20" t="e">
        <f>#REF!</f>
        <v>#REF!</v>
      </c>
      <c r="Q247" s="20" t="e">
        <f>#REF!</f>
        <v>#REF!</v>
      </c>
      <c r="R247" s="20" t="e">
        <f>#REF!</f>
        <v>#REF!</v>
      </c>
      <c r="S247" s="20" t="e">
        <f>#REF!</f>
        <v>#REF!</v>
      </c>
      <c r="T247" s="20" t="e">
        <f>#REF!</f>
        <v>#REF!</v>
      </c>
      <c r="U247" s="20" t="e">
        <f>#REF!</f>
        <v>#REF!</v>
      </c>
      <c r="V247" s="20" t="e">
        <f>#REF!</f>
        <v>#REF!</v>
      </c>
      <c r="W247" s="20" t="e">
        <f>#REF!</f>
        <v>#REF!</v>
      </c>
      <c r="X247" s="20" t="e">
        <f>#REF!</f>
        <v>#REF!</v>
      </c>
      <c r="Y247" s="20" t="e">
        <f>#REF!</f>
        <v>#REF!</v>
      </c>
      <c r="Z247" s="20" t="e">
        <f>#REF!</f>
        <v>#REF!</v>
      </c>
      <c r="AA247" s="20" t="e">
        <f>#REF!</f>
        <v>#REF!</v>
      </c>
      <c r="AB247" s="20" t="e">
        <f>#REF!</f>
        <v>#REF!</v>
      </c>
    </row>
    <row r="248" spans="1:28" x14ac:dyDescent="0.25">
      <c r="A248" s="33">
        <f>Données!A243</f>
        <v>238</v>
      </c>
      <c r="B248" s="33">
        <f>Données!B243</f>
        <v>0</v>
      </c>
      <c r="C248" s="36" t="e">
        <f>'Som 09 au 15-12-2018'!Y248</f>
        <v>#REF!</v>
      </c>
      <c r="D248" s="26" t="e">
        <f>#REF!</f>
        <v>#REF!</v>
      </c>
      <c r="E248" s="24" t="e">
        <f>#REF!</f>
        <v>#REF!</v>
      </c>
      <c r="F248" s="24" t="e">
        <f>#REF!</f>
        <v>#REF!</v>
      </c>
      <c r="G248" s="26" t="e">
        <f>#REF!</f>
        <v>#REF!</v>
      </c>
      <c r="H248" s="26" t="e">
        <f>#REF!</f>
        <v>#REF!</v>
      </c>
      <c r="I248" s="20" t="e">
        <f>#REF!</f>
        <v>#REF!</v>
      </c>
      <c r="J248" s="20" t="e">
        <f>#REF!</f>
        <v>#REF!</v>
      </c>
      <c r="K248" s="20" t="e">
        <f>#REF!</f>
        <v>#REF!</v>
      </c>
      <c r="L248" s="20" t="e">
        <f>#REF!</f>
        <v>#REF!</v>
      </c>
      <c r="M248" s="20" t="e">
        <f>#REF!</f>
        <v>#REF!</v>
      </c>
      <c r="N248" s="20" t="e">
        <f>#REF!</f>
        <v>#REF!</v>
      </c>
      <c r="O248" s="20" t="e">
        <f>#REF!</f>
        <v>#REF!</v>
      </c>
      <c r="P248" s="20" t="e">
        <f>#REF!</f>
        <v>#REF!</v>
      </c>
      <c r="Q248" s="20" t="e">
        <f>#REF!</f>
        <v>#REF!</v>
      </c>
      <c r="R248" s="20" t="e">
        <f>#REF!</f>
        <v>#REF!</v>
      </c>
      <c r="S248" s="20" t="e">
        <f>#REF!</f>
        <v>#REF!</v>
      </c>
      <c r="T248" s="20" t="e">
        <f>#REF!</f>
        <v>#REF!</v>
      </c>
      <c r="U248" s="20" t="e">
        <f>#REF!</f>
        <v>#REF!</v>
      </c>
      <c r="V248" s="20" t="e">
        <f>#REF!</f>
        <v>#REF!</v>
      </c>
      <c r="W248" s="20" t="e">
        <f>#REF!</f>
        <v>#REF!</v>
      </c>
      <c r="X248" s="20" t="e">
        <f>#REF!</f>
        <v>#REF!</v>
      </c>
      <c r="Y248" s="20" t="e">
        <f>#REF!</f>
        <v>#REF!</v>
      </c>
      <c r="Z248" s="20" t="e">
        <f>#REF!</f>
        <v>#REF!</v>
      </c>
      <c r="AA248" s="20" t="e">
        <f>#REF!</f>
        <v>#REF!</v>
      </c>
      <c r="AB248" s="20" t="e">
        <f>#REF!</f>
        <v>#REF!</v>
      </c>
    </row>
    <row r="249" spans="1:28" x14ac:dyDescent="0.25">
      <c r="A249" s="33">
        <f>Données!A244</f>
        <v>239</v>
      </c>
      <c r="B249" s="33">
        <f>Données!B244</f>
        <v>0</v>
      </c>
      <c r="C249" s="36" t="e">
        <f>'Som 09 au 15-12-2018'!Y249</f>
        <v>#REF!</v>
      </c>
      <c r="D249" s="26" t="e">
        <f>#REF!</f>
        <v>#REF!</v>
      </c>
      <c r="E249" s="24" t="e">
        <f>#REF!</f>
        <v>#REF!</v>
      </c>
      <c r="F249" s="24" t="e">
        <f>#REF!</f>
        <v>#REF!</v>
      </c>
      <c r="G249" s="26" t="e">
        <f>#REF!</f>
        <v>#REF!</v>
      </c>
      <c r="H249" s="26" t="e">
        <f>#REF!</f>
        <v>#REF!</v>
      </c>
      <c r="I249" s="20" t="e">
        <f>#REF!</f>
        <v>#REF!</v>
      </c>
      <c r="J249" s="20" t="e">
        <f>#REF!</f>
        <v>#REF!</v>
      </c>
      <c r="K249" s="20" t="e">
        <f>#REF!</f>
        <v>#REF!</v>
      </c>
      <c r="L249" s="20" t="e">
        <f>#REF!</f>
        <v>#REF!</v>
      </c>
      <c r="M249" s="20" t="e">
        <f>#REF!</f>
        <v>#REF!</v>
      </c>
      <c r="N249" s="20" t="e">
        <f>#REF!</f>
        <v>#REF!</v>
      </c>
      <c r="O249" s="20" t="e">
        <f>#REF!</f>
        <v>#REF!</v>
      </c>
      <c r="P249" s="20" t="e">
        <f>#REF!</f>
        <v>#REF!</v>
      </c>
      <c r="Q249" s="20" t="e">
        <f>#REF!</f>
        <v>#REF!</v>
      </c>
      <c r="R249" s="20" t="e">
        <f>#REF!</f>
        <v>#REF!</v>
      </c>
      <c r="S249" s="20" t="e">
        <f>#REF!</f>
        <v>#REF!</v>
      </c>
      <c r="T249" s="20" t="e">
        <f>#REF!</f>
        <v>#REF!</v>
      </c>
      <c r="U249" s="20" t="e">
        <f>#REF!</f>
        <v>#REF!</v>
      </c>
      <c r="V249" s="20" t="e">
        <f>#REF!</f>
        <v>#REF!</v>
      </c>
      <c r="W249" s="20" t="e">
        <f>#REF!</f>
        <v>#REF!</v>
      </c>
      <c r="X249" s="20" t="e">
        <f>#REF!</f>
        <v>#REF!</v>
      </c>
      <c r="Y249" s="20" t="e">
        <f>#REF!</f>
        <v>#REF!</v>
      </c>
      <c r="Z249" s="20" t="e">
        <f>#REF!</f>
        <v>#REF!</v>
      </c>
      <c r="AA249" s="20" t="e">
        <f>#REF!</f>
        <v>#REF!</v>
      </c>
      <c r="AB249" s="20" t="e">
        <f>#REF!</f>
        <v>#REF!</v>
      </c>
    </row>
    <row r="250" spans="1:28" x14ac:dyDescent="0.25">
      <c r="A250" s="33">
        <f>Données!A245</f>
        <v>240</v>
      </c>
      <c r="B250" s="33">
        <f>Données!B245</f>
        <v>0</v>
      </c>
      <c r="C250" s="36" t="e">
        <f>'Som 09 au 15-12-2018'!Y250</f>
        <v>#REF!</v>
      </c>
      <c r="D250" s="26" t="e">
        <f>#REF!</f>
        <v>#REF!</v>
      </c>
      <c r="E250" s="24" t="e">
        <f>#REF!</f>
        <v>#REF!</v>
      </c>
      <c r="F250" s="24" t="e">
        <f>#REF!</f>
        <v>#REF!</v>
      </c>
      <c r="G250" s="26" t="e">
        <f>#REF!</f>
        <v>#REF!</v>
      </c>
      <c r="H250" s="26" t="e">
        <f>#REF!</f>
        <v>#REF!</v>
      </c>
      <c r="I250" s="20" t="e">
        <f>#REF!</f>
        <v>#REF!</v>
      </c>
      <c r="J250" s="20" t="e">
        <f>#REF!</f>
        <v>#REF!</v>
      </c>
      <c r="K250" s="20" t="e">
        <f>#REF!</f>
        <v>#REF!</v>
      </c>
      <c r="L250" s="20" t="e">
        <f>#REF!</f>
        <v>#REF!</v>
      </c>
      <c r="M250" s="20" t="e">
        <f>#REF!</f>
        <v>#REF!</v>
      </c>
      <c r="N250" s="20" t="e">
        <f>#REF!</f>
        <v>#REF!</v>
      </c>
      <c r="O250" s="20" t="e">
        <f>#REF!</f>
        <v>#REF!</v>
      </c>
      <c r="P250" s="20" t="e">
        <f>#REF!</f>
        <v>#REF!</v>
      </c>
      <c r="Q250" s="20" t="e">
        <f>#REF!</f>
        <v>#REF!</v>
      </c>
      <c r="R250" s="20" t="e">
        <f>#REF!</f>
        <v>#REF!</v>
      </c>
      <c r="S250" s="20" t="e">
        <f>#REF!</f>
        <v>#REF!</v>
      </c>
      <c r="T250" s="20" t="e">
        <f>#REF!</f>
        <v>#REF!</v>
      </c>
      <c r="U250" s="20" t="e">
        <f>#REF!</f>
        <v>#REF!</v>
      </c>
      <c r="V250" s="20" t="e">
        <f>#REF!</f>
        <v>#REF!</v>
      </c>
      <c r="W250" s="20" t="e">
        <f>#REF!</f>
        <v>#REF!</v>
      </c>
      <c r="X250" s="20" t="e">
        <f>#REF!</f>
        <v>#REF!</v>
      </c>
      <c r="Y250" s="20" t="e">
        <f>#REF!</f>
        <v>#REF!</v>
      </c>
      <c r="Z250" s="20" t="e">
        <f>#REF!</f>
        <v>#REF!</v>
      </c>
      <c r="AA250" s="20" t="e">
        <f>#REF!</f>
        <v>#REF!</v>
      </c>
      <c r="AB250" s="20" t="e">
        <f>#REF!</f>
        <v>#REF!</v>
      </c>
    </row>
    <row r="251" spans="1:28" x14ac:dyDescent="0.25">
      <c r="A251" s="33">
        <f>Données!A246</f>
        <v>241</v>
      </c>
      <c r="B251" s="33">
        <f>Données!B246</f>
        <v>0</v>
      </c>
      <c r="C251" s="36" t="e">
        <f>'Som 09 au 15-12-2018'!Y251</f>
        <v>#REF!</v>
      </c>
      <c r="D251" s="26" t="e">
        <f>#REF!</f>
        <v>#REF!</v>
      </c>
      <c r="E251" s="24" t="e">
        <f>#REF!</f>
        <v>#REF!</v>
      </c>
      <c r="F251" s="24" t="e">
        <f>#REF!</f>
        <v>#REF!</v>
      </c>
      <c r="G251" s="26" t="e">
        <f>#REF!</f>
        <v>#REF!</v>
      </c>
      <c r="H251" s="26" t="e">
        <f>#REF!</f>
        <v>#REF!</v>
      </c>
      <c r="I251" s="20" t="e">
        <f>#REF!</f>
        <v>#REF!</v>
      </c>
      <c r="J251" s="20" t="e">
        <f>#REF!</f>
        <v>#REF!</v>
      </c>
      <c r="K251" s="20" t="e">
        <f>#REF!</f>
        <v>#REF!</v>
      </c>
      <c r="L251" s="20" t="e">
        <f>#REF!</f>
        <v>#REF!</v>
      </c>
      <c r="M251" s="20" t="e">
        <f>#REF!</f>
        <v>#REF!</v>
      </c>
      <c r="N251" s="20" t="e">
        <f>#REF!</f>
        <v>#REF!</v>
      </c>
      <c r="O251" s="20" t="e">
        <f>#REF!</f>
        <v>#REF!</v>
      </c>
      <c r="P251" s="20" t="e">
        <f>#REF!</f>
        <v>#REF!</v>
      </c>
      <c r="Q251" s="20" t="e">
        <f>#REF!</f>
        <v>#REF!</v>
      </c>
      <c r="R251" s="20" t="e">
        <f>#REF!</f>
        <v>#REF!</v>
      </c>
      <c r="S251" s="20" t="e">
        <f>#REF!</f>
        <v>#REF!</v>
      </c>
      <c r="T251" s="20" t="e">
        <f>#REF!</f>
        <v>#REF!</v>
      </c>
      <c r="U251" s="20" t="e">
        <f>#REF!</f>
        <v>#REF!</v>
      </c>
      <c r="V251" s="20" t="e">
        <f>#REF!</f>
        <v>#REF!</v>
      </c>
      <c r="W251" s="20" t="e">
        <f>#REF!</f>
        <v>#REF!</v>
      </c>
      <c r="X251" s="20" t="e">
        <f>#REF!</f>
        <v>#REF!</v>
      </c>
      <c r="Y251" s="20" t="e">
        <f>#REF!</f>
        <v>#REF!</v>
      </c>
      <c r="Z251" s="20" t="e">
        <f>#REF!</f>
        <v>#REF!</v>
      </c>
      <c r="AA251" s="20" t="e">
        <f>#REF!</f>
        <v>#REF!</v>
      </c>
      <c r="AB251" s="20" t="e">
        <f>#REF!</f>
        <v>#REF!</v>
      </c>
    </row>
    <row r="252" spans="1:28" x14ac:dyDescent="0.25">
      <c r="A252" s="33">
        <f>Données!A247</f>
        <v>242</v>
      </c>
      <c r="B252" s="33">
        <f>Données!B247</f>
        <v>0</v>
      </c>
      <c r="C252" s="36" t="e">
        <f>'Som 09 au 15-12-2018'!Y252</f>
        <v>#REF!</v>
      </c>
      <c r="D252" s="26" t="e">
        <f>#REF!</f>
        <v>#REF!</v>
      </c>
      <c r="E252" s="24" t="e">
        <f>#REF!</f>
        <v>#REF!</v>
      </c>
      <c r="F252" s="24" t="e">
        <f>#REF!</f>
        <v>#REF!</v>
      </c>
      <c r="G252" s="26" t="e">
        <f>#REF!</f>
        <v>#REF!</v>
      </c>
      <c r="H252" s="26" t="e">
        <f>#REF!</f>
        <v>#REF!</v>
      </c>
      <c r="I252" s="20" t="e">
        <f>#REF!</f>
        <v>#REF!</v>
      </c>
      <c r="J252" s="20" t="e">
        <f>#REF!</f>
        <v>#REF!</v>
      </c>
      <c r="K252" s="20" t="e">
        <f>#REF!</f>
        <v>#REF!</v>
      </c>
      <c r="L252" s="20" t="e">
        <f>#REF!</f>
        <v>#REF!</v>
      </c>
      <c r="M252" s="20" t="e">
        <f>#REF!</f>
        <v>#REF!</v>
      </c>
      <c r="N252" s="20" t="e">
        <f>#REF!</f>
        <v>#REF!</v>
      </c>
      <c r="O252" s="20" t="e">
        <f>#REF!</f>
        <v>#REF!</v>
      </c>
      <c r="P252" s="20" t="e">
        <f>#REF!</f>
        <v>#REF!</v>
      </c>
      <c r="Q252" s="20" t="e">
        <f>#REF!</f>
        <v>#REF!</v>
      </c>
      <c r="R252" s="20" t="e">
        <f>#REF!</f>
        <v>#REF!</v>
      </c>
      <c r="S252" s="20" t="e">
        <f>#REF!</f>
        <v>#REF!</v>
      </c>
      <c r="T252" s="20" t="e">
        <f>#REF!</f>
        <v>#REF!</v>
      </c>
      <c r="U252" s="20" t="e">
        <f>#REF!</f>
        <v>#REF!</v>
      </c>
      <c r="V252" s="20" t="e">
        <f>#REF!</f>
        <v>#REF!</v>
      </c>
      <c r="W252" s="20" t="e">
        <f>#REF!</f>
        <v>#REF!</v>
      </c>
      <c r="X252" s="20" t="e">
        <f>#REF!</f>
        <v>#REF!</v>
      </c>
      <c r="Y252" s="20" t="e">
        <f>#REF!</f>
        <v>#REF!</v>
      </c>
      <c r="Z252" s="20" t="e">
        <f>#REF!</f>
        <v>#REF!</v>
      </c>
      <c r="AA252" s="20" t="e">
        <f>#REF!</f>
        <v>#REF!</v>
      </c>
      <c r="AB252" s="20" t="e">
        <f>#REF!</f>
        <v>#REF!</v>
      </c>
    </row>
    <row r="253" spans="1:28" x14ac:dyDescent="0.25">
      <c r="A253" s="33">
        <f>Données!A248</f>
        <v>243</v>
      </c>
      <c r="B253" s="33">
        <f>Données!B248</f>
        <v>0</v>
      </c>
      <c r="C253" s="36" t="e">
        <f>'Som 09 au 15-12-2018'!Y253</f>
        <v>#REF!</v>
      </c>
      <c r="D253" s="26" t="e">
        <f>#REF!</f>
        <v>#REF!</v>
      </c>
      <c r="E253" s="24" t="e">
        <f>#REF!</f>
        <v>#REF!</v>
      </c>
      <c r="F253" s="24" t="e">
        <f>#REF!</f>
        <v>#REF!</v>
      </c>
      <c r="G253" s="26" t="e">
        <f>#REF!</f>
        <v>#REF!</v>
      </c>
      <c r="H253" s="26" t="e">
        <f>#REF!</f>
        <v>#REF!</v>
      </c>
      <c r="I253" s="20" t="e">
        <f>#REF!</f>
        <v>#REF!</v>
      </c>
      <c r="J253" s="20" t="e">
        <f>#REF!</f>
        <v>#REF!</v>
      </c>
      <c r="K253" s="20" t="e">
        <f>#REF!</f>
        <v>#REF!</v>
      </c>
      <c r="L253" s="20" t="e">
        <f>#REF!</f>
        <v>#REF!</v>
      </c>
      <c r="M253" s="20" t="e">
        <f>#REF!</f>
        <v>#REF!</v>
      </c>
      <c r="N253" s="20" t="e">
        <f>#REF!</f>
        <v>#REF!</v>
      </c>
      <c r="O253" s="20" t="e">
        <f>#REF!</f>
        <v>#REF!</v>
      </c>
      <c r="P253" s="20" t="e">
        <f>#REF!</f>
        <v>#REF!</v>
      </c>
      <c r="Q253" s="20" t="e">
        <f>#REF!</f>
        <v>#REF!</v>
      </c>
      <c r="R253" s="20" t="e">
        <f>#REF!</f>
        <v>#REF!</v>
      </c>
      <c r="S253" s="20" t="e">
        <f>#REF!</f>
        <v>#REF!</v>
      </c>
      <c r="T253" s="20" t="e">
        <f>#REF!</f>
        <v>#REF!</v>
      </c>
      <c r="U253" s="20" t="e">
        <f>#REF!</f>
        <v>#REF!</v>
      </c>
      <c r="V253" s="20" t="e">
        <f>#REF!</f>
        <v>#REF!</v>
      </c>
      <c r="W253" s="20" t="e">
        <f>#REF!</f>
        <v>#REF!</v>
      </c>
      <c r="X253" s="20" t="e">
        <f>#REF!</f>
        <v>#REF!</v>
      </c>
      <c r="Y253" s="20" t="e">
        <f>#REF!</f>
        <v>#REF!</v>
      </c>
      <c r="Z253" s="20" t="e">
        <f>#REF!</f>
        <v>#REF!</v>
      </c>
      <c r="AA253" s="20" t="e">
        <f>#REF!</f>
        <v>#REF!</v>
      </c>
      <c r="AB253" s="20" t="e">
        <f>#REF!</f>
        <v>#REF!</v>
      </c>
    </row>
    <row r="254" spans="1:28" x14ac:dyDescent="0.25">
      <c r="A254" s="33">
        <f>Données!A249</f>
        <v>244</v>
      </c>
      <c r="B254" s="33">
        <f>Données!B249</f>
        <v>0</v>
      </c>
      <c r="C254" s="36" t="e">
        <f>'Som 09 au 15-12-2018'!Y254</f>
        <v>#REF!</v>
      </c>
      <c r="D254" s="26" t="e">
        <f>#REF!</f>
        <v>#REF!</v>
      </c>
      <c r="E254" s="24" t="e">
        <f>#REF!</f>
        <v>#REF!</v>
      </c>
      <c r="F254" s="24" t="e">
        <f>#REF!</f>
        <v>#REF!</v>
      </c>
      <c r="G254" s="26" t="e">
        <f>#REF!</f>
        <v>#REF!</v>
      </c>
      <c r="H254" s="26" t="e">
        <f>#REF!</f>
        <v>#REF!</v>
      </c>
      <c r="I254" s="20" t="e">
        <f>#REF!</f>
        <v>#REF!</v>
      </c>
      <c r="J254" s="20" t="e">
        <f>#REF!</f>
        <v>#REF!</v>
      </c>
      <c r="K254" s="20" t="e">
        <f>#REF!</f>
        <v>#REF!</v>
      </c>
      <c r="L254" s="20" t="e">
        <f>#REF!</f>
        <v>#REF!</v>
      </c>
      <c r="M254" s="20" t="e">
        <f>#REF!</f>
        <v>#REF!</v>
      </c>
      <c r="N254" s="20" t="e">
        <f>#REF!</f>
        <v>#REF!</v>
      </c>
      <c r="O254" s="20" t="e">
        <f>#REF!</f>
        <v>#REF!</v>
      </c>
      <c r="P254" s="20" t="e">
        <f>#REF!</f>
        <v>#REF!</v>
      </c>
      <c r="Q254" s="20" t="e">
        <f>#REF!</f>
        <v>#REF!</v>
      </c>
      <c r="R254" s="20" t="e">
        <f>#REF!</f>
        <v>#REF!</v>
      </c>
      <c r="S254" s="20" t="e">
        <f>#REF!</f>
        <v>#REF!</v>
      </c>
      <c r="T254" s="20" t="e">
        <f>#REF!</f>
        <v>#REF!</v>
      </c>
      <c r="U254" s="20" t="e">
        <f>#REF!</f>
        <v>#REF!</v>
      </c>
      <c r="V254" s="20" t="e">
        <f>#REF!</f>
        <v>#REF!</v>
      </c>
      <c r="W254" s="20" t="e">
        <f>#REF!</f>
        <v>#REF!</v>
      </c>
      <c r="X254" s="20" t="e">
        <f>#REF!</f>
        <v>#REF!</v>
      </c>
      <c r="Y254" s="20" t="e">
        <f>#REF!</f>
        <v>#REF!</v>
      </c>
      <c r="Z254" s="20" t="e">
        <f>#REF!</f>
        <v>#REF!</v>
      </c>
      <c r="AA254" s="20" t="e">
        <f>#REF!</f>
        <v>#REF!</v>
      </c>
      <c r="AB254" s="20" t="e">
        <f>#REF!</f>
        <v>#REF!</v>
      </c>
    </row>
    <row r="255" spans="1:28" x14ac:dyDescent="0.25">
      <c r="A255" s="33">
        <f>Données!A250</f>
        <v>245</v>
      </c>
      <c r="B255" s="33">
        <f>Données!B250</f>
        <v>0</v>
      </c>
      <c r="C255" s="36" t="e">
        <f>'Som 09 au 15-12-2018'!Y255</f>
        <v>#REF!</v>
      </c>
      <c r="D255" s="26" t="e">
        <f>#REF!</f>
        <v>#REF!</v>
      </c>
      <c r="E255" s="24" t="e">
        <f>#REF!</f>
        <v>#REF!</v>
      </c>
      <c r="F255" s="24" t="e">
        <f>#REF!</f>
        <v>#REF!</v>
      </c>
      <c r="G255" s="26" t="e">
        <f>#REF!</f>
        <v>#REF!</v>
      </c>
      <c r="H255" s="26" t="e">
        <f>#REF!</f>
        <v>#REF!</v>
      </c>
      <c r="I255" s="20" t="e">
        <f>#REF!</f>
        <v>#REF!</v>
      </c>
      <c r="J255" s="20" t="e">
        <f>#REF!</f>
        <v>#REF!</v>
      </c>
      <c r="K255" s="20" t="e">
        <f>#REF!</f>
        <v>#REF!</v>
      </c>
      <c r="L255" s="20" t="e">
        <f>#REF!</f>
        <v>#REF!</v>
      </c>
      <c r="M255" s="20" t="e">
        <f>#REF!</f>
        <v>#REF!</v>
      </c>
      <c r="N255" s="20" t="e">
        <f>#REF!</f>
        <v>#REF!</v>
      </c>
      <c r="O255" s="20" t="e">
        <f>#REF!</f>
        <v>#REF!</v>
      </c>
      <c r="P255" s="20" t="e">
        <f>#REF!</f>
        <v>#REF!</v>
      </c>
      <c r="Q255" s="20" t="e">
        <f>#REF!</f>
        <v>#REF!</v>
      </c>
      <c r="R255" s="20" t="e">
        <f>#REF!</f>
        <v>#REF!</v>
      </c>
      <c r="S255" s="20" t="e">
        <f>#REF!</f>
        <v>#REF!</v>
      </c>
      <c r="T255" s="20" t="e">
        <f>#REF!</f>
        <v>#REF!</v>
      </c>
      <c r="U255" s="20" t="e">
        <f>#REF!</f>
        <v>#REF!</v>
      </c>
      <c r="V255" s="20" t="e">
        <f>#REF!</f>
        <v>#REF!</v>
      </c>
      <c r="W255" s="20" t="e">
        <f>#REF!</f>
        <v>#REF!</v>
      </c>
      <c r="X255" s="20" t="e">
        <f>#REF!</f>
        <v>#REF!</v>
      </c>
      <c r="Y255" s="20" t="e">
        <f>#REF!</f>
        <v>#REF!</v>
      </c>
      <c r="Z255" s="20" t="e">
        <f>#REF!</f>
        <v>#REF!</v>
      </c>
      <c r="AA255" s="20" t="e">
        <f>#REF!</f>
        <v>#REF!</v>
      </c>
      <c r="AB255" s="20" t="e">
        <f>#REF!</f>
        <v>#REF!</v>
      </c>
    </row>
    <row r="256" spans="1:28" x14ac:dyDescent="0.25">
      <c r="A256" s="33">
        <f>Données!A251</f>
        <v>246</v>
      </c>
      <c r="B256" s="33">
        <f>Données!B251</f>
        <v>0</v>
      </c>
      <c r="C256" s="36" t="e">
        <f>'Som 09 au 15-12-2018'!Y256</f>
        <v>#REF!</v>
      </c>
      <c r="D256" s="26" t="e">
        <f>#REF!</f>
        <v>#REF!</v>
      </c>
      <c r="E256" s="24" t="e">
        <f>#REF!</f>
        <v>#REF!</v>
      </c>
      <c r="F256" s="24" t="e">
        <f>#REF!</f>
        <v>#REF!</v>
      </c>
      <c r="G256" s="26" t="e">
        <f>#REF!</f>
        <v>#REF!</v>
      </c>
      <c r="H256" s="26" t="e">
        <f>#REF!</f>
        <v>#REF!</v>
      </c>
      <c r="I256" s="20" t="e">
        <f>#REF!</f>
        <v>#REF!</v>
      </c>
      <c r="J256" s="20" t="e">
        <f>#REF!</f>
        <v>#REF!</v>
      </c>
      <c r="K256" s="20" t="e">
        <f>#REF!</f>
        <v>#REF!</v>
      </c>
      <c r="L256" s="20" t="e">
        <f>#REF!</f>
        <v>#REF!</v>
      </c>
      <c r="M256" s="20" t="e">
        <f>#REF!</f>
        <v>#REF!</v>
      </c>
      <c r="N256" s="20" t="e">
        <f>#REF!</f>
        <v>#REF!</v>
      </c>
      <c r="O256" s="20" t="e">
        <f>#REF!</f>
        <v>#REF!</v>
      </c>
      <c r="P256" s="20" t="e">
        <f>#REF!</f>
        <v>#REF!</v>
      </c>
      <c r="Q256" s="20" t="e">
        <f>#REF!</f>
        <v>#REF!</v>
      </c>
      <c r="R256" s="20" t="e">
        <f>#REF!</f>
        <v>#REF!</v>
      </c>
      <c r="S256" s="20" t="e">
        <f>#REF!</f>
        <v>#REF!</v>
      </c>
      <c r="T256" s="20" t="e">
        <f>#REF!</f>
        <v>#REF!</v>
      </c>
      <c r="U256" s="20" t="e">
        <f>#REF!</f>
        <v>#REF!</v>
      </c>
      <c r="V256" s="20" t="e">
        <f>#REF!</f>
        <v>#REF!</v>
      </c>
      <c r="W256" s="20" t="e">
        <f>#REF!</f>
        <v>#REF!</v>
      </c>
      <c r="X256" s="20" t="e">
        <f>#REF!</f>
        <v>#REF!</v>
      </c>
      <c r="Y256" s="20" t="e">
        <f>#REF!</f>
        <v>#REF!</v>
      </c>
      <c r="Z256" s="20" t="e">
        <f>#REF!</f>
        <v>#REF!</v>
      </c>
      <c r="AA256" s="20" t="e">
        <f>#REF!</f>
        <v>#REF!</v>
      </c>
      <c r="AB256" s="20" t="e">
        <f>#REF!</f>
        <v>#REF!</v>
      </c>
    </row>
    <row r="257" spans="1:28" x14ac:dyDescent="0.25">
      <c r="A257" s="33">
        <f>Données!A252</f>
        <v>247</v>
      </c>
      <c r="B257" s="33">
        <f>Données!B252</f>
        <v>0</v>
      </c>
      <c r="C257" s="36" t="e">
        <f>'Som 09 au 15-12-2018'!Y257</f>
        <v>#REF!</v>
      </c>
      <c r="D257" s="26" t="e">
        <f>#REF!</f>
        <v>#REF!</v>
      </c>
      <c r="E257" s="24" t="e">
        <f>#REF!</f>
        <v>#REF!</v>
      </c>
      <c r="F257" s="24" t="e">
        <f>#REF!</f>
        <v>#REF!</v>
      </c>
      <c r="G257" s="26" t="e">
        <f>#REF!</f>
        <v>#REF!</v>
      </c>
      <c r="H257" s="26" t="e">
        <f>#REF!</f>
        <v>#REF!</v>
      </c>
      <c r="I257" s="20" t="e">
        <f>#REF!</f>
        <v>#REF!</v>
      </c>
      <c r="J257" s="20" t="e">
        <f>#REF!</f>
        <v>#REF!</v>
      </c>
      <c r="K257" s="20" t="e">
        <f>#REF!</f>
        <v>#REF!</v>
      </c>
      <c r="L257" s="20" t="e">
        <f>#REF!</f>
        <v>#REF!</v>
      </c>
      <c r="M257" s="20" t="e">
        <f>#REF!</f>
        <v>#REF!</v>
      </c>
      <c r="N257" s="20" t="e">
        <f>#REF!</f>
        <v>#REF!</v>
      </c>
      <c r="O257" s="20" t="e">
        <f>#REF!</f>
        <v>#REF!</v>
      </c>
      <c r="P257" s="20" t="e">
        <f>#REF!</f>
        <v>#REF!</v>
      </c>
      <c r="Q257" s="20" t="e">
        <f>#REF!</f>
        <v>#REF!</v>
      </c>
      <c r="R257" s="20" t="e">
        <f>#REF!</f>
        <v>#REF!</v>
      </c>
      <c r="S257" s="20" t="e">
        <f>#REF!</f>
        <v>#REF!</v>
      </c>
      <c r="T257" s="20" t="e">
        <f>#REF!</f>
        <v>#REF!</v>
      </c>
      <c r="U257" s="20" t="e">
        <f>#REF!</f>
        <v>#REF!</v>
      </c>
      <c r="V257" s="20" t="e">
        <f>#REF!</f>
        <v>#REF!</v>
      </c>
      <c r="W257" s="20" t="e">
        <f>#REF!</f>
        <v>#REF!</v>
      </c>
      <c r="X257" s="20" t="e">
        <f>#REF!</f>
        <v>#REF!</v>
      </c>
      <c r="Y257" s="20" t="e">
        <f>#REF!</f>
        <v>#REF!</v>
      </c>
      <c r="Z257" s="20" t="e">
        <f>#REF!</f>
        <v>#REF!</v>
      </c>
      <c r="AA257" s="20" t="e">
        <f>#REF!</f>
        <v>#REF!</v>
      </c>
      <c r="AB257" s="20" t="e">
        <f>#REF!</f>
        <v>#REF!</v>
      </c>
    </row>
    <row r="258" spans="1:28" x14ac:dyDescent="0.25">
      <c r="A258" s="33">
        <f>Données!A253</f>
        <v>248</v>
      </c>
      <c r="B258" s="33">
        <f>Données!B253</f>
        <v>0</v>
      </c>
      <c r="C258" s="36" t="e">
        <f>'Som 09 au 15-12-2018'!Y258</f>
        <v>#REF!</v>
      </c>
      <c r="D258" s="26" t="e">
        <f>#REF!</f>
        <v>#REF!</v>
      </c>
      <c r="E258" s="24" t="e">
        <f>#REF!</f>
        <v>#REF!</v>
      </c>
      <c r="F258" s="24" t="e">
        <f>#REF!</f>
        <v>#REF!</v>
      </c>
      <c r="G258" s="26" t="e">
        <f>#REF!</f>
        <v>#REF!</v>
      </c>
      <c r="H258" s="26" t="e">
        <f>#REF!</f>
        <v>#REF!</v>
      </c>
      <c r="I258" s="20" t="e">
        <f>#REF!</f>
        <v>#REF!</v>
      </c>
      <c r="J258" s="20" t="e">
        <f>#REF!</f>
        <v>#REF!</v>
      </c>
      <c r="K258" s="20" t="e">
        <f>#REF!</f>
        <v>#REF!</v>
      </c>
      <c r="L258" s="20" t="e">
        <f>#REF!</f>
        <v>#REF!</v>
      </c>
      <c r="M258" s="20" t="e">
        <f>#REF!</f>
        <v>#REF!</v>
      </c>
      <c r="N258" s="20" t="e">
        <f>#REF!</f>
        <v>#REF!</v>
      </c>
      <c r="O258" s="20" t="e">
        <f>#REF!</f>
        <v>#REF!</v>
      </c>
      <c r="P258" s="20" t="e">
        <f>#REF!</f>
        <v>#REF!</v>
      </c>
      <c r="Q258" s="20" t="e">
        <f>#REF!</f>
        <v>#REF!</v>
      </c>
      <c r="R258" s="20" t="e">
        <f>#REF!</f>
        <v>#REF!</v>
      </c>
      <c r="S258" s="20" t="e">
        <f>#REF!</f>
        <v>#REF!</v>
      </c>
      <c r="T258" s="20" t="e">
        <f>#REF!</f>
        <v>#REF!</v>
      </c>
      <c r="U258" s="20" t="e">
        <f>#REF!</f>
        <v>#REF!</v>
      </c>
      <c r="V258" s="20" t="e">
        <f>#REF!</f>
        <v>#REF!</v>
      </c>
      <c r="W258" s="20" t="e">
        <f>#REF!</f>
        <v>#REF!</v>
      </c>
      <c r="X258" s="20" t="e">
        <f>#REF!</f>
        <v>#REF!</v>
      </c>
      <c r="Y258" s="20" t="e">
        <f>#REF!</f>
        <v>#REF!</v>
      </c>
      <c r="Z258" s="20" t="e">
        <f>#REF!</f>
        <v>#REF!</v>
      </c>
      <c r="AA258" s="20" t="e">
        <f>#REF!</f>
        <v>#REF!</v>
      </c>
      <c r="AB258" s="20" t="e">
        <f>#REF!</f>
        <v>#REF!</v>
      </c>
    </row>
    <row r="259" spans="1:28" x14ac:dyDescent="0.25">
      <c r="A259" s="33">
        <f>Données!A254</f>
        <v>249</v>
      </c>
      <c r="B259" s="33">
        <f>Données!B254</f>
        <v>0</v>
      </c>
      <c r="C259" s="36" t="e">
        <f>'Som 09 au 15-12-2018'!Y259</f>
        <v>#REF!</v>
      </c>
      <c r="D259" s="26" t="e">
        <f>#REF!</f>
        <v>#REF!</v>
      </c>
      <c r="E259" s="24" t="e">
        <f>#REF!</f>
        <v>#REF!</v>
      </c>
      <c r="F259" s="24" t="e">
        <f>#REF!</f>
        <v>#REF!</v>
      </c>
      <c r="G259" s="26" t="e">
        <f>#REF!</f>
        <v>#REF!</v>
      </c>
      <c r="H259" s="26" t="e">
        <f>#REF!</f>
        <v>#REF!</v>
      </c>
      <c r="I259" s="20" t="e">
        <f>#REF!</f>
        <v>#REF!</v>
      </c>
      <c r="J259" s="20" t="e">
        <f>#REF!</f>
        <v>#REF!</v>
      </c>
      <c r="K259" s="20" t="e">
        <f>#REF!</f>
        <v>#REF!</v>
      </c>
      <c r="L259" s="20" t="e">
        <f>#REF!</f>
        <v>#REF!</v>
      </c>
      <c r="M259" s="20" t="e">
        <f>#REF!</f>
        <v>#REF!</v>
      </c>
      <c r="N259" s="20" t="e">
        <f>#REF!</f>
        <v>#REF!</v>
      </c>
      <c r="O259" s="20" t="e">
        <f>#REF!</f>
        <v>#REF!</v>
      </c>
      <c r="P259" s="20" t="e">
        <f>#REF!</f>
        <v>#REF!</v>
      </c>
      <c r="Q259" s="20" t="e">
        <f>#REF!</f>
        <v>#REF!</v>
      </c>
      <c r="R259" s="20" t="e">
        <f>#REF!</f>
        <v>#REF!</v>
      </c>
      <c r="S259" s="20" t="e">
        <f>#REF!</f>
        <v>#REF!</v>
      </c>
      <c r="T259" s="20" t="e">
        <f>#REF!</f>
        <v>#REF!</v>
      </c>
      <c r="U259" s="20" t="e">
        <f>#REF!</f>
        <v>#REF!</v>
      </c>
      <c r="V259" s="20" t="e">
        <f>#REF!</f>
        <v>#REF!</v>
      </c>
      <c r="W259" s="20" t="e">
        <f>#REF!</f>
        <v>#REF!</v>
      </c>
      <c r="X259" s="20" t="e">
        <f>#REF!</f>
        <v>#REF!</v>
      </c>
      <c r="Y259" s="20" t="e">
        <f>#REF!</f>
        <v>#REF!</v>
      </c>
      <c r="Z259" s="20" t="e">
        <f>#REF!</f>
        <v>#REF!</v>
      </c>
      <c r="AA259" s="20" t="e">
        <f>#REF!</f>
        <v>#REF!</v>
      </c>
      <c r="AB259" s="20" t="e">
        <f>#REF!</f>
        <v>#REF!</v>
      </c>
    </row>
    <row r="260" spans="1:28" x14ac:dyDescent="0.25">
      <c r="A260" s="33">
        <f>Données!A255</f>
        <v>250</v>
      </c>
      <c r="B260" s="33">
        <f>Données!B255</f>
        <v>0</v>
      </c>
      <c r="C260" s="36" t="e">
        <f>'Som 09 au 15-12-2018'!Y260</f>
        <v>#REF!</v>
      </c>
      <c r="D260" s="26" t="e">
        <f>#REF!</f>
        <v>#REF!</v>
      </c>
      <c r="E260" s="24" t="e">
        <f>#REF!</f>
        <v>#REF!</v>
      </c>
      <c r="F260" s="24" t="e">
        <f>#REF!</f>
        <v>#REF!</v>
      </c>
      <c r="G260" s="26" t="e">
        <f>#REF!</f>
        <v>#REF!</v>
      </c>
      <c r="H260" s="26" t="e">
        <f>#REF!</f>
        <v>#REF!</v>
      </c>
      <c r="I260" s="20" t="e">
        <f>#REF!</f>
        <v>#REF!</v>
      </c>
      <c r="J260" s="20" t="e">
        <f>#REF!</f>
        <v>#REF!</v>
      </c>
      <c r="K260" s="20" t="e">
        <f>#REF!</f>
        <v>#REF!</v>
      </c>
      <c r="L260" s="20" t="e">
        <f>#REF!</f>
        <v>#REF!</v>
      </c>
      <c r="M260" s="20" t="e">
        <f>#REF!</f>
        <v>#REF!</v>
      </c>
      <c r="N260" s="20" t="e">
        <f>#REF!</f>
        <v>#REF!</v>
      </c>
      <c r="O260" s="20" t="e">
        <f>#REF!</f>
        <v>#REF!</v>
      </c>
      <c r="P260" s="20" t="e">
        <f>#REF!</f>
        <v>#REF!</v>
      </c>
      <c r="Q260" s="20" t="e">
        <f>#REF!</f>
        <v>#REF!</v>
      </c>
      <c r="R260" s="20" t="e">
        <f>#REF!</f>
        <v>#REF!</v>
      </c>
      <c r="S260" s="20" t="e">
        <f>#REF!</f>
        <v>#REF!</v>
      </c>
      <c r="T260" s="20" t="e">
        <f>#REF!</f>
        <v>#REF!</v>
      </c>
      <c r="U260" s="20" t="e">
        <f>#REF!</f>
        <v>#REF!</v>
      </c>
      <c r="V260" s="20" t="e">
        <f>#REF!</f>
        <v>#REF!</v>
      </c>
      <c r="W260" s="20" t="e">
        <f>#REF!</f>
        <v>#REF!</v>
      </c>
      <c r="X260" s="20" t="e">
        <f>#REF!</f>
        <v>#REF!</v>
      </c>
      <c r="Y260" s="20" t="e">
        <f>#REF!</f>
        <v>#REF!</v>
      </c>
      <c r="Z260" s="20" t="e">
        <f>#REF!</f>
        <v>#REF!</v>
      </c>
      <c r="AA260" s="20" t="e">
        <f>#REF!</f>
        <v>#REF!</v>
      </c>
      <c r="AB260" s="20" t="e">
        <f>#REF!</f>
        <v>#REF!</v>
      </c>
    </row>
    <row r="261" spans="1:28" x14ac:dyDescent="0.25">
      <c r="A261" s="33">
        <f>Données!A256</f>
        <v>251</v>
      </c>
      <c r="B261" s="33">
        <f>Données!B256</f>
        <v>0</v>
      </c>
      <c r="C261" s="36" t="e">
        <f>'Som 09 au 15-12-2018'!Y261</f>
        <v>#REF!</v>
      </c>
      <c r="D261" s="26" t="e">
        <f>#REF!</f>
        <v>#REF!</v>
      </c>
      <c r="E261" s="24" t="e">
        <f>#REF!</f>
        <v>#REF!</v>
      </c>
      <c r="F261" s="24" t="e">
        <f>#REF!</f>
        <v>#REF!</v>
      </c>
      <c r="G261" s="26" t="e">
        <f>#REF!</f>
        <v>#REF!</v>
      </c>
      <c r="H261" s="26" t="e">
        <f>#REF!</f>
        <v>#REF!</v>
      </c>
      <c r="I261" s="20" t="e">
        <f>#REF!</f>
        <v>#REF!</v>
      </c>
      <c r="J261" s="20" t="e">
        <f>#REF!</f>
        <v>#REF!</v>
      </c>
      <c r="K261" s="20" t="e">
        <f>#REF!</f>
        <v>#REF!</v>
      </c>
      <c r="L261" s="20" t="e">
        <f>#REF!</f>
        <v>#REF!</v>
      </c>
      <c r="M261" s="20" t="e">
        <f>#REF!</f>
        <v>#REF!</v>
      </c>
      <c r="N261" s="20" t="e">
        <f>#REF!</f>
        <v>#REF!</v>
      </c>
      <c r="O261" s="20" t="e">
        <f>#REF!</f>
        <v>#REF!</v>
      </c>
      <c r="P261" s="20" t="e">
        <f>#REF!</f>
        <v>#REF!</v>
      </c>
      <c r="Q261" s="20" t="e">
        <f>#REF!</f>
        <v>#REF!</v>
      </c>
      <c r="R261" s="20" t="e">
        <f>#REF!</f>
        <v>#REF!</v>
      </c>
      <c r="S261" s="20" t="e">
        <f>#REF!</f>
        <v>#REF!</v>
      </c>
      <c r="T261" s="20" t="e">
        <f>#REF!</f>
        <v>#REF!</v>
      </c>
      <c r="U261" s="20" t="e">
        <f>#REF!</f>
        <v>#REF!</v>
      </c>
      <c r="V261" s="20" t="e">
        <f>#REF!</f>
        <v>#REF!</v>
      </c>
      <c r="W261" s="20" t="e">
        <f>#REF!</f>
        <v>#REF!</v>
      </c>
      <c r="X261" s="20" t="e">
        <f>#REF!</f>
        <v>#REF!</v>
      </c>
      <c r="Y261" s="20" t="e">
        <f>#REF!</f>
        <v>#REF!</v>
      </c>
      <c r="Z261" s="20" t="e">
        <f>#REF!</f>
        <v>#REF!</v>
      </c>
      <c r="AA261" s="20" t="e">
        <f>#REF!</f>
        <v>#REF!</v>
      </c>
      <c r="AB261" s="20" t="e">
        <f>#REF!</f>
        <v>#REF!</v>
      </c>
    </row>
    <row r="262" spans="1:28" x14ac:dyDescent="0.25">
      <c r="A262" s="33">
        <f>Données!A257</f>
        <v>252</v>
      </c>
      <c r="B262" s="33">
        <f>Données!B257</f>
        <v>0</v>
      </c>
      <c r="C262" s="36" t="e">
        <f>'Som 09 au 15-12-2018'!Y262</f>
        <v>#REF!</v>
      </c>
      <c r="D262" s="26" t="e">
        <f>#REF!</f>
        <v>#REF!</v>
      </c>
      <c r="E262" s="24" t="e">
        <f>#REF!</f>
        <v>#REF!</v>
      </c>
      <c r="F262" s="24" t="e">
        <f>#REF!</f>
        <v>#REF!</v>
      </c>
      <c r="G262" s="26" t="e">
        <f>#REF!</f>
        <v>#REF!</v>
      </c>
      <c r="H262" s="26" t="e">
        <f>#REF!</f>
        <v>#REF!</v>
      </c>
      <c r="I262" s="20" t="e">
        <f>#REF!</f>
        <v>#REF!</v>
      </c>
      <c r="J262" s="20" t="e">
        <f>#REF!</f>
        <v>#REF!</v>
      </c>
      <c r="K262" s="20" t="e">
        <f>#REF!</f>
        <v>#REF!</v>
      </c>
      <c r="L262" s="20" t="e">
        <f>#REF!</f>
        <v>#REF!</v>
      </c>
      <c r="M262" s="20" t="e">
        <f>#REF!</f>
        <v>#REF!</v>
      </c>
      <c r="N262" s="20" t="e">
        <f>#REF!</f>
        <v>#REF!</v>
      </c>
      <c r="O262" s="20" t="e">
        <f>#REF!</f>
        <v>#REF!</v>
      </c>
      <c r="P262" s="20" t="e">
        <f>#REF!</f>
        <v>#REF!</v>
      </c>
      <c r="Q262" s="20" t="e">
        <f>#REF!</f>
        <v>#REF!</v>
      </c>
      <c r="R262" s="20" t="e">
        <f>#REF!</f>
        <v>#REF!</v>
      </c>
      <c r="S262" s="20" t="e">
        <f>#REF!</f>
        <v>#REF!</v>
      </c>
      <c r="T262" s="20" t="e">
        <f>#REF!</f>
        <v>#REF!</v>
      </c>
      <c r="U262" s="20" t="e">
        <f>#REF!</f>
        <v>#REF!</v>
      </c>
      <c r="V262" s="20" t="e">
        <f>#REF!</f>
        <v>#REF!</v>
      </c>
      <c r="W262" s="20" t="e">
        <f>#REF!</f>
        <v>#REF!</v>
      </c>
      <c r="X262" s="20" t="e">
        <f>#REF!</f>
        <v>#REF!</v>
      </c>
      <c r="Y262" s="20" t="e">
        <f>#REF!</f>
        <v>#REF!</v>
      </c>
      <c r="Z262" s="20" t="e">
        <f>#REF!</f>
        <v>#REF!</v>
      </c>
      <c r="AA262" s="20" t="e">
        <f>#REF!</f>
        <v>#REF!</v>
      </c>
      <c r="AB262" s="20" t="e">
        <f>#REF!</f>
        <v>#REF!</v>
      </c>
    </row>
    <row r="263" spans="1:28" x14ac:dyDescent="0.25">
      <c r="A263" s="33">
        <f>Données!A258</f>
        <v>253</v>
      </c>
      <c r="B263" s="33">
        <f>Données!B258</f>
        <v>0</v>
      </c>
      <c r="C263" s="36" t="e">
        <f>'Som 09 au 15-12-2018'!Y263</f>
        <v>#REF!</v>
      </c>
      <c r="D263" s="26" t="e">
        <f>#REF!</f>
        <v>#REF!</v>
      </c>
      <c r="E263" s="24" t="e">
        <f>#REF!</f>
        <v>#REF!</v>
      </c>
      <c r="F263" s="24" t="e">
        <f>#REF!</f>
        <v>#REF!</v>
      </c>
      <c r="G263" s="26" t="e">
        <f>#REF!</f>
        <v>#REF!</v>
      </c>
      <c r="H263" s="26" t="e">
        <f>#REF!</f>
        <v>#REF!</v>
      </c>
      <c r="I263" s="20" t="e">
        <f>#REF!</f>
        <v>#REF!</v>
      </c>
      <c r="J263" s="20" t="e">
        <f>#REF!</f>
        <v>#REF!</v>
      </c>
      <c r="K263" s="20" t="e">
        <f>#REF!</f>
        <v>#REF!</v>
      </c>
      <c r="L263" s="20" t="e">
        <f>#REF!</f>
        <v>#REF!</v>
      </c>
      <c r="M263" s="20" t="e">
        <f>#REF!</f>
        <v>#REF!</v>
      </c>
      <c r="N263" s="20" t="e">
        <f>#REF!</f>
        <v>#REF!</v>
      </c>
      <c r="O263" s="20" t="e">
        <f>#REF!</f>
        <v>#REF!</v>
      </c>
      <c r="P263" s="20" t="e">
        <f>#REF!</f>
        <v>#REF!</v>
      </c>
      <c r="Q263" s="20" t="e">
        <f>#REF!</f>
        <v>#REF!</v>
      </c>
      <c r="R263" s="20" t="e">
        <f>#REF!</f>
        <v>#REF!</v>
      </c>
      <c r="S263" s="20" t="e">
        <f>#REF!</f>
        <v>#REF!</v>
      </c>
      <c r="T263" s="20" t="e">
        <f>#REF!</f>
        <v>#REF!</v>
      </c>
      <c r="U263" s="20" t="e">
        <f>#REF!</f>
        <v>#REF!</v>
      </c>
      <c r="V263" s="20" t="e">
        <f>#REF!</f>
        <v>#REF!</v>
      </c>
      <c r="W263" s="20" t="e">
        <f>#REF!</f>
        <v>#REF!</v>
      </c>
      <c r="X263" s="20" t="e">
        <f>#REF!</f>
        <v>#REF!</v>
      </c>
      <c r="Y263" s="20" t="e">
        <f>#REF!</f>
        <v>#REF!</v>
      </c>
      <c r="Z263" s="20" t="e">
        <f>#REF!</f>
        <v>#REF!</v>
      </c>
      <c r="AA263" s="20" t="e">
        <f>#REF!</f>
        <v>#REF!</v>
      </c>
      <c r="AB263" s="20" t="e">
        <f>#REF!</f>
        <v>#REF!</v>
      </c>
    </row>
    <row r="264" spans="1:28" x14ac:dyDescent="0.25">
      <c r="A264" s="33">
        <f>Données!A259</f>
        <v>254</v>
      </c>
      <c r="B264" s="33">
        <f>Données!B259</f>
        <v>0</v>
      </c>
      <c r="C264" s="36" t="e">
        <f>'Som 09 au 15-12-2018'!Y264</f>
        <v>#REF!</v>
      </c>
      <c r="D264" s="26" t="e">
        <f>#REF!</f>
        <v>#REF!</v>
      </c>
      <c r="E264" s="24" t="e">
        <f>#REF!</f>
        <v>#REF!</v>
      </c>
      <c r="F264" s="24" t="e">
        <f>#REF!</f>
        <v>#REF!</v>
      </c>
      <c r="G264" s="26" t="e">
        <f>#REF!</f>
        <v>#REF!</v>
      </c>
      <c r="H264" s="26" t="e">
        <f>#REF!</f>
        <v>#REF!</v>
      </c>
      <c r="I264" s="20" t="e">
        <f>#REF!</f>
        <v>#REF!</v>
      </c>
      <c r="J264" s="20" t="e">
        <f>#REF!</f>
        <v>#REF!</v>
      </c>
      <c r="K264" s="20" t="e">
        <f>#REF!</f>
        <v>#REF!</v>
      </c>
      <c r="L264" s="20" t="e">
        <f>#REF!</f>
        <v>#REF!</v>
      </c>
      <c r="M264" s="20" t="e">
        <f>#REF!</f>
        <v>#REF!</v>
      </c>
      <c r="N264" s="20" t="e">
        <f>#REF!</f>
        <v>#REF!</v>
      </c>
      <c r="O264" s="20" t="e">
        <f>#REF!</f>
        <v>#REF!</v>
      </c>
      <c r="P264" s="20" t="e">
        <f>#REF!</f>
        <v>#REF!</v>
      </c>
      <c r="Q264" s="20" t="e">
        <f>#REF!</f>
        <v>#REF!</v>
      </c>
      <c r="R264" s="20" t="e">
        <f>#REF!</f>
        <v>#REF!</v>
      </c>
      <c r="S264" s="20" t="e">
        <f>#REF!</f>
        <v>#REF!</v>
      </c>
      <c r="T264" s="20" t="e">
        <f>#REF!</f>
        <v>#REF!</v>
      </c>
      <c r="U264" s="20" t="e">
        <f>#REF!</f>
        <v>#REF!</v>
      </c>
      <c r="V264" s="20" t="e">
        <f>#REF!</f>
        <v>#REF!</v>
      </c>
      <c r="W264" s="20" t="e">
        <f>#REF!</f>
        <v>#REF!</v>
      </c>
      <c r="X264" s="20" t="e">
        <f>#REF!</f>
        <v>#REF!</v>
      </c>
      <c r="Y264" s="20" t="e">
        <f>#REF!</f>
        <v>#REF!</v>
      </c>
      <c r="Z264" s="20" t="e">
        <f>#REF!</f>
        <v>#REF!</v>
      </c>
      <c r="AA264" s="20" t="e">
        <f>#REF!</f>
        <v>#REF!</v>
      </c>
      <c r="AB264" s="20" t="e">
        <f>#REF!</f>
        <v>#REF!</v>
      </c>
    </row>
    <row r="265" spans="1:28" x14ac:dyDescent="0.25">
      <c r="A265" s="33">
        <f>Données!A260</f>
        <v>255</v>
      </c>
      <c r="B265" s="33">
        <f>Données!B260</f>
        <v>0</v>
      </c>
      <c r="C265" s="36" t="e">
        <f>'Som 09 au 15-12-2018'!Y265</f>
        <v>#REF!</v>
      </c>
      <c r="D265" s="26" t="e">
        <f>#REF!</f>
        <v>#REF!</v>
      </c>
      <c r="E265" s="24" t="e">
        <f>#REF!</f>
        <v>#REF!</v>
      </c>
      <c r="F265" s="24" t="e">
        <f>#REF!</f>
        <v>#REF!</v>
      </c>
      <c r="G265" s="26" t="e">
        <f>#REF!</f>
        <v>#REF!</v>
      </c>
      <c r="H265" s="26" t="e">
        <f>#REF!</f>
        <v>#REF!</v>
      </c>
      <c r="I265" s="20" t="e">
        <f>#REF!</f>
        <v>#REF!</v>
      </c>
      <c r="J265" s="20" t="e">
        <f>#REF!</f>
        <v>#REF!</v>
      </c>
      <c r="K265" s="20" t="e">
        <f>#REF!</f>
        <v>#REF!</v>
      </c>
      <c r="L265" s="20" t="e">
        <f>#REF!</f>
        <v>#REF!</v>
      </c>
      <c r="M265" s="20" t="e">
        <f>#REF!</f>
        <v>#REF!</v>
      </c>
      <c r="N265" s="20" t="e">
        <f>#REF!</f>
        <v>#REF!</v>
      </c>
      <c r="O265" s="20" t="e">
        <f>#REF!</f>
        <v>#REF!</v>
      </c>
      <c r="P265" s="20" t="e">
        <f>#REF!</f>
        <v>#REF!</v>
      </c>
      <c r="Q265" s="20" t="e">
        <f>#REF!</f>
        <v>#REF!</v>
      </c>
      <c r="R265" s="20" t="e">
        <f>#REF!</f>
        <v>#REF!</v>
      </c>
      <c r="S265" s="20" t="e">
        <f>#REF!</f>
        <v>#REF!</v>
      </c>
      <c r="T265" s="20" t="e">
        <f>#REF!</f>
        <v>#REF!</v>
      </c>
      <c r="U265" s="20" t="e">
        <f>#REF!</f>
        <v>#REF!</v>
      </c>
      <c r="V265" s="20" t="e">
        <f>#REF!</f>
        <v>#REF!</v>
      </c>
      <c r="W265" s="20" t="e">
        <f>#REF!</f>
        <v>#REF!</v>
      </c>
      <c r="X265" s="20" t="e">
        <f>#REF!</f>
        <v>#REF!</v>
      </c>
      <c r="Y265" s="20" t="e">
        <f>#REF!</f>
        <v>#REF!</v>
      </c>
      <c r="Z265" s="20" t="e">
        <f>#REF!</f>
        <v>#REF!</v>
      </c>
      <c r="AA265" s="20" t="e">
        <f>#REF!</f>
        <v>#REF!</v>
      </c>
      <c r="AB265" s="20" t="e">
        <f>#REF!</f>
        <v>#REF!</v>
      </c>
    </row>
    <row r="266" spans="1:28" x14ac:dyDescent="0.25">
      <c r="A266" s="33">
        <f>Données!A261</f>
        <v>256</v>
      </c>
      <c r="B266" s="33">
        <f>Données!B261</f>
        <v>0</v>
      </c>
      <c r="C266" s="36" t="e">
        <f>'Som 09 au 15-12-2018'!Y266</f>
        <v>#REF!</v>
      </c>
      <c r="D266" s="26" t="e">
        <f>#REF!</f>
        <v>#REF!</v>
      </c>
      <c r="E266" s="24" t="e">
        <f>#REF!</f>
        <v>#REF!</v>
      </c>
      <c r="F266" s="24" t="e">
        <f>#REF!</f>
        <v>#REF!</v>
      </c>
      <c r="G266" s="26" t="e">
        <f>#REF!</f>
        <v>#REF!</v>
      </c>
      <c r="H266" s="26" t="e">
        <f>#REF!</f>
        <v>#REF!</v>
      </c>
      <c r="I266" s="20" t="e">
        <f>#REF!</f>
        <v>#REF!</v>
      </c>
      <c r="J266" s="20" t="e">
        <f>#REF!</f>
        <v>#REF!</v>
      </c>
      <c r="K266" s="20" t="e">
        <f>#REF!</f>
        <v>#REF!</v>
      </c>
      <c r="L266" s="20" t="e">
        <f>#REF!</f>
        <v>#REF!</v>
      </c>
      <c r="M266" s="20" t="e">
        <f>#REF!</f>
        <v>#REF!</v>
      </c>
      <c r="N266" s="20" t="e">
        <f>#REF!</f>
        <v>#REF!</v>
      </c>
      <c r="O266" s="20" t="e">
        <f>#REF!</f>
        <v>#REF!</v>
      </c>
      <c r="P266" s="20" t="e">
        <f>#REF!</f>
        <v>#REF!</v>
      </c>
      <c r="Q266" s="20" t="e">
        <f>#REF!</f>
        <v>#REF!</v>
      </c>
      <c r="R266" s="20" t="e">
        <f>#REF!</f>
        <v>#REF!</v>
      </c>
      <c r="S266" s="20" t="e">
        <f>#REF!</f>
        <v>#REF!</v>
      </c>
      <c r="T266" s="20" t="e">
        <f>#REF!</f>
        <v>#REF!</v>
      </c>
      <c r="U266" s="20" t="e">
        <f>#REF!</f>
        <v>#REF!</v>
      </c>
      <c r="V266" s="20" t="e">
        <f>#REF!</f>
        <v>#REF!</v>
      </c>
      <c r="W266" s="20" t="e">
        <f>#REF!</f>
        <v>#REF!</v>
      </c>
      <c r="X266" s="20" t="e">
        <f>#REF!</f>
        <v>#REF!</v>
      </c>
      <c r="Y266" s="20" t="e">
        <f>#REF!</f>
        <v>#REF!</v>
      </c>
      <c r="Z266" s="20" t="e">
        <f>#REF!</f>
        <v>#REF!</v>
      </c>
      <c r="AA266" s="20" t="e">
        <f>#REF!</f>
        <v>#REF!</v>
      </c>
      <c r="AB266" s="20" t="e">
        <f>#REF!</f>
        <v>#REF!</v>
      </c>
    </row>
    <row r="267" spans="1:28" x14ac:dyDescent="0.25">
      <c r="A267" s="33">
        <f>Données!A262</f>
        <v>257</v>
      </c>
      <c r="B267" s="33">
        <f>Données!B262</f>
        <v>0</v>
      </c>
      <c r="C267" s="36" t="e">
        <f>'Som 09 au 15-12-2018'!Y267</f>
        <v>#REF!</v>
      </c>
      <c r="D267" s="26" t="e">
        <f>#REF!</f>
        <v>#REF!</v>
      </c>
      <c r="E267" s="24" t="e">
        <f>#REF!</f>
        <v>#REF!</v>
      </c>
      <c r="F267" s="24" t="e">
        <f>#REF!</f>
        <v>#REF!</v>
      </c>
      <c r="G267" s="26" t="e">
        <f>#REF!</f>
        <v>#REF!</v>
      </c>
      <c r="H267" s="26" t="e">
        <f>#REF!</f>
        <v>#REF!</v>
      </c>
      <c r="I267" s="20" t="e">
        <f>#REF!</f>
        <v>#REF!</v>
      </c>
      <c r="J267" s="20" t="e">
        <f>#REF!</f>
        <v>#REF!</v>
      </c>
      <c r="K267" s="20" t="e">
        <f>#REF!</f>
        <v>#REF!</v>
      </c>
      <c r="L267" s="20" t="e">
        <f>#REF!</f>
        <v>#REF!</v>
      </c>
      <c r="M267" s="20" t="e">
        <f>#REF!</f>
        <v>#REF!</v>
      </c>
      <c r="N267" s="20" t="e">
        <f>#REF!</f>
        <v>#REF!</v>
      </c>
      <c r="O267" s="20" t="e">
        <f>#REF!</f>
        <v>#REF!</v>
      </c>
      <c r="P267" s="20" t="e">
        <f>#REF!</f>
        <v>#REF!</v>
      </c>
      <c r="Q267" s="20" t="e">
        <f>#REF!</f>
        <v>#REF!</v>
      </c>
      <c r="R267" s="20" t="e">
        <f>#REF!</f>
        <v>#REF!</v>
      </c>
      <c r="S267" s="20" t="e">
        <f>#REF!</f>
        <v>#REF!</v>
      </c>
      <c r="T267" s="20" t="e">
        <f>#REF!</f>
        <v>#REF!</v>
      </c>
      <c r="U267" s="20" t="e">
        <f>#REF!</f>
        <v>#REF!</v>
      </c>
      <c r="V267" s="20" t="e">
        <f>#REF!</f>
        <v>#REF!</v>
      </c>
      <c r="W267" s="20" t="e">
        <f>#REF!</f>
        <v>#REF!</v>
      </c>
      <c r="X267" s="20" t="e">
        <f>#REF!</f>
        <v>#REF!</v>
      </c>
      <c r="Y267" s="20" t="e">
        <f>#REF!</f>
        <v>#REF!</v>
      </c>
      <c r="Z267" s="20" t="e">
        <f>#REF!</f>
        <v>#REF!</v>
      </c>
      <c r="AA267" s="20" t="e">
        <f>#REF!</f>
        <v>#REF!</v>
      </c>
      <c r="AB267" s="20" t="e">
        <f>#REF!</f>
        <v>#REF!</v>
      </c>
    </row>
    <row r="268" spans="1:28" x14ac:dyDescent="0.25">
      <c r="A268" s="33">
        <f>Données!A263</f>
        <v>258</v>
      </c>
      <c r="B268" s="33">
        <f>Données!B263</f>
        <v>0</v>
      </c>
      <c r="C268" s="36" t="e">
        <f>'Som 09 au 15-12-2018'!Y268</f>
        <v>#REF!</v>
      </c>
      <c r="D268" s="26" t="e">
        <f>#REF!</f>
        <v>#REF!</v>
      </c>
      <c r="E268" s="24" t="e">
        <f>#REF!</f>
        <v>#REF!</v>
      </c>
      <c r="F268" s="24" t="e">
        <f>#REF!</f>
        <v>#REF!</v>
      </c>
      <c r="G268" s="26" t="e">
        <f>#REF!</f>
        <v>#REF!</v>
      </c>
      <c r="H268" s="26" t="e">
        <f>#REF!</f>
        <v>#REF!</v>
      </c>
      <c r="I268" s="20" t="e">
        <f>#REF!</f>
        <v>#REF!</v>
      </c>
      <c r="J268" s="20" t="e">
        <f>#REF!</f>
        <v>#REF!</v>
      </c>
      <c r="K268" s="20" t="e">
        <f>#REF!</f>
        <v>#REF!</v>
      </c>
      <c r="L268" s="20" t="e">
        <f>#REF!</f>
        <v>#REF!</v>
      </c>
      <c r="M268" s="20" t="e">
        <f>#REF!</f>
        <v>#REF!</v>
      </c>
      <c r="N268" s="20" t="e">
        <f>#REF!</f>
        <v>#REF!</v>
      </c>
      <c r="O268" s="20" t="e">
        <f>#REF!</f>
        <v>#REF!</v>
      </c>
      <c r="P268" s="20" t="e">
        <f>#REF!</f>
        <v>#REF!</v>
      </c>
      <c r="Q268" s="20" t="e">
        <f>#REF!</f>
        <v>#REF!</v>
      </c>
      <c r="R268" s="20" t="e">
        <f>#REF!</f>
        <v>#REF!</v>
      </c>
      <c r="S268" s="20" t="e">
        <f>#REF!</f>
        <v>#REF!</v>
      </c>
      <c r="T268" s="20" t="e">
        <f>#REF!</f>
        <v>#REF!</v>
      </c>
      <c r="U268" s="20" t="e">
        <f>#REF!</f>
        <v>#REF!</v>
      </c>
      <c r="V268" s="20" t="e">
        <f>#REF!</f>
        <v>#REF!</v>
      </c>
      <c r="W268" s="20" t="e">
        <f>#REF!</f>
        <v>#REF!</v>
      </c>
      <c r="X268" s="20" t="e">
        <f>#REF!</f>
        <v>#REF!</v>
      </c>
      <c r="Y268" s="20" t="e">
        <f>#REF!</f>
        <v>#REF!</v>
      </c>
      <c r="Z268" s="20" t="e">
        <f>#REF!</f>
        <v>#REF!</v>
      </c>
      <c r="AA268" s="20" t="e">
        <f>#REF!</f>
        <v>#REF!</v>
      </c>
      <c r="AB268" s="20" t="e">
        <f>#REF!</f>
        <v>#REF!</v>
      </c>
    </row>
    <row r="269" spans="1:28" x14ac:dyDescent="0.25">
      <c r="A269" s="33">
        <f>Données!A264</f>
        <v>259</v>
      </c>
      <c r="B269" s="33">
        <f>Données!B264</f>
        <v>0</v>
      </c>
      <c r="C269" s="36" t="e">
        <f>'Som 09 au 15-12-2018'!Y269</f>
        <v>#REF!</v>
      </c>
      <c r="D269" s="26" t="e">
        <f>#REF!</f>
        <v>#REF!</v>
      </c>
      <c r="E269" s="24" t="e">
        <f>#REF!</f>
        <v>#REF!</v>
      </c>
      <c r="F269" s="24" t="e">
        <f>#REF!</f>
        <v>#REF!</v>
      </c>
      <c r="G269" s="26" t="e">
        <f>#REF!</f>
        <v>#REF!</v>
      </c>
      <c r="H269" s="26" t="e">
        <f>#REF!</f>
        <v>#REF!</v>
      </c>
      <c r="I269" s="20" t="e">
        <f>#REF!</f>
        <v>#REF!</v>
      </c>
      <c r="J269" s="20" t="e">
        <f>#REF!</f>
        <v>#REF!</v>
      </c>
      <c r="K269" s="20" t="e">
        <f>#REF!</f>
        <v>#REF!</v>
      </c>
      <c r="L269" s="20" t="e">
        <f>#REF!</f>
        <v>#REF!</v>
      </c>
      <c r="M269" s="20" t="e">
        <f>#REF!</f>
        <v>#REF!</v>
      </c>
      <c r="N269" s="20" t="e">
        <f>#REF!</f>
        <v>#REF!</v>
      </c>
      <c r="O269" s="20" t="e">
        <f>#REF!</f>
        <v>#REF!</v>
      </c>
      <c r="P269" s="20" t="e">
        <f>#REF!</f>
        <v>#REF!</v>
      </c>
      <c r="Q269" s="20" t="e">
        <f>#REF!</f>
        <v>#REF!</v>
      </c>
      <c r="R269" s="20" t="e">
        <f>#REF!</f>
        <v>#REF!</v>
      </c>
      <c r="S269" s="20" t="e">
        <f>#REF!</f>
        <v>#REF!</v>
      </c>
      <c r="T269" s="20" t="e">
        <f>#REF!</f>
        <v>#REF!</v>
      </c>
      <c r="U269" s="20" t="e">
        <f>#REF!</f>
        <v>#REF!</v>
      </c>
      <c r="V269" s="20" t="e">
        <f>#REF!</f>
        <v>#REF!</v>
      </c>
      <c r="W269" s="20" t="e">
        <f>#REF!</f>
        <v>#REF!</v>
      </c>
      <c r="X269" s="20" t="e">
        <f>#REF!</f>
        <v>#REF!</v>
      </c>
      <c r="Y269" s="20" t="e">
        <f>#REF!</f>
        <v>#REF!</v>
      </c>
      <c r="Z269" s="20" t="e">
        <f>#REF!</f>
        <v>#REF!</v>
      </c>
      <c r="AA269" s="20" t="e">
        <f>#REF!</f>
        <v>#REF!</v>
      </c>
      <c r="AB269" s="20" t="e">
        <f>#REF!</f>
        <v>#REF!</v>
      </c>
    </row>
    <row r="270" spans="1:28" x14ac:dyDescent="0.25">
      <c r="A270" s="33">
        <f>Données!A265</f>
        <v>260</v>
      </c>
      <c r="B270" s="33">
        <f>Données!B265</f>
        <v>0</v>
      </c>
      <c r="C270" s="36" t="e">
        <f>'Som 09 au 15-12-2018'!Y270</f>
        <v>#REF!</v>
      </c>
      <c r="D270" s="26" t="e">
        <f>#REF!</f>
        <v>#REF!</v>
      </c>
      <c r="E270" s="24" t="e">
        <f>#REF!</f>
        <v>#REF!</v>
      </c>
      <c r="F270" s="24" t="e">
        <f>#REF!</f>
        <v>#REF!</v>
      </c>
      <c r="G270" s="26" t="e">
        <f>#REF!</f>
        <v>#REF!</v>
      </c>
      <c r="H270" s="26" t="e">
        <f>#REF!</f>
        <v>#REF!</v>
      </c>
      <c r="I270" s="20" t="e">
        <f>#REF!</f>
        <v>#REF!</v>
      </c>
      <c r="J270" s="20" t="e">
        <f>#REF!</f>
        <v>#REF!</v>
      </c>
      <c r="K270" s="20" t="e">
        <f>#REF!</f>
        <v>#REF!</v>
      </c>
      <c r="L270" s="20" t="e">
        <f>#REF!</f>
        <v>#REF!</v>
      </c>
      <c r="M270" s="20" t="e">
        <f>#REF!</f>
        <v>#REF!</v>
      </c>
      <c r="N270" s="20" t="e">
        <f>#REF!</f>
        <v>#REF!</v>
      </c>
      <c r="O270" s="20" t="e">
        <f>#REF!</f>
        <v>#REF!</v>
      </c>
      <c r="P270" s="20" t="e">
        <f>#REF!</f>
        <v>#REF!</v>
      </c>
      <c r="Q270" s="20" t="e">
        <f>#REF!</f>
        <v>#REF!</v>
      </c>
      <c r="R270" s="20" t="e">
        <f>#REF!</f>
        <v>#REF!</v>
      </c>
      <c r="S270" s="20" t="e">
        <f>#REF!</f>
        <v>#REF!</v>
      </c>
      <c r="T270" s="20" t="e">
        <f>#REF!</f>
        <v>#REF!</v>
      </c>
      <c r="U270" s="20" t="e">
        <f>#REF!</f>
        <v>#REF!</v>
      </c>
      <c r="V270" s="20" t="e">
        <f>#REF!</f>
        <v>#REF!</v>
      </c>
      <c r="W270" s="20" t="e">
        <f>#REF!</f>
        <v>#REF!</v>
      </c>
      <c r="X270" s="20" t="e">
        <f>#REF!</f>
        <v>#REF!</v>
      </c>
      <c r="Y270" s="20" t="e">
        <f>#REF!</f>
        <v>#REF!</v>
      </c>
      <c r="Z270" s="20" t="e">
        <f>#REF!</f>
        <v>#REF!</v>
      </c>
      <c r="AA270" s="20" t="e">
        <f>#REF!</f>
        <v>#REF!</v>
      </c>
      <c r="AB270" s="20" t="e">
        <f>#REF!</f>
        <v>#REF!</v>
      </c>
    </row>
    <row r="271" spans="1:28" x14ac:dyDescent="0.25">
      <c r="A271" s="33">
        <f>Données!A266</f>
        <v>261</v>
      </c>
      <c r="B271" s="33">
        <f>Données!B266</f>
        <v>0</v>
      </c>
      <c r="C271" s="36" t="e">
        <f>'Som 09 au 15-12-2018'!Y271</f>
        <v>#REF!</v>
      </c>
      <c r="D271" s="26" t="e">
        <f>#REF!</f>
        <v>#REF!</v>
      </c>
      <c r="E271" s="24" t="e">
        <f>#REF!</f>
        <v>#REF!</v>
      </c>
      <c r="F271" s="24" t="e">
        <f>#REF!</f>
        <v>#REF!</v>
      </c>
      <c r="G271" s="26" t="e">
        <f>#REF!</f>
        <v>#REF!</v>
      </c>
      <c r="H271" s="26" t="e">
        <f>#REF!</f>
        <v>#REF!</v>
      </c>
      <c r="I271" s="20" t="e">
        <f>#REF!</f>
        <v>#REF!</v>
      </c>
      <c r="J271" s="20" t="e">
        <f>#REF!</f>
        <v>#REF!</v>
      </c>
      <c r="K271" s="20" t="e">
        <f>#REF!</f>
        <v>#REF!</v>
      </c>
      <c r="L271" s="20" t="e">
        <f>#REF!</f>
        <v>#REF!</v>
      </c>
      <c r="M271" s="20" t="e">
        <f>#REF!</f>
        <v>#REF!</v>
      </c>
      <c r="N271" s="20" t="e">
        <f>#REF!</f>
        <v>#REF!</v>
      </c>
      <c r="O271" s="20" t="e">
        <f>#REF!</f>
        <v>#REF!</v>
      </c>
      <c r="P271" s="20" t="e">
        <f>#REF!</f>
        <v>#REF!</v>
      </c>
      <c r="Q271" s="20" t="e">
        <f>#REF!</f>
        <v>#REF!</v>
      </c>
      <c r="R271" s="20" t="e">
        <f>#REF!</f>
        <v>#REF!</v>
      </c>
      <c r="S271" s="20" t="e">
        <f>#REF!</f>
        <v>#REF!</v>
      </c>
      <c r="T271" s="20" t="e">
        <f>#REF!</f>
        <v>#REF!</v>
      </c>
      <c r="U271" s="20" t="e">
        <f>#REF!</f>
        <v>#REF!</v>
      </c>
      <c r="V271" s="20" t="e">
        <f>#REF!</f>
        <v>#REF!</v>
      </c>
      <c r="W271" s="20" t="e">
        <f>#REF!</f>
        <v>#REF!</v>
      </c>
      <c r="X271" s="20" t="e">
        <f>#REF!</f>
        <v>#REF!</v>
      </c>
      <c r="Y271" s="20" t="e">
        <f>#REF!</f>
        <v>#REF!</v>
      </c>
      <c r="Z271" s="20" t="e">
        <f>#REF!</f>
        <v>#REF!</v>
      </c>
      <c r="AA271" s="20" t="e">
        <f>#REF!</f>
        <v>#REF!</v>
      </c>
      <c r="AB271" s="20" t="e">
        <f>#REF!</f>
        <v>#REF!</v>
      </c>
    </row>
    <row r="272" spans="1:28" x14ac:dyDescent="0.25">
      <c r="A272" s="33">
        <f>Données!A267</f>
        <v>262</v>
      </c>
      <c r="B272" s="33">
        <f>Données!B267</f>
        <v>0</v>
      </c>
      <c r="C272" s="36" t="e">
        <f>'Som 09 au 15-12-2018'!Y272</f>
        <v>#REF!</v>
      </c>
      <c r="D272" s="26" t="e">
        <f>#REF!</f>
        <v>#REF!</v>
      </c>
      <c r="E272" s="24" t="e">
        <f>#REF!</f>
        <v>#REF!</v>
      </c>
      <c r="F272" s="24" t="e">
        <f>#REF!</f>
        <v>#REF!</v>
      </c>
      <c r="G272" s="26" t="e">
        <f>#REF!</f>
        <v>#REF!</v>
      </c>
      <c r="H272" s="26" t="e">
        <f>#REF!</f>
        <v>#REF!</v>
      </c>
      <c r="I272" s="20" t="e">
        <f>#REF!</f>
        <v>#REF!</v>
      </c>
      <c r="J272" s="20" t="e">
        <f>#REF!</f>
        <v>#REF!</v>
      </c>
      <c r="K272" s="20" t="e">
        <f>#REF!</f>
        <v>#REF!</v>
      </c>
      <c r="L272" s="20" t="e">
        <f>#REF!</f>
        <v>#REF!</v>
      </c>
      <c r="M272" s="20" t="e">
        <f>#REF!</f>
        <v>#REF!</v>
      </c>
      <c r="N272" s="20" t="e">
        <f>#REF!</f>
        <v>#REF!</v>
      </c>
      <c r="O272" s="20" t="e">
        <f>#REF!</f>
        <v>#REF!</v>
      </c>
      <c r="P272" s="20" t="e">
        <f>#REF!</f>
        <v>#REF!</v>
      </c>
      <c r="Q272" s="20" t="e">
        <f>#REF!</f>
        <v>#REF!</v>
      </c>
      <c r="R272" s="20" t="e">
        <f>#REF!</f>
        <v>#REF!</v>
      </c>
      <c r="S272" s="20" t="e">
        <f>#REF!</f>
        <v>#REF!</v>
      </c>
      <c r="T272" s="20" t="e">
        <f>#REF!</f>
        <v>#REF!</v>
      </c>
      <c r="U272" s="20" t="e">
        <f>#REF!</f>
        <v>#REF!</v>
      </c>
      <c r="V272" s="20" t="e">
        <f>#REF!</f>
        <v>#REF!</v>
      </c>
      <c r="W272" s="20" t="e">
        <f>#REF!</f>
        <v>#REF!</v>
      </c>
      <c r="X272" s="20" t="e">
        <f>#REF!</f>
        <v>#REF!</v>
      </c>
      <c r="Y272" s="20" t="e">
        <f>#REF!</f>
        <v>#REF!</v>
      </c>
      <c r="Z272" s="20" t="e">
        <f>#REF!</f>
        <v>#REF!</v>
      </c>
      <c r="AA272" s="20" t="e">
        <f>#REF!</f>
        <v>#REF!</v>
      </c>
      <c r="AB272" s="20" t="e">
        <f>#REF!</f>
        <v>#REF!</v>
      </c>
    </row>
    <row r="273" spans="1:28" x14ac:dyDescent="0.25">
      <c r="A273" s="33">
        <f>Données!A268</f>
        <v>263</v>
      </c>
      <c r="B273" s="33">
        <f>Données!B268</f>
        <v>0</v>
      </c>
      <c r="C273" s="36" t="e">
        <f>'Som 09 au 15-12-2018'!Y273</f>
        <v>#REF!</v>
      </c>
      <c r="D273" s="26" t="e">
        <f>#REF!</f>
        <v>#REF!</v>
      </c>
      <c r="E273" s="24" t="e">
        <f>#REF!</f>
        <v>#REF!</v>
      </c>
      <c r="F273" s="24" t="e">
        <f>#REF!</f>
        <v>#REF!</v>
      </c>
      <c r="G273" s="26" t="e">
        <f>#REF!</f>
        <v>#REF!</v>
      </c>
      <c r="H273" s="26" t="e">
        <f>#REF!</f>
        <v>#REF!</v>
      </c>
      <c r="I273" s="20" t="e">
        <f>#REF!</f>
        <v>#REF!</v>
      </c>
      <c r="J273" s="20" t="e">
        <f>#REF!</f>
        <v>#REF!</v>
      </c>
      <c r="K273" s="20" t="e">
        <f>#REF!</f>
        <v>#REF!</v>
      </c>
      <c r="L273" s="20" t="e">
        <f>#REF!</f>
        <v>#REF!</v>
      </c>
      <c r="M273" s="20" t="e">
        <f>#REF!</f>
        <v>#REF!</v>
      </c>
      <c r="N273" s="20" t="e">
        <f>#REF!</f>
        <v>#REF!</v>
      </c>
      <c r="O273" s="20" t="e">
        <f>#REF!</f>
        <v>#REF!</v>
      </c>
      <c r="P273" s="20" t="e">
        <f>#REF!</f>
        <v>#REF!</v>
      </c>
      <c r="Q273" s="20" t="e">
        <f>#REF!</f>
        <v>#REF!</v>
      </c>
      <c r="R273" s="20" t="e">
        <f>#REF!</f>
        <v>#REF!</v>
      </c>
      <c r="S273" s="20" t="e">
        <f>#REF!</f>
        <v>#REF!</v>
      </c>
      <c r="T273" s="20" t="e">
        <f>#REF!</f>
        <v>#REF!</v>
      </c>
      <c r="U273" s="20" t="e">
        <f>#REF!</f>
        <v>#REF!</v>
      </c>
      <c r="V273" s="20" t="e">
        <f>#REF!</f>
        <v>#REF!</v>
      </c>
      <c r="W273" s="20" t="e">
        <f>#REF!</f>
        <v>#REF!</v>
      </c>
      <c r="X273" s="20" t="e">
        <f>#REF!</f>
        <v>#REF!</v>
      </c>
      <c r="Y273" s="20" t="e">
        <f>#REF!</f>
        <v>#REF!</v>
      </c>
      <c r="Z273" s="20" t="e">
        <f>#REF!</f>
        <v>#REF!</v>
      </c>
      <c r="AA273" s="20" t="e">
        <f>#REF!</f>
        <v>#REF!</v>
      </c>
      <c r="AB273" s="20" t="e">
        <f>#REF!</f>
        <v>#REF!</v>
      </c>
    </row>
    <row r="274" spans="1:28" x14ac:dyDescent="0.25">
      <c r="A274" s="33">
        <f>Données!A269</f>
        <v>264</v>
      </c>
      <c r="B274" s="33">
        <f>Données!B269</f>
        <v>0</v>
      </c>
      <c r="C274" s="36" t="e">
        <f>'Som 09 au 15-12-2018'!Y274</f>
        <v>#REF!</v>
      </c>
      <c r="D274" s="26" t="e">
        <f>#REF!</f>
        <v>#REF!</v>
      </c>
      <c r="E274" s="24" t="e">
        <f>#REF!</f>
        <v>#REF!</v>
      </c>
      <c r="F274" s="24" t="e">
        <f>#REF!</f>
        <v>#REF!</v>
      </c>
      <c r="G274" s="26" t="e">
        <f>#REF!</f>
        <v>#REF!</v>
      </c>
      <c r="H274" s="26" t="e">
        <f>#REF!</f>
        <v>#REF!</v>
      </c>
      <c r="I274" s="20" t="e">
        <f>#REF!</f>
        <v>#REF!</v>
      </c>
      <c r="J274" s="20" t="e">
        <f>#REF!</f>
        <v>#REF!</v>
      </c>
      <c r="K274" s="20" t="e">
        <f>#REF!</f>
        <v>#REF!</v>
      </c>
      <c r="L274" s="20" t="e">
        <f>#REF!</f>
        <v>#REF!</v>
      </c>
      <c r="M274" s="20" t="e">
        <f>#REF!</f>
        <v>#REF!</v>
      </c>
      <c r="N274" s="20" t="e">
        <f>#REF!</f>
        <v>#REF!</v>
      </c>
      <c r="O274" s="20" t="e">
        <f>#REF!</f>
        <v>#REF!</v>
      </c>
      <c r="P274" s="20" t="e">
        <f>#REF!</f>
        <v>#REF!</v>
      </c>
      <c r="Q274" s="20" t="e">
        <f>#REF!</f>
        <v>#REF!</v>
      </c>
      <c r="R274" s="20" t="e">
        <f>#REF!</f>
        <v>#REF!</v>
      </c>
      <c r="S274" s="20" t="e">
        <f>#REF!</f>
        <v>#REF!</v>
      </c>
      <c r="T274" s="20" t="e">
        <f>#REF!</f>
        <v>#REF!</v>
      </c>
      <c r="U274" s="20" t="e">
        <f>#REF!</f>
        <v>#REF!</v>
      </c>
      <c r="V274" s="20" t="e">
        <f>#REF!</f>
        <v>#REF!</v>
      </c>
      <c r="W274" s="20" t="e">
        <f>#REF!</f>
        <v>#REF!</v>
      </c>
      <c r="X274" s="20" t="e">
        <f>#REF!</f>
        <v>#REF!</v>
      </c>
      <c r="Y274" s="20" t="e">
        <f>#REF!</f>
        <v>#REF!</v>
      </c>
      <c r="Z274" s="20" t="e">
        <f>#REF!</f>
        <v>#REF!</v>
      </c>
      <c r="AA274" s="20" t="e">
        <f>#REF!</f>
        <v>#REF!</v>
      </c>
      <c r="AB274" s="20" t="e">
        <f>#REF!</f>
        <v>#REF!</v>
      </c>
    </row>
    <row r="275" spans="1:28" x14ac:dyDescent="0.25">
      <c r="A275" s="33">
        <f>Données!A270</f>
        <v>265</v>
      </c>
      <c r="B275" s="33">
        <f>Données!B270</f>
        <v>0</v>
      </c>
      <c r="C275" s="36" t="e">
        <f>'Som 09 au 15-12-2018'!Y275</f>
        <v>#REF!</v>
      </c>
      <c r="D275" s="26" t="e">
        <f>#REF!</f>
        <v>#REF!</v>
      </c>
      <c r="E275" s="24" t="e">
        <f>#REF!</f>
        <v>#REF!</v>
      </c>
      <c r="F275" s="24" t="e">
        <f>#REF!</f>
        <v>#REF!</v>
      </c>
      <c r="G275" s="26" t="e">
        <f>#REF!</f>
        <v>#REF!</v>
      </c>
      <c r="H275" s="26" t="e">
        <f>#REF!</f>
        <v>#REF!</v>
      </c>
      <c r="I275" s="20" t="e">
        <f>#REF!</f>
        <v>#REF!</v>
      </c>
      <c r="J275" s="20" t="e">
        <f>#REF!</f>
        <v>#REF!</v>
      </c>
      <c r="K275" s="20" t="e">
        <f>#REF!</f>
        <v>#REF!</v>
      </c>
      <c r="L275" s="20" t="e">
        <f>#REF!</f>
        <v>#REF!</v>
      </c>
      <c r="M275" s="20" t="e">
        <f>#REF!</f>
        <v>#REF!</v>
      </c>
      <c r="N275" s="20" t="e">
        <f>#REF!</f>
        <v>#REF!</v>
      </c>
      <c r="O275" s="20" t="e">
        <f>#REF!</f>
        <v>#REF!</v>
      </c>
      <c r="P275" s="20" t="e">
        <f>#REF!</f>
        <v>#REF!</v>
      </c>
      <c r="Q275" s="20" t="e">
        <f>#REF!</f>
        <v>#REF!</v>
      </c>
      <c r="R275" s="20" t="e">
        <f>#REF!</f>
        <v>#REF!</v>
      </c>
      <c r="S275" s="20" t="e">
        <f>#REF!</f>
        <v>#REF!</v>
      </c>
      <c r="T275" s="20" t="e">
        <f>#REF!</f>
        <v>#REF!</v>
      </c>
      <c r="U275" s="20" t="e">
        <f>#REF!</f>
        <v>#REF!</v>
      </c>
      <c r="V275" s="20" t="e">
        <f>#REF!</f>
        <v>#REF!</v>
      </c>
      <c r="W275" s="20" t="e">
        <f>#REF!</f>
        <v>#REF!</v>
      </c>
      <c r="X275" s="20" t="e">
        <f>#REF!</f>
        <v>#REF!</v>
      </c>
      <c r="Y275" s="20" t="e">
        <f>#REF!</f>
        <v>#REF!</v>
      </c>
      <c r="Z275" s="20" t="e">
        <f>#REF!</f>
        <v>#REF!</v>
      </c>
      <c r="AA275" s="20" t="e">
        <f>#REF!</f>
        <v>#REF!</v>
      </c>
      <c r="AB275" s="20" t="e">
        <f>#REF!</f>
        <v>#REF!</v>
      </c>
    </row>
    <row r="276" spans="1:28" x14ac:dyDescent="0.25">
      <c r="A276" s="33">
        <f>Données!A271</f>
        <v>266</v>
      </c>
      <c r="B276" s="33">
        <f>Données!B271</f>
        <v>0</v>
      </c>
      <c r="C276" s="36" t="e">
        <f>'Som 09 au 15-12-2018'!Y276</f>
        <v>#REF!</v>
      </c>
      <c r="D276" s="26" t="e">
        <f>#REF!</f>
        <v>#REF!</v>
      </c>
      <c r="E276" s="24" t="e">
        <f>#REF!</f>
        <v>#REF!</v>
      </c>
      <c r="F276" s="24" t="e">
        <f>#REF!</f>
        <v>#REF!</v>
      </c>
      <c r="G276" s="26" t="e">
        <f>#REF!</f>
        <v>#REF!</v>
      </c>
      <c r="H276" s="26" t="e">
        <f>#REF!</f>
        <v>#REF!</v>
      </c>
      <c r="I276" s="20" t="e">
        <f>#REF!</f>
        <v>#REF!</v>
      </c>
      <c r="J276" s="20" t="e">
        <f>#REF!</f>
        <v>#REF!</v>
      </c>
      <c r="K276" s="20" t="e">
        <f>#REF!</f>
        <v>#REF!</v>
      </c>
      <c r="L276" s="20" t="e">
        <f>#REF!</f>
        <v>#REF!</v>
      </c>
      <c r="M276" s="20" t="e">
        <f>#REF!</f>
        <v>#REF!</v>
      </c>
      <c r="N276" s="20" t="e">
        <f>#REF!</f>
        <v>#REF!</v>
      </c>
      <c r="O276" s="20" t="e">
        <f>#REF!</f>
        <v>#REF!</v>
      </c>
      <c r="P276" s="20" t="e">
        <f>#REF!</f>
        <v>#REF!</v>
      </c>
      <c r="Q276" s="20" t="e">
        <f>#REF!</f>
        <v>#REF!</v>
      </c>
      <c r="R276" s="20" t="e">
        <f>#REF!</f>
        <v>#REF!</v>
      </c>
      <c r="S276" s="20" t="e">
        <f>#REF!</f>
        <v>#REF!</v>
      </c>
      <c r="T276" s="20" t="e">
        <f>#REF!</f>
        <v>#REF!</v>
      </c>
      <c r="U276" s="20" t="e">
        <f>#REF!</f>
        <v>#REF!</v>
      </c>
      <c r="V276" s="20" t="e">
        <f>#REF!</f>
        <v>#REF!</v>
      </c>
      <c r="W276" s="20" t="e">
        <f>#REF!</f>
        <v>#REF!</v>
      </c>
      <c r="X276" s="20" t="e">
        <f>#REF!</f>
        <v>#REF!</v>
      </c>
      <c r="Y276" s="20" t="e">
        <f>#REF!</f>
        <v>#REF!</v>
      </c>
      <c r="Z276" s="20" t="e">
        <f>#REF!</f>
        <v>#REF!</v>
      </c>
      <c r="AA276" s="20" t="e">
        <f>#REF!</f>
        <v>#REF!</v>
      </c>
      <c r="AB276" s="20" t="e">
        <f>#REF!</f>
        <v>#REF!</v>
      </c>
    </row>
    <row r="277" spans="1:28" x14ac:dyDescent="0.25">
      <c r="A277" s="33">
        <f>Données!A272</f>
        <v>267</v>
      </c>
      <c r="B277" s="33">
        <f>Données!B272</f>
        <v>0</v>
      </c>
      <c r="C277" s="36" t="e">
        <f>'Som 09 au 15-12-2018'!Y277</f>
        <v>#REF!</v>
      </c>
      <c r="D277" s="26" t="e">
        <f>#REF!</f>
        <v>#REF!</v>
      </c>
      <c r="E277" s="24" t="e">
        <f>#REF!</f>
        <v>#REF!</v>
      </c>
      <c r="F277" s="24" t="e">
        <f>#REF!</f>
        <v>#REF!</v>
      </c>
      <c r="G277" s="26" t="e">
        <f>#REF!</f>
        <v>#REF!</v>
      </c>
      <c r="H277" s="26" t="e">
        <f>#REF!</f>
        <v>#REF!</v>
      </c>
      <c r="I277" s="20" t="e">
        <f>#REF!</f>
        <v>#REF!</v>
      </c>
      <c r="J277" s="20" t="e">
        <f>#REF!</f>
        <v>#REF!</v>
      </c>
      <c r="K277" s="20" t="e">
        <f>#REF!</f>
        <v>#REF!</v>
      </c>
      <c r="L277" s="20" t="e">
        <f>#REF!</f>
        <v>#REF!</v>
      </c>
      <c r="M277" s="20" t="e">
        <f>#REF!</f>
        <v>#REF!</v>
      </c>
      <c r="N277" s="20" t="e">
        <f>#REF!</f>
        <v>#REF!</v>
      </c>
      <c r="O277" s="20" t="e">
        <f>#REF!</f>
        <v>#REF!</v>
      </c>
      <c r="P277" s="20" t="e">
        <f>#REF!</f>
        <v>#REF!</v>
      </c>
      <c r="Q277" s="20" t="e">
        <f>#REF!</f>
        <v>#REF!</v>
      </c>
      <c r="R277" s="20" t="e">
        <f>#REF!</f>
        <v>#REF!</v>
      </c>
      <c r="S277" s="20" t="e">
        <f>#REF!</f>
        <v>#REF!</v>
      </c>
      <c r="T277" s="20" t="e">
        <f>#REF!</f>
        <v>#REF!</v>
      </c>
      <c r="U277" s="20" t="e">
        <f>#REF!</f>
        <v>#REF!</v>
      </c>
      <c r="V277" s="20" t="e">
        <f>#REF!</f>
        <v>#REF!</v>
      </c>
      <c r="W277" s="20" t="e">
        <f>#REF!</f>
        <v>#REF!</v>
      </c>
      <c r="X277" s="20" t="e">
        <f>#REF!</f>
        <v>#REF!</v>
      </c>
      <c r="Y277" s="20" t="e">
        <f>#REF!</f>
        <v>#REF!</v>
      </c>
      <c r="Z277" s="20" t="e">
        <f>#REF!</f>
        <v>#REF!</v>
      </c>
      <c r="AA277" s="20" t="e">
        <f>#REF!</f>
        <v>#REF!</v>
      </c>
      <c r="AB277" s="20" t="e">
        <f>#REF!</f>
        <v>#REF!</v>
      </c>
    </row>
    <row r="278" spans="1:28" x14ac:dyDescent="0.25">
      <c r="A278" s="33">
        <f>Données!A273</f>
        <v>268</v>
      </c>
      <c r="B278" s="33">
        <f>Données!B273</f>
        <v>0</v>
      </c>
      <c r="C278" s="36" t="e">
        <f>'Som 09 au 15-12-2018'!Y278</f>
        <v>#REF!</v>
      </c>
      <c r="D278" s="26" t="e">
        <f>#REF!</f>
        <v>#REF!</v>
      </c>
      <c r="E278" s="24" t="e">
        <f>#REF!</f>
        <v>#REF!</v>
      </c>
      <c r="F278" s="24" t="e">
        <f>#REF!</f>
        <v>#REF!</v>
      </c>
      <c r="G278" s="26" t="e">
        <f>#REF!</f>
        <v>#REF!</v>
      </c>
      <c r="H278" s="26" t="e">
        <f>#REF!</f>
        <v>#REF!</v>
      </c>
      <c r="I278" s="20" t="e">
        <f>#REF!</f>
        <v>#REF!</v>
      </c>
      <c r="J278" s="20" t="e">
        <f>#REF!</f>
        <v>#REF!</v>
      </c>
      <c r="K278" s="20" t="e">
        <f>#REF!</f>
        <v>#REF!</v>
      </c>
      <c r="L278" s="20" t="e">
        <f>#REF!</f>
        <v>#REF!</v>
      </c>
      <c r="M278" s="20" t="e">
        <f>#REF!</f>
        <v>#REF!</v>
      </c>
      <c r="N278" s="20" t="e">
        <f>#REF!</f>
        <v>#REF!</v>
      </c>
      <c r="O278" s="20" t="e">
        <f>#REF!</f>
        <v>#REF!</v>
      </c>
      <c r="P278" s="20" t="e">
        <f>#REF!</f>
        <v>#REF!</v>
      </c>
      <c r="Q278" s="20" t="e">
        <f>#REF!</f>
        <v>#REF!</v>
      </c>
      <c r="R278" s="20" t="e">
        <f>#REF!</f>
        <v>#REF!</v>
      </c>
      <c r="S278" s="20" t="e">
        <f>#REF!</f>
        <v>#REF!</v>
      </c>
      <c r="T278" s="20" t="e">
        <f>#REF!</f>
        <v>#REF!</v>
      </c>
      <c r="U278" s="20" t="e">
        <f>#REF!</f>
        <v>#REF!</v>
      </c>
      <c r="V278" s="20" t="e">
        <f>#REF!</f>
        <v>#REF!</v>
      </c>
      <c r="W278" s="20" t="e">
        <f>#REF!</f>
        <v>#REF!</v>
      </c>
      <c r="X278" s="20" t="e">
        <f>#REF!</f>
        <v>#REF!</v>
      </c>
      <c r="Y278" s="20" t="e">
        <f>#REF!</f>
        <v>#REF!</v>
      </c>
      <c r="Z278" s="20" t="e">
        <f>#REF!</f>
        <v>#REF!</v>
      </c>
      <c r="AA278" s="20" t="e">
        <f>#REF!</f>
        <v>#REF!</v>
      </c>
      <c r="AB278" s="20" t="e">
        <f>#REF!</f>
        <v>#REF!</v>
      </c>
    </row>
    <row r="279" spans="1:28" x14ac:dyDescent="0.25">
      <c r="A279" s="33">
        <f>Données!A274</f>
        <v>269</v>
      </c>
      <c r="B279" s="33">
        <f>Données!B274</f>
        <v>0</v>
      </c>
      <c r="C279" s="36" t="e">
        <f>'Som 09 au 15-12-2018'!Y279</f>
        <v>#REF!</v>
      </c>
      <c r="D279" s="26" t="e">
        <f>#REF!</f>
        <v>#REF!</v>
      </c>
      <c r="E279" s="24" t="e">
        <f>#REF!</f>
        <v>#REF!</v>
      </c>
      <c r="F279" s="24" t="e">
        <f>#REF!</f>
        <v>#REF!</v>
      </c>
      <c r="G279" s="26" t="e">
        <f>#REF!</f>
        <v>#REF!</v>
      </c>
      <c r="H279" s="26" t="e">
        <f>#REF!</f>
        <v>#REF!</v>
      </c>
      <c r="I279" s="20" t="e">
        <f>#REF!</f>
        <v>#REF!</v>
      </c>
      <c r="J279" s="20" t="e">
        <f>#REF!</f>
        <v>#REF!</v>
      </c>
      <c r="K279" s="20" t="e">
        <f>#REF!</f>
        <v>#REF!</v>
      </c>
      <c r="L279" s="20" t="e">
        <f>#REF!</f>
        <v>#REF!</v>
      </c>
      <c r="M279" s="20" t="e">
        <f>#REF!</f>
        <v>#REF!</v>
      </c>
      <c r="N279" s="20" t="e">
        <f>#REF!</f>
        <v>#REF!</v>
      </c>
      <c r="O279" s="20" t="e">
        <f>#REF!</f>
        <v>#REF!</v>
      </c>
      <c r="P279" s="20" t="e">
        <f>#REF!</f>
        <v>#REF!</v>
      </c>
      <c r="Q279" s="20" t="e">
        <f>#REF!</f>
        <v>#REF!</v>
      </c>
      <c r="R279" s="20" t="e">
        <f>#REF!</f>
        <v>#REF!</v>
      </c>
      <c r="S279" s="20" t="e">
        <f>#REF!</f>
        <v>#REF!</v>
      </c>
      <c r="T279" s="20" t="e">
        <f>#REF!</f>
        <v>#REF!</v>
      </c>
      <c r="U279" s="20" t="e">
        <f>#REF!</f>
        <v>#REF!</v>
      </c>
      <c r="V279" s="20" t="e">
        <f>#REF!</f>
        <v>#REF!</v>
      </c>
      <c r="W279" s="20" t="e">
        <f>#REF!</f>
        <v>#REF!</v>
      </c>
      <c r="X279" s="20" t="e">
        <f>#REF!</f>
        <v>#REF!</v>
      </c>
      <c r="Y279" s="20" t="e">
        <f>#REF!</f>
        <v>#REF!</v>
      </c>
      <c r="Z279" s="20" t="e">
        <f>#REF!</f>
        <v>#REF!</v>
      </c>
      <c r="AA279" s="20" t="e">
        <f>#REF!</f>
        <v>#REF!</v>
      </c>
      <c r="AB279" s="20" t="e">
        <f>#REF!</f>
        <v>#REF!</v>
      </c>
    </row>
    <row r="280" spans="1:28" x14ac:dyDescent="0.25">
      <c r="A280" s="33">
        <f>Données!A275</f>
        <v>270</v>
      </c>
      <c r="B280" s="33">
        <f>Données!B275</f>
        <v>0</v>
      </c>
      <c r="C280" s="36" t="e">
        <f>'Som 09 au 15-12-2018'!Y280</f>
        <v>#REF!</v>
      </c>
      <c r="D280" s="26" t="e">
        <f>#REF!</f>
        <v>#REF!</v>
      </c>
      <c r="E280" s="24" t="e">
        <f>#REF!</f>
        <v>#REF!</v>
      </c>
      <c r="F280" s="24" t="e">
        <f>#REF!</f>
        <v>#REF!</v>
      </c>
      <c r="G280" s="26" t="e">
        <f>#REF!</f>
        <v>#REF!</v>
      </c>
      <c r="H280" s="26" t="e">
        <f>#REF!</f>
        <v>#REF!</v>
      </c>
      <c r="I280" s="20" t="e">
        <f>#REF!</f>
        <v>#REF!</v>
      </c>
      <c r="J280" s="20" t="e">
        <f>#REF!</f>
        <v>#REF!</v>
      </c>
      <c r="K280" s="20" t="e">
        <f>#REF!</f>
        <v>#REF!</v>
      </c>
      <c r="L280" s="20" t="e">
        <f>#REF!</f>
        <v>#REF!</v>
      </c>
      <c r="M280" s="20" t="e">
        <f>#REF!</f>
        <v>#REF!</v>
      </c>
      <c r="N280" s="20" t="e">
        <f>#REF!</f>
        <v>#REF!</v>
      </c>
      <c r="O280" s="20" t="e">
        <f>#REF!</f>
        <v>#REF!</v>
      </c>
      <c r="P280" s="20" t="e">
        <f>#REF!</f>
        <v>#REF!</v>
      </c>
      <c r="Q280" s="20" t="e">
        <f>#REF!</f>
        <v>#REF!</v>
      </c>
      <c r="R280" s="20" t="e">
        <f>#REF!</f>
        <v>#REF!</v>
      </c>
      <c r="S280" s="20" t="e">
        <f>#REF!</f>
        <v>#REF!</v>
      </c>
      <c r="T280" s="20" t="e">
        <f>#REF!</f>
        <v>#REF!</v>
      </c>
      <c r="U280" s="20" t="e">
        <f>#REF!</f>
        <v>#REF!</v>
      </c>
      <c r="V280" s="20" t="e">
        <f>#REF!</f>
        <v>#REF!</v>
      </c>
      <c r="W280" s="20" t="e">
        <f>#REF!</f>
        <v>#REF!</v>
      </c>
      <c r="X280" s="20" t="e">
        <f>#REF!</f>
        <v>#REF!</v>
      </c>
      <c r="Y280" s="20" t="e">
        <f>#REF!</f>
        <v>#REF!</v>
      </c>
      <c r="Z280" s="20" t="e">
        <f>#REF!</f>
        <v>#REF!</v>
      </c>
      <c r="AA280" s="20" t="e">
        <f>#REF!</f>
        <v>#REF!</v>
      </c>
      <c r="AB280" s="20" t="e">
        <f>#REF!</f>
        <v>#REF!</v>
      </c>
    </row>
    <row r="281" spans="1:28" x14ac:dyDescent="0.25">
      <c r="A281" s="33">
        <f>Données!A276</f>
        <v>271</v>
      </c>
      <c r="B281" s="33">
        <f>Données!B276</f>
        <v>0</v>
      </c>
      <c r="C281" s="36" t="e">
        <f>'Som 09 au 15-12-2018'!Y281</f>
        <v>#REF!</v>
      </c>
      <c r="D281" s="26" t="e">
        <f>#REF!</f>
        <v>#REF!</v>
      </c>
      <c r="E281" s="24" t="e">
        <f>#REF!</f>
        <v>#REF!</v>
      </c>
      <c r="F281" s="24" t="e">
        <f>#REF!</f>
        <v>#REF!</v>
      </c>
      <c r="G281" s="26" t="e">
        <f>#REF!</f>
        <v>#REF!</v>
      </c>
      <c r="H281" s="26" t="e">
        <f>#REF!</f>
        <v>#REF!</v>
      </c>
      <c r="I281" s="20" t="e">
        <f>#REF!</f>
        <v>#REF!</v>
      </c>
      <c r="J281" s="20" t="e">
        <f>#REF!</f>
        <v>#REF!</v>
      </c>
      <c r="K281" s="20" t="e">
        <f>#REF!</f>
        <v>#REF!</v>
      </c>
      <c r="L281" s="20" t="e">
        <f>#REF!</f>
        <v>#REF!</v>
      </c>
      <c r="M281" s="20" t="e">
        <f>#REF!</f>
        <v>#REF!</v>
      </c>
      <c r="N281" s="20" t="e">
        <f>#REF!</f>
        <v>#REF!</v>
      </c>
      <c r="O281" s="20" t="e">
        <f>#REF!</f>
        <v>#REF!</v>
      </c>
      <c r="P281" s="20" t="e">
        <f>#REF!</f>
        <v>#REF!</v>
      </c>
      <c r="Q281" s="20" t="e">
        <f>#REF!</f>
        <v>#REF!</v>
      </c>
      <c r="R281" s="20" t="e">
        <f>#REF!</f>
        <v>#REF!</v>
      </c>
      <c r="S281" s="20" t="e">
        <f>#REF!</f>
        <v>#REF!</v>
      </c>
      <c r="T281" s="20" t="e">
        <f>#REF!</f>
        <v>#REF!</v>
      </c>
      <c r="U281" s="20" t="e">
        <f>#REF!</f>
        <v>#REF!</v>
      </c>
      <c r="V281" s="20" t="e">
        <f>#REF!</f>
        <v>#REF!</v>
      </c>
      <c r="W281" s="20" t="e">
        <f>#REF!</f>
        <v>#REF!</v>
      </c>
      <c r="X281" s="20" t="e">
        <f>#REF!</f>
        <v>#REF!</v>
      </c>
      <c r="Y281" s="20" t="e">
        <f>#REF!</f>
        <v>#REF!</v>
      </c>
      <c r="Z281" s="20" t="e">
        <f>#REF!</f>
        <v>#REF!</v>
      </c>
      <c r="AA281" s="20" t="e">
        <f>#REF!</f>
        <v>#REF!</v>
      </c>
      <c r="AB281" s="20" t="e">
        <f>#REF!</f>
        <v>#REF!</v>
      </c>
    </row>
    <row r="282" spans="1:28" x14ac:dyDescent="0.25">
      <c r="A282" s="33">
        <f>Données!A277</f>
        <v>272</v>
      </c>
      <c r="B282" s="33">
        <f>Données!B277</f>
        <v>0</v>
      </c>
      <c r="C282" s="36" t="e">
        <f>'Som 09 au 15-12-2018'!Y282</f>
        <v>#REF!</v>
      </c>
      <c r="D282" s="26" t="e">
        <f>#REF!</f>
        <v>#REF!</v>
      </c>
      <c r="E282" s="24" t="e">
        <f>#REF!</f>
        <v>#REF!</v>
      </c>
      <c r="F282" s="24" t="e">
        <f>#REF!</f>
        <v>#REF!</v>
      </c>
      <c r="G282" s="26" t="e">
        <f>#REF!</f>
        <v>#REF!</v>
      </c>
      <c r="H282" s="26" t="e">
        <f>#REF!</f>
        <v>#REF!</v>
      </c>
      <c r="I282" s="20" t="e">
        <f>#REF!</f>
        <v>#REF!</v>
      </c>
      <c r="J282" s="20" t="e">
        <f>#REF!</f>
        <v>#REF!</v>
      </c>
      <c r="K282" s="20" t="e">
        <f>#REF!</f>
        <v>#REF!</v>
      </c>
      <c r="L282" s="20" t="e">
        <f>#REF!</f>
        <v>#REF!</v>
      </c>
      <c r="M282" s="20" t="e">
        <f>#REF!</f>
        <v>#REF!</v>
      </c>
      <c r="N282" s="20" t="e">
        <f>#REF!</f>
        <v>#REF!</v>
      </c>
      <c r="O282" s="20" t="e">
        <f>#REF!</f>
        <v>#REF!</v>
      </c>
      <c r="P282" s="20" t="e">
        <f>#REF!</f>
        <v>#REF!</v>
      </c>
      <c r="Q282" s="20" t="e">
        <f>#REF!</f>
        <v>#REF!</v>
      </c>
      <c r="R282" s="20" t="e">
        <f>#REF!</f>
        <v>#REF!</v>
      </c>
      <c r="S282" s="20" t="e">
        <f>#REF!</f>
        <v>#REF!</v>
      </c>
      <c r="T282" s="20" t="e">
        <f>#REF!</f>
        <v>#REF!</v>
      </c>
      <c r="U282" s="20" t="e">
        <f>#REF!</f>
        <v>#REF!</v>
      </c>
      <c r="V282" s="20" t="e">
        <f>#REF!</f>
        <v>#REF!</v>
      </c>
      <c r="W282" s="20" t="e">
        <f>#REF!</f>
        <v>#REF!</v>
      </c>
      <c r="X282" s="20" t="e">
        <f>#REF!</f>
        <v>#REF!</v>
      </c>
      <c r="Y282" s="20" t="e">
        <f>#REF!</f>
        <v>#REF!</v>
      </c>
      <c r="Z282" s="20" t="e">
        <f>#REF!</f>
        <v>#REF!</v>
      </c>
      <c r="AA282" s="20" t="e">
        <f>#REF!</f>
        <v>#REF!</v>
      </c>
      <c r="AB282" s="20" t="e">
        <f>#REF!</f>
        <v>#REF!</v>
      </c>
    </row>
    <row r="283" spans="1:28" x14ac:dyDescent="0.25">
      <c r="A283" s="33">
        <f>Données!A278</f>
        <v>273</v>
      </c>
      <c r="B283" s="33">
        <f>Données!B278</f>
        <v>0</v>
      </c>
      <c r="C283" s="36" t="e">
        <f>'Som 09 au 15-12-2018'!Y283</f>
        <v>#REF!</v>
      </c>
      <c r="D283" s="26" t="e">
        <f>#REF!</f>
        <v>#REF!</v>
      </c>
      <c r="E283" s="24" t="e">
        <f>#REF!</f>
        <v>#REF!</v>
      </c>
      <c r="F283" s="24" t="e">
        <f>#REF!</f>
        <v>#REF!</v>
      </c>
      <c r="G283" s="26" t="e">
        <f>#REF!</f>
        <v>#REF!</v>
      </c>
      <c r="H283" s="26" t="e">
        <f>#REF!</f>
        <v>#REF!</v>
      </c>
      <c r="I283" s="20" t="e">
        <f>#REF!</f>
        <v>#REF!</v>
      </c>
      <c r="J283" s="20" t="e">
        <f>#REF!</f>
        <v>#REF!</v>
      </c>
      <c r="K283" s="20" t="e">
        <f>#REF!</f>
        <v>#REF!</v>
      </c>
      <c r="L283" s="20" t="e">
        <f>#REF!</f>
        <v>#REF!</v>
      </c>
      <c r="M283" s="20" t="e">
        <f>#REF!</f>
        <v>#REF!</v>
      </c>
      <c r="N283" s="20" t="e">
        <f>#REF!</f>
        <v>#REF!</v>
      </c>
      <c r="O283" s="20" t="e">
        <f>#REF!</f>
        <v>#REF!</v>
      </c>
      <c r="P283" s="20" t="e">
        <f>#REF!</f>
        <v>#REF!</v>
      </c>
      <c r="Q283" s="20" t="e">
        <f>#REF!</f>
        <v>#REF!</v>
      </c>
      <c r="R283" s="20" t="e">
        <f>#REF!</f>
        <v>#REF!</v>
      </c>
      <c r="S283" s="20" t="e">
        <f>#REF!</f>
        <v>#REF!</v>
      </c>
      <c r="T283" s="20" t="e">
        <f>#REF!</f>
        <v>#REF!</v>
      </c>
      <c r="U283" s="20" t="e">
        <f>#REF!</f>
        <v>#REF!</v>
      </c>
      <c r="V283" s="20" t="e">
        <f>#REF!</f>
        <v>#REF!</v>
      </c>
      <c r="W283" s="20" t="e">
        <f>#REF!</f>
        <v>#REF!</v>
      </c>
      <c r="X283" s="20" t="e">
        <f>#REF!</f>
        <v>#REF!</v>
      </c>
      <c r="Y283" s="20" t="e">
        <f>#REF!</f>
        <v>#REF!</v>
      </c>
      <c r="Z283" s="20" t="e">
        <f>#REF!</f>
        <v>#REF!</v>
      </c>
      <c r="AA283" s="20" t="e">
        <f>#REF!</f>
        <v>#REF!</v>
      </c>
      <c r="AB283" s="20" t="e">
        <f>#REF!</f>
        <v>#REF!</v>
      </c>
    </row>
    <row r="284" spans="1:28" x14ac:dyDescent="0.25">
      <c r="A284" s="33">
        <f>Données!A279</f>
        <v>274</v>
      </c>
      <c r="B284" s="33">
        <f>Données!B279</f>
        <v>0</v>
      </c>
      <c r="C284" s="36" t="e">
        <f>'Som 09 au 15-12-2018'!Y284</f>
        <v>#REF!</v>
      </c>
      <c r="D284" s="26" t="e">
        <f>#REF!</f>
        <v>#REF!</v>
      </c>
      <c r="E284" s="24" t="e">
        <f>#REF!</f>
        <v>#REF!</v>
      </c>
      <c r="F284" s="24" t="e">
        <f>#REF!</f>
        <v>#REF!</v>
      </c>
      <c r="G284" s="26" t="e">
        <f>#REF!</f>
        <v>#REF!</v>
      </c>
      <c r="H284" s="26" t="e">
        <f>#REF!</f>
        <v>#REF!</v>
      </c>
      <c r="I284" s="20" t="e">
        <f>#REF!</f>
        <v>#REF!</v>
      </c>
      <c r="J284" s="20" t="e">
        <f>#REF!</f>
        <v>#REF!</v>
      </c>
      <c r="K284" s="20" t="e">
        <f>#REF!</f>
        <v>#REF!</v>
      </c>
      <c r="L284" s="20" t="e">
        <f>#REF!</f>
        <v>#REF!</v>
      </c>
      <c r="M284" s="20" t="e">
        <f>#REF!</f>
        <v>#REF!</v>
      </c>
      <c r="N284" s="20" t="e">
        <f>#REF!</f>
        <v>#REF!</v>
      </c>
      <c r="O284" s="20" t="e">
        <f>#REF!</f>
        <v>#REF!</v>
      </c>
      <c r="P284" s="20" t="e">
        <f>#REF!</f>
        <v>#REF!</v>
      </c>
      <c r="Q284" s="20" t="e">
        <f>#REF!</f>
        <v>#REF!</v>
      </c>
      <c r="R284" s="20" t="e">
        <f>#REF!</f>
        <v>#REF!</v>
      </c>
      <c r="S284" s="20" t="e">
        <f>#REF!</f>
        <v>#REF!</v>
      </c>
      <c r="T284" s="20" t="e">
        <f>#REF!</f>
        <v>#REF!</v>
      </c>
      <c r="U284" s="20" t="e">
        <f>#REF!</f>
        <v>#REF!</v>
      </c>
      <c r="V284" s="20" t="e">
        <f>#REF!</f>
        <v>#REF!</v>
      </c>
      <c r="W284" s="20" t="e">
        <f>#REF!</f>
        <v>#REF!</v>
      </c>
      <c r="X284" s="20" t="e">
        <f>#REF!</f>
        <v>#REF!</v>
      </c>
      <c r="Y284" s="20" t="e">
        <f>#REF!</f>
        <v>#REF!</v>
      </c>
      <c r="Z284" s="20" t="e">
        <f>#REF!</f>
        <v>#REF!</v>
      </c>
      <c r="AA284" s="20" t="e">
        <f>#REF!</f>
        <v>#REF!</v>
      </c>
      <c r="AB284" s="20" t="e">
        <f>#REF!</f>
        <v>#REF!</v>
      </c>
    </row>
    <row r="285" spans="1:28" x14ac:dyDescent="0.25">
      <c r="A285" s="33">
        <f>Données!A280</f>
        <v>275</v>
      </c>
      <c r="B285" s="33">
        <f>Données!B280</f>
        <v>0</v>
      </c>
      <c r="C285" s="36" t="e">
        <f>'Som 09 au 15-12-2018'!Y285</f>
        <v>#REF!</v>
      </c>
      <c r="D285" s="26" t="e">
        <f>#REF!</f>
        <v>#REF!</v>
      </c>
      <c r="E285" s="24" t="e">
        <f>#REF!</f>
        <v>#REF!</v>
      </c>
      <c r="F285" s="24" t="e">
        <f>#REF!</f>
        <v>#REF!</v>
      </c>
      <c r="G285" s="26" t="e">
        <f>#REF!</f>
        <v>#REF!</v>
      </c>
      <c r="H285" s="26" t="e">
        <f>#REF!</f>
        <v>#REF!</v>
      </c>
      <c r="I285" s="20" t="e">
        <f>#REF!</f>
        <v>#REF!</v>
      </c>
      <c r="J285" s="20" t="e">
        <f>#REF!</f>
        <v>#REF!</v>
      </c>
      <c r="K285" s="20" t="e">
        <f>#REF!</f>
        <v>#REF!</v>
      </c>
      <c r="L285" s="20" t="e">
        <f>#REF!</f>
        <v>#REF!</v>
      </c>
      <c r="M285" s="20" t="e">
        <f>#REF!</f>
        <v>#REF!</v>
      </c>
      <c r="N285" s="20" t="e">
        <f>#REF!</f>
        <v>#REF!</v>
      </c>
      <c r="O285" s="20" t="e">
        <f>#REF!</f>
        <v>#REF!</v>
      </c>
      <c r="P285" s="20" t="e">
        <f>#REF!</f>
        <v>#REF!</v>
      </c>
      <c r="Q285" s="20" t="e">
        <f>#REF!</f>
        <v>#REF!</v>
      </c>
      <c r="R285" s="20" t="e">
        <f>#REF!</f>
        <v>#REF!</v>
      </c>
      <c r="S285" s="20" t="e">
        <f>#REF!</f>
        <v>#REF!</v>
      </c>
      <c r="T285" s="20" t="e">
        <f>#REF!</f>
        <v>#REF!</v>
      </c>
      <c r="U285" s="20" t="e">
        <f>#REF!</f>
        <v>#REF!</v>
      </c>
      <c r="V285" s="20" t="e">
        <f>#REF!</f>
        <v>#REF!</v>
      </c>
      <c r="W285" s="20" t="e">
        <f>#REF!</f>
        <v>#REF!</v>
      </c>
      <c r="X285" s="20" t="e">
        <f>#REF!</f>
        <v>#REF!</v>
      </c>
      <c r="Y285" s="20" t="e">
        <f>#REF!</f>
        <v>#REF!</v>
      </c>
      <c r="Z285" s="20" t="e">
        <f>#REF!</f>
        <v>#REF!</v>
      </c>
      <c r="AA285" s="20" t="e">
        <f>#REF!</f>
        <v>#REF!</v>
      </c>
      <c r="AB285" s="20" t="e">
        <f>#REF!</f>
        <v>#REF!</v>
      </c>
    </row>
    <row r="286" spans="1:28" x14ac:dyDescent="0.25">
      <c r="A286" s="33">
        <f>Données!A281</f>
        <v>276</v>
      </c>
      <c r="B286" s="33">
        <f>Données!B281</f>
        <v>0</v>
      </c>
      <c r="C286" s="36" t="e">
        <f>'Som 09 au 15-12-2018'!Y286</f>
        <v>#REF!</v>
      </c>
      <c r="D286" s="26" t="e">
        <f>#REF!</f>
        <v>#REF!</v>
      </c>
      <c r="E286" s="24" t="e">
        <f>#REF!</f>
        <v>#REF!</v>
      </c>
      <c r="F286" s="24" t="e">
        <f>#REF!</f>
        <v>#REF!</v>
      </c>
      <c r="G286" s="26" t="e">
        <f>#REF!</f>
        <v>#REF!</v>
      </c>
      <c r="H286" s="26" t="e">
        <f>#REF!</f>
        <v>#REF!</v>
      </c>
      <c r="I286" s="20" t="e">
        <f>#REF!</f>
        <v>#REF!</v>
      </c>
      <c r="J286" s="20" t="e">
        <f>#REF!</f>
        <v>#REF!</v>
      </c>
      <c r="K286" s="20" t="e">
        <f>#REF!</f>
        <v>#REF!</v>
      </c>
      <c r="L286" s="20" t="e">
        <f>#REF!</f>
        <v>#REF!</v>
      </c>
      <c r="M286" s="20" t="e">
        <f>#REF!</f>
        <v>#REF!</v>
      </c>
      <c r="N286" s="20" t="e">
        <f>#REF!</f>
        <v>#REF!</v>
      </c>
      <c r="O286" s="20" t="e">
        <f>#REF!</f>
        <v>#REF!</v>
      </c>
      <c r="P286" s="20" t="e">
        <f>#REF!</f>
        <v>#REF!</v>
      </c>
      <c r="Q286" s="20" t="e">
        <f>#REF!</f>
        <v>#REF!</v>
      </c>
      <c r="R286" s="20" t="e">
        <f>#REF!</f>
        <v>#REF!</v>
      </c>
      <c r="S286" s="20" t="e">
        <f>#REF!</f>
        <v>#REF!</v>
      </c>
      <c r="T286" s="20" t="e">
        <f>#REF!</f>
        <v>#REF!</v>
      </c>
      <c r="U286" s="20" t="e">
        <f>#REF!</f>
        <v>#REF!</v>
      </c>
      <c r="V286" s="20" t="e">
        <f>#REF!</f>
        <v>#REF!</v>
      </c>
      <c r="W286" s="20" t="e">
        <f>#REF!</f>
        <v>#REF!</v>
      </c>
      <c r="X286" s="20" t="e">
        <f>#REF!</f>
        <v>#REF!</v>
      </c>
      <c r="Y286" s="20" t="e">
        <f>#REF!</f>
        <v>#REF!</v>
      </c>
      <c r="Z286" s="20" t="e">
        <f>#REF!</f>
        <v>#REF!</v>
      </c>
      <c r="AA286" s="20" t="e">
        <f>#REF!</f>
        <v>#REF!</v>
      </c>
      <c r="AB286" s="20" t="e">
        <f>#REF!</f>
        <v>#REF!</v>
      </c>
    </row>
    <row r="287" spans="1:28" x14ac:dyDescent="0.25">
      <c r="A287" s="33">
        <f>Données!A282</f>
        <v>277</v>
      </c>
      <c r="B287" s="33">
        <f>Données!B282</f>
        <v>0</v>
      </c>
      <c r="C287" s="36" t="e">
        <f>'Som 09 au 15-12-2018'!Y287</f>
        <v>#REF!</v>
      </c>
      <c r="D287" s="26" t="e">
        <f>#REF!</f>
        <v>#REF!</v>
      </c>
      <c r="E287" s="24" t="e">
        <f>#REF!</f>
        <v>#REF!</v>
      </c>
      <c r="F287" s="24" t="e">
        <f>#REF!</f>
        <v>#REF!</v>
      </c>
      <c r="G287" s="26" t="e">
        <f>#REF!</f>
        <v>#REF!</v>
      </c>
      <c r="H287" s="26" t="e">
        <f>#REF!</f>
        <v>#REF!</v>
      </c>
      <c r="I287" s="20" t="e">
        <f>#REF!</f>
        <v>#REF!</v>
      </c>
      <c r="J287" s="20" t="e">
        <f>#REF!</f>
        <v>#REF!</v>
      </c>
      <c r="K287" s="20" t="e">
        <f>#REF!</f>
        <v>#REF!</v>
      </c>
      <c r="L287" s="20" t="e">
        <f>#REF!</f>
        <v>#REF!</v>
      </c>
      <c r="M287" s="20" t="e">
        <f>#REF!</f>
        <v>#REF!</v>
      </c>
      <c r="N287" s="20" t="e">
        <f>#REF!</f>
        <v>#REF!</v>
      </c>
      <c r="O287" s="20" t="e">
        <f>#REF!</f>
        <v>#REF!</v>
      </c>
      <c r="P287" s="20" t="e">
        <f>#REF!</f>
        <v>#REF!</v>
      </c>
      <c r="Q287" s="20" t="e">
        <f>#REF!</f>
        <v>#REF!</v>
      </c>
      <c r="R287" s="20" t="e">
        <f>#REF!</f>
        <v>#REF!</v>
      </c>
      <c r="S287" s="20" t="e">
        <f>#REF!</f>
        <v>#REF!</v>
      </c>
      <c r="T287" s="20" t="e">
        <f>#REF!</f>
        <v>#REF!</v>
      </c>
      <c r="U287" s="20" t="e">
        <f>#REF!</f>
        <v>#REF!</v>
      </c>
      <c r="V287" s="20" t="e">
        <f>#REF!</f>
        <v>#REF!</v>
      </c>
      <c r="W287" s="20" t="e">
        <f>#REF!</f>
        <v>#REF!</v>
      </c>
      <c r="X287" s="20" t="e">
        <f>#REF!</f>
        <v>#REF!</v>
      </c>
      <c r="Y287" s="20" t="e">
        <f>#REF!</f>
        <v>#REF!</v>
      </c>
      <c r="Z287" s="20" t="e">
        <f>#REF!</f>
        <v>#REF!</v>
      </c>
      <c r="AA287" s="20" t="e">
        <f>#REF!</f>
        <v>#REF!</v>
      </c>
      <c r="AB287" s="20" t="e">
        <f>#REF!</f>
        <v>#REF!</v>
      </c>
    </row>
    <row r="288" spans="1:28" x14ac:dyDescent="0.25">
      <c r="A288" s="33">
        <f>Données!A283</f>
        <v>278</v>
      </c>
      <c r="B288" s="33">
        <f>Données!B283</f>
        <v>0</v>
      </c>
      <c r="C288" s="36" t="e">
        <f>'Som 09 au 15-12-2018'!Y288</f>
        <v>#REF!</v>
      </c>
      <c r="D288" s="26" t="e">
        <f>#REF!</f>
        <v>#REF!</v>
      </c>
      <c r="E288" s="24" t="e">
        <f>#REF!</f>
        <v>#REF!</v>
      </c>
      <c r="F288" s="24" t="e">
        <f>#REF!</f>
        <v>#REF!</v>
      </c>
      <c r="G288" s="26" t="e">
        <f>#REF!</f>
        <v>#REF!</v>
      </c>
      <c r="H288" s="26" t="e">
        <f>#REF!</f>
        <v>#REF!</v>
      </c>
      <c r="I288" s="20" t="e">
        <f>#REF!</f>
        <v>#REF!</v>
      </c>
      <c r="J288" s="20" t="e">
        <f>#REF!</f>
        <v>#REF!</v>
      </c>
      <c r="K288" s="20" t="e">
        <f>#REF!</f>
        <v>#REF!</v>
      </c>
      <c r="L288" s="20" t="e">
        <f>#REF!</f>
        <v>#REF!</v>
      </c>
      <c r="M288" s="20" t="e">
        <f>#REF!</f>
        <v>#REF!</v>
      </c>
      <c r="N288" s="20" t="e">
        <f>#REF!</f>
        <v>#REF!</v>
      </c>
      <c r="O288" s="20" t="e">
        <f>#REF!</f>
        <v>#REF!</v>
      </c>
      <c r="P288" s="20" t="e">
        <f>#REF!</f>
        <v>#REF!</v>
      </c>
      <c r="Q288" s="20" t="e">
        <f>#REF!</f>
        <v>#REF!</v>
      </c>
      <c r="R288" s="20" t="e">
        <f>#REF!</f>
        <v>#REF!</v>
      </c>
      <c r="S288" s="20" t="e">
        <f>#REF!</f>
        <v>#REF!</v>
      </c>
      <c r="T288" s="20" t="e">
        <f>#REF!</f>
        <v>#REF!</v>
      </c>
      <c r="U288" s="20" t="e">
        <f>#REF!</f>
        <v>#REF!</v>
      </c>
      <c r="V288" s="20" t="e">
        <f>#REF!</f>
        <v>#REF!</v>
      </c>
      <c r="W288" s="20" t="e">
        <f>#REF!</f>
        <v>#REF!</v>
      </c>
      <c r="X288" s="20" t="e">
        <f>#REF!</f>
        <v>#REF!</v>
      </c>
      <c r="Y288" s="20" t="e">
        <f>#REF!</f>
        <v>#REF!</v>
      </c>
      <c r="Z288" s="20" t="e">
        <f>#REF!</f>
        <v>#REF!</v>
      </c>
      <c r="AA288" s="20" t="e">
        <f>#REF!</f>
        <v>#REF!</v>
      </c>
      <c r="AB288" s="20" t="e">
        <f>#REF!</f>
        <v>#REF!</v>
      </c>
    </row>
    <row r="289" spans="1:28" x14ac:dyDescent="0.25">
      <c r="A289" s="33">
        <f>Données!A284</f>
        <v>279</v>
      </c>
      <c r="B289" s="33">
        <f>Données!B284</f>
        <v>0</v>
      </c>
      <c r="C289" s="36" t="e">
        <f>'Som 09 au 15-12-2018'!Y289</f>
        <v>#REF!</v>
      </c>
      <c r="D289" s="26" t="e">
        <f>#REF!</f>
        <v>#REF!</v>
      </c>
      <c r="E289" s="24" t="e">
        <f>#REF!</f>
        <v>#REF!</v>
      </c>
      <c r="F289" s="24" t="e">
        <f>#REF!</f>
        <v>#REF!</v>
      </c>
      <c r="G289" s="26" t="e">
        <f>#REF!</f>
        <v>#REF!</v>
      </c>
      <c r="H289" s="26" t="e">
        <f>#REF!</f>
        <v>#REF!</v>
      </c>
      <c r="I289" s="20" t="e">
        <f>#REF!</f>
        <v>#REF!</v>
      </c>
      <c r="J289" s="20" t="e">
        <f>#REF!</f>
        <v>#REF!</v>
      </c>
      <c r="K289" s="20" t="e">
        <f>#REF!</f>
        <v>#REF!</v>
      </c>
      <c r="L289" s="20" t="e">
        <f>#REF!</f>
        <v>#REF!</v>
      </c>
      <c r="M289" s="20" t="e">
        <f>#REF!</f>
        <v>#REF!</v>
      </c>
      <c r="N289" s="20" t="e">
        <f>#REF!</f>
        <v>#REF!</v>
      </c>
      <c r="O289" s="20" t="e">
        <f>#REF!</f>
        <v>#REF!</v>
      </c>
      <c r="P289" s="20" t="e">
        <f>#REF!</f>
        <v>#REF!</v>
      </c>
      <c r="Q289" s="20" t="e">
        <f>#REF!</f>
        <v>#REF!</v>
      </c>
      <c r="R289" s="20" t="e">
        <f>#REF!</f>
        <v>#REF!</v>
      </c>
      <c r="S289" s="20" t="e">
        <f>#REF!</f>
        <v>#REF!</v>
      </c>
      <c r="T289" s="20" t="e">
        <f>#REF!</f>
        <v>#REF!</v>
      </c>
      <c r="U289" s="20" t="e">
        <f>#REF!</f>
        <v>#REF!</v>
      </c>
      <c r="V289" s="20" t="e">
        <f>#REF!</f>
        <v>#REF!</v>
      </c>
      <c r="W289" s="20" t="e">
        <f>#REF!</f>
        <v>#REF!</v>
      </c>
      <c r="X289" s="20" t="e">
        <f>#REF!</f>
        <v>#REF!</v>
      </c>
      <c r="Y289" s="20" t="e">
        <f>#REF!</f>
        <v>#REF!</v>
      </c>
      <c r="Z289" s="20" t="e">
        <f>#REF!</f>
        <v>#REF!</v>
      </c>
      <c r="AA289" s="20" t="e">
        <f>#REF!</f>
        <v>#REF!</v>
      </c>
      <c r="AB289" s="20" t="e">
        <f>#REF!</f>
        <v>#REF!</v>
      </c>
    </row>
    <row r="290" spans="1:28" x14ac:dyDescent="0.25">
      <c r="A290" s="33">
        <f>Données!A285</f>
        <v>280</v>
      </c>
      <c r="B290" s="33">
        <f>Données!B285</f>
        <v>0</v>
      </c>
      <c r="C290" s="36" t="e">
        <f>'Som 09 au 15-12-2018'!Y290</f>
        <v>#REF!</v>
      </c>
      <c r="D290" s="26" t="e">
        <f>#REF!</f>
        <v>#REF!</v>
      </c>
      <c r="E290" s="24" t="e">
        <f>#REF!</f>
        <v>#REF!</v>
      </c>
      <c r="F290" s="24" t="e">
        <f>#REF!</f>
        <v>#REF!</v>
      </c>
      <c r="G290" s="26" t="e">
        <f>#REF!</f>
        <v>#REF!</v>
      </c>
      <c r="H290" s="26" t="e">
        <f>#REF!</f>
        <v>#REF!</v>
      </c>
      <c r="I290" s="20" t="e">
        <f>#REF!</f>
        <v>#REF!</v>
      </c>
      <c r="J290" s="20" t="e">
        <f>#REF!</f>
        <v>#REF!</v>
      </c>
      <c r="K290" s="20" t="e">
        <f>#REF!</f>
        <v>#REF!</v>
      </c>
      <c r="L290" s="20" t="e">
        <f>#REF!</f>
        <v>#REF!</v>
      </c>
      <c r="M290" s="20" t="e">
        <f>#REF!</f>
        <v>#REF!</v>
      </c>
      <c r="N290" s="20" t="e">
        <f>#REF!</f>
        <v>#REF!</v>
      </c>
      <c r="O290" s="20" t="e">
        <f>#REF!</f>
        <v>#REF!</v>
      </c>
      <c r="P290" s="20" t="e">
        <f>#REF!</f>
        <v>#REF!</v>
      </c>
      <c r="Q290" s="20" t="e">
        <f>#REF!</f>
        <v>#REF!</v>
      </c>
      <c r="R290" s="20" t="e">
        <f>#REF!</f>
        <v>#REF!</v>
      </c>
      <c r="S290" s="20" t="e">
        <f>#REF!</f>
        <v>#REF!</v>
      </c>
      <c r="T290" s="20" t="e">
        <f>#REF!</f>
        <v>#REF!</v>
      </c>
      <c r="U290" s="20" t="e">
        <f>#REF!</f>
        <v>#REF!</v>
      </c>
      <c r="V290" s="20" t="e">
        <f>#REF!</f>
        <v>#REF!</v>
      </c>
      <c r="W290" s="20" t="e">
        <f>#REF!</f>
        <v>#REF!</v>
      </c>
      <c r="X290" s="20" t="e">
        <f>#REF!</f>
        <v>#REF!</v>
      </c>
      <c r="Y290" s="20" t="e">
        <f>#REF!</f>
        <v>#REF!</v>
      </c>
      <c r="Z290" s="20" t="e">
        <f>#REF!</f>
        <v>#REF!</v>
      </c>
      <c r="AA290" s="20" t="e">
        <f>#REF!</f>
        <v>#REF!</v>
      </c>
      <c r="AB290" s="20" t="e">
        <f>#REF!</f>
        <v>#REF!</v>
      </c>
    </row>
    <row r="291" spans="1:28" x14ac:dyDescent="0.25">
      <c r="A291" s="33">
        <f>Données!A286</f>
        <v>281</v>
      </c>
      <c r="B291" s="33">
        <f>Données!B286</f>
        <v>0</v>
      </c>
      <c r="C291" s="36" t="e">
        <f>'Som 09 au 15-12-2018'!Y291</f>
        <v>#REF!</v>
      </c>
      <c r="D291" s="26" t="e">
        <f>#REF!</f>
        <v>#REF!</v>
      </c>
      <c r="E291" s="24" t="e">
        <f>#REF!</f>
        <v>#REF!</v>
      </c>
      <c r="F291" s="24" t="e">
        <f>#REF!</f>
        <v>#REF!</v>
      </c>
      <c r="G291" s="26" t="e">
        <f>#REF!</f>
        <v>#REF!</v>
      </c>
      <c r="H291" s="26" t="e">
        <f>#REF!</f>
        <v>#REF!</v>
      </c>
      <c r="I291" s="20" t="e">
        <f>#REF!</f>
        <v>#REF!</v>
      </c>
      <c r="J291" s="20" t="e">
        <f>#REF!</f>
        <v>#REF!</v>
      </c>
      <c r="K291" s="20" t="e">
        <f>#REF!</f>
        <v>#REF!</v>
      </c>
      <c r="L291" s="20" t="e">
        <f>#REF!</f>
        <v>#REF!</v>
      </c>
      <c r="M291" s="20" t="e">
        <f>#REF!</f>
        <v>#REF!</v>
      </c>
      <c r="N291" s="20" t="e">
        <f>#REF!</f>
        <v>#REF!</v>
      </c>
      <c r="O291" s="20" t="e">
        <f>#REF!</f>
        <v>#REF!</v>
      </c>
      <c r="P291" s="20" t="e">
        <f>#REF!</f>
        <v>#REF!</v>
      </c>
      <c r="Q291" s="20" t="e">
        <f>#REF!</f>
        <v>#REF!</v>
      </c>
      <c r="R291" s="20" t="e">
        <f>#REF!</f>
        <v>#REF!</v>
      </c>
      <c r="S291" s="20" t="e">
        <f>#REF!</f>
        <v>#REF!</v>
      </c>
      <c r="T291" s="20" t="e">
        <f>#REF!</f>
        <v>#REF!</v>
      </c>
      <c r="U291" s="20" t="e">
        <f>#REF!</f>
        <v>#REF!</v>
      </c>
      <c r="V291" s="20" t="e">
        <f>#REF!</f>
        <v>#REF!</v>
      </c>
      <c r="W291" s="20" t="e">
        <f>#REF!</f>
        <v>#REF!</v>
      </c>
      <c r="X291" s="20" t="e">
        <f>#REF!</f>
        <v>#REF!</v>
      </c>
      <c r="Y291" s="20" t="e">
        <f>#REF!</f>
        <v>#REF!</v>
      </c>
      <c r="Z291" s="20" t="e">
        <f>#REF!</f>
        <v>#REF!</v>
      </c>
      <c r="AA291" s="20" t="e">
        <f>#REF!</f>
        <v>#REF!</v>
      </c>
      <c r="AB291" s="20" t="e">
        <f>#REF!</f>
        <v>#REF!</v>
      </c>
    </row>
    <row r="292" spans="1:28" x14ac:dyDescent="0.25">
      <c r="A292" s="33">
        <f>Données!A287</f>
        <v>282</v>
      </c>
      <c r="B292" s="33">
        <f>Données!B287</f>
        <v>0</v>
      </c>
      <c r="C292" s="36" t="e">
        <f>'Som 09 au 15-12-2018'!Y292</f>
        <v>#REF!</v>
      </c>
      <c r="D292" s="26" t="e">
        <f>#REF!</f>
        <v>#REF!</v>
      </c>
      <c r="E292" s="24" t="e">
        <f>#REF!</f>
        <v>#REF!</v>
      </c>
      <c r="F292" s="24" t="e">
        <f>#REF!</f>
        <v>#REF!</v>
      </c>
      <c r="G292" s="26" t="e">
        <f>#REF!</f>
        <v>#REF!</v>
      </c>
      <c r="H292" s="26" t="e">
        <f>#REF!</f>
        <v>#REF!</v>
      </c>
      <c r="I292" s="20" t="e">
        <f>#REF!</f>
        <v>#REF!</v>
      </c>
      <c r="J292" s="20" t="e">
        <f>#REF!</f>
        <v>#REF!</v>
      </c>
      <c r="K292" s="20" t="e">
        <f>#REF!</f>
        <v>#REF!</v>
      </c>
      <c r="L292" s="20" t="e">
        <f>#REF!</f>
        <v>#REF!</v>
      </c>
      <c r="M292" s="20" t="e">
        <f>#REF!</f>
        <v>#REF!</v>
      </c>
      <c r="N292" s="20" t="e">
        <f>#REF!</f>
        <v>#REF!</v>
      </c>
      <c r="O292" s="20" t="e">
        <f>#REF!</f>
        <v>#REF!</v>
      </c>
      <c r="P292" s="20" t="e">
        <f>#REF!</f>
        <v>#REF!</v>
      </c>
      <c r="Q292" s="20" t="e">
        <f>#REF!</f>
        <v>#REF!</v>
      </c>
      <c r="R292" s="20" t="e">
        <f>#REF!</f>
        <v>#REF!</v>
      </c>
      <c r="S292" s="20" t="e">
        <f>#REF!</f>
        <v>#REF!</v>
      </c>
      <c r="T292" s="20" t="e">
        <f>#REF!</f>
        <v>#REF!</v>
      </c>
      <c r="U292" s="20" t="e">
        <f>#REF!</f>
        <v>#REF!</v>
      </c>
      <c r="V292" s="20" t="e">
        <f>#REF!</f>
        <v>#REF!</v>
      </c>
      <c r="W292" s="20" t="e">
        <f>#REF!</f>
        <v>#REF!</v>
      </c>
      <c r="X292" s="20" t="e">
        <f>#REF!</f>
        <v>#REF!</v>
      </c>
      <c r="Y292" s="20" t="e">
        <f>#REF!</f>
        <v>#REF!</v>
      </c>
      <c r="Z292" s="20" t="e">
        <f>#REF!</f>
        <v>#REF!</v>
      </c>
      <c r="AA292" s="20" t="e">
        <f>#REF!</f>
        <v>#REF!</v>
      </c>
      <c r="AB292" s="20" t="e">
        <f>#REF!</f>
        <v>#REF!</v>
      </c>
    </row>
    <row r="293" spans="1:28" x14ac:dyDescent="0.25">
      <c r="A293" s="33">
        <f>Données!A288</f>
        <v>283</v>
      </c>
      <c r="B293" s="33">
        <f>Données!B288</f>
        <v>0</v>
      </c>
      <c r="C293" s="36" t="e">
        <f>'Som 09 au 15-12-2018'!Y293</f>
        <v>#REF!</v>
      </c>
      <c r="D293" s="26" t="e">
        <f>#REF!</f>
        <v>#REF!</v>
      </c>
      <c r="E293" s="24" t="e">
        <f>#REF!</f>
        <v>#REF!</v>
      </c>
      <c r="F293" s="24" t="e">
        <f>#REF!</f>
        <v>#REF!</v>
      </c>
      <c r="G293" s="26" t="e">
        <f>#REF!</f>
        <v>#REF!</v>
      </c>
      <c r="H293" s="26" t="e">
        <f>#REF!</f>
        <v>#REF!</v>
      </c>
      <c r="I293" s="20" t="e">
        <f>#REF!</f>
        <v>#REF!</v>
      </c>
      <c r="J293" s="20" t="e">
        <f>#REF!</f>
        <v>#REF!</v>
      </c>
      <c r="K293" s="20" t="e">
        <f>#REF!</f>
        <v>#REF!</v>
      </c>
      <c r="L293" s="20" t="e">
        <f>#REF!</f>
        <v>#REF!</v>
      </c>
      <c r="M293" s="20" t="e">
        <f>#REF!</f>
        <v>#REF!</v>
      </c>
      <c r="N293" s="20" t="e">
        <f>#REF!</f>
        <v>#REF!</v>
      </c>
      <c r="O293" s="20" t="e">
        <f>#REF!</f>
        <v>#REF!</v>
      </c>
      <c r="P293" s="20" t="e">
        <f>#REF!</f>
        <v>#REF!</v>
      </c>
      <c r="Q293" s="20" t="e">
        <f>#REF!</f>
        <v>#REF!</v>
      </c>
      <c r="R293" s="20" t="e">
        <f>#REF!</f>
        <v>#REF!</v>
      </c>
      <c r="S293" s="20" t="e">
        <f>#REF!</f>
        <v>#REF!</v>
      </c>
      <c r="T293" s="20" t="e">
        <f>#REF!</f>
        <v>#REF!</v>
      </c>
      <c r="U293" s="20" t="e">
        <f>#REF!</f>
        <v>#REF!</v>
      </c>
      <c r="V293" s="20" t="e">
        <f>#REF!</f>
        <v>#REF!</v>
      </c>
      <c r="W293" s="20" t="e">
        <f>#REF!</f>
        <v>#REF!</v>
      </c>
      <c r="X293" s="20" t="e">
        <f>#REF!</f>
        <v>#REF!</v>
      </c>
      <c r="Y293" s="20" t="e">
        <f>#REF!</f>
        <v>#REF!</v>
      </c>
      <c r="Z293" s="20" t="e">
        <f>#REF!</f>
        <v>#REF!</v>
      </c>
      <c r="AA293" s="20" t="e">
        <f>#REF!</f>
        <v>#REF!</v>
      </c>
      <c r="AB293" s="20" t="e">
        <f>#REF!</f>
        <v>#REF!</v>
      </c>
    </row>
    <row r="294" spans="1:28" x14ac:dyDescent="0.25">
      <c r="A294" s="33">
        <f>Données!A289</f>
        <v>284</v>
      </c>
      <c r="B294" s="33">
        <f>Données!B289</f>
        <v>0</v>
      </c>
      <c r="C294" s="36" t="e">
        <f>'Som 09 au 15-12-2018'!Y294</f>
        <v>#REF!</v>
      </c>
      <c r="D294" s="26" t="e">
        <f>#REF!</f>
        <v>#REF!</v>
      </c>
      <c r="E294" s="24" t="e">
        <f>#REF!</f>
        <v>#REF!</v>
      </c>
      <c r="F294" s="24" t="e">
        <f>#REF!</f>
        <v>#REF!</v>
      </c>
      <c r="G294" s="26" t="e">
        <f>#REF!</f>
        <v>#REF!</v>
      </c>
      <c r="H294" s="26" t="e">
        <f>#REF!</f>
        <v>#REF!</v>
      </c>
      <c r="I294" s="20" t="e">
        <f>#REF!</f>
        <v>#REF!</v>
      </c>
      <c r="J294" s="20" t="e">
        <f>#REF!</f>
        <v>#REF!</v>
      </c>
      <c r="K294" s="20" t="e">
        <f>#REF!</f>
        <v>#REF!</v>
      </c>
      <c r="L294" s="20" t="e">
        <f>#REF!</f>
        <v>#REF!</v>
      </c>
      <c r="M294" s="20" t="e">
        <f>#REF!</f>
        <v>#REF!</v>
      </c>
      <c r="N294" s="20" t="e">
        <f>#REF!</f>
        <v>#REF!</v>
      </c>
      <c r="O294" s="20" t="e">
        <f>#REF!</f>
        <v>#REF!</v>
      </c>
      <c r="P294" s="20" t="e">
        <f>#REF!</f>
        <v>#REF!</v>
      </c>
      <c r="Q294" s="20" t="e">
        <f>#REF!</f>
        <v>#REF!</v>
      </c>
      <c r="R294" s="20" t="e">
        <f>#REF!</f>
        <v>#REF!</v>
      </c>
      <c r="S294" s="20" t="e">
        <f>#REF!</f>
        <v>#REF!</v>
      </c>
      <c r="T294" s="20" t="e">
        <f>#REF!</f>
        <v>#REF!</v>
      </c>
      <c r="U294" s="20" t="e">
        <f>#REF!</f>
        <v>#REF!</v>
      </c>
      <c r="V294" s="20" t="e">
        <f>#REF!</f>
        <v>#REF!</v>
      </c>
      <c r="W294" s="20" t="e">
        <f>#REF!</f>
        <v>#REF!</v>
      </c>
      <c r="X294" s="20" t="e">
        <f>#REF!</f>
        <v>#REF!</v>
      </c>
      <c r="Y294" s="20" t="e">
        <f>#REF!</f>
        <v>#REF!</v>
      </c>
      <c r="Z294" s="20" t="e">
        <f>#REF!</f>
        <v>#REF!</v>
      </c>
      <c r="AA294" s="20" t="e">
        <f>#REF!</f>
        <v>#REF!</v>
      </c>
      <c r="AB294" s="20" t="e">
        <f>#REF!</f>
        <v>#REF!</v>
      </c>
    </row>
    <row r="295" spans="1:28" x14ac:dyDescent="0.25">
      <c r="A295" s="33">
        <f>Données!A290</f>
        <v>285</v>
      </c>
      <c r="B295" s="33">
        <f>Données!B290</f>
        <v>0</v>
      </c>
      <c r="C295" s="36" t="e">
        <f>'Som 09 au 15-12-2018'!Y295</f>
        <v>#REF!</v>
      </c>
      <c r="D295" s="26" t="e">
        <f>#REF!</f>
        <v>#REF!</v>
      </c>
      <c r="E295" s="24" t="e">
        <f>#REF!</f>
        <v>#REF!</v>
      </c>
      <c r="F295" s="24" t="e">
        <f>#REF!</f>
        <v>#REF!</v>
      </c>
      <c r="G295" s="26" t="e">
        <f>#REF!</f>
        <v>#REF!</v>
      </c>
      <c r="H295" s="26" t="e">
        <f>#REF!</f>
        <v>#REF!</v>
      </c>
      <c r="I295" s="20" t="e">
        <f>#REF!</f>
        <v>#REF!</v>
      </c>
      <c r="J295" s="20" t="e">
        <f>#REF!</f>
        <v>#REF!</v>
      </c>
      <c r="K295" s="20" t="e">
        <f>#REF!</f>
        <v>#REF!</v>
      </c>
      <c r="L295" s="20" t="e">
        <f>#REF!</f>
        <v>#REF!</v>
      </c>
      <c r="M295" s="20" t="e">
        <f>#REF!</f>
        <v>#REF!</v>
      </c>
      <c r="N295" s="20" t="e">
        <f>#REF!</f>
        <v>#REF!</v>
      </c>
      <c r="O295" s="20" t="e">
        <f>#REF!</f>
        <v>#REF!</v>
      </c>
      <c r="P295" s="20" t="e">
        <f>#REF!</f>
        <v>#REF!</v>
      </c>
      <c r="Q295" s="20" t="e">
        <f>#REF!</f>
        <v>#REF!</v>
      </c>
      <c r="R295" s="20" t="e">
        <f>#REF!</f>
        <v>#REF!</v>
      </c>
      <c r="S295" s="20" t="e">
        <f>#REF!</f>
        <v>#REF!</v>
      </c>
      <c r="T295" s="20" t="e">
        <f>#REF!</f>
        <v>#REF!</v>
      </c>
      <c r="U295" s="20" t="e">
        <f>#REF!</f>
        <v>#REF!</v>
      </c>
      <c r="V295" s="20" t="e">
        <f>#REF!</f>
        <v>#REF!</v>
      </c>
      <c r="W295" s="20" t="e">
        <f>#REF!</f>
        <v>#REF!</v>
      </c>
      <c r="X295" s="20" t="e">
        <f>#REF!</f>
        <v>#REF!</v>
      </c>
      <c r="Y295" s="20" t="e">
        <f>#REF!</f>
        <v>#REF!</v>
      </c>
      <c r="Z295" s="20" t="e">
        <f>#REF!</f>
        <v>#REF!</v>
      </c>
      <c r="AA295" s="20" t="e">
        <f>#REF!</f>
        <v>#REF!</v>
      </c>
      <c r="AB295" s="20" t="e">
        <f>#REF!</f>
        <v>#REF!</v>
      </c>
    </row>
    <row r="296" spans="1:28" x14ac:dyDescent="0.25">
      <c r="A296" s="33">
        <f>Données!A291</f>
        <v>286</v>
      </c>
      <c r="B296" s="33">
        <f>Données!B291</f>
        <v>0</v>
      </c>
      <c r="C296" s="36" t="e">
        <f>'Som 09 au 15-12-2018'!Y296</f>
        <v>#REF!</v>
      </c>
      <c r="D296" s="26" t="e">
        <f>#REF!</f>
        <v>#REF!</v>
      </c>
      <c r="E296" s="24" t="e">
        <f>#REF!</f>
        <v>#REF!</v>
      </c>
      <c r="F296" s="24" t="e">
        <f>#REF!</f>
        <v>#REF!</v>
      </c>
      <c r="G296" s="26" t="e">
        <f>#REF!</f>
        <v>#REF!</v>
      </c>
      <c r="H296" s="26" t="e">
        <f>#REF!</f>
        <v>#REF!</v>
      </c>
      <c r="I296" s="20" t="e">
        <f>#REF!</f>
        <v>#REF!</v>
      </c>
      <c r="J296" s="20" t="e">
        <f>#REF!</f>
        <v>#REF!</v>
      </c>
      <c r="K296" s="20" t="e">
        <f>#REF!</f>
        <v>#REF!</v>
      </c>
      <c r="L296" s="20" t="e">
        <f>#REF!</f>
        <v>#REF!</v>
      </c>
      <c r="M296" s="20" t="e">
        <f>#REF!</f>
        <v>#REF!</v>
      </c>
      <c r="N296" s="20" t="e">
        <f>#REF!</f>
        <v>#REF!</v>
      </c>
      <c r="O296" s="20" t="e">
        <f>#REF!</f>
        <v>#REF!</v>
      </c>
      <c r="P296" s="20" t="e">
        <f>#REF!</f>
        <v>#REF!</v>
      </c>
      <c r="Q296" s="20" t="e">
        <f>#REF!</f>
        <v>#REF!</v>
      </c>
      <c r="R296" s="20" t="e">
        <f>#REF!</f>
        <v>#REF!</v>
      </c>
      <c r="S296" s="20" t="e">
        <f>#REF!</f>
        <v>#REF!</v>
      </c>
      <c r="T296" s="20" t="e">
        <f>#REF!</f>
        <v>#REF!</v>
      </c>
      <c r="U296" s="20" t="e">
        <f>#REF!</f>
        <v>#REF!</v>
      </c>
      <c r="V296" s="20" t="e">
        <f>#REF!</f>
        <v>#REF!</v>
      </c>
      <c r="W296" s="20" t="e">
        <f>#REF!</f>
        <v>#REF!</v>
      </c>
      <c r="X296" s="20" t="e">
        <f>#REF!</f>
        <v>#REF!</v>
      </c>
      <c r="Y296" s="20" t="e">
        <f>#REF!</f>
        <v>#REF!</v>
      </c>
      <c r="Z296" s="20" t="e">
        <f>#REF!</f>
        <v>#REF!</v>
      </c>
      <c r="AA296" s="20" t="e">
        <f>#REF!</f>
        <v>#REF!</v>
      </c>
      <c r="AB296" s="20" t="e">
        <f>#REF!</f>
        <v>#REF!</v>
      </c>
    </row>
    <row r="297" spans="1:28" x14ac:dyDescent="0.25">
      <c r="A297" s="33">
        <f>Données!A292</f>
        <v>287</v>
      </c>
      <c r="B297" s="33">
        <f>Données!B292</f>
        <v>0</v>
      </c>
      <c r="C297" s="36" t="e">
        <f>'Som 09 au 15-12-2018'!Y297</f>
        <v>#REF!</v>
      </c>
      <c r="D297" s="26" t="e">
        <f>#REF!</f>
        <v>#REF!</v>
      </c>
      <c r="E297" s="24" t="e">
        <f>#REF!</f>
        <v>#REF!</v>
      </c>
      <c r="F297" s="24" t="e">
        <f>#REF!</f>
        <v>#REF!</v>
      </c>
      <c r="G297" s="26" t="e">
        <f>#REF!</f>
        <v>#REF!</v>
      </c>
      <c r="H297" s="26" t="e">
        <f>#REF!</f>
        <v>#REF!</v>
      </c>
      <c r="I297" s="20" t="e">
        <f>#REF!</f>
        <v>#REF!</v>
      </c>
      <c r="J297" s="20" t="e">
        <f>#REF!</f>
        <v>#REF!</v>
      </c>
      <c r="K297" s="20" t="e">
        <f>#REF!</f>
        <v>#REF!</v>
      </c>
      <c r="L297" s="20" t="e">
        <f>#REF!</f>
        <v>#REF!</v>
      </c>
      <c r="M297" s="20" t="e">
        <f>#REF!</f>
        <v>#REF!</v>
      </c>
      <c r="N297" s="20" t="e">
        <f>#REF!</f>
        <v>#REF!</v>
      </c>
      <c r="O297" s="20" t="e">
        <f>#REF!</f>
        <v>#REF!</v>
      </c>
      <c r="P297" s="20" t="e">
        <f>#REF!</f>
        <v>#REF!</v>
      </c>
      <c r="Q297" s="20" t="e">
        <f>#REF!</f>
        <v>#REF!</v>
      </c>
      <c r="R297" s="20" t="e">
        <f>#REF!</f>
        <v>#REF!</v>
      </c>
      <c r="S297" s="20" t="e">
        <f>#REF!</f>
        <v>#REF!</v>
      </c>
      <c r="T297" s="20" t="e">
        <f>#REF!</f>
        <v>#REF!</v>
      </c>
      <c r="U297" s="20" t="e">
        <f>#REF!</f>
        <v>#REF!</v>
      </c>
      <c r="V297" s="20" t="e">
        <f>#REF!</f>
        <v>#REF!</v>
      </c>
      <c r="W297" s="20" t="e">
        <f>#REF!</f>
        <v>#REF!</v>
      </c>
      <c r="X297" s="20" t="e">
        <f>#REF!</f>
        <v>#REF!</v>
      </c>
      <c r="Y297" s="20" t="e">
        <f>#REF!</f>
        <v>#REF!</v>
      </c>
      <c r="Z297" s="20" t="e">
        <f>#REF!</f>
        <v>#REF!</v>
      </c>
      <c r="AA297" s="20" t="e">
        <f>#REF!</f>
        <v>#REF!</v>
      </c>
      <c r="AB297" s="20" t="e">
        <f>#REF!</f>
        <v>#REF!</v>
      </c>
    </row>
    <row r="298" spans="1:28" x14ac:dyDescent="0.25">
      <c r="A298" s="33">
        <f>Données!A293</f>
        <v>288</v>
      </c>
      <c r="B298" s="33">
        <f>Données!B293</f>
        <v>0</v>
      </c>
      <c r="C298" s="36" t="e">
        <f>'Som 09 au 15-12-2018'!Y298</f>
        <v>#REF!</v>
      </c>
      <c r="D298" s="26" t="e">
        <f>#REF!</f>
        <v>#REF!</v>
      </c>
      <c r="E298" s="24" t="e">
        <f>#REF!</f>
        <v>#REF!</v>
      </c>
      <c r="F298" s="24" t="e">
        <f>#REF!</f>
        <v>#REF!</v>
      </c>
      <c r="G298" s="26" t="e">
        <f>#REF!</f>
        <v>#REF!</v>
      </c>
      <c r="H298" s="26" t="e">
        <f>#REF!</f>
        <v>#REF!</v>
      </c>
      <c r="I298" s="20" t="e">
        <f>#REF!</f>
        <v>#REF!</v>
      </c>
      <c r="J298" s="20" t="e">
        <f>#REF!</f>
        <v>#REF!</v>
      </c>
      <c r="K298" s="20" t="e">
        <f>#REF!</f>
        <v>#REF!</v>
      </c>
      <c r="L298" s="20" t="e">
        <f>#REF!</f>
        <v>#REF!</v>
      </c>
      <c r="M298" s="20" t="e">
        <f>#REF!</f>
        <v>#REF!</v>
      </c>
      <c r="N298" s="20" t="e">
        <f>#REF!</f>
        <v>#REF!</v>
      </c>
      <c r="O298" s="20" t="e">
        <f>#REF!</f>
        <v>#REF!</v>
      </c>
      <c r="P298" s="20" t="e">
        <f>#REF!</f>
        <v>#REF!</v>
      </c>
      <c r="Q298" s="20" t="e">
        <f>#REF!</f>
        <v>#REF!</v>
      </c>
      <c r="R298" s="20" t="e">
        <f>#REF!</f>
        <v>#REF!</v>
      </c>
      <c r="S298" s="20" t="e">
        <f>#REF!</f>
        <v>#REF!</v>
      </c>
      <c r="T298" s="20" t="e">
        <f>#REF!</f>
        <v>#REF!</v>
      </c>
      <c r="U298" s="20" t="e">
        <f>#REF!</f>
        <v>#REF!</v>
      </c>
      <c r="V298" s="20" t="e">
        <f>#REF!</f>
        <v>#REF!</v>
      </c>
      <c r="W298" s="20" t="e">
        <f>#REF!</f>
        <v>#REF!</v>
      </c>
      <c r="X298" s="20" t="e">
        <f>#REF!</f>
        <v>#REF!</v>
      </c>
      <c r="Y298" s="20" t="e">
        <f>#REF!</f>
        <v>#REF!</v>
      </c>
      <c r="Z298" s="20" t="e">
        <f>#REF!</f>
        <v>#REF!</v>
      </c>
      <c r="AA298" s="20" t="e">
        <f>#REF!</f>
        <v>#REF!</v>
      </c>
      <c r="AB298" s="20" t="e">
        <f>#REF!</f>
        <v>#REF!</v>
      </c>
    </row>
    <row r="299" spans="1:28" x14ac:dyDescent="0.25">
      <c r="A299" s="33">
        <f>Données!A294</f>
        <v>289</v>
      </c>
      <c r="B299" s="33">
        <f>Données!B294</f>
        <v>0</v>
      </c>
      <c r="C299" s="36" t="e">
        <f>'Som 09 au 15-12-2018'!Y299</f>
        <v>#REF!</v>
      </c>
      <c r="D299" s="26" t="e">
        <f>#REF!</f>
        <v>#REF!</v>
      </c>
      <c r="E299" s="24" t="e">
        <f>#REF!</f>
        <v>#REF!</v>
      </c>
      <c r="F299" s="24" t="e">
        <f>#REF!</f>
        <v>#REF!</v>
      </c>
      <c r="G299" s="26" t="e">
        <f>#REF!</f>
        <v>#REF!</v>
      </c>
      <c r="H299" s="26" t="e">
        <f>#REF!</f>
        <v>#REF!</v>
      </c>
      <c r="I299" s="20" t="e">
        <f>#REF!</f>
        <v>#REF!</v>
      </c>
      <c r="J299" s="20" t="e">
        <f>#REF!</f>
        <v>#REF!</v>
      </c>
      <c r="K299" s="20" t="e">
        <f>#REF!</f>
        <v>#REF!</v>
      </c>
      <c r="L299" s="20" t="e">
        <f>#REF!</f>
        <v>#REF!</v>
      </c>
      <c r="M299" s="20" t="e">
        <f>#REF!</f>
        <v>#REF!</v>
      </c>
      <c r="N299" s="20" t="e">
        <f>#REF!</f>
        <v>#REF!</v>
      </c>
      <c r="O299" s="20" t="e">
        <f>#REF!</f>
        <v>#REF!</v>
      </c>
      <c r="P299" s="20" t="e">
        <f>#REF!</f>
        <v>#REF!</v>
      </c>
      <c r="Q299" s="20" t="e">
        <f>#REF!</f>
        <v>#REF!</v>
      </c>
      <c r="R299" s="20" t="e">
        <f>#REF!</f>
        <v>#REF!</v>
      </c>
      <c r="S299" s="20" t="e">
        <f>#REF!</f>
        <v>#REF!</v>
      </c>
      <c r="T299" s="20" t="e">
        <f>#REF!</f>
        <v>#REF!</v>
      </c>
      <c r="U299" s="20" t="e">
        <f>#REF!</f>
        <v>#REF!</v>
      </c>
      <c r="V299" s="20" t="e">
        <f>#REF!</f>
        <v>#REF!</v>
      </c>
      <c r="W299" s="20" t="e">
        <f>#REF!</f>
        <v>#REF!</v>
      </c>
      <c r="X299" s="20" t="e">
        <f>#REF!</f>
        <v>#REF!</v>
      </c>
      <c r="Y299" s="20" t="e">
        <f>#REF!</f>
        <v>#REF!</v>
      </c>
      <c r="Z299" s="20" t="e">
        <f>#REF!</f>
        <v>#REF!</v>
      </c>
      <c r="AA299" s="20" t="e">
        <f>#REF!</f>
        <v>#REF!</v>
      </c>
      <c r="AB299" s="20" t="e">
        <f>#REF!</f>
        <v>#REF!</v>
      </c>
    </row>
    <row r="300" spans="1:28" x14ac:dyDescent="0.25">
      <c r="A300" s="33">
        <f>Données!A295</f>
        <v>290</v>
      </c>
      <c r="B300" s="33">
        <f>Données!B295</f>
        <v>0</v>
      </c>
      <c r="C300" s="36" t="e">
        <f>'Som 09 au 15-12-2018'!Y300</f>
        <v>#REF!</v>
      </c>
      <c r="D300" s="26" t="e">
        <f>#REF!</f>
        <v>#REF!</v>
      </c>
      <c r="E300" s="24" t="e">
        <f>#REF!</f>
        <v>#REF!</v>
      </c>
      <c r="F300" s="24" t="e">
        <f>#REF!</f>
        <v>#REF!</v>
      </c>
      <c r="G300" s="26" t="e">
        <f>#REF!</f>
        <v>#REF!</v>
      </c>
      <c r="H300" s="26" t="e">
        <f>#REF!</f>
        <v>#REF!</v>
      </c>
      <c r="I300" s="20" t="e">
        <f>#REF!</f>
        <v>#REF!</v>
      </c>
      <c r="J300" s="20" t="e">
        <f>#REF!</f>
        <v>#REF!</v>
      </c>
      <c r="K300" s="20" t="e">
        <f>#REF!</f>
        <v>#REF!</v>
      </c>
      <c r="L300" s="20" t="e">
        <f>#REF!</f>
        <v>#REF!</v>
      </c>
      <c r="M300" s="20" t="e">
        <f>#REF!</f>
        <v>#REF!</v>
      </c>
      <c r="N300" s="20" t="e">
        <f>#REF!</f>
        <v>#REF!</v>
      </c>
      <c r="O300" s="20" t="e">
        <f>#REF!</f>
        <v>#REF!</v>
      </c>
      <c r="P300" s="20" t="e">
        <f>#REF!</f>
        <v>#REF!</v>
      </c>
      <c r="Q300" s="20" t="e">
        <f>#REF!</f>
        <v>#REF!</v>
      </c>
      <c r="R300" s="20" t="e">
        <f>#REF!</f>
        <v>#REF!</v>
      </c>
      <c r="S300" s="20" t="e">
        <f>#REF!</f>
        <v>#REF!</v>
      </c>
      <c r="T300" s="20" t="e">
        <f>#REF!</f>
        <v>#REF!</v>
      </c>
      <c r="U300" s="20" t="e">
        <f>#REF!</f>
        <v>#REF!</v>
      </c>
      <c r="V300" s="20" t="e">
        <f>#REF!</f>
        <v>#REF!</v>
      </c>
      <c r="W300" s="20" t="e">
        <f>#REF!</f>
        <v>#REF!</v>
      </c>
      <c r="X300" s="20" t="e">
        <f>#REF!</f>
        <v>#REF!</v>
      </c>
      <c r="Y300" s="20" t="e">
        <f>#REF!</f>
        <v>#REF!</v>
      </c>
      <c r="Z300" s="20" t="e">
        <f>#REF!</f>
        <v>#REF!</v>
      </c>
      <c r="AA300" s="20" t="e">
        <f>#REF!</f>
        <v>#REF!</v>
      </c>
      <c r="AB300" s="20" t="e">
        <f>#REF!</f>
        <v>#REF!</v>
      </c>
    </row>
    <row r="301" spans="1:28" x14ac:dyDescent="0.25">
      <c r="A301" s="33">
        <f>Données!A296</f>
        <v>291</v>
      </c>
      <c r="B301" s="33">
        <f>Données!B296</f>
        <v>0</v>
      </c>
      <c r="C301" s="36" t="e">
        <f>'Som 09 au 15-12-2018'!Y301</f>
        <v>#REF!</v>
      </c>
      <c r="D301" s="26" t="e">
        <f>#REF!</f>
        <v>#REF!</v>
      </c>
      <c r="E301" s="24" t="e">
        <f>#REF!</f>
        <v>#REF!</v>
      </c>
      <c r="F301" s="24" t="e">
        <f>#REF!</f>
        <v>#REF!</v>
      </c>
      <c r="G301" s="26" t="e">
        <f>#REF!</f>
        <v>#REF!</v>
      </c>
      <c r="H301" s="26" t="e">
        <f>#REF!</f>
        <v>#REF!</v>
      </c>
      <c r="I301" s="20" t="e">
        <f>#REF!</f>
        <v>#REF!</v>
      </c>
      <c r="J301" s="20" t="e">
        <f>#REF!</f>
        <v>#REF!</v>
      </c>
      <c r="K301" s="20" t="e">
        <f>#REF!</f>
        <v>#REF!</v>
      </c>
      <c r="L301" s="20" t="e">
        <f>#REF!</f>
        <v>#REF!</v>
      </c>
      <c r="M301" s="20" t="e">
        <f>#REF!</f>
        <v>#REF!</v>
      </c>
      <c r="N301" s="20" t="e">
        <f>#REF!</f>
        <v>#REF!</v>
      </c>
      <c r="O301" s="20" t="e">
        <f>#REF!</f>
        <v>#REF!</v>
      </c>
      <c r="P301" s="20" t="e">
        <f>#REF!</f>
        <v>#REF!</v>
      </c>
      <c r="Q301" s="20" t="e">
        <f>#REF!</f>
        <v>#REF!</v>
      </c>
      <c r="R301" s="20" t="e">
        <f>#REF!</f>
        <v>#REF!</v>
      </c>
      <c r="S301" s="20" t="e">
        <f>#REF!</f>
        <v>#REF!</v>
      </c>
      <c r="T301" s="20" t="e">
        <f>#REF!</f>
        <v>#REF!</v>
      </c>
      <c r="U301" s="20" t="e">
        <f>#REF!</f>
        <v>#REF!</v>
      </c>
      <c r="V301" s="20" t="e">
        <f>#REF!</f>
        <v>#REF!</v>
      </c>
      <c r="W301" s="20" t="e">
        <f>#REF!</f>
        <v>#REF!</v>
      </c>
      <c r="X301" s="20" t="e">
        <f>#REF!</f>
        <v>#REF!</v>
      </c>
      <c r="Y301" s="20" t="e">
        <f>#REF!</f>
        <v>#REF!</v>
      </c>
      <c r="Z301" s="20" t="e">
        <f>#REF!</f>
        <v>#REF!</v>
      </c>
      <c r="AA301" s="20" t="e">
        <f>#REF!</f>
        <v>#REF!</v>
      </c>
      <c r="AB301" s="20" t="e">
        <f>#REF!</f>
        <v>#REF!</v>
      </c>
    </row>
    <row r="302" spans="1:28" x14ac:dyDescent="0.25">
      <c r="A302" s="33">
        <f>Données!A297</f>
        <v>292</v>
      </c>
      <c r="B302" s="33">
        <f>Données!B297</f>
        <v>0</v>
      </c>
      <c r="C302" s="36" t="e">
        <f>'Som 09 au 15-12-2018'!Y302</f>
        <v>#REF!</v>
      </c>
      <c r="D302" s="26" t="e">
        <f>#REF!</f>
        <v>#REF!</v>
      </c>
      <c r="E302" s="24" t="e">
        <f>#REF!</f>
        <v>#REF!</v>
      </c>
      <c r="F302" s="24" t="e">
        <f>#REF!</f>
        <v>#REF!</v>
      </c>
      <c r="G302" s="26" t="e">
        <f>#REF!</f>
        <v>#REF!</v>
      </c>
      <c r="H302" s="26" t="e">
        <f>#REF!</f>
        <v>#REF!</v>
      </c>
      <c r="I302" s="20" t="e">
        <f>#REF!</f>
        <v>#REF!</v>
      </c>
      <c r="J302" s="20" t="e">
        <f>#REF!</f>
        <v>#REF!</v>
      </c>
      <c r="K302" s="20" t="e">
        <f>#REF!</f>
        <v>#REF!</v>
      </c>
      <c r="L302" s="20" t="e">
        <f>#REF!</f>
        <v>#REF!</v>
      </c>
      <c r="M302" s="20" t="e">
        <f>#REF!</f>
        <v>#REF!</v>
      </c>
      <c r="N302" s="20" t="e">
        <f>#REF!</f>
        <v>#REF!</v>
      </c>
      <c r="O302" s="20" t="e">
        <f>#REF!</f>
        <v>#REF!</v>
      </c>
      <c r="P302" s="20" t="e">
        <f>#REF!</f>
        <v>#REF!</v>
      </c>
      <c r="Q302" s="20" t="e">
        <f>#REF!</f>
        <v>#REF!</v>
      </c>
      <c r="R302" s="20" t="e">
        <f>#REF!</f>
        <v>#REF!</v>
      </c>
      <c r="S302" s="20" t="e">
        <f>#REF!</f>
        <v>#REF!</v>
      </c>
      <c r="T302" s="20" t="e">
        <f>#REF!</f>
        <v>#REF!</v>
      </c>
      <c r="U302" s="20" t="e">
        <f>#REF!</f>
        <v>#REF!</v>
      </c>
      <c r="V302" s="20" t="e">
        <f>#REF!</f>
        <v>#REF!</v>
      </c>
      <c r="W302" s="20" t="e">
        <f>#REF!</f>
        <v>#REF!</v>
      </c>
      <c r="X302" s="20" t="e">
        <f>#REF!</f>
        <v>#REF!</v>
      </c>
      <c r="Y302" s="20" t="e">
        <f>#REF!</f>
        <v>#REF!</v>
      </c>
      <c r="Z302" s="20" t="e">
        <f>#REF!</f>
        <v>#REF!</v>
      </c>
      <c r="AA302" s="20" t="e">
        <f>#REF!</f>
        <v>#REF!</v>
      </c>
      <c r="AB302" s="20" t="e">
        <f>#REF!</f>
        <v>#REF!</v>
      </c>
    </row>
    <row r="303" spans="1:28" x14ac:dyDescent="0.25">
      <c r="A303" s="33">
        <f>Données!A298</f>
        <v>293</v>
      </c>
      <c r="B303" s="33">
        <f>Données!B298</f>
        <v>0</v>
      </c>
      <c r="C303" s="36" t="e">
        <f>'Som 09 au 15-12-2018'!Y303</f>
        <v>#REF!</v>
      </c>
      <c r="D303" s="26" t="e">
        <f>#REF!</f>
        <v>#REF!</v>
      </c>
      <c r="E303" s="24" t="e">
        <f>#REF!</f>
        <v>#REF!</v>
      </c>
      <c r="F303" s="24" t="e">
        <f>#REF!</f>
        <v>#REF!</v>
      </c>
      <c r="G303" s="26" t="e">
        <f>#REF!</f>
        <v>#REF!</v>
      </c>
      <c r="H303" s="26" t="e">
        <f>#REF!</f>
        <v>#REF!</v>
      </c>
      <c r="I303" s="20" t="e">
        <f>#REF!</f>
        <v>#REF!</v>
      </c>
      <c r="J303" s="20" t="e">
        <f>#REF!</f>
        <v>#REF!</v>
      </c>
      <c r="K303" s="20" t="e">
        <f>#REF!</f>
        <v>#REF!</v>
      </c>
      <c r="L303" s="20" t="e">
        <f>#REF!</f>
        <v>#REF!</v>
      </c>
      <c r="M303" s="20" t="e">
        <f>#REF!</f>
        <v>#REF!</v>
      </c>
      <c r="N303" s="20" t="e">
        <f>#REF!</f>
        <v>#REF!</v>
      </c>
      <c r="O303" s="20" t="e">
        <f>#REF!</f>
        <v>#REF!</v>
      </c>
      <c r="P303" s="20" t="e">
        <f>#REF!</f>
        <v>#REF!</v>
      </c>
      <c r="Q303" s="20" t="e">
        <f>#REF!</f>
        <v>#REF!</v>
      </c>
      <c r="R303" s="20" t="e">
        <f>#REF!</f>
        <v>#REF!</v>
      </c>
      <c r="S303" s="20" t="e">
        <f>#REF!</f>
        <v>#REF!</v>
      </c>
      <c r="T303" s="20" t="e">
        <f>#REF!</f>
        <v>#REF!</v>
      </c>
      <c r="U303" s="20" t="e">
        <f>#REF!</f>
        <v>#REF!</v>
      </c>
      <c r="V303" s="20" t="e">
        <f>#REF!</f>
        <v>#REF!</v>
      </c>
      <c r="W303" s="20" t="e">
        <f>#REF!</f>
        <v>#REF!</v>
      </c>
      <c r="X303" s="20" t="e">
        <f>#REF!</f>
        <v>#REF!</v>
      </c>
      <c r="Y303" s="20" t="e">
        <f>#REF!</f>
        <v>#REF!</v>
      </c>
      <c r="Z303" s="20" t="e">
        <f>#REF!</f>
        <v>#REF!</v>
      </c>
      <c r="AA303" s="20" t="e">
        <f>#REF!</f>
        <v>#REF!</v>
      </c>
      <c r="AB303" s="20" t="e">
        <f>#REF!</f>
        <v>#REF!</v>
      </c>
    </row>
    <row r="304" spans="1:28" x14ac:dyDescent="0.25">
      <c r="A304" s="33">
        <f>Données!A299</f>
        <v>294</v>
      </c>
      <c r="B304" s="33">
        <f>Données!B299</f>
        <v>0</v>
      </c>
      <c r="C304" s="36" t="e">
        <f>'Som 09 au 15-12-2018'!Y304</f>
        <v>#REF!</v>
      </c>
      <c r="D304" s="26" t="e">
        <f>#REF!</f>
        <v>#REF!</v>
      </c>
      <c r="E304" s="24" t="e">
        <f>#REF!</f>
        <v>#REF!</v>
      </c>
      <c r="F304" s="24" t="e">
        <f>#REF!</f>
        <v>#REF!</v>
      </c>
      <c r="G304" s="26" t="e">
        <f>#REF!</f>
        <v>#REF!</v>
      </c>
      <c r="H304" s="26" t="e">
        <f>#REF!</f>
        <v>#REF!</v>
      </c>
      <c r="I304" s="20" t="e">
        <f>#REF!</f>
        <v>#REF!</v>
      </c>
      <c r="J304" s="20" t="e">
        <f>#REF!</f>
        <v>#REF!</v>
      </c>
      <c r="K304" s="20" t="e">
        <f>#REF!</f>
        <v>#REF!</v>
      </c>
      <c r="L304" s="20" t="e">
        <f>#REF!</f>
        <v>#REF!</v>
      </c>
      <c r="M304" s="20" t="e">
        <f>#REF!</f>
        <v>#REF!</v>
      </c>
      <c r="N304" s="20" t="e">
        <f>#REF!</f>
        <v>#REF!</v>
      </c>
      <c r="O304" s="20" t="e">
        <f>#REF!</f>
        <v>#REF!</v>
      </c>
      <c r="P304" s="20" t="e">
        <f>#REF!</f>
        <v>#REF!</v>
      </c>
      <c r="Q304" s="20" t="e">
        <f>#REF!</f>
        <v>#REF!</v>
      </c>
      <c r="R304" s="20" t="e">
        <f>#REF!</f>
        <v>#REF!</v>
      </c>
      <c r="S304" s="20" t="e">
        <f>#REF!</f>
        <v>#REF!</v>
      </c>
      <c r="T304" s="20" t="e">
        <f>#REF!</f>
        <v>#REF!</v>
      </c>
      <c r="U304" s="20" t="e">
        <f>#REF!</f>
        <v>#REF!</v>
      </c>
      <c r="V304" s="20" t="e">
        <f>#REF!</f>
        <v>#REF!</v>
      </c>
      <c r="W304" s="20" t="e">
        <f>#REF!</f>
        <v>#REF!</v>
      </c>
      <c r="X304" s="20" t="e">
        <f>#REF!</f>
        <v>#REF!</v>
      </c>
      <c r="Y304" s="20" t="e">
        <f>#REF!</f>
        <v>#REF!</v>
      </c>
      <c r="Z304" s="20" t="e">
        <f>#REF!</f>
        <v>#REF!</v>
      </c>
      <c r="AA304" s="20" t="e">
        <f>#REF!</f>
        <v>#REF!</v>
      </c>
      <c r="AB304" s="20" t="e">
        <f>#REF!</f>
        <v>#REF!</v>
      </c>
    </row>
    <row r="305" spans="1:31" x14ac:dyDescent="0.25">
      <c r="A305" s="33">
        <f>Données!A300</f>
        <v>295</v>
      </c>
      <c r="B305" s="33">
        <f>Données!B300</f>
        <v>0</v>
      </c>
      <c r="C305" s="36" t="e">
        <f>'Som 09 au 15-12-2018'!Y305</f>
        <v>#REF!</v>
      </c>
      <c r="D305" s="26" t="e">
        <f>#REF!</f>
        <v>#REF!</v>
      </c>
      <c r="E305" s="24" t="e">
        <f>#REF!</f>
        <v>#REF!</v>
      </c>
      <c r="F305" s="24" t="e">
        <f>#REF!</f>
        <v>#REF!</v>
      </c>
      <c r="G305" s="26" t="e">
        <f>#REF!</f>
        <v>#REF!</v>
      </c>
      <c r="H305" s="26" t="e">
        <f>#REF!</f>
        <v>#REF!</v>
      </c>
      <c r="I305" s="20" t="e">
        <f>#REF!</f>
        <v>#REF!</v>
      </c>
      <c r="J305" s="20" t="e">
        <f>#REF!</f>
        <v>#REF!</v>
      </c>
      <c r="K305" s="20" t="e">
        <f>#REF!</f>
        <v>#REF!</v>
      </c>
      <c r="L305" s="20" t="e">
        <f>#REF!</f>
        <v>#REF!</v>
      </c>
      <c r="M305" s="20" t="e">
        <f>#REF!</f>
        <v>#REF!</v>
      </c>
      <c r="N305" s="20" t="e">
        <f>#REF!</f>
        <v>#REF!</v>
      </c>
      <c r="O305" s="20" t="e">
        <f>#REF!</f>
        <v>#REF!</v>
      </c>
      <c r="P305" s="20" t="e">
        <f>#REF!</f>
        <v>#REF!</v>
      </c>
      <c r="Q305" s="20" t="e">
        <f>#REF!</f>
        <v>#REF!</v>
      </c>
      <c r="R305" s="20" t="e">
        <f>#REF!</f>
        <v>#REF!</v>
      </c>
      <c r="S305" s="20" t="e">
        <f>#REF!</f>
        <v>#REF!</v>
      </c>
      <c r="T305" s="20" t="e">
        <f>#REF!</f>
        <v>#REF!</v>
      </c>
      <c r="U305" s="20" t="e">
        <f>#REF!</f>
        <v>#REF!</v>
      </c>
      <c r="V305" s="20" t="e">
        <f>#REF!</f>
        <v>#REF!</v>
      </c>
      <c r="W305" s="20" t="e">
        <f>#REF!</f>
        <v>#REF!</v>
      </c>
      <c r="X305" s="20" t="e">
        <f>#REF!</f>
        <v>#REF!</v>
      </c>
      <c r="Y305" s="20" t="e">
        <f>#REF!</f>
        <v>#REF!</v>
      </c>
      <c r="Z305" s="20" t="e">
        <f>#REF!</f>
        <v>#REF!</v>
      </c>
      <c r="AA305" s="20" t="e">
        <f>#REF!</f>
        <v>#REF!</v>
      </c>
      <c r="AB305" s="20" t="e">
        <f>#REF!</f>
        <v>#REF!</v>
      </c>
    </row>
    <row r="306" spans="1:31" x14ac:dyDescent="0.25">
      <c r="A306" s="33">
        <f>Données!A301</f>
        <v>296</v>
      </c>
      <c r="B306" s="33">
        <f>Données!B301</f>
        <v>0</v>
      </c>
      <c r="C306" s="36" t="e">
        <f>'Som 09 au 15-12-2018'!Y306</f>
        <v>#REF!</v>
      </c>
      <c r="D306" s="26" t="e">
        <f>#REF!</f>
        <v>#REF!</v>
      </c>
      <c r="E306" s="24" t="e">
        <f>#REF!</f>
        <v>#REF!</v>
      </c>
      <c r="F306" s="24" t="e">
        <f>#REF!</f>
        <v>#REF!</v>
      </c>
      <c r="G306" s="26" t="e">
        <f>#REF!</f>
        <v>#REF!</v>
      </c>
      <c r="H306" s="26" t="e">
        <f>#REF!</f>
        <v>#REF!</v>
      </c>
      <c r="I306" s="20" t="e">
        <f>#REF!</f>
        <v>#REF!</v>
      </c>
      <c r="J306" s="20" t="e">
        <f>#REF!</f>
        <v>#REF!</v>
      </c>
      <c r="K306" s="20" t="e">
        <f>#REF!</f>
        <v>#REF!</v>
      </c>
      <c r="L306" s="20" t="e">
        <f>#REF!</f>
        <v>#REF!</v>
      </c>
      <c r="M306" s="20" t="e">
        <f>#REF!</f>
        <v>#REF!</v>
      </c>
      <c r="N306" s="20" t="e">
        <f>#REF!</f>
        <v>#REF!</v>
      </c>
      <c r="O306" s="20" t="e">
        <f>#REF!</f>
        <v>#REF!</v>
      </c>
      <c r="P306" s="20" t="e">
        <f>#REF!</f>
        <v>#REF!</v>
      </c>
      <c r="Q306" s="20" t="e">
        <f>#REF!</f>
        <v>#REF!</v>
      </c>
      <c r="R306" s="20" t="e">
        <f>#REF!</f>
        <v>#REF!</v>
      </c>
      <c r="S306" s="20" t="e">
        <f>#REF!</f>
        <v>#REF!</v>
      </c>
      <c r="T306" s="20" t="e">
        <f>#REF!</f>
        <v>#REF!</v>
      </c>
      <c r="U306" s="20" t="e">
        <f>#REF!</f>
        <v>#REF!</v>
      </c>
      <c r="V306" s="20" t="e">
        <f>#REF!</f>
        <v>#REF!</v>
      </c>
      <c r="W306" s="20" t="e">
        <f>#REF!</f>
        <v>#REF!</v>
      </c>
      <c r="X306" s="20" t="e">
        <f>#REF!</f>
        <v>#REF!</v>
      </c>
      <c r="Y306" s="20" t="e">
        <f>#REF!</f>
        <v>#REF!</v>
      </c>
      <c r="Z306" s="20" t="e">
        <f>#REF!</f>
        <v>#REF!</v>
      </c>
      <c r="AA306" s="20" t="e">
        <f>#REF!</f>
        <v>#REF!</v>
      </c>
      <c r="AB306" s="20" t="e">
        <f>#REF!</f>
        <v>#REF!</v>
      </c>
    </row>
    <row r="307" spans="1:31" x14ac:dyDescent="0.25">
      <c r="A307" s="33">
        <f>Données!A302</f>
        <v>297</v>
      </c>
      <c r="B307" s="33">
        <f>Données!B302</f>
        <v>0</v>
      </c>
      <c r="C307" s="36" t="e">
        <f>'Som 09 au 15-12-2018'!Y307</f>
        <v>#REF!</v>
      </c>
      <c r="D307" s="26" t="e">
        <f>#REF!</f>
        <v>#REF!</v>
      </c>
      <c r="E307" s="24" t="e">
        <f>#REF!</f>
        <v>#REF!</v>
      </c>
      <c r="F307" s="24" t="e">
        <f>#REF!</f>
        <v>#REF!</v>
      </c>
      <c r="G307" s="26" t="e">
        <f>#REF!</f>
        <v>#REF!</v>
      </c>
      <c r="H307" s="26" t="e">
        <f>#REF!</f>
        <v>#REF!</v>
      </c>
      <c r="I307" s="20" t="e">
        <f>#REF!</f>
        <v>#REF!</v>
      </c>
      <c r="J307" s="20" t="e">
        <f>#REF!</f>
        <v>#REF!</v>
      </c>
      <c r="K307" s="20" t="e">
        <f>#REF!</f>
        <v>#REF!</v>
      </c>
      <c r="L307" s="20" t="e">
        <f>#REF!</f>
        <v>#REF!</v>
      </c>
      <c r="M307" s="20" t="e">
        <f>#REF!</f>
        <v>#REF!</v>
      </c>
      <c r="N307" s="20" t="e">
        <f>#REF!</f>
        <v>#REF!</v>
      </c>
      <c r="O307" s="20" t="e">
        <f>#REF!</f>
        <v>#REF!</v>
      </c>
      <c r="P307" s="20" t="e">
        <f>#REF!</f>
        <v>#REF!</v>
      </c>
      <c r="Q307" s="20" t="e">
        <f>#REF!</f>
        <v>#REF!</v>
      </c>
      <c r="R307" s="20" t="e">
        <f>#REF!</f>
        <v>#REF!</v>
      </c>
      <c r="S307" s="20" t="e">
        <f>#REF!</f>
        <v>#REF!</v>
      </c>
      <c r="T307" s="20" t="e">
        <f>#REF!</f>
        <v>#REF!</v>
      </c>
      <c r="U307" s="20" t="e">
        <f>#REF!</f>
        <v>#REF!</v>
      </c>
      <c r="V307" s="20" t="e">
        <f>#REF!</f>
        <v>#REF!</v>
      </c>
      <c r="W307" s="20" t="e">
        <f>#REF!</f>
        <v>#REF!</v>
      </c>
      <c r="X307" s="20" t="e">
        <f>#REF!</f>
        <v>#REF!</v>
      </c>
      <c r="Y307" s="20" t="e">
        <f>#REF!</f>
        <v>#REF!</v>
      </c>
      <c r="Z307" s="20" t="e">
        <f>#REF!</f>
        <v>#REF!</v>
      </c>
      <c r="AA307" s="20" t="e">
        <f>#REF!</f>
        <v>#REF!</v>
      </c>
      <c r="AB307" s="20" t="e">
        <f>#REF!</f>
        <v>#REF!</v>
      </c>
    </row>
    <row r="308" spans="1:31" x14ac:dyDescent="0.25">
      <c r="A308" s="33">
        <f>Données!A303</f>
        <v>298</v>
      </c>
      <c r="B308" s="33">
        <f>Données!B303</f>
        <v>0</v>
      </c>
      <c r="C308" s="36" t="e">
        <f>'Som 09 au 15-12-2018'!Y308</f>
        <v>#REF!</v>
      </c>
      <c r="D308" s="26" t="e">
        <f>#REF!</f>
        <v>#REF!</v>
      </c>
      <c r="E308" s="24" t="e">
        <f>#REF!</f>
        <v>#REF!</v>
      </c>
      <c r="F308" s="24" t="e">
        <f>#REF!</f>
        <v>#REF!</v>
      </c>
      <c r="G308" s="26" t="e">
        <f>#REF!</f>
        <v>#REF!</v>
      </c>
      <c r="H308" s="26" t="e">
        <f>#REF!</f>
        <v>#REF!</v>
      </c>
      <c r="I308" s="20" t="e">
        <f>#REF!</f>
        <v>#REF!</v>
      </c>
      <c r="J308" s="20" t="e">
        <f>#REF!</f>
        <v>#REF!</v>
      </c>
      <c r="K308" s="20" t="e">
        <f>#REF!</f>
        <v>#REF!</v>
      </c>
      <c r="L308" s="20" t="e">
        <f>#REF!</f>
        <v>#REF!</v>
      </c>
      <c r="M308" s="20" t="e">
        <f>#REF!</f>
        <v>#REF!</v>
      </c>
      <c r="N308" s="20" t="e">
        <f>#REF!</f>
        <v>#REF!</v>
      </c>
      <c r="O308" s="20" t="e">
        <f>#REF!</f>
        <v>#REF!</v>
      </c>
      <c r="P308" s="20" t="e">
        <f>#REF!</f>
        <v>#REF!</v>
      </c>
      <c r="Q308" s="20" t="e">
        <f>#REF!</f>
        <v>#REF!</v>
      </c>
      <c r="R308" s="20" t="e">
        <f>#REF!</f>
        <v>#REF!</v>
      </c>
      <c r="S308" s="20" t="e">
        <f>#REF!</f>
        <v>#REF!</v>
      </c>
      <c r="T308" s="20" t="e">
        <f>#REF!</f>
        <v>#REF!</v>
      </c>
      <c r="U308" s="20" t="e">
        <f>#REF!</f>
        <v>#REF!</v>
      </c>
      <c r="V308" s="20" t="e">
        <f>#REF!</f>
        <v>#REF!</v>
      </c>
      <c r="W308" s="20" t="e">
        <f>#REF!</f>
        <v>#REF!</v>
      </c>
      <c r="X308" s="20" t="e">
        <f>#REF!</f>
        <v>#REF!</v>
      </c>
      <c r="Y308" s="20" t="e">
        <f>#REF!</f>
        <v>#REF!</v>
      </c>
      <c r="Z308" s="20" t="e">
        <f>#REF!</f>
        <v>#REF!</v>
      </c>
      <c r="AA308" s="20" t="e">
        <f>#REF!</f>
        <v>#REF!</v>
      </c>
      <c r="AB308" s="20" t="e">
        <f>#REF!</f>
        <v>#REF!</v>
      </c>
    </row>
    <row r="309" spans="1:31" x14ac:dyDescent="0.25">
      <c r="A309" s="33">
        <f>Données!A304</f>
        <v>299</v>
      </c>
      <c r="B309" s="33">
        <f>Données!B304</f>
        <v>0</v>
      </c>
      <c r="C309" s="36" t="e">
        <f>'Som 09 au 15-12-2018'!Y309</f>
        <v>#REF!</v>
      </c>
      <c r="D309" s="26" t="e">
        <f>#REF!</f>
        <v>#REF!</v>
      </c>
      <c r="E309" s="24" t="e">
        <f>#REF!</f>
        <v>#REF!</v>
      </c>
      <c r="F309" s="24" t="e">
        <f>#REF!</f>
        <v>#REF!</v>
      </c>
      <c r="G309" s="26" t="e">
        <f>#REF!</f>
        <v>#REF!</v>
      </c>
      <c r="H309" s="26" t="e">
        <f>#REF!</f>
        <v>#REF!</v>
      </c>
      <c r="I309" s="20" t="e">
        <f>#REF!</f>
        <v>#REF!</v>
      </c>
      <c r="J309" s="20" t="e">
        <f>#REF!</f>
        <v>#REF!</v>
      </c>
      <c r="K309" s="20" t="e">
        <f>#REF!</f>
        <v>#REF!</v>
      </c>
      <c r="L309" s="20" t="e">
        <f>#REF!</f>
        <v>#REF!</v>
      </c>
      <c r="M309" s="20" t="e">
        <f>#REF!</f>
        <v>#REF!</v>
      </c>
      <c r="N309" s="20" t="e">
        <f>#REF!</f>
        <v>#REF!</v>
      </c>
      <c r="O309" s="20" t="e">
        <f>#REF!</f>
        <v>#REF!</v>
      </c>
      <c r="P309" s="20" t="e">
        <f>#REF!</f>
        <v>#REF!</v>
      </c>
      <c r="Q309" s="20" t="e">
        <f>#REF!</f>
        <v>#REF!</v>
      </c>
      <c r="R309" s="20" t="e">
        <f>#REF!</f>
        <v>#REF!</v>
      </c>
      <c r="S309" s="20" t="e">
        <f>#REF!</f>
        <v>#REF!</v>
      </c>
      <c r="T309" s="20" t="e">
        <f>#REF!</f>
        <v>#REF!</v>
      </c>
      <c r="U309" s="20" t="e">
        <f>#REF!</f>
        <v>#REF!</v>
      </c>
      <c r="V309" s="20" t="e">
        <f>#REF!</f>
        <v>#REF!</v>
      </c>
      <c r="W309" s="20" t="e">
        <f>#REF!</f>
        <v>#REF!</v>
      </c>
      <c r="X309" s="20" t="e">
        <f>#REF!</f>
        <v>#REF!</v>
      </c>
      <c r="Y309" s="20" t="e">
        <f>#REF!</f>
        <v>#REF!</v>
      </c>
      <c r="Z309" s="20" t="e">
        <f>#REF!</f>
        <v>#REF!</v>
      </c>
      <c r="AA309" s="20" t="e">
        <f>#REF!</f>
        <v>#REF!</v>
      </c>
      <c r="AB309" s="20" t="e">
        <f>#REF!</f>
        <v>#REF!</v>
      </c>
      <c r="AE309" s="20"/>
    </row>
    <row r="310" spans="1:31" x14ac:dyDescent="0.25">
      <c r="A310" s="39"/>
      <c r="B310" s="39"/>
      <c r="C310" s="39"/>
      <c r="D310" s="39"/>
      <c r="E310" s="39"/>
      <c r="F310" s="39"/>
      <c r="G310" s="39"/>
      <c r="H310" s="39"/>
      <c r="I310" s="43"/>
      <c r="J310" s="43"/>
      <c r="K310" s="43"/>
      <c r="L310" s="43"/>
      <c r="M310" s="43"/>
      <c r="N310" s="43"/>
      <c r="O310" s="43"/>
      <c r="P310" s="43"/>
      <c r="Q310" s="43"/>
      <c r="R310" s="45"/>
      <c r="S310" s="39"/>
      <c r="T310" s="28"/>
      <c r="U310" s="28"/>
      <c r="V310" s="28"/>
      <c r="W310" s="28"/>
      <c r="X310" s="28"/>
      <c r="Y310" s="28"/>
      <c r="Z310" s="28"/>
      <c r="AA310" s="28"/>
    </row>
    <row r="311" spans="1:31" x14ac:dyDescent="0.25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45"/>
      <c r="S311" s="39"/>
    </row>
    <row r="312" spans="1:31" x14ac:dyDescent="0.25">
      <c r="A312" s="39"/>
      <c r="B312" s="39"/>
      <c r="C312" s="39"/>
      <c r="D312" s="39"/>
      <c r="E312" s="39"/>
      <c r="F312" s="39" t="s">
        <v>11</v>
      </c>
      <c r="G312" s="39"/>
      <c r="H312" s="39"/>
      <c r="I312" s="30" t="e">
        <f>SUM(I11:I311)</f>
        <v>#REF!</v>
      </c>
      <c r="J312" s="30" t="e">
        <f t="shared" ref="J312:Q312" si="0">SUM(J11:J311)</f>
        <v>#REF!</v>
      </c>
      <c r="K312" s="30" t="e">
        <f t="shared" si="0"/>
        <v>#REF!</v>
      </c>
      <c r="L312" s="30" t="e">
        <f t="shared" si="0"/>
        <v>#REF!</v>
      </c>
      <c r="M312" s="30" t="e">
        <f t="shared" si="0"/>
        <v>#REF!</v>
      </c>
      <c r="N312" s="30" t="e">
        <f t="shared" si="0"/>
        <v>#REF!</v>
      </c>
      <c r="O312" s="30" t="e">
        <f t="shared" si="0"/>
        <v>#REF!</v>
      </c>
      <c r="P312" s="30" t="e">
        <f t="shared" si="0"/>
        <v>#REF!</v>
      </c>
      <c r="Q312" s="30" t="e">
        <f t="shared" si="0"/>
        <v>#REF!</v>
      </c>
      <c r="R312" s="39"/>
      <c r="S312" s="39"/>
      <c r="T312" s="30" t="e">
        <f t="shared" ref="T312:AA312" si="1">SUM(T11:T311)</f>
        <v>#REF!</v>
      </c>
      <c r="U312" s="30" t="e">
        <f t="shared" si="1"/>
        <v>#REF!</v>
      </c>
      <c r="V312" s="30" t="e">
        <f t="shared" si="1"/>
        <v>#REF!</v>
      </c>
      <c r="W312" s="30" t="e">
        <f t="shared" si="1"/>
        <v>#REF!</v>
      </c>
      <c r="X312" s="30" t="e">
        <f t="shared" si="1"/>
        <v>#REF!</v>
      </c>
      <c r="Y312" s="30" t="e">
        <f t="shared" si="1"/>
        <v>#REF!</v>
      </c>
      <c r="Z312" s="30" t="e">
        <f t="shared" si="1"/>
        <v>#REF!</v>
      </c>
      <c r="AA312" s="30" t="e">
        <f t="shared" si="1"/>
        <v>#REF!</v>
      </c>
    </row>
    <row r="313" spans="1:31" x14ac:dyDescent="0.25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</row>
    <row r="314" spans="1:31" x14ac:dyDescent="0.25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</row>
    <row r="315" spans="1:31" x14ac:dyDescent="0.25">
      <c r="A315" s="31"/>
      <c r="B315" s="31"/>
      <c r="C315" s="31"/>
      <c r="D315" s="31"/>
      <c r="E315" s="31"/>
      <c r="F315" s="31" t="s">
        <v>10</v>
      </c>
      <c r="G315" s="31"/>
      <c r="H315" s="31"/>
      <c r="I315" s="32">
        <f>SUM(Début:Fin!G66)</f>
        <v>0</v>
      </c>
      <c r="J315" s="32">
        <f>SUM(Début:Fin!H66)</f>
        <v>0</v>
      </c>
      <c r="K315" s="32">
        <f>SUM(Début:Fin!I66)</f>
        <v>0</v>
      </c>
      <c r="L315" s="32">
        <f>SUM(Début:Fin!J66)</f>
        <v>0</v>
      </c>
      <c r="M315" s="32">
        <f>SUM(Début:Fin!K66)</f>
        <v>0</v>
      </c>
      <c r="N315" s="32">
        <f>SUM(Début:Fin!L66)</f>
        <v>0</v>
      </c>
      <c r="O315" s="32">
        <f>SUM(Début:Fin!M66)</f>
        <v>0</v>
      </c>
      <c r="P315" s="32">
        <f>SUM(Début:Fin!N66)</f>
        <v>0</v>
      </c>
      <c r="Q315" s="32">
        <f>SUM(Début:Fin!O66)</f>
        <v>0</v>
      </c>
      <c r="R315" s="32">
        <f>SUM(Début:Fin!P66)</f>
        <v>0</v>
      </c>
      <c r="S315" s="32">
        <f>SUM(Début:Fin!Q66)</f>
        <v>0</v>
      </c>
      <c r="T315" s="32">
        <f>SUM(Début:Fin!R66)</f>
        <v>0</v>
      </c>
      <c r="U315" s="32">
        <f>SUM(Début:Fin!S66)</f>
        <v>0</v>
      </c>
      <c r="V315" s="32">
        <f>SUM(Début:Fin!T66)</f>
        <v>0</v>
      </c>
      <c r="W315" s="32">
        <f>SUM(Début:Fin!U66)</f>
        <v>0</v>
      </c>
      <c r="X315" s="32">
        <f>SUM(Début:Fin!V66)</f>
        <v>0</v>
      </c>
      <c r="Y315" s="32">
        <f>SUM(Début:Fin!W66)</f>
        <v>0</v>
      </c>
      <c r="Z315" s="32">
        <f>SUM(Début:Fin!X66)</f>
        <v>0</v>
      </c>
      <c r="AA315" s="32">
        <f>SUM(Début:Fin!Y66)</f>
        <v>0</v>
      </c>
    </row>
    <row r="316" spans="1:31" x14ac:dyDescent="0.25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</row>
    <row r="317" spans="1:31" x14ac:dyDescent="0.25">
      <c r="A317" s="39"/>
      <c r="B317" s="39"/>
      <c r="C317" s="39"/>
      <c r="D317" s="39"/>
      <c r="E317" s="39"/>
      <c r="F317" s="39" t="s">
        <v>12</v>
      </c>
      <c r="G317" s="39"/>
      <c r="H317" s="39"/>
      <c r="I317" s="20" t="e">
        <f>I312-I315</f>
        <v>#REF!</v>
      </c>
      <c r="J317" s="20" t="e">
        <f t="shared" ref="J317:AA317" si="2">J312-J315</f>
        <v>#REF!</v>
      </c>
      <c r="K317" s="20" t="e">
        <f t="shared" si="2"/>
        <v>#REF!</v>
      </c>
      <c r="L317" s="20" t="e">
        <f t="shared" si="2"/>
        <v>#REF!</v>
      </c>
      <c r="M317" s="20" t="e">
        <f t="shared" si="2"/>
        <v>#REF!</v>
      </c>
      <c r="N317" s="20" t="e">
        <f t="shared" si="2"/>
        <v>#REF!</v>
      </c>
      <c r="O317" s="20" t="e">
        <f t="shared" si="2"/>
        <v>#REF!</v>
      </c>
      <c r="P317" s="20" t="e">
        <f t="shared" si="2"/>
        <v>#REF!</v>
      </c>
      <c r="Q317" s="20" t="e">
        <f t="shared" si="2"/>
        <v>#REF!</v>
      </c>
      <c r="R317" s="20">
        <f t="shared" si="2"/>
        <v>0</v>
      </c>
      <c r="S317" s="20">
        <f t="shared" si="2"/>
        <v>0</v>
      </c>
      <c r="T317" s="20" t="e">
        <f t="shared" si="2"/>
        <v>#REF!</v>
      </c>
      <c r="U317" s="20" t="e">
        <f t="shared" si="2"/>
        <v>#REF!</v>
      </c>
      <c r="V317" s="20" t="e">
        <f t="shared" si="2"/>
        <v>#REF!</v>
      </c>
      <c r="W317" s="20" t="e">
        <f t="shared" si="2"/>
        <v>#REF!</v>
      </c>
      <c r="X317" s="20" t="e">
        <f t="shared" si="2"/>
        <v>#REF!</v>
      </c>
      <c r="Y317" s="20" t="e">
        <f t="shared" si="2"/>
        <v>#REF!</v>
      </c>
      <c r="Z317" s="20" t="e">
        <f t="shared" si="2"/>
        <v>#REF!</v>
      </c>
      <c r="AA317" s="20" t="e">
        <f t="shared" si="2"/>
        <v>#REF!</v>
      </c>
    </row>
    <row r="318" spans="1:31" x14ac:dyDescent="0.25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</row>
    <row r="319" spans="1:31" x14ac:dyDescent="0.25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</row>
    <row r="320" spans="1:31" x14ac:dyDescent="0.25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</row>
    <row r="321" spans="15:17" x14ac:dyDescent="0.25">
      <c r="O321" s="39"/>
      <c r="P321" s="39"/>
      <c r="Q321" s="39"/>
    </row>
    <row r="322" spans="15:17" x14ac:dyDescent="0.25">
      <c r="O322" s="39"/>
      <c r="P322" s="39"/>
      <c r="Q322" s="39"/>
    </row>
    <row r="323" spans="15:17" x14ac:dyDescent="0.25">
      <c r="O323" s="39"/>
      <c r="P323" s="39"/>
      <c r="Q323" s="39"/>
    </row>
    <row r="324" spans="15:17" x14ac:dyDescent="0.25">
      <c r="O324" s="39"/>
      <c r="P324" s="39"/>
      <c r="Q324" s="39"/>
    </row>
    <row r="325" spans="15:17" x14ac:dyDescent="0.25">
      <c r="O325" s="39"/>
      <c r="P325" s="39"/>
      <c r="Q325" s="39"/>
    </row>
    <row r="326" spans="15:17" x14ac:dyDescent="0.25">
      <c r="O326" s="39"/>
      <c r="P326" s="39"/>
      <c r="Q326" s="39"/>
    </row>
    <row r="327" spans="15:17" x14ac:dyDescent="0.25">
      <c r="O327" s="39"/>
      <c r="P327" s="39"/>
      <c r="Q327" s="39"/>
    </row>
    <row r="328" spans="15:17" x14ac:dyDescent="0.25">
      <c r="O328" s="39"/>
      <c r="P328" s="39"/>
      <c r="Q328" s="39"/>
    </row>
    <row r="329" spans="15:17" x14ac:dyDescent="0.25">
      <c r="O329" s="39"/>
      <c r="P329" s="39"/>
      <c r="Q329" s="39"/>
    </row>
    <row r="330" spans="15:17" x14ac:dyDescent="0.25">
      <c r="O330" s="39"/>
      <c r="P330" s="39"/>
      <c r="Q330" s="39"/>
    </row>
    <row r="331" spans="15:17" x14ac:dyDescent="0.25">
      <c r="O331" s="39"/>
      <c r="P331" s="39"/>
      <c r="Q331" s="39"/>
    </row>
    <row r="332" spans="15:17" x14ac:dyDescent="0.25">
      <c r="O332" s="39"/>
      <c r="P332" s="39"/>
      <c r="Q332" s="39"/>
    </row>
    <row r="333" spans="15:17" x14ac:dyDescent="0.25">
      <c r="O333" s="39"/>
      <c r="P333" s="39"/>
      <c r="Q333" s="39"/>
    </row>
    <row r="334" spans="15:17" x14ac:dyDescent="0.25">
      <c r="O334" s="39"/>
      <c r="P334" s="39"/>
      <c r="Q334" s="39"/>
    </row>
    <row r="335" spans="15:17" x14ac:dyDescent="0.25">
      <c r="O335" s="39"/>
      <c r="P335" s="39"/>
      <c r="Q335" s="39"/>
    </row>
    <row r="336" spans="15:17" x14ac:dyDescent="0.25">
      <c r="O336" s="39"/>
      <c r="P336" s="39"/>
      <c r="Q336" s="39"/>
    </row>
    <row r="337" spans="15:17" x14ac:dyDescent="0.25">
      <c r="O337" s="39"/>
      <c r="P337" s="39"/>
      <c r="Q337" s="39"/>
    </row>
    <row r="338" spans="15:17" x14ac:dyDescent="0.25">
      <c r="O338" s="39"/>
      <c r="P338" s="39"/>
      <c r="Q338" s="39"/>
    </row>
    <row r="339" spans="15:17" x14ac:dyDescent="0.25">
      <c r="O339" s="39"/>
      <c r="P339" s="39"/>
      <c r="Q339" s="39"/>
    </row>
    <row r="340" spans="15:17" x14ac:dyDescent="0.25">
      <c r="O340" s="39"/>
      <c r="P340" s="39"/>
      <c r="Q340" s="39"/>
    </row>
    <row r="341" spans="15:17" x14ac:dyDescent="0.25">
      <c r="O341" s="39"/>
      <c r="P341" s="39"/>
      <c r="Q341" s="39"/>
    </row>
    <row r="342" spans="15:17" x14ac:dyDescent="0.25">
      <c r="O342" s="39"/>
      <c r="P342" s="39"/>
      <c r="Q342" s="39"/>
    </row>
    <row r="343" spans="15:17" x14ac:dyDescent="0.25">
      <c r="O343" s="39"/>
      <c r="P343" s="39"/>
      <c r="Q343" s="39"/>
    </row>
    <row r="344" spans="15:17" x14ac:dyDescent="0.25">
      <c r="O344" s="39"/>
      <c r="P344" s="39"/>
      <c r="Q344" s="39"/>
    </row>
    <row r="345" spans="15:17" x14ac:dyDescent="0.25">
      <c r="O345" s="39"/>
      <c r="P345" s="39"/>
      <c r="Q345" s="39"/>
    </row>
    <row r="346" spans="15:17" x14ac:dyDescent="0.25">
      <c r="O346" s="39"/>
      <c r="P346" s="39"/>
      <c r="Q346" s="39"/>
    </row>
    <row r="347" spans="15:17" x14ac:dyDescent="0.25">
      <c r="O347" s="39"/>
      <c r="P347" s="39"/>
      <c r="Q347" s="39"/>
    </row>
    <row r="348" spans="15:17" x14ac:dyDescent="0.25">
      <c r="O348" s="39"/>
      <c r="P348" s="39"/>
      <c r="Q348" s="39"/>
    </row>
    <row r="349" spans="15:17" x14ac:dyDescent="0.25">
      <c r="O349" s="39"/>
      <c r="P349" s="39"/>
      <c r="Q349" s="39"/>
    </row>
    <row r="350" spans="15:17" x14ac:dyDescent="0.25">
      <c r="O350" s="39"/>
      <c r="P350" s="39"/>
      <c r="Q350" s="39"/>
    </row>
    <row r="351" spans="15:17" x14ac:dyDescent="0.25">
      <c r="O351" s="39"/>
      <c r="P351" s="39"/>
      <c r="Q351" s="39"/>
    </row>
    <row r="352" spans="15:17" x14ac:dyDescent="0.25">
      <c r="O352" s="39"/>
      <c r="P352" s="39"/>
      <c r="Q352" s="39"/>
    </row>
    <row r="353" spans="15:17" x14ac:dyDescent="0.25">
      <c r="O353" s="39"/>
      <c r="P353" s="39"/>
      <c r="Q353" s="39"/>
    </row>
    <row r="354" spans="15:17" x14ac:dyDescent="0.25">
      <c r="O354" s="39"/>
      <c r="P354" s="39"/>
      <c r="Q354" s="39"/>
    </row>
    <row r="355" spans="15:17" x14ac:dyDescent="0.25">
      <c r="O355" s="39"/>
      <c r="P355" s="39"/>
      <c r="Q355" s="39"/>
    </row>
    <row r="356" spans="15:17" x14ac:dyDescent="0.25">
      <c r="O356" s="39"/>
      <c r="P356" s="39"/>
      <c r="Q356" s="39"/>
    </row>
    <row r="357" spans="15:17" x14ac:dyDescent="0.25">
      <c r="O357" s="39"/>
      <c r="P357" s="39"/>
      <c r="Q357" s="39"/>
    </row>
    <row r="358" spans="15:17" x14ac:dyDescent="0.25">
      <c r="O358" s="39"/>
      <c r="P358" s="39"/>
      <c r="Q358" s="39"/>
    </row>
    <row r="359" spans="15:17" x14ac:dyDescent="0.25">
      <c r="O359" s="39"/>
      <c r="P359" s="39"/>
      <c r="Q359" s="39"/>
    </row>
    <row r="360" spans="15:17" x14ac:dyDescent="0.25">
      <c r="O360" s="39"/>
      <c r="P360" s="39"/>
      <c r="Q360" s="39"/>
    </row>
    <row r="361" spans="15:17" x14ac:dyDescent="0.25">
      <c r="O361" s="39"/>
      <c r="P361" s="39"/>
      <c r="Q361" s="39"/>
    </row>
    <row r="362" spans="15:17" x14ac:dyDescent="0.25">
      <c r="O362" s="39"/>
      <c r="P362" s="39"/>
      <c r="Q362" s="39"/>
    </row>
    <row r="363" spans="15:17" x14ac:dyDescent="0.25">
      <c r="O363" s="39"/>
      <c r="P363" s="39"/>
      <c r="Q363" s="39"/>
    </row>
    <row r="364" spans="15:17" x14ac:dyDescent="0.25">
      <c r="O364" s="39"/>
      <c r="P364" s="39"/>
      <c r="Q364" s="39"/>
    </row>
    <row r="365" spans="15:17" x14ac:dyDescent="0.25">
      <c r="O365" s="39"/>
      <c r="P365" s="39"/>
      <c r="Q365" s="39"/>
    </row>
    <row r="366" spans="15:17" x14ac:dyDescent="0.25">
      <c r="O366" s="39"/>
      <c r="P366" s="39"/>
      <c r="Q366" s="39"/>
    </row>
    <row r="367" spans="15:17" x14ac:dyDescent="0.25">
      <c r="O367" s="39"/>
      <c r="P367" s="39"/>
      <c r="Q367" s="39"/>
    </row>
    <row r="368" spans="15:17" x14ac:dyDescent="0.25">
      <c r="O368" s="39"/>
      <c r="P368" s="39"/>
      <c r="Q368" s="39"/>
    </row>
    <row r="369" spans="15:17" x14ac:dyDescent="0.25">
      <c r="O369" s="39"/>
      <c r="P369" s="39"/>
      <c r="Q369" s="39"/>
    </row>
    <row r="370" spans="15:17" x14ac:dyDescent="0.25">
      <c r="O370" s="39"/>
      <c r="P370" s="39"/>
      <c r="Q370" s="39"/>
    </row>
    <row r="371" spans="15:17" x14ac:dyDescent="0.25">
      <c r="O371" s="39"/>
      <c r="P371" s="39"/>
      <c r="Q371" s="39"/>
    </row>
    <row r="372" spans="15:17" x14ac:dyDescent="0.25">
      <c r="O372" s="39"/>
      <c r="P372" s="39"/>
      <c r="Q372" s="39"/>
    </row>
    <row r="373" spans="15:17" x14ac:dyDescent="0.25">
      <c r="O373" s="39"/>
      <c r="P373" s="39"/>
      <c r="Q373" s="39"/>
    </row>
    <row r="374" spans="15:17" x14ac:dyDescent="0.25">
      <c r="O374" s="39"/>
      <c r="P374" s="39"/>
      <c r="Q374" s="39"/>
    </row>
    <row r="375" spans="15:17" x14ac:dyDescent="0.25">
      <c r="O375" s="39"/>
      <c r="P375" s="39"/>
      <c r="Q375" s="39"/>
    </row>
    <row r="376" spans="15:17" x14ac:dyDescent="0.25">
      <c r="O376" s="39"/>
      <c r="P376" s="39"/>
      <c r="Q376" s="39"/>
    </row>
    <row r="377" spans="15:17" x14ac:dyDescent="0.25">
      <c r="O377" s="39"/>
      <c r="P377" s="39"/>
      <c r="Q377" s="39"/>
    </row>
    <row r="378" spans="15:17" x14ac:dyDescent="0.25">
      <c r="O378" s="39"/>
      <c r="P378" s="39"/>
      <c r="Q378" s="39"/>
    </row>
    <row r="379" spans="15:17" x14ac:dyDescent="0.25">
      <c r="O379" s="39"/>
      <c r="P379" s="39"/>
      <c r="Q379" s="39"/>
    </row>
    <row r="380" spans="15:17" x14ac:dyDescent="0.25">
      <c r="O380" s="39"/>
      <c r="P380" s="39"/>
      <c r="Q380" s="39"/>
    </row>
    <row r="381" spans="15:17" x14ac:dyDescent="0.25">
      <c r="O381" s="39"/>
      <c r="P381" s="39"/>
      <c r="Q381" s="39"/>
    </row>
    <row r="382" spans="15:17" x14ac:dyDescent="0.25">
      <c r="O382" s="39"/>
      <c r="P382" s="39"/>
      <c r="Q382" s="39"/>
    </row>
    <row r="383" spans="15:17" x14ac:dyDescent="0.25">
      <c r="O383" s="39"/>
      <c r="P383" s="39"/>
      <c r="Q383" s="39"/>
    </row>
    <row r="384" spans="15:17" x14ac:dyDescent="0.25">
      <c r="O384" s="39"/>
      <c r="P384" s="39"/>
      <c r="Q384" s="39"/>
    </row>
    <row r="385" spans="15:17" x14ac:dyDescent="0.25">
      <c r="O385" s="39"/>
      <c r="P385" s="39"/>
      <c r="Q385" s="39"/>
    </row>
    <row r="386" spans="15:17" x14ac:dyDescent="0.25">
      <c r="O386" s="39"/>
      <c r="P386" s="39"/>
      <c r="Q386" s="39"/>
    </row>
    <row r="387" spans="15:17" x14ac:dyDescent="0.25">
      <c r="O387" s="39"/>
      <c r="P387" s="39"/>
      <c r="Q387" s="39"/>
    </row>
    <row r="388" spans="15:17" x14ac:dyDescent="0.25">
      <c r="O388" s="39"/>
      <c r="P388" s="39"/>
      <c r="Q388" s="39"/>
    </row>
    <row r="389" spans="15:17" x14ac:dyDescent="0.25">
      <c r="O389" s="39"/>
      <c r="P389" s="39"/>
      <c r="Q389" s="39"/>
    </row>
    <row r="390" spans="15:17" x14ac:dyDescent="0.25">
      <c r="O390" s="39"/>
      <c r="P390" s="39"/>
      <c r="Q390" s="39"/>
    </row>
    <row r="391" spans="15:17" x14ac:dyDescent="0.25">
      <c r="O391" s="39"/>
      <c r="P391" s="39"/>
      <c r="Q391" s="39"/>
    </row>
    <row r="392" spans="15:17" x14ac:dyDescent="0.25">
      <c r="O392" s="39"/>
      <c r="P392" s="39"/>
      <c r="Q392" s="39"/>
    </row>
    <row r="393" spans="15:17" x14ac:dyDescent="0.25">
      <c r="O393" s="39"/>
      <c r="P393" s="39"/>
      <c r="Q393" s="39"/>
    </row>
    <row r="394" spans="15:17" x14ac:dyDescent="0.25">
      <c r="O394" s="39"/>
      <c r="P394" s="39"/>
      <c r="Q394" s="39"/>
    </row>
    <row r="395" spans="15:17" x14ac:dyDescent="0.25">
      <c r="O395" s="39"/>
      <c r="P395" s="39"/>
      <c r="Q395" s="39"/>
    </row>
    <row r="396" spans="15:17" x14ac:dyDescent="0.25">
      <c r="O396" s="39"/>
      <c r="P396" s="39"/>
      <c r="Q396" s="39"/>
    </row>
    <row r="397" spans="15:17" x14ac:dyDescent="0.25">
      <c r="O397" s="39"/>
      <c r="P397" s="39"/>
      <c r="Q397" s="39"/>
    </row>
    <row r="398" spans="15:17" x14ac:dyDescent="0.25">
      <c r="O398" s="39"/>
      <c r="P398" s="39"/>
      <c r="Q398" s="39"/>
    </row>
    <row r="399" spans="15:17" x14ac:dyDescent="0.25">
      <c r="O399" s="39"/>
      <c r="P399" s="39"/>
      <c r="Q399" s="39"/>
    </row>
    <row r="400" spans="15:17" x14ac:dyDescent="0.25">
      <c r="O400" s="39"/>
      <c r="P400" s="39"/>
      <c r="Q400" s="39"/>
    </row>
    <row r="401" spans="15:17" x14ac:dyDescent="0.25">
      <c r="O401" s="39"/>
      <c r="P401" s="39"/>
      <c r="Q401" s="39"/>
    </row>
    <row r="402" spans="15:17" x14ac:dyDescent="0.25">
      <c r="O402" s="39"/>
      <c r="P402" s="39"/>
      <c r="Q402" s="39"/>
    </row>
    <row r="403" spans="15:17" x14ac:dyDescent="0.25">
      <c r="O403" s="39"/>
      <c r="P403" s="39"/>
      <c r="Q403" s="39"/>
    </row>
    <row r="404" spans="15:17" x14ac:dyDescent="0.25">
      <c r="O404" s="39"/>
      <c r="P404" s="39"/>
      <c r="Q404" s="39"/>
    </row>
    <row r="405" spans="15:17" x14ac:dyDescent="0.25">
      <c r="O405" s="39"/>
      <c r="P405" s="39"/>
      <c r="Q405" s="39"/>
    </row>
    <row r="406" spans="15:17" x14ac:dyDescent="0.25">
      <c r="O406" s="39"/>
      <c r="P406" s="39"/>
      <c r="Q406" s="39"/>
    </row>
    <row r="407" spans="15:17" x14ac:dyDescent="0.25">
      <c r="O407" s="39"/>
      <c r="P407" s="39"/>
      <c r="Q407" s="39"/>
    </row>
    <row r="408" spans="15:17" x14ac:dyDescent="0.25">
      <c r="O408" s="39"/>
      <c r="P408" s="39"/>
      <c r="Q408" s="39"/>
    </row>
    <row r="409" spans="15:17" x14ac:dyDescent="0.25">
      <c r="O409" s="39"/>
      <c r="P409" s="39"/>
      <c r="Q409" s="39"/>
    </row>
    <row r="410" spans="15:17" x14ac:dyDescent="0.25">
      <c r="O410" s="39"/>
      <c r="P410" s="39"/>
      <c r="Q410" s="39"/>
    </row>
    <row r="411" spans="15:17" x14ac:dyDescent="0.25">
      <c r="O411" s="39"/>
      <c r="P411" s="39"/>
      <c r="Q411" s="39"/>
    </row>
    <row r="412" spans="15:17" x14ac:dyDescent="0.25">
      <c r="O412" s="39"/>
      <c r="P412" s="39"/>
      <c r="Q412" s="39"/>
    </row>
    <row r="413" spans="15:17" x14ac:dyDescent="0.25">
      <c r="O413" s="39"/>
      <c r="P413" s="39"/>
      <c r="Q413" s="39"/>
    </row>
    <row r="414" spans="15:17" x14ac:dyDescent="0.25">
      <c r="O414" s="39"/>
      <c r="P414" s="39"/>
      <c r="Q414" s="39"/>
    </row>
    <row r="415" spans="15:17" x14ac:dyDescent="0.25">
      <c r="O415" s="39"/>
      <c r="P415" s="39"/>
      <c r="Q415" s="39"/>
    </row>
    <row r="416" spans="15:17" x14ac:dyDescent="0.25">
      <c r="O416" s="39"/>
      <c r="P416" s="39"/>
      <c r="Q416" s="39"/>
    </row>
    <row r="417" spans="15:17" x14ac:dyDescent="0.25">
      <c r="O417" s="39"/>
      <c r="P417" s="39"/>
      <c r="Q417" s="39"/>
    </row>
    <row r="418" spans="15:17" x14ac:dyDescent="0.25">
      <c r="O418" s="39"/>
      <c r="P418" s="39"/>
      <c r="Q418" s="39"/>
    </row>
    <row r="419" spans="15:17" x14ac:dyDescent="0.25">
      <c r="O419" s="39"/>
      <c r="P419" s="39"/>
      <c r="Q419" s="39"/>
    </row>
    <row r="420" spans="15:17" x14ac:dyDescent="0.25">
      <c r="O420" s="39"/>
      <c r="P420" s="39"/>
      <c r="Q420" s="39"/>
    </row>
    <row r="421" spans="15:17" x14ac:dyDescent="0.25">
      <c r="O421" s="39"/>
      <c r="P421" s="39"/>
      <c r="Q421" s="39"/>
    </row>
    <row r="422" spans="15:17" x14ac:dyDescent="0.25">
      <c r="O422" s="39"/>
      <c r="P422" s="39"/>
      <c r="Q422" s="39"/>
    </row>
    <row r="423" spans="15:17" x14ac:dyDescent="0.25">
      <c r="O423" s="39"/>
      <c r="P423" s="39"/>
      <c r="Q423" s="39"/>
    </row>
    <row r="424" spans="15:17" x14ac:dyDescent="0.25">
      <c r="O424" s="39"/>
      <c r="P424" s="39"/>
      <c r="Q424" s="39"/>
    </row>
    <row r="425" spans="15:17" x14ac:dyDescent="0.25">
      <c r="O425" s="39"/>
      <c r="P425" s="39"/>
      <c r="Q425" s="39"/>
    </row>
    <row r="426" spans="15:17" x14ac:dyDescent="0.25">
      <c r="O426" s="39"/>
      <c r="P426" s="39"/>
      <c r="Q426" s="39"/>
    </row>
    <row r="427" spans="15:17" x14ac:dyDescent="0.25">
      <c r="O427" s="39"/>
      <c r="P427" s="39"/>
      <c r="Q427" s="39"/>
    </row>
    <row r="428" spans="15:17" x14ac:dyDescent="0.25">
      <c r="O428" s="39"/>
      <c r="P428" s="39"/>
      <c r="Q428" s="39"/>
    </row>
    <row r="429" spans="15:17" x14ac:dyDescent="0.25">
      <c r="O429" s="39"/>
      <c r="P429" s="39"/>
      <c r="Q429" s="39"/>
    </row>
    <row r="430" spans="15:17" x14ac:dyDescent="0.25">
      <c r="O430" s="39"/>
      <c r="P430" s="39"/>
      <c r="Q430" s="39"/>
    </row>
    <row r="431" spans="15:17" x14ac:dyDescent="0.25">
      <c r="O431" s="39"/>
      <c r="P431" s="39"/>
      <c r="Q431" s="39"/>
    </row>
    <row r="432" spans="15:17" x14ac:dyDescent="0.25">
      <c r="O432" s="39"/>
      <c r="P432" s="39"/>
      <c r="Q432" s="39"/>
    </row>
    <row r="433" spans="15:17" x14ac:dyDescent="0.25">
      <c r="O433" s="39"/>
      <c r="P433" s="39"/>
      <c r="Q433" s="39"/>
    </row>
    <row r="434" spans="15:17" x14ac:dyDescent="0.25">
      <c r="O434" s="39"/>
      <c r="P434" s="39"/>
      <c r="Q434" s="39"/>
    </row>
    <row r="435" spans="15:17" x14ac:dyDescent="0.25">
      <c r="O435" s="39"/>
      <c r="P435" s="39"/>
      <c r="Q435" s="39"/>
    </row>
    <row r="436" spans="15:17" x14ac:dyDescent="0.25">
      <c r="O436" s="39"/>
      <c r="P436" s="39"/>
      <c r="Q436" s="39"/>
    </row>
    <row r="437" spans="15:17" x14ac:dyDescent="0.25">
      <c r="O437" s="39"/>
      <c r="P437" s="39"/>
      <c r="Q437" s="39"/>
    </row>
    <row r="438" spans="15:17" x14ac:dyDescent="0.25">
      <c r="O438" s="39"/>
      <c r="P438" s="39"/>
      <c r="Q438" s="39"/>
    </row>
    <row r="439" spans="15:17" x14ac:dyDescent="0.25">
      <c r="O439" s="39"/>
      <c r="P439" s="39"/>
      <c r="Q439" s="39"/>
    </row>
    <row r="440" spans="15:17" x14ac:dyDescent="0.25">
      <c r="O440" s="39"/>
      <c r="P440" s="39"/>
      <c r="Q440" s="39"/>
    </row>
    <row r="441" spans="15:17" x14ac:dyDescent="0.25">
      <c r="O441" s="39"/>
      <c r="P441" s="39"/>
      <c r="Q441" s="39"/>
    </row>
    <row r="442" spans="15:17" x14ac:dyDescent="0.25">
      <c r="O442" s="39"/>
      <c r="P442" s="39"/>
      <c r="Q442" s="39"/>
    </row>
    <row r="443" spans="15:17" x14ac:dyDescent="0.25">
      <c r="O443" s="39"/>
      <c r="P443" s="39"/>
      <c r="Q443" s="39"/>
    </row>
    <row r="444" spans="15:17" x14ac:dyDescent="0.25">
      <c r="O444" s="39"/>
      <c r="P444" s="39"/>
      <c r="Q444" s="39"/>
    </row>
    <row r="445" spans="15:17" x14ac:dyDescent="0.25">
      <c r="O445" s="39"/>
      <c r="P445" s="39"/>
      <c r="Q445" s="39"/>
    </row>
    <row r="446" spans="15:17" x14ac:dyDescent="0.25">
      <c r="O446" s="39"/>
      <c r="P446" s="39"/>
      <c r="Q446" s="39"/>
    </row>
    <row r="447" spans="15:17" x14ac:dyDescent="0.25">
      <c r="O447" s="39"/>
      <c r="P447" s="39"/>
      <c r="Q447" s="39"/>
    </row>
    <row r="448" spans="15:17" x14ac:dyDescent="0.25">
      <c r="O448" s="39"/>
      <c r="P448" s="39"/>
      <c r="Q448" s="39"/>
    </row>
    <row r="449" spans="15:17" x14ac:dyDescent="0.25">
      <c r="O449" s="39"/>
      <c r="P449" s="39"/>
      <c r="Q449" s="39"/>
    </row>
    <row r="450" spans="15:17" x14ac:dyDescent="0.25">
      <c r="O450" s="39"/>
      <c r="P450" s="39"/>
      <c r="Q450" s="39"/>
    </row>
    <row r="451" spans="15:17" x14ac:dyDescent="0.25">
      <c r="O451" s="39"/>
      <c r="P451" s="39"/>
      <c r="Q451" s="39"/>
    </row>
    <row r="452" spans="15:17" x14ac:dyDescent="0.25">
      <c r="O452" s="39"/>
      <c r="P452" s="39"/>
      <c r="Q452" s="39"/>
    </row>
    <row r="453" spans="15:17" x14ac:dyDescent="0.25">
      <c r="O453" s="39"/>
      <c r="P453" s="39"/>
      <c r="Q453" s="39"/>
    </row>
    <row r="454" spans="15:17" x14ac:dyDescent="0.25">
      <c r="O454" s="39"/>
      <c r="P454" s="39"/>
      <c r="Q454" s="39"/>
    </row>
    <row r="455" spans="15:17" x14ac:dyDescent="0.25">
      <c r="O455" s="39"/>
      <c r="P455" s="39"/>
      <c r="Q455" s="39"/>
    </row>
    <row r="456" spans="15:17" x14ac:dyDescent="0.25">
      <c r="O456" s="39"/>
      <c r="P456" s="39"/>
      <c r="Q456" s="39"/>
    </row>
    <row r="457" spans="15:17" x14ac:dyDescent="0.25">
      <c r="O457" s="39"/>
      <c r="P457" s="39"/>
      <c r="Q457" s="39"/>
    </row>
    <row r="458" spans="15:17" x14ac:dyDescent="0.25">
      <c r="O458" s="39"/>
      <c r="P458" s="39"/>
      <c r="Q458" s="39"/>
    </row>
    <row r="459" spans="15:17" x14ac:dyDescent="0.25">
      <c r="O459" s="39"/>
      <c r="P459" s="39"/>
      <c r="Q459" s="39"/>
    </row>
    <row r="460" spans="15:17" x14ac:dyDescent="0.25">
      <c r="O460" s="39"/>
      <c r="P460" s="39"/>
      <c r="Q460" s="39"/>
    </row>
    <row r="461" spans="15:17" x14ac:dyDescent="0.25">
      <c r="O461" s="39"/>
      <c r="P461" s="39"/>
      <c r="Q461" s="39"/>
    </row>
    <row r="462" spans="15:17" x14ac:dyDescent="0.25">
      <c r="O462" s="39"/>
      <c r="P462" s="39"/>
      <c r="Q462" s="39"/>
    </row>
    <row r="463" spans="15:17" x14ac:dyDescent="0.25">
      <c r="O463" s="39"/>
      <c r="P463" s="39"/>
      <c r="Q463" s="39"/>
    </row>
    <row r="464" spans="15:17" x14ac:dyDescent="0.25">
      <c r="O464" s="39"/>
      <c r="P464" s="39"/>
      <c r="Q464" s="39"/>
    </row>
    <row r="465" spans="15:17" x14ac:dyDescent="0.25">
      <c r="O465" s="39"/>
      <c r="P465" s="39"/>
      <c r="Q465" s="39"/>
    </row>
    <row r="466" spans="15:17" x14ac:dyDescent="0.25">
      <c r="O466" s="39"/>
      <c r="P466" s="39"/>
      <c r="Q466" s="39"/>
    </row>
    <row r="467" spans="15:17" x14ac:dyDescent="0.25">
      <c r="O467" s="39"/>
      <c r="P467" s="39"/>
      <c r="Q467" s="39"/>
    </row>
    <row r="468" spans="15:17" x14ac:dyDescent="0.25">
      <c r="O468" s="39"/>
      <c r="P468" s="39"/>
      <c r="Q468" s="39"/>
    </row>
    <row r="469" spans="15:17" x14ac:dyDescent="0.25">
      <c r="O469" s="39"/>
      <c r="P469" s="39"/>
      <c r="Q469" s="39"/>
    </row>
    <row r="470" spans="15:17" x14ac:dyDescent="0.25">
      <c r="O470" s="39"/>
      <c r="P470" s="39"/>
      <c r="Q470" s="39"/>
    </row>
    <row r="471" spans="15:17" x14ac:dyDescent="0.25">
      <c r="O471" s="39"/>
      <c r="P471" s="39"/>
      <c r="Q471" s="39"/>
    </row>
    <row r="472" spans="15:17" x14ac:dyDescent="0.25">
      <c r="O472" s="39"/>
      <c r="P472" s="39"/>
      <c r="Q472" s="39"/>
    </row>
    <row r="473" spans="15:17" x14ac:dyDescent="0.25">
      <c r="O473" s="39"/>
      <c r="P473" s="39"/>
      <c r="Q473" s="39"/>
    </row>
    <row r="474" spans="15:17" x14ac:dyDescent="0.25">
      <c r="O474" s="39"/>
      <c r="P474" s="39"/>
      <c r="Q474" s="39"/>
    </row>
    <row r="475" spans="15:17" x14ac:dyDescent="0.25">
      <c r="O475" s="39"/>
      <c r="P475" s="39"/>
      <c r="Q475" s="39"/>
    </row>
    <row r="476" spans="15:17" x14ac:dyDescent="0.25">
      <c r="O476" s="39"/>
      <c r="P476" s="39"/>
      <c r="Q476" s="39"/>
    </row>
    <row r="477" spans="15:17" x14ac:dyDescent="0.25">
      <c r="O477" s="39"/>
      <c r="P477" s="39"/>
      <c r="Q477" s="39"/>
    </row>
    <row r="478" spans="15:17" x14ac:dyDescent="0.25">
      <c r="O478" s="39"/>
      <c r="P478" s="39"/>
      <c r="Q478" s="39"/>
    </row>
    <row r="479" spans="15:17" x14ac:dyDescent="0.25">
      <c r="O479" s="39"/>
      <c r="P479" s="39"/>
      <c r="Q479" s="39"/>
    </row>
    <row r="480" spans="15:17" x14ac:dyDescent="0.25">
      <c r="O480" s="39"/>
      <c r="P480" s="39"/>
      <c r="Q480" s="39"/>
    </row>
    <row r="481" spans="15:17" x14ac:dyDescent="0.25">
      <c r="O481" s="39"/>
      <c r="P481" s="39"/>
      <c r="Q481" s="39"/>
    </row>
    <row r="482" spans="15:17" x14ac:dyDescent="0.25">
      <c r="O482" s="39"/>
      <c r="P482" s="39"/>
      <c r="Q482" s="39"/>
    </row>
    <row r="483" spans="15:17" x14ac:dyDescent="0.25">
      <c r="O483" s="39"/>
      <c r="P483" s="39"/>
      <c r="Q483" s="39"/>
    </row>
    <row r="484" spans="15:17" x14ac:dyDescent="0.25">
      <c r="O484" s="39"/>
      <c r="P484" s="39"/>
      <c r="Q484" s="39"/>
    </row>
    <row r="485" spans="15:17" x14ac:dyDescent="0.25">
      <c r="O485" s="39"/>
      <c r="P485" s="39"/>
      <c r="Q485" s="39"/>
    </row>
    <row r="486" spans="15:17" x14ac:dyDescent="0.25">
      <c r="O486" s="39"/>
      <c r="P486" s="39"/>
      <c r="Q486" s="39"/>
    </row>
    <row r="487" spans="15:17" x14ac:dyDescent="0.25">
      <c r="O487" s="39"/>
      <c r="P487" s="39"/>
      <c r="Q487" s="39"/>
    </row>
    <row r="488" spans="15:17" x14ac:dyDescent="0.25">
      <c r="O488" s="39"/>
      <c r="P488" s="39"/>
      <c r="Q488" s="39"/>
    </row>
    <row r="489" spans="15:17" x14ac:dyDescent="0.25">
      <c r="O489" s="39"/>
      <c r="P489" s="39"/>
      <c r="Q489" s="39"/>
    </row>
    <row r="490" spans="15:17" x14ac:dyDescent="0.25">
      <c r="O490" s="39"/>
      <c r="P490" s="39"/>
      <c r="Q490" s="39"/>
    </row>
    <row r="491" spans="15:17" x14ac:dyDescent="0.25">
      <c r="O491" s="39"/>
      <c r="P491" s="39"/>
      <c r="Q491" s="39"/>
    </row>
    <row r="492" spans="15:17" x14ac:dyDescent="0.25">
      <c r="O492" s="39"/>
      <c r="P492" s="39"/>
      <c r="Q492" s="39"/>
    </row>
    <row r="493" spans="15:17" x14ac:dyDescent="0.25">
      <c r="O493" s="39"/>
      <c r="P493" s="39"/>
      <c r="Q493" s="39"/>
    </row>
    <row r="494" spans="15:17" x14ac:dyDescent="0.25">
      <c r="O494" s="39"/>
      <c r="P494" s="39"/>
      <c r="Q494" s="39"/>
    </row>
    <row r="495" spans="15:17" x14ac:dyDescent="0.25">
      <c r="O495" s="39"/>
      <c r="P495" s="39"/>
      <c r="Q495" s="39"/>
    </row>
    <row r="496" spans="15:17" x14ac:dyDescent="0.25">
      <c r="O496" s="39"/>
      <c r="P496" s="39"/>
      <c r="Q496" s="39"/>
    </row>
    <row r="497" spans="15:17" x14ac:dyDescent="0.25">
      <c r="O497" s="39"/>
      <c r="P497" s="39"/>
      <c r="Q497" s="39"/>
    </row>
    <row r="498" spans="15:17" x14ac:dyDescent="0.25">
      <c r="O498" s="39"/>
      <c r="P498" s="39"/>
      <c r="Q498" s="39"/>
    </row>
    <row r="499" spans="15:17" x14ac:dyDescent="0.25">
      <c r="O499" s="39"/>
      <c r="P499" s="39"/>
      <c r="Q499" s="39"/>
    </row>
    <row r="500" spans="15:17" x14ac:dyDescent="0.25">
      <c r="O500" s="39"/>
      <c r="P500" s="39"/>
      <c r="Q500" s="39"/>
    </row>
    <row r="501" spans="15:17" x14ac:dyDescent="0.25">
      <c r="O501" s="39"/>
      <c r="P501" s="39"/>
      <c r="Q501" s="39"/>
    </row>
    <row r="502" spans="15:17" x14ac:dyDescent="0.25">
      <c r="O502" s="39"/>
      <c r="P502" s="39"/>
      <c r="Q502" s="39"/>
    </row>
    <row r="503" spans="15:17" x14ac:dyDescent="0.25">
      <c r="O503" s="39"/>
      <c r="P503" s="39"/>
      <c r="Q503" s="39"/>
    </row>
    <row r="504" spans="15:17" x14ac:dyDescent="0.25">
      <c r="O504" s="39"/>
      <c r="P504" s="39"/>
      <c r="Q504" s="39"/>
    </row>
    <row r="505" spans="15:17" x14ac:dyDescent="0.25">
      <c r="O505" s="39"/>
      <c r="P505" s="39"/>
      <c r="Q505" s="39"/>
    </row>
    <row r="506" spans="15:17" x14ac:dyDescent="0.25">
      <c r="O506" s="39"/>
      <c r="P506" s="39"/>
      <c r="Q506" s="39"/>
    </row>
    <row r="507" spans="15:17" x14ac:dyDescent="0.25">
      <c r="O507" s="39"/>
      <c r="P507" s="39"/>
      <c r="Q507" s="39"/>
    </row>
    <row r="508" spans="15:17" x14ac:dyDescent="0.25">
      <c r="O508" s="39"/>
      <c r="P508" s="39"/>
      <c r="Q508" s="39"/>
    </row>
    <row r="509" spans="15:17" x14ac:dyDescent="0.25">
      <c r="O509" s="39"/>
      <c r="P509" s="39"/>
      <c r="Q509" s="39"/>
    </row>
    <row r="510" spans="15:17" x14ac:dyDescent="0.25">
      <c r="O510" s="39"/>
      <c r="P510" s="39"/>
      <c r="Q510" s="39"/>
    </row>
    <row r="511" spans="15:17" x14ac:dyDescent="0.25">
      <c r="O511" s="39"/>
      <c r="P511" s="39"/>
      <c r="Q511" s="39"/>
    </row>
    <row r="512" spans="15:17" x14ac:dyDescent="0.25">
      <c r="O512" s="39"/>
      <c r="P512" s="39"/>
      <c r="Q512" s="39"/>
    </row>
    <row r="513" spans="15:17" x14ac:dyDescent="0.25">
      <c r="O513" s="39"/>
      <c r="P513" s="39"/>
      <c r="Q513" s="39"/>
    </row>
    <row r="514" spans="15:17" x14ac:dyDescent="0.25">
      <c r="O514" s="39"/>
      <c r="P514" s="39"/>
      <c r="Q514" s="39"/>
    </row>
    <row r="515" spans="15:17" x14ac:dyDescent="0.25">
      <c r="O515" s="39"/>
      <c r="P515" s="39"/>
      <c r="Q515" s="39"/>
    </row>
    <row r="516" spans="15:17" x14ac:dyDescent="0.25">
      <c r="O516" s="39"/>
      <c r="P516" s="39"/>
      <c r="Q516" s="39"/>
    </row>
    <row r="517" spans="15:17" x14ac:dyDescent="0.25">
      <c r="O517" s="39"/>
      <c r="P517" s="39"/>
      <c r="Q517" s="39"/>
    </row>
    <row r="518" spans="15:17" x14ac:dyDescent="0.25">
      <c r="O518" s="39"/>
      <c r="P518" s="39"/>
      <c r="Q518" s="39"/>
    </row>
    <row r="519" spans="15:17" x14ac:dyDescent="0.25">
      <c r="O519" s="39"/>
      <c r="P519" s="39"/>
      <c r="Q519" s="39"/>
    </row>
    <row r="520" spans="15:17" x14ac:dyDescent="0.25">
      <c r="O520" s="39"/>
      <c r="P520" s="39"/>
      <c r="Q520" s="39"/>
    </row>
    <row r="521" spans="15:17" x14ac:dyDescent="0.25">
      <c r="O521" s="39"/>
      <c r="P521" s="39"/>
      <c r="Q521" s="39"/>
    </row>
    <row r="522" spans="15:17" x14ac:dyDescent="0.25">
      <c r="O522" s="39"/>
      <c r="P522" s="39"/>
      <c r="Q522" s="39"/>
    </row>
    <row r="523" spans="15:17" x14ac:dyDescent="0.25">
      <c r="O523" s="39"/>
      <c r="P523" s="39"/>
      <c r="Q523" s="39"/>
    </row>
    <row r="524" spans="15:17" x14ac:dyDescent="0.25">
      <c r="O524" s="39"/>
      <c r="P524" s="39"/>
      <c r="Q524" s="39"/>
    </row>
    <row r="525" spans="15:17" x14ac:dyDescent="0.25">
      <c r="O525" s="39"/>
      <c r="P525" s="39"/>
      <c r="Q525" s="39"/>
    </row>
    <row r="526" spans="15:17" x14ac:dyDescent="0.25">
      <c r="O526" s="39"/>
      <c r="P526" s="39"/>
      <c r="Q526" s="39"/>
    </row>
    <row r="527" spans="15:17" x14ac:dyDescent="0.25">
      <c r="O527" s="39"/>
      <c r="P527" s="39"/>
      <c r="Q527" s="39"/>
    </row>
    <row r="528" spans="15:17" x14ac:dyDescent="0.25">
      <c r="O528" s="39"/>
      <c r="P528" s="39"/>
      <c r="Q528" s="39"/>
    </row>
    <row r="529" spans="15:17" x14ac:dyDescent="0.25">
      <c r="O529" s="39"/>
      <c r="P529" s="39"/>
      <c r="Q529" s="39"/>
    </row>
    <row r="530" spans="15:17" x14ac:dyDescent="0.25">
      <c r="O530" s="39"/>
      <c r="P530" s="39"/>
      <c r="Q530" s="39"/>
    </row>
    <row r="531" spans="15:17" x14ac:dyDescent="0.25">
      <c r="O531" s="39"/>
      <c r="P531" s="39"/>
      <c r="Q531" s="39"/>
    </row>
    <row r="532" spans="15:17" x14ac:dyDescent="0.25">
      <c r="O532" s="39"/>
      <c r="P532" s="39"/>
      <c r="Q532" s="39"/>
    </row>
    <row r="533" spans="15:17" x14ac:dyDescent="0.25">
      <c r="O533" s="39"/>
      <c r="P533" s="39"/>
      <c r="Q533" s="39"/>
    </row>
    <row r="534" spans="15:17" x14ac:dyDescent="0.25">
      <c r="O534" s="39"/>
      <c r="P534" s="39"/>
      <c r="Q534" s="39"/>
    </row>
    <row r="535" spans="15:17" x14ac:dyDescent="0.25">
      <c r="O535" s="39"/>
      <c r="P535" s="39"/>
      <c r="Q535" s="39"/>
    </row>
    <row r="536" spans="15:17" x14ac:dyDescent="0.25">
      <c r="O536" s="39"/>
      <c r="P536" s="39"/>
      <c r="Q536" s="39"/>
    </row>
    <row r="537" spans="15:17" x14ac:dyDescent="0.25">
      <c r="O537" s="39"/>
      <c r="P537" s="39"/>
      <c r="Q537" s="39"/>
    </row>
    <row r="538" spans="15:17" x14ac:dyDescent="0.25">
      <c r="O538" s="39"/>
      <c r="P538" s="39"/>
      <c r="Q538" s="39"/>
    </row>
    <row r="539" spans="15:17" x14ac:dyDescent="0.25">
      <c r="O539" s="39"/>
      <c r="P539" s="39"/>
      <c r="Q539" s="39"/>
    </row>
    <row r="540" spans="15:17" x14ac:dyDescent="0.25">
      <c r="O540" s="39"/>
      <c r="P540" s="39"/>
      <c r="Q540" s="39"/>
    </row>
    <row r="541" spans="15:17" x14ac:dyDescent="0.25">
      <c r="O541" s="39"/>
      <c r="P541" s="39"/>
      <c r="Q541" s="39"/>
    </row>
    <row r="542" spans="15:17" x14ac:dyDescent="0.25">
      <c r="O542" s="39"/>
      <c r="P542" s="39"/>
      <c r="Q542" s="39"/>
    </row>
    <row r="543" spans="15:17" x14ac:dyDescent="0.25">
      <c r="O543" s="39"/>
      <c r="P543" s="39"/>
      <c r="Q543" s="39"/>
    </row>
    <row r="544" spans="15:17" x14ac:dyDescent="0.25">
      <c r="O544" s="39"/>
      <c r="P544" s="39"/>
      <c r="Q544" s="39"/>
    </row>
    <row r="545" spans="15:17" x14ac:dyDescent="0.25">
      <c r="O545" s="39"/>
      <c r="P545" s="39"/>
      <c r="Q545" s="39"/>
    </row>
    <row r="546" spans="15:17" x14ac:dyDescent="0.25">
      <c r="O546" s="39"/>
      <c r="P546" s="39"/>
      <c r="Q546" s="39"/>
    </row>
    <row r="547" spans="15:17" x14ac:dyDescent="0.25">
      <c r="O547" s="39"/>
      <c r="P547" s="39"/>
      <c r="Q547" s="39"/>
    </row>
    <row r="548" spans="15:17" x14ac:dyDescent="0.25">
      <c r="O548" s="39"/>
      <c r="P548" s="39"/>
      <c r="Q548" s="39"/>
    </row>
    <row r="549" spans="15:17" x14ac:dyDescent="0.25">
      <c r="O549" s="39"/>
      <c r="P549" s="39"/>
      <c r="Q549" s="39"/>
    </row>
    <row r="550" spans="15:17" x14ac:dyDescent="0.25">
      <c r="O550" s="39"/>
      <c r="P550" s="39"/>
      <c r="Q550" s="39"/>
    </row>
    <row r="551" spans="15:17" x14ac:dyDescent="0.25">
      <c r="O551" s="39"/>
      <c r="P551" s="39"/>
      <c r="Q551" s="39"/>
    </row>
    <row r="552" spans="15:17" x14ac:dyDescent="0.25">
      <c r="O552" s="39"/>
      <c r="P552" s="39"/>
      <c r="Q552" s="39"/>
    </row>
    <row r="553" spans="15:17" x14ac:dyDescent="0.25">
      <c r="O553" s="39"/>
      <c r="P553" s="39"/>
      <c r="Q553" s="39"/>
    </row>
    <row r="554" spans="15:17" x14ac:dyDescent="0.25">
      <c r="O554" s="39"/>
      <c r="P554" s="39"/>
      <c r="Q554" s="39"/>
    </row>
    <row r="555" spans="15:17" x14ac:dyDescent="0.25">
      <c r="O555" s="39"/>
      <c r="P555" s="39"/>
      <c r="Q555" s="39"/>
    </row>
    <row r="556" spans="15:17" x14ac:dyDescent="0.25">
      <c r="O556" s="39"/>
      <c r="P556" s="39"/>
      <c r="Q556" s="39"/>
    </row>
    <row r="557" spans="15:17" x14ac:dyDescent="0.25">
      <c r="O557" s="39"/>
      <c r="P557" s="39"/>
      <c r="Q557" s="39"/>
    </row>
    <row r="558" spans="15:17" x14ac:dyDescent="0.25">
      <c r="O558" s="39"/>
      <c r="P558" s="39"/>
      <c r="Q558" s="39"/>
    </row>
    <row r="559" spans="15:17" x14ac:dyDescent="0.25">
      <c r="O559" s="39"/>
      <c r="P559" s="39"/>
      <c r="Q559" s="39"/>
    </row>
    <row r="560" spans="15:17" x14ac:dyDescent="0.25">
      <c r="O560" s="39"/>
      <c r="P560" s="39"/>
      <c r="Q560" s="39"/>
    </row>
    <row r="561" spans="15:17" x14ac:dyDescent="0.25">
      <c r="O561" s="39"/>
      <c r="P561" s="39"/>
      <c r="Q561" s="39"/>
    </row>
    <row r="562" spans="15:17" x14ac:dyDescent="0.25">
      <c r="O562" s="39"/>
      <c r="P562" s="39"/>
      <c r="Q562" s="39"/>
    </row>
    <row r="563" spans="15:17" x14ac:dyDescent="0.25">
      <c r="O563" s="39"/>
      <c r="P563" s="39"/>
      <c r="Q563" s="39"/>
    </row>
    <row r="564" spans="15:17" x14ac:dyDescent="0.25">
      <c r="O564" s="39"/>
      <c r="P564" s="39"/>
      <c r="Q564" s="39"/>
    </row>
    <row r="565" spans="15:17" x14ac:dyDescent="0.25">
      <c r="O565" s="39"/>
      <c r="P565" s="39"/>
      <c r="Q565" s="39"/>
    </row>
    <row r="566" spans="15:17" x14ac:dyDescent="0.25">
      <c r="O566" s="39"/>
      <c r="P566" s="39"/>
      <c r="Q566" s="39"/>
    </row>
    <row r="567" spans="15:17" x14ac:dyDescent="0.25">
      <c r="O567" s="39"/>
      <c r="P567" s="39"/>
      <c r="Q567" s="39"/>
    </row>
    <row r="568" spans="15:17" x14ac:dyDescent="0.25">
      <c r="O568" s="39"/>
      <c r="P568" s="39"/>
      <c r="Q568" s="39"/>
    </row>
    <row r="569" spans="15:17" x14ac:dyDescent="0.25">
      <c r="O569" s="39"/>
      <c r="P569" s="39"/>
      <c r="Q569" s="39"/>
    </row>
    <row r="570" spans="15:17" x14ac:dyDescent="0.25">
      <c r="O570" s="39"/>
      <c r="P570" s="39"/>
      <c r="Q570" s="39"/>
    </row>
    <row r="571" spans="15:17" x14ac:dyDescent="0.25">
      <c r="O571" s="39"/>
      <c r="P571" s="39"/>
      <c r="Q571" s="39"/>
    </row>
    <row r="572" spans="15:17" x14ac:dyDescent="0.25">
      <c r="O572" s="39"/>
      <c r="P572" s="39"/>
      <c r="Q572" s="39"/>
    </row>
    <row r="573" spans="15:17" x14ac:dyDescent="0.25">
      <c r="O573" s="39"/>
      <c r="P573" s="39"/>
      <c r="Q573" s="39"/>
    </row>
    <row r="574" spans="15:17" x14ac:dyDescent="0.25">
      <c r="O574" s="39"/>
      <c r="P574" s="39"/>
      <c r="Q574" s="39"/>
    </row>
    <row r="575" spans="15:17" x14ac:dyDescent="0.25">
      <c r="O575" s="39"/>
      <c r="P575" s="39"/>
      <c r="Q575" s="39"/>
    </row>
    <row r="576" spans="15:17" x14ac:dyDescent="0.25">
      <c r="O576" s="39"/>
      <c r="P576" s="39"/>
      <c r="Q576" s="39"/>
    </row>
    <row r="577" spans="15:17" x14ac:dyDescent="0.25">
      <c r="O577" s="39"/>
      <c r="P577" s="39"/>
      <c r="Q577" s="39"/>
    </row>
    <row r="578" spans="15:17" x14ac:dyDescent="0.25">
      <c r="O578" s="39"/>
      <c r="P578" s="39"/>
      <c r="Q578" s="39"/>
    </row>
    <row r="579" spans="15:17" x14ac:dyDescent="0.25">
      <c r="O579" s="39"/>
      <c r="P579" s="39"/>
      <c r="Q579" s="39"/>
    </row>
    <row r="580" spans="15:17" x14ac:dyDescent="0.25">
      <c r="O580" s="39"/>
      <c r="P580" s="39"/>
      <c r="Q580" s="39"/>
    </row>
    <row r="581" spans="15:17" x14ac:dyDescent="0.25">
      <c r="O581" s="39"/>
      <c r="P581" s="39"/>
      <c r="Q581" s="39"/>
    </row>
    <row r="582" spans="15:17" x14ac:dyDescent="0.25">
      <c r="O582" s="39"/>
      <c r="P582" s="39"/>
      <c r="Q582" s="39"/>
    </row>
    <row r="583" spans="15:17" x14ac:dyDescent="0.25">
      <c r="O583" s="39"/>
      <c r="P583" s="39"/>
      <c r="Q583" s="39"/>
    </row>
    <row r="584" spans="15:17" x14ac:dyDescent="0.25">
      <c r="O584" s="39"/>
      <c r="P584" s="39"/>
      <c r="Q584" s="39"/>
    </row>
    <row r="585" spans="15:17" x14ac:dyDescent="0.25">
      <c r="O585" s="39"/>
      <c r="P585" s="39"/>
      <c r="Q585" s="39"/>
    </row>
    <row r="586" spans="15:17" x14ac:dyDescent="0.25">
      <c r="O586" s="39"/>
      <c r="P586" s="39"/>
      <c r="Q586" s="39"/>
    </row>
    <row r="587" spans="15:17" x14ac:dyDescent="0.25">
      <c r="O587" s="39"/>
      <c r="P587" s="39"/>
      <c r="Q587" s="39"/>
    </row>
    <row r="588" spans="15:17" x14ac:dyDescent="0.25">
      <c r="O588" s="39"/>
      <c r="P588" s="39"/>
      <c r="Q588" s="39"/>
    </row>
    <row r="589" spans="15:17" x14ac:dyDescent="0.25">
      <c r="O589" s="39"/>
      <c r="P589" s="39"/>
      <c r="Q589" s="39"/>
    </row>
    <row r="590" spans="15:17" x14ac:dyDescent="0.25">
      <c r="O590" s="39"/>
      <c r="P590" s="39"/>
      <c r="Q590" s="39"/>
    </row>
    <row r="591" spans="15:17" x14ac:dyDescent="0.25">
      <c r="O591" s="39"/>
      <c r="P591" s="39"/>
      <c r="Q591" s="39"/>
    </row>
    <row r="592" spans="15:17" x14ac:dyDescent="0.25">
      <c r="O592" s="39"/>
      <c r="P592" s="39"/>
      <c r="Q592" s="39"/>
    </row>
    <row r="593" spans="15:17" x14ac:dyDescent="0.25">
      <c r="O593" s="39"/>
      <c r="P593" s="39"/>
      <c r="Q593" s="39"/>
    </row>
    <row r="594" spans="15:17" x14ac:dyDescent="0.25">
      <c r="O594" s="39"/>
      <c r="P594" s="39"/>
      <c r="Q594" s="39"/>
    </row>
    <row r="595" spans="15:17" x14ac:dyDescent="0.25">
      <c r="O595" s="39"/>
      <c r="P595" s="39"/>
      <c r="Q595" s="39"/>
    </row>
    <row r="596" spans="15:17" x14ac:dyDescent="0.25">
      <c r="O596" s="39"/>
      <c r="P596" s="39"/>
      <c r="Q596" s="39"/>
    </row>
    <row r="597" spans="15:17" x14ac:dyDescent="0.25">
      <c r="O597" s="39"/>
      <c r="P597" s="39"/>
      <c r="Q597" s="39"/>
    </row>
    <row r="598" spans="15:17" x14ac:dyDescent="0.25">
      <c r="O598" s="39"/>
      <c r="P598" s="39"/>
      <c r="Q598" s="39"/>
    </row>
    <row r="599" spans="15:17" x14ac:dyDescent="0.25">
      <c r="O599" s="39"/>
      <c r="P599" s="39"/>
      <c r="Q599" s="39"/>
    </row>
    <row r="600" spans="15:17" x14ac:dyDescent="0.25">
      <c r="O600" s="39"/>
      <c r="P600" s="39"/>
      <c r="Q600" s="39"/>
    </row>
    <row r="601" spans="15:17" x14ac:dyDescent="0.25">
      <c r="O601" s="39"/>
      <c r="P601" s="39"/>
      <c r="Q601" s="39"/>
    </row>
    <row r="602" spans="15:17" x14ac:dyDescent="0.25">
      <c r="O602" s="39"/>
      <c r="P602" s="39"/>
      <c r="Q602" s="39"/>
    </row>
    <row r="603" spans="15:17" x14ac:dyDescent="0.25">
      <c r="O603" s="39"/>
      <c r="P603" s="39"/>
      <c r="Q603" s="39"/>
    </row>
    <row r="604" spans="15:17" x14ac:dyDescent="0.25">
      <c r="O604" s="39"/>
      <c r="P604" s="39"/>
      <c r="Q604" s="39"/>
    </row>
    <row r="605" spans="15:17" x14ac:dyDescent="0.25">
      <c r="O605" s="39"/>
      <c r="P605" s="39"/>
      <c r="Q605" s="39"/>
    </row>
    <row r="606" spans="15:17" x14ac:dyDescent="0.25">
      <c r="O606" s="39"/>
      <c r="P606" s="39"/>
      <c r="Q606" s="39"/>
    </row>
    <row r="607" spans="15:17" x14ac:dyDescent="0.25">
      <c r="O607" s="39"/>
      <c r="P607" s="39"/>
      <c r="Q607" s="39"/>
    </row>
    <row r="608" spans="15:17" x14ac:dyDescent="0.25">
      <c r="O608" s="39"/>
      <c r="P608" s="39"/>
      <c r="Q608" s="39"/>
    </row>
    <row r="609" spans="15:17" x14ac:dyDescent="0.25">
      <c r="O609" s="39"/>
      <c r="P609" s="39"/>
      <c r="Q609" s="39"/>
    </row>
    <row r="610" spans="15:17" x14ac:dyDescent="0.25">
      <c r="O610" s="39"/>
      <c r="P610" s="39"/>
      <c r="Q610" s="39"/>
    </row>
    <row r="611" spans="15:17" x14ac:dyDescent="0.25">
      <c r="O611" s="39"/>
      <c r="P611" s="39"/>
      <c r="Q611" s="39"/>
    </row>
    <row r="612" spans="15:17" x14ac:dyDescent="0.25">
      <c r="O612" s="39"/>
      <c r="P612" s="39"/>
      <c r="Q612" s="39"/>
    </row>
    <row r="613" spans="15:17" x14ac:dyDescent="0.25">
      <c r="O613" s="39"/>
      <c r="P613" s="39"/>
      <c r="Q613" s="39"/>
    </row>
    <row r="614" spans="15:17" x14ac:dyDescent="0.25">
      <c r="O614" s="39"/>
      <c r="P614" s="39"/>
      <c r="Q614" s="39"/>
    </row>
    <row r="615" spans="15:17" x14ac:dyDescent="0.25">
      <c r="O615" s="39"/>
      <c r="P615" s="39"/>
      <c r="Q615" s="39"/>
    </row>
    <row r="616" spans="15:17" x14ac:dyDescent="0.25">
      <c r="O616" s="39"/>
      <c r="P616" s="39"/>
      <c r="Q616" s="39"/>
    </row>
    <row r="617" spans="15:17" x14ac:dyDescent="0.25">
      <c r="O617" s="39"/>
      <c r="P617" s="39"/>
      <c r="Q617" s="39"/>
    </row>
    <row r="618" spans="15:17" x14ac:dyDescent="0.25">
      <c r="O618" s="39"/>
      <c r="P618" s="39"/>
      <c r="Q618" s="39"/>
    </row>
    <row r="619" spans="15:17" x14ac:dyDescent="0.25">
      <c r="O619" s="39"/>
      <c r="P619" s="39"/>
      <c r="Q619" s="39"/>
    </row>
    <row r="620" spans="15:17" x14ac:dyDescent="0.25">
      <c r="O620" s="39"/>
      <c r="P620" s="39"/>
      <c r="Q620" s="39"/>
    </row>
    <row r="621" spans="15:17" x14ac:dyDescent="0.25">
      <c r="O621" s="39"/>
      <c r="P621" s="39"/>
      <c r="Q621" s="39"/>
    </row>
    <row r="622" spans="15:17" x14ac:dyDescent="0.25">
      <c r="O622" s="39"/>
      <c r="P622" s="39"/>
      <c r="Q622" s="39"/>
    </row>
    <row r="623" spans="15:17" x14ac:dyDescent="0.25">
      <c r="O623" s="39"/>
      <c r="P623" s="39"/>
      <c r="Q623" s="39"/>
    </row>
    <row r="624" spans="15:17" x14ac:dyDescent="0.25">
      <c r="O624" s="39"/>
      <c r="P624" s="39"/>
      <c r="Q624" s="39"/>
    </row>
    <row r="625" spans="15:17" x14ac:dyDescent="0.25">
      <c r="O625" s="39"/>
      <c r="P625" s="39"/>
      <c r="Q625" s="39"/>
    </row>
    <row r="626" spans="15:17" x14ac:dyDescent="0.25">
      <c r="O626" s="39"/>
      <c r="P626" s="39"/>
      <c r="Q626" s="39"/>
    </row>
    <row r="627" spans="15:17" x14ac:dyDescent="0.25">
      <c r="O627" s="39"/>
      <c r="P627" s="39"/>
      <c r="Q627" s="39"/>
    </row>
    <row r="628" spans="15:17" x14ac:dyDescent="0.25">
      <c r="O628" s="39"/>
      <c r="P628" s="39"/>
      <c r="Q628" s="39"/>
    </row>
    <row r="629" spans="15:17" x14ac:dyDescent="0.25">
      <c r="O629" s="39"/>
      <c r="P629" s="39"/>
      <c r="Q629" s="39"/>
    </row>
    <row r="630" spans="15:17" x14ac:dyDescent="0.25">
      <c r="O630" s="39"/>
      <c r="P630" s="39"/>
      <c r="Q630" s="39"/>
    </row>
    <row r="631" spans="15:17" x14ac:dyDescent="0.25">
      <c r="O631" s="39"/>
      <c r="P631" s="39"/>
      <c r="Q631" s="39"/>
    </row>
    <row r="632" spans="15:17" x14ac:dyDescent="0.25">
      <c r="O632" s="39"/>
      <c r="P632" s="39"/>
      <c r="Q632" s="39"/>
    </row>
    <row r="633" spans="15:17" x14ac:dyDescent="0.25">
      <c r="O633" s="39"/>
      <c r="P633" s="39"/>
      <c r="Q633" s="39"/>
    </row>
    <row r="634" spans="15:17" x14ac:dyDescent="0.25">
      <c r="O634" s="39"/>
      <c r="P634" s="39"/>
      <c r="Q634" s="39"/>
    </row>
    <row r="635" spans="15:17" x14ac:dyDescent="0.25">
      <c r="O635" s="39"/>
      <c r="P635" s="39"/>
      <c r="Q635" s="39"/>
    </row>
    <row r="636" spans="15:17" x14ac:dyDescent="0.25">
      <c r="O636" s="39"/>
      <c r="P636" s="39"/>
      <c r="Q636" s="39"/>
    </row>
    <row r="637" spans="15:17" x14ac:dyDescent="0.25">
      <c r="O637" s="39"/>
      <c r="P637" s="39"/>
      <c r="Q637" s="39"/>
    </row>
    <row r="638" spans="15:17" x14ac:dyDescent="0.25">
      <c r="O638" s="39"/>
      <c r="P638" s="39"/>
      <c r="Q638" s="39"/>
    </row>
    <row r="639" spans="15:17" x14ac:dyDescent="0.25">
      <c r="O639" s="39"/>
      <c r="P639" s="39"/>
      <c r="Q639" s="39"/>
    </row>
    <row r="640" spans="15:17" x14ac:dyDescent="0.25">
      <c r="O640" s="39"/>
      <c r="P640" s="39"/>
      <c r="Q640" s="39"/>
    </row>
    <row r="641" spans="15:17" x14ac:dyDescent="0.25">
      <c r="O641" s="39"/>
      <c r="P641" s="39"/>
      <c r="Q641" s="39"/>
    </row>
    <row r="642" spans="15:17" x14ac:dyDescent="0.25">
      <c r="O642" s="39"/>
      <c r="P642" s="39"/>
      <c r="Q642" s="39"/>
    </row>
    <row r="643" spans="15:17" x14ac:dyDescent="0.25">
      <c r="O643" s="39"/>
      <c r="P643" s="39"/>
      <c r="Q643" s="39"/>
    </row>
    <row r="644" spans="15:17" x14ac:dyDescent="0.25">
      <c r="O644" s="39"/>
      <c r="P644" s="39"/>
      <c r="Q644" s="39"/>
    </row>
    <row r="645" spans="15:17" x14ac:dyDescent="0.25">
      <c r="O645" s="39"/>
      <c r="P645" s="39"/>
      <c r="Q645" s="39"/>
    </row>
    <row r="646" spans="15:17" x14ac:dyDescent="0.25">
      <c r="O646" s="39"/>
      <c r="P646" s="39"/>
      <c r="Q646" s="39"/>
    </row>
    <row r="647" spans="15:17" x14ac:dyDescent="0.25">
      <c r="O647" s="39"/>
      <c r="P647" s="39"/>
      <c r="Q647" s="39"/>
    </row>
    <row r="648" spans="15:17" x14ac:dyDescent="0.25">
      <c r="O648" s="39"/>
      <c r="P648" s="39"/>
      <c r="Q648" s="39"/>
    </row>
    <row r="649" spans="15:17" x14ac:dyDescent="0.25">
      <c r="O649" s="39"/>
      <c r="P649" s="39"/>
      <c r="Q649" s="39"/>
    </row>
    <row r="650" spans="15:17" x14ac:dyDescent="0.25">
      <c r="O650" s="39"/>
      <c r="P650" s="39"/>
      <c r="Q650" s="39"/>
    </row>
    <row r="651" spans="15:17" x14ac:dyDescent="0.25">
      <c r="O651" s="39"/>
      <c r="P651" s="39"/>
      <c r="Q651" s="39"/>
    </row>
    <row r="652" spans="15:17" x14ac:dyDescent="0.25">
      <c r="O652" s="39"/>
      <c r="P652" s="39"/>
      <c r="Q652" s="39"/>
    </row>
    <row r="653" spans="15:17" x14ac:dyDescent="0.25">
      <c r="O653" s="39"/>
      <c r="P653" s="39"/>
      <c r="Q653" s="39"/>
    </row>
    <row r="654" spans="15:17" x14ac:dyDescent="0.25">
      <c r="O654" s="39"/>
      <c r="P654" s="39"/>
      <c r="Q654" s="39"/>
    </row>
    <row r="655" spans="15:17" x14ac:dyDescent="0.25">
      <c r="O655" s="39"/>
      <c r="P655" s="39"/>
      <c r="Q655" s="39"/>
    </row>
    <row r="656" spans="15:17" x14ac:dyDescent="0.25">
      <c r="O656" s="39"/>
      <c r="P656" s="39"/>
      <c r="Q656" s="39"/>
    </row>
    <row r="657" spans="15:17" x14ac:dyDescent="0.25">
      <c r="O657" s="39"/>
      <c r="P657" s="39"/>
      <c r="Q657" s="39"/>
    </row>
    <row r="658" spans="15:17" x14ac:dyDescent="0.25">
      <c r="O658" s="39"/>
      <c r="P658" s="39"/>
      <c r="Q658" s="39"/>
    </row>
    <row r="659" spans="15:17" x14ac:dyDescent="0.25">
      <c r="O659" s="39"/>
      <c r="P659" s="39"/>
      <c r="Q659" s="39"/>
    </row>
    <row r="660" spans="15:17" x14ac:dyDescent="0.25">
      <c r="O660" s="39"/>
      <c r="P660" s="39"/>
      <c r="Q660" s="39"/>
    </row>
    <row r="661" spans="15:17" x14ac:dyDescent="0.25">
      <c r="O661" s="39"/>
      <c r="P661" s="39"/>
      <c r="Q661" s="39"/>
    </row>
    <row r="662" spans="15:17" x14ac:dyDescent="0.25">
      <c r="O662" s="39"/>
      <c r="P662" s="39"/>
      <c r="Q662" s="39"/>
    </row>
    <row r="663" spans="15:17" x14ac:dyDescent="0.25">
      <c r="O663" s="39"/>
      <c r="P663" s="39"/>
      <c r="Q663" s="39"/>
    </row>
    <row r="664" spans="15:17" x14ac:dyDescent="0.25">
      <c r="O664" s="39"/>
      <c r="P664" s="39"/>
      <c r="Q664" s="39"/>
    </row>
    <row r="665" spans="15:17" x14ac:dyDescent="0.25">
      <c r="O665" s="39"/>
      <c r="P665" s="39"/>
      <c r="Q665" s="39"/>
    </row>
    <row r="666" spans="15:17" x14ac:dyDescent="0.25">
      <c r="O666" s="39"/>
      <c r="P666" s="39"/>
      <c r="Q666" s="39"/>
    </row>
    <row r="667" spans="15:17" x14ac:dyDescent="0.25">
      <c r="O667" s="39"/>
      <c r="P667" s="39"/>
      <c r="Q667" s="39"/>
    </row>
    <row r="668" spans="15:17" x14ac:dyDescent="0.25">
      <c r="O668" s="39"/>
      <c r="P668" s="39"/>
      <c r="Q668" s="39"/>
    </row>
    <row r="669" spans="15:17" x14ac:dyDescent="0.25">
      <c r="O669" s="39"/>
      <c r="P669" s="39"/>
      <c r="Q669" s="39"/>
    </row>
    <row r="670" spans="15:17" x14ac:dyDescent="0.25">
      <c r="O670" s="39"/>
      <c r="P670" s="39"/>
      <c r="Q670" s="39"/>
    </row>
    <row r="671" spans="15:17" x14ac:dyDescent="0.25">
      <c r="O671" s="39"/>
      <c r="P671" s="39"/>
      <c r="Q671" s="39"/>
    </row>
    <row r="672" spans="15:17" x14ac:dyDescent="0.25">
      <c r="O672" s="39"/>
      <c r="P672" s="39"/>
      <c r="Q672" s="39"/>
    </row>
    <row r="673" spans="15:17" x14ac:dyDescent="0.25">
      <c r="O673" s="39"/>
      <c r="P673" s="39"/>
      <c r="Q673" s="39"/>
    </row>
    <row r="674" spans="15:17" x14ac:dyDescent="0.25">
      <c r="O674" s="39"/>
      <c r="P674" s="39"/>
      <c r="Q674" s="39"/>
    </row>
    <row r="675" spans="15:17" x14ac:dyDescent="0.25">
      <c r="O675" s="39"/>
      <c r="P675" s="39"/>
      <c r="Q675" s="39"/>
    </row>
    <row r="676" spans="15:17" x14ac:dyDescent="0.25">
      <c r="O676" s="39"/>
      <c r="P676" s="39"/>
      <c r="Q676" s="39"/>
    </row>
    <row r="677" spans="15:17" x14ac:dyDescent="0.25">
      <c r="O677" s="39"/>
      <c r="P677" s="39"/>
      <c r="Q677" s="39"/>
    </row>
    <row r="678" spans="15:17" x14ac:dyDescent="0.25">
      <c r="O678" s="39"/>
      <c r="P678" s="39"/>
      <c r="Q678" s="39"/>
    </row>
    <row r="679" spans="15:17" x14ac:dyDescent="0.25">
      <c r="O679" s="39"/>
      <c r="P679" s="39"/>
      <c r="Q679" s="39"/>
    </row>
    <row r="680" spans="15:17" x14ac:dyDescent="0.25">
      <c r="O680" s="39"/>
      <c r="P680" s="39"/>
      <c r="Q680" s="39"/>
    </row>
    <row r="681" spans="15:17" x14ac:dyDescent="0.25">
      <c r="O681" s="39"/>
      <c r="P681" s="39"/>
      <c r="Q681" s="39"/>
    </row>
    <row r="682" spans="15:17" x14ac:dyDescent="0.25">
      <c r="O682" s="39"/>
      <c r="P682" s="39"/>
      <c r="Q682" s="39"/>
    </row>
    <row r="683" spans="15:17" x14ac:dyDescent="0.25">
      <c r="O683" s="39"/>
      <c r="P683" s="39"/>
      <c r="Q683" s="39"/>
    </row>
    <row r="684" spans="15:17" x14ac:dyDescent="0.25">
      <c r="O684" s="39"/>
      <c r="P684" s="39"/>
      <c r="Q684" s="39"/>
    </row>
    <row r="685" spans="15:17" x14ac:dyDescent="0.25">
      <c r="O685" s="39"/>
      <c r="P685" s="39"/>
      <c r="Q685" s="39"/>
    </row>
    <row r="686" spans="15:17" x14ac:dyDescent="0.25">
      <c r="O686" s="39"/>
      <c r="P686" s="39"/>
      <c r="Q686" s="39"/>
    </row>
    <row r="687" spans="15:17" x14ac:dyDescent="0.25">
      <c r="O687" s="39"/>
      <c r="P687" s="39"/>
      <c r="Q687" s="39"/>
    </row>
    <row r="688" spans="15:17" x14ac:dyDescent="0.25">
      <c r="O688" s="39"/>
      <c r="P688" s="39"/>
      <c r="Q688" s="39"/>
    </row>
    <row r="689" spans="15:17" x14ac:dyDescent="0.25">
      <c r="O689" s="39"/>
      <c r="P689" s="39"/>
      <c r="Q689" s="39"/>
    </row>
    <row r="690" spans="15:17" x14ac:dyDescent="0.25">
      <c r="O690" s="39"/>
      <c r="P690" s="39"/>
      <c r="Q690" s="39"/>
    </row>
    <row r="691" spans="15:17" x14ac:dyDescent="0.25">
      <c r="O691" s="39"/>
      <c r="P691" s="39"/>
      <c r="Q691" s="39"/>
    </row>
    <row r="692" spans="15:17" x14ac:dyDescent="0.25">
      <c r="O692" s="39"/>
      <c r="P692" s="39"/>
      <c r="Q692" s="39"/>
    </row>
    <row r="693" spans="15:17" x14ac:dyDescent="0.25">
      <c r="O693" s="39"/>
      <c r="P693" s="39"/>
      <c r="Q693" s="39"/>
    </row>
    <row r="694" spans="15:17" x14ac:dyDescent="0.25">
      <c r="O694" s="39"/>
      <c r="P694" s="39"/>
      <c r="Q694" s="39"/>
    </row>
    <row r="695" spans="15:17" x14ac:dyDescent="0.25">
      <c r="O695" s="39"/>
      <c r="P695" s="39"/>
      <c r="Q695" s="39"/>
    </row>
    <row r="696" spans="15:17" x14ac:dyDescent="0.25">
      <c r="O696" s="39"/>
      <c r="P696" s="39"/>
      <c r="Q696" s="39"/>
    </row>
    <row r="697" spans="15:17" x14ac:dyDescent="0.25">
      <c r="O697" s="39"/>
      <c r="P697" s="39"/>
      <c r="Q697" s="39"/>
    </row>
    <row r="698" spans="15:17" x14ac:dyDescent="0.25">
      <c r="O698" s="39"/>
      <c r="P698" s="39"/>
      <c r="Q698" s="39"/>
    </row>
    <row r="699" spans="15:17" x14ac:dyDescent="0.25">
      <c r="O699" s="39"/>
      <c r="P699" s="39"/>
      <c r="Q699" s="39"/>
    </row>
    <row r="700" spans="15:17" x14ac:dyDescent="0.25">
      <c r="O700" s="39"/>
      <c r="P700" s="39"/>
      <c r="Q700" s="39"/>
    </row>
    <row r="701" spans="15:17" x14ac:dyDescent="0.25">
      <c r="O701" s="39"/>
      <c r="P701" s="39"/>
      <c r="Q701" s="39"/>
    </row>
    <row r="702" spans="15:17" x14ac:dyDescent="0.25">
      <c r="O702" s="39"/>
      <c r="P702" s="39"/>
      <c r="Q702" s="39"/>
    </row>
    <row r="703" spans="15:17" x14ac:dyDescent="0.25">
      <c r="O703" s="39"/>
      <c r="P703" s="39"/>
      <c r="Q703" s="39"/>
    </row>
    <row r="704" spans="15:17" x14ac:dyDescent="0.25">
      <c r="O704" s="39"/>
      <c r="P704" s="39"/>
      <c r="Q704" s="39"/>
    </row>
    <row r="705" spans="15:17" x14ac:dyDescent="0.25">
      <c r="O705" s="39"/>
      <c r="P705" s="39"/>
      <c r="Q705" s="39"/>
    </row>
    <row r="706" spans="15:17" x14ac:dyDescent="0.25">
      <c r="O706" s="39"/>
      <c r="P706" s="39"/>
      <c r="Q706" s="39"/>
    </row>
    <row r="707" spans="15:17" x14ac:dyDescent="0.25">
      <c r="O707" s="39"/>
      <c r="P707" s="39"/>
      <c r="Q707" s="39"/>
    </row>
    <row r="708" spans="15:17" x14ac:dyDescent="0.25">
      <c r="O708" s="39"/>
      <c r="P708" s="39"/>
      <c r="Q708" s="39"/>
    </row>
    <row r="709" spans="15:17" x14ac:dyDescent="0.25">
      <c r="O709" s="39"/>
      <c r="P709" s="39"/>
      <c r="Q709" s="39"/>
    </row>
    <row r="710" spans="15:17" x14ac:dyDescent="0.25">
      <c r="O710" s="39"/>
      <c r="P710" s="39"/>
      <c r="Q710" s="39"/>
    </row>
    <row r="711" spans="15:17" x14ac:dyDescent="0.25">
      <c r="O711" s="39"/>
      <c r="P711" s="39"/>
      <c r="Q711" s="39"/>
    </row>
    <row r="712" spans="15:17" x14ac:dyDescent="0.25">
      <c r="O712" s="39"/>
      <c r="P712" s="39"/>
      <c r="Q712" s="39"/>
    </row>
    <row r="713" spans="15:17" x14ac:dyDescent="0.25">
      <c r="O713" s="39"/>
      <c r="P713" s="39"/>
      <c r="Q713" s="39"/>
    </row>
    <row r="714" spans="15:17" x14ac:dyDescent="0.25">
      <c r="O714" s="39"/>
      <c r="P714" s="39"/>
      <c r="Q714" s="39"/>
    </row>
    <row r="715" spans="15:17" x14ac:dyDescent="0.25">
      <c r="O715" s="39"/>
      <c r="P715" s="39"/>
      <c r="Q715" s="39"/>
    </row>
    <row r="716" spans="15:17" x14ac:dyDescent="0.25">
      <c r="O716" s="39"/>
      <c r="P716" s="39"/>
      <c r="Q716" s="39"/>
    </row>
    <row r="717" spans="15:17" x14ac:dyDescent="0.25">
      <c r="O717" s="39"/>
      <c r="P717" s="39"/>
      <c r="Q717" s="39"/>
    </row>
    <row r="718" spans="15:17" x14ac:dyDescent="0.25">
      <c r="O718" s="39"/>
      <c r="P718" s="39"/>
      <c r="Q718" s="39"/>
    </row>
    <row r="719" spans="15:17" x14ac:dyDescent="0.25">
      <c r="O719" s="39"/>
      <c r="P719" s="39"/>
      <c r="Q719" s="39"/>
    </row>
    <row r="720" spans="15:17" x14ac:dyDescent="0.25">
      <c r="O720" s="39"/>
      <c r="P720" s="39"/>
      <c r="Q720" s="39"/>
    </row>
    <row r="721" spans="15:17" x14ac:dyDescent="0.25">
      <c r="O721" s="39"/>
      <c r="P721" s="39"/>
      <c r="Q721" s="39"/>
    </row>
    <row r="722" spans="15:17" x14ac:dyDescent="0.25">
      <c r="O722" s="39"/>
      <c r="P722" s="39"/>
      <c r="Q722" s="39"/>
    </row>
    <row r="723" spans="15:17" x14ac:dyDescent="0.25">
      <c r="O723" s="39"/>
      <c r="P723" s="39"/>
      <c r="Q723" s="39"/>
    </row>
    <row r="724" spans="15:17" x14ac:dyDescent="0.25">
      <c r="O724" s="39"/>
      <c r="P724" s="39"/>
      <c r="Q724" s="39"/>
    </row>
    <row r="725" spans="15:17" x14ac:dyDescent="0.25">
      <c r="O725" s="39"/>
      <c r="P725" s="39"/>
      <c r="Q725" s="39"/>
    </row>
    <row r="726" spans="15:17" x14ac:dyDescent="0.25">
      <c r="O726" s="39"/>
      <c r="P726" s="39"/>
      <c r="Q726" s="39"/>
    </row>
    <row r="727" spans="15:17" x14ac:dyDescent="0.25">
      <c r="O727" s="39"/>
      <c r="P727" s="39"/>
      <c r="Q727" s="39"/>
    </row>
    <row r="728" spans="15:17" x14ac:dyDescent="0.25">
      <c r="O728" s="39"/>
      <c r="P728" s="39"/>
      <c r="Q728" s="39"/>
    </row>
    <row r="729" spans="15:17" x14ac:dyDescent="0.25">
      <c r="O729" s="39"/>
      <c r="P729" s="39"/>
      <c r="Q729" s="39"/>
    </row>
    <row r="730" spans="15:17" x14ac:dyDescent="0.25">
      <c r="O730" s="39"/>
      <c r="P730" s="39"/>
      <c r="Q730" s="39"/>
    </row>
    <row r="731" spans="15:17" x14ac:dyDescent="0.25">
      <c r="O731" s="39"/>
      <c r="P731" s="39"/>
      <c r="Q731" s="39"/>
    </row>
    <row r="732" spans="15:17" x14ac:dyDescent="0.25">
      <c r="O732" s="39"/>
      <c r="P732" s="39"/>
      <c r="Q732" s="39"/>
    </row>
    <row r="733" spans="15:17" x14ac:dyDescent="0.25">
      <c r="O733" s="39"/>
      <c r="P733" s="39"/>
      <c r="Q733" s="39"/>
    </row>
    <row r="734" spans="15:17" x14ac:dyDescent="0.25">
      <c r="O734" s="39"/>
      <c r="P734" s="39"/>
      <c r="Q734" s="39"/>
    </row>
    <row r="735" spans="15:17" x14ac:dyDescent="0.25">
      <c r="O735" s="39"/>
      <c r="P735" s="39"/>
      <c r="Q735" s="39"/>
    </row>
    <row r="736" spans="15:17" x14ac:dyDescent="0.25">
      <c r="O736" s="39"/>
      <c r="P736" s="39"/>
      <c r="Q736" s="39"/>
    </row>
    <row r="737" spans="15:17" x14ac:dyDescent="0.25">
      <c r="O737" s="39"/>
      <c r="P737" s="39"/>
      <c r="Q737" s="39"/>
    </row>
    <row r="738" spans="15:17" x14ac:dyDescent="0.25">
      <c r="O738" s="39"/>
      <c r="P738" s="39"/>
      <c r="Q738" s="39"/>
    </row>
    <row r="739" spans="15:17" x14ac:dyDescent="0.25">
      <c r="O739" s="39"/>
      <c r="P739" s="39"/>
      <c r="Q739" s="39"/>
    </row>
    <row r="740" spans="15:17" x14ac:dyDescent="0.25">
      <c r="O740" s="39"/>
      <c r="P740" s="39"/>
      <c r="Q740" s="39"/>
    </row>
    <row r="741" spans="15:17" x14ac:dyDescent="0.25">
      <c r="O741" s="39"/>
      <c r="P741" s="39"/>
      <c r="Q741" s="39"/>
    </row>
    <row r="742" spans="15:17" x14ac:dyDescent="0.25">
      <c r="O742" s="39"/>
      <c r="P742" s="39"/>
      <c r="Q742" s="39"/>
    </row>
    <row r="743" spans="15:17" x14ac:dyDescent="0.25">
      <c r="O743" s="39"/>
      <c r="P743" s="39"/>
      <c r="Q743" s="39"/>
    </row>
    <row r="744" spans="15:17" x14ac:dyDescent="0.25">
      <c r="O744" s="39"/>
      <c r="P744" s="39"/>
      <c r="Q744" s="39"/>
    </row>
    <row r="745" spans="15:17" x14ac:dyDescent="0.25">
      <c r="O745" s="39"/>
      <c r="P745" s="39"/>
      <c r="Q745" s="39"/>
    </row>
    <row r="746" spans="15:17" x14ac:dyDescent="0.25">
      <c r="O746" s="39"/>
      <c r="P746" s="39"/>
      <c r="Q746" s="39"/>
    </row>
    <row r="747" spans="15:17" x14ac:dyDescent="0.25">
      <c r="O747" s="39"/>
      <c r="P747" s="39"/>
      <c r="Q747" s="39"/>
    </row>
    <row r="748" spans="15:17" x14ac:dyDescent="0.25">
      <c r="O748" s="39"/>
      <c r="P748" s="39"/>
      <c r="Q748" s="39"/>
    </row>
    <row r="749" spans="15:17" x14ac:dyDescent="0.25">
      <c r="O749" s="39"/>
      <c r="P749" s="39"/>
      <c r="Q749" s="39"/>
    </row>
    <row r="750" spans="15:17" x14ac:dyDescent="0.25">
      <c r="O750" s="39"/>
      <c r="P750" s="39"/>
      <c r="Q750" s="39"/>
    </row>
    <row r="751" spans="15:17" x14ac:dyDescent="0.25">
      <c r="O751" s="39"/>
      <c r="P751" s="39"/>
      <c r="Q751" s="39"/>
    </row>
    <row r="752" spans="15:17" x14ac:dyDescent="0.25">
      <c r="O752" s="39"/>
      <c r="P752" s="39"/>
      <c r="Q752" s="39"/>
    </row>
    <row r="753" spans="15:17" x14ac:dyDescent="0.25">
      <c r="O753" s="39"/>
      <c r="P753" s="39"/>
      <c r="Q753" s="39"/>
    </row>
    <row r="754" spans="15:17" x14ac:dyDescent="0.25">
      <c r="O754" s="39"/>
      <c r="P754" s="39"/>
      <c r="Q754" s="39"/>
    </row>
    <row r="755" spans="15:17" x14ac:dyDescent="0.25">
      <c r="O755" s="39"/>
      <c r="P755" s="39"/>
      <c r="Q755" s="39"/>
    </row>
    <row r="756" spans="15:17" x14ac:dyDescent="0.25">
      <c r="O756" s="39"/>
      <c r="P756" s="39"/>
      <c r="Q756" s="39"/>
    </row>
    <row r="757" spans="15:17" x14ac:dyDescent="0.25">
      <c r="O757" s="39"/>
      <c r="P757" s="39"/>
      <c r="Q757" s="39"/>
    </row>
    <row r="758" spans="15:17" x14ac:dyDescent="0.25">
      <c r="O758" s="39"/>
      <c r="P758" s="39"/>
      <c r="Q758" s="39"/>
    </row>
    <row r="759" spans="15:17" x14ac:dyDescent="0.25">
      <c r="O759" s="39"/>
      <c r="P759" s="39"/>
      <c r="Q759" s="39"/>
    </row>
    <row r="760" spans="15:17" x14ac:dyDescent="0.25">
      <c r="O760" s="39"/>
      <c r="P760" s="39"/>
      <c r="Q760" s="39"/>
    </row>
    <row r="761" spans="15:17" x14ac:dyDescent="0.25">
      <c r="O761" s="39"/>
      <c r="P761" s="39"/>
      <c r="Q761" s="39"/>
    </row>
    <row r="762" spans="15:17" x14ac:dyDescent="0.25">
      <c r="O762" s="39"/>
      <c r="P762" s="39"/>
      <c r="Q762" s="39"/>
    </row>
    <row r="763" spans="15:17" x14ac:dyDescent="0.25">
      <c r="O763" s="39"/>
      <c r="P763" s="39"/>
      <c r="Q763" s="39"/>
    </row>
    <row r="764" spans="15:17" x14ac:dyDescent="0.25">
      <c r="O764" s="39"/>
      <c r="P764" s="39"/>
      <c r="Q764" s="39"/>
    </row>
    <row r="765" spans="15:17" x14ac:dyDescent="0.25">
      <c r="O765" s="39"/>
      <c r="P765" s="39"/>
      <c r="Q765" s="39"/>
    </row>
    <row r="766" spans="15:17" x14ac:dyDescent="0.25">
      <c r="O766" s="39"/>
      <c r="P766" s="39"/>
      <c r="Q766" s="39"/>
    </row>
    <row r="767" spans="15:17" x14ac:dyDescent="0.25">
      <c r="O767" s="39"/>
      <c r="P767" s="39"/>
      <c r="Q767" s="39"/>
    </row>
    <row r="768" spans="15:17" x14ac:dyDescent="0.25">
      <c r="O768" s="39"/>
      <c r="P768" s="39"/>
      <c r="Q768" s="39"/>
    </row>
    <row r="769" spans="15:17" x14ac:dyDescent="0.25">
      <c r="O769" s="39"/>
      <c r="P769" s="39"/>
      <c r="Q769" s="39"/>
    </row>
    <row r="770" spans="15:17" x14ac:dyDescent="0.25">
      <c r="O770" s="39"/>
      <c r="P770" s="39"/>
      <c r="Q770" s="39"/>
    </row>
    <row r="771" spans="15:17" x14ac:dyDescent="0.25">
      <c r="O771" s="39"/>
      <c r="P771" s="39"/>
      <c r="Q771" s="39"/>
    </row>
    <row r="772" spans="15:17" x14ac:dyDescent="0.25">
      <c r="O772" s="39"/>
      <c r="P772" s="39"/>
      <c r="Q772" s="39"/>
    </row>
    <row r="773" spans="15:17" x14ac:dyDescent="0.25">
      <c r="O773" s="39"/>
      <c r="P773" s="39"/>
      <c r="Q773" s="39"/>
    </row>
    <row r="774" spans="15:17" x14ac:dyDescent="0.25">
      <c r="O774" s="39"/>
      <c r="P774" s="39"/>
      <c r="Q774" s="39"/>
    </row>
    <row r="775" spans="15:17" x14ac:dyDescent="0.25">
      <c r="O775" s="39"/>
      <c r="P775" s="39"/>
      <c r="Q775" s="39"/>
    </row>
    <row r="776" spans="15:17" x14ac:dyDescent="0.25">
      <c r="O776" s="39"/>
      <c r="P776" s="39"/>
      <c r="Q776" s="39"/>
    </row>
    <row r="777" spans="15:17" x14ac:dyDescent="0.25">
      <c r="O777" s="39"/>
      <c r="P777" s="39"/>
      <c r="Q777" s="39"/>
    </row>
    <row r="778" spans="15:17" x14ac:dyDescent="0.25">
      <c r="O778" s="39"/>
      <c r="P778" s="39"/>
      <c r="Q778" s="39"/>
    </row>
    <row r="779" spans="15:17" x14ac:dyDescent="0.25">
      <c r="O779" s="39"/>
      <c r="P779" s="39"/>
      <c r="Q779" s="39"/>
    </row>
    <row r="780" spans="15:17" x14ac:dyDescent="0.25">
      <c r="O780" s="39"/>
      <c r="P780" s="39"/>
      <c r="Q780" s="39"/>
    </row>
    <row r="781" spans="15:17" x14ac:dyDescent="0.25">
      <c r="O781" s="39"/>
      <c r="P781" s="39"/>
      <c r="Q781" s="39"/>
    </row>
    <row r="782" spans="15:17" x14ac:dyDescent="0.25">
      <c r="O782" s="39"/>
      <c r="P782" s="39"/>
      <c r="Q782" s="39"/>
    </row>
    <row r="783" spans="15:17" x14ac:dyDescent="0.25">
      <c r="O783" s="39"/>
      <c r="P783" s="39"/>
      <c r="Q783" s="39"/>
    </row>
    <row r="784" spans="15:17" x14ac:dyDescent="0.25">
      <c r="O784" s="39"/>
      <c r="P784" s="39"/>
      <c r="Q784" s="39"/>
    </row>
    <row r="785" spans="15:17" x14ac:dyDescent="0.25">
      <c r="O785" s="39"/>
      <c r="P785" s="39"/>
      <c r="Q785" s="39"/>
    </row>
    <row r="786" spans="15:17" x14ac:dyDescent="0.25">
      <c r="O786" s="39"/>
      <c r="P786" s="39"/>
      <c r="Q786" s="39"/>
    </row>
    <row r="787" spans="15:17" x14ac:dyDescent="0.25">
      <c r="O787" s="39"/>
      <c r="P787" s="39"/>
      <c r="Q787" s="39"/>
    </row>
    <row r="788" spans="15:17" x14ac:dyDescent="0.25">
      <c r="O788" s="39"/>
      <c r="P788" s="39"/>
      <c r="Q788" s="39"/>
    </row>
    <row r="789" spans="15:17" x14ac:dyDescent="0.25">
      <c r="O789" s="39"/>
      <c r="P789" s="39"/>
      <c r="Q789" s="39"/>
    </row>
    <row r="790" spans="15:17" x14ac:dyDescent="0.25">
      <c r="O790" s="39"/>
      <c r="P790" s="39"/>
      <c r="Q790" s="39"/>
    </row>
    <row r="791" spans="15:17" x14ac:dyDescent="0.25">
      <c r="O791" s="39"/>
      <c r="P791" s="39"/>
      <c r="Q791" s="39"/>
    </row>
    <row r="792" spans="15:17" x14ac:dyDescent="0.25">
      <c r="O792" s="39"/>
      <c r="P792" s="39"/>
      <c r="Q792" s="39"/>
    </row>
    <row r="793" spans="15:17" x14ac:dyDescent="0.25">
      <c r="O793" s="39"/>
      <c r="P793" s="39"/>
      <c r="Q793" s="39"/>
    </row>
    <row r="794" spans="15:17" x14ac:dyDescent="0.25">
      <c r="O794" s="39"/>
      <c r="P794" s="39"/>
      <c r="Q794" s="39"/>
    </row>
    <row r="795" spans="15:17" x14ac:dyDescent="0.25">
      <c r="O795" s="39"/>
      <c r="P795" s="39"/>
      <c r="Q795" s="39"/>
    </row>
    <row r="796" spans="15:17" x14ac:dyDescent="0.25">
      <c r="O796" s="39"/>
      <c r="P796" s="39"/>
      <c r="Q796" s="39"/>
    </row>
    <row r="797" spans="15:17" x14ac:dyDescent="0.25">
      <c r="O797" s="39"/>
      <c r="P797" s="39"/>
      <c r="Q797" s="39"/>
    </row>
    <row r="798" spans="15:17" x14ac:dyDescent="0.25">
      <c r="O798" s="39"/>
      <c r="P798" s="39"/>
      <c r="Q798" s="39"/>
    </row>
    <row r="799" spans="15:17" x14ac:dyDescent="0.25">
      <c r="O799" s="39"/>
      <c r="P799" s="39"/>
      <c r="Q799" s="39"/>
    </row>
    <row r="800" spans="15:17" x14ac:dyDescent="0.25">
      <c r="O800" s="39"/>
      <c r="P800" s="39"/>
      <c r="Q800" s="39"/>
    </row>
    <row r="801" spans="15:17" x14ac:dyDescent="0.25">
      <c r="O801" s="39"/>
      <c r="P801" s="39"/>
      <c r="Q801" s="39"/>
    </row>
    <row r="802" spans="15:17" x14ac:dyDescent="0.25">
      <c r="O802" s="39"/>
      <c r="P802" s="39"/>
      <c r="Q802" s="39"/>
    </row>
    <row r="803" spans="15:17" x14ac:dyDescent="0.25">
      <c r="O803" s="39"/>
      <c r="P803" s="39"/>
      <c r="Q803" s="39"/>
    </row>
    <row r="804" spans="15:17" x14ac:dyDescent="0.25">
      <c r="O804" s="39"/>
      <c r="P804" s="39"/>
      <c r="Q804" s="39"/>
    </row>
    <row r="805" spans="15:17" x14ac:dyDescent="0.25">
      <c r="O805" s="39"/>
      <c r="P805" s="39"/>
      <c r="Q805" s="39"/>
    </row>
    <row r="806" spans="15:17" x14ac:dyDescent="0.25">
      <c r="O806" s="39"/>
      <c r="P806" s="39"/>
      <c r="Q806" s="39"/>
    </row>
    <row r="807" spans="15:17" x14ac:dyDescent="0.25">
      <c r="O807" s="39"/>
      <c r="P807" s="39"/>
      <c r="Q807" s="39"/>
    </row>
    <row r="808" spans="15:17" x14ac:dyDescent="0.25">
      <c r="O808" s="39"/>
      <c r="P808" s="39"/>
      <c r="Q808" s="39"/>
    </row>
    <row r="809" spans="15:17" x14ac:dyDescent="0.25">
      <c r="O809" s="39"/>
      <c r="P809" s="39"/>
      <c r="Q809" s="39"/>
    </row>
    <row r="810" spans="15:17" x14ac:dyDescent="0.25">
      <c r="O810" s="39"/>
      <c r="P810" s="39"/>
      <c r="Q810" s="39"/>
    </row>
    <row r="811" spans="15:17" x14ac:dyDescent="0.25">
      <c r="O811" s="39"/>
      <c r="P811" s="39"/>
      <c r="Q811" s="39"/>
    </row>
    <row r="812" spans="15:17" x14ac:dyDescent="0.25">
      <c r="O812" s="39"/>
      <c r="P812" s="39"/>
      <c r="Q812" s="39"/>
    </row>
    <row r="813" spans="15:17" x14ac:dyDescent="0.25">
      <c r="O813" s="39"/>
      <c r="P813" s="39"/>
      <c r="Q813" s="39"/>
    </row>
    <row r="814" spans="15:17" x14ac:dyDescent="0.25">
      <c r="O814" s="39"/>
      <c r="P814" s="39"/>
      <c r="Q814" s="39"/>
    </row>
    <row r="815" spans="15:17" x14ac:dyDescent="0.25">
      <c r="O815" s="39"/>
      <c r="P815" s="39"/>
      <c r="Q815" s="39"/>
    </row>
    <row r="816" spans="15:17" x14ac:dyDescent="0.25">
      <c r="O816" s="39"/>
      <c r="P816" s="39"/>
      <c r="Q816" s="39"/>
    </row>
    <row r="817" spans="15:17" x14ac:dyDescent="0.25">
      <c r="O817" s="39"/>
      <c r="P817" s="39"/>
      <c r="Q817" s="39"/>
    </row>
    <row r="818" spans="15:17" x14ac:dyDescent="0.25">
      <c r="O818" s="39"/>
      <c r="P818" s="39"/>
      <c r="Q818" s="39"/>
    </row>
    <row r="819" spans="15:17" x14ac:dyDescent="0.25">
      <c r="O819" s="39"/>
      <c r="P819" s="39"/>
      <c r="Q819" s="39"/>
    </row>
    <row r="820" spans="15:17" x14ac:dyDescent="0.25">
      <c r="O820" s="39"/>
      <c r="P820" s="39"/>
      <c r="Q820" s="39"/>
    </row>
    <row r="821" spans="15:17" x14ac:dyDescent="0.25">
      <c r="O821" s="39"/>
      <c r="P821" s="39"/>
      <c r="Q821" s="39"/>
    </row>
    <row r="822" spans="15:17" x14ac:dyDescent="0.25">
      <c r="O822" s="39"/>
      <c r="P822" s="39"/>
      <c r="Q822" s="39"/>
    </row>
    <row r="823" spans="15:17" x14ac:dyDescent="0.25">
      <c r="O823" s="39"/>
      <c r="P823" s="39"/>
      <c r="Q823" s="39"/>
    </row>
    <row r="824" spans="15:17" x14ac:dyDescent="0.25">
      <c r="O824" s="39"/>
      <c r="P824" s="39"/>
      <c r="Q824" s="39"/>
    </row>
    <row r="825" spans="15:17" x14ac:dyDescent="0.25">
      <c r="O825" s="39"/>
      <c r="P825" s="39"/>
      <c r="Q825" s="39"/>
    </row>
    <row r="826" spans="15:17" x14ac:dyDescent="0.25">
      <c r="O826" s="39"/>
      <c r="P826" s="39"/>
      <c r="Q826" s="39"/>
    </row>
    <row r="827" spans="15:17" x14ac:dyDescent="0.25">
      <c r="O827" s="39"/>
      <c r="P827" s="39"/>
      <c r="Q827" s="39"/>
    </row>
    <row r="828" spans="15:17" x14ac:dyDescent="0.25">
      <c r="O828" s="39"/>
      <c r="P828" s="39"/>
      <c r="Q828" s="39"/>
    </row>
    <row r="829" spans="15:17" x14ac:dyDescent="0.25">
      <c r="O829" s="39"/>
      <c r="P829" s="39"/>
      <c r="Q829" s="39"/>
    </row>
    <row r="830" spans="15:17" x14ac:dyDescent="0.25">
      <c r="O830" s="39"/>
      <c r="P830" s="39"/>
      <c r="Q830" s="39"/>
    </row>
    <row r="831" spans="15:17" x14ac:dyDescent="0.25">
      <c r="O831" s="39"/>
      <c r="P831" s="39"/>
      <c r="Q831" s="39"/>
    </row>
    <row r="832" spans="15:17" x14ac:dyDescent="0.25">
      <c r="O832" s="39"/>
      <c r="P832" s="39"/>
      <c r="Q832" s="39"/>
    </row>
    <row r="833" spans="15:17" x14ac:dyDescent="0.25">
      <c r="O833" s="39"/>
      <c r="P833" s="39"/>
      <c r="Q833" s="39"/>
    </row>
    <row r="834" spans="15:17" x14ac:dyDescent="0.25">
      <c r="O834" s="39"/>
      <c r="P834" s="39"/>
      <c r="Q834" s="39"/>
    </row>
    <row r="835" spans="15:17" x14ac:dyDescent="0.25">
      <c r="O835" s="39"/>
      <c r="P835" s="39"/>
      <c r="Q835" s="39"/>
    </row>
    <row r="836" spans="15:17" x14ac:dyDescent="0.25">
      <c r="O836" s="39"/>
      <c r="P836" s="39"/>
      <c r="Q836" s="39"/>
    </row>
    <row r="837" spans="15:17" x14ac:dyDescent="0.25">
      <c r="O837" s="39"/>
      <c r="P837" s="39"/>
      <c r="Q837" s="39"/>
    </row>
    <row r="838" spans="15:17" x14ac:dyDescent="0.25">
      <c r="O838" s="39"/>
      <c r="P838" s="39"/>
      <c r="Q838" s="39"/>
    </row>
    <row r="839" spans="15:17" x14ac:dyDescent="0.25">
      <c r="O839" s="39"/>
      <c r="P839" s="39"/>
      <c r="Q839" s="39"/>
    </row>
    <row r="840" spans="15:17" x14ac:dyDescent="0.25">
      <c r="O840" s="39"/>
      <c r="P840" s="39"/>
      <c r="Q840" s="39"/>
    </row>
    <row r="841" spans="15:17" x14ac:dyDescent="0.25">
      <c r="O841" s="39"/>
      <c r="P841" s="39"/>
      <c r="Q841" s="39"/>
    </row>
    <row r="842" spans="15:17" x14ac:dyDescent="0.25">
      <c r="O842" s="39"/>
      <c r="P842" s="39"/>
      <c r="Q842" s="39"/>
    </row>
    <row r="843" spans="15:17" x14ac:dyDescent="0.25">
      <c r="O843" s="39"/>
      <c r="P843" s="39"/>
      <c r="Q843" s="39"/>
    </row>
    <row r="844" spans="15:17" x14ac:dyDescent="0.25">
      <c r="O844" s="39"/>
      <c r="P844" s="39"/>
      <c r="Q844" s="39"/>
    </row>
    <row r="845" spans="15:17" x14ac:dyDescent="0.25">
      <c r="O845" s="39"/>
      <c r="P845" s="39"/>
      <c r="Q845" s="39"/>
    </row>
    <row r="846" spans="15:17" x14ac:dyDescent="0.25">
      <c r="O846" s="39"/>
      <c r="P846" s="39"/>
      <c r="Q846" s="39"/>
    </row>
    <row r="847" spans="15:17" x14ac:dyDescent="0.25">
      <c r="O847" s="39"/>
      <c r="P847" s="39"/>
      <c r="Q847" s="39"/>
    </row>
    <row r="848" spans="15:17" x14ac:dyDescent="0.25">
      <c r="O848" s="39"/>
      <c r="P848" s="39"/>
      <c r="Q848" s="39"/>
    </row>
    <row r="849" spans="15:17" x14ac:dyDescent="0.25">
      <c r="O849" s="39"/>
      <c r="P849" s="39"/>
      <c r="Q849" s="39"/>
    </row>
    <row r="850" spans="15:17" x14ac:dyDescent="0.25">
      <c r="O850" s="39"/>
      <c r="P850" s="39"/>
      <c r="Q850" s="39"/>
    </row>
    <row r="851" spans="15:17" x14ac:dyDescent="0.25">
      <c r="O851" s="39"/>
      <c r="P851" s="39"/>
      <c r="Q851" s="39"/>
    </row>
    <row r="852" spans="15:17" x14ac:dyDescent="0.25">
      <c r="O852" s="39"/>
      <c r="P852" s="39"/>
      <c r="Q852" s="39"/>
    </row>
    <row r="853" spans="15:17" x14ac:dyDescent="0.25">
      <c r="O853" s="39"/>
      <c r="P853" s="39"/>
      <c r="Q853" s="39"/>
    </row>
    <row r="854" spans="15:17" x14ac:dyDescent="0.25">
      <c r="O854" s="39"/>
      <c r="P854" s="39"/>
      <c r="Q854" s="39"/>
    </row>
    <row r="855" spans="15:17" x14ac:dyDescent="0.25">
      <c r="O855" s="39"/>
      <c r="P855" s="39"/>
      <c r="Q855" s="39"/>
    </row>
    <row r="856" spans="15:17" x14ac:dyDescent="0.25">
      <c r="O856" s="39"/>
      <c r="P856" s="39"/>
      <c r="Q856" s="39"/>
    </row>
    <row r="857" spans="15:17" x14ac:dyDescent="0.25">
      <c r="O857" s="39"/>
      <c r="P857" s="39"/>
      <c r="Q857" s="39"/>
    </row>
    <row r="858" spans="15:17" x14ac:dyDescent="0.25">
      <c r="O858" s="39"/>
      <c r="P858" s="39"/>
      <c r="Q858" s="39"/>
    </row>
    <row r="859" spans="15:17" x14ac:dyDescent="0.25">
      <c r="O859" s="39"/>
      <c r="P859" s="39"/>
      <c r="Q859" s="39"/>
    </row>
    <row r="860" spans="15:17" x14ac:dyDescent="0.25">
      <c r="O860" s="39"/>
      <c r="P860" s="39"/>
      <c r="Q860" s="39"/>
    </row>
    <row r="861" spans="15:17" x14ac:dyDescent="0.25">
      <c r="O861" s="39"/>
      <c r="P861" s="39"/>
      <c r="Q861" s="39"/>
    </row>
    <row r="862" spans="15:17" x14ac:dyDescent="0.25">
      <c r="O862" s="39"/>
      <c r="P862" s="39"/>
      <c r="Q862" s="39"/>
    </row>
    <row r="863" spans="15:17" x14ac:dyDescent="0.25">
      <c r="O863" s="39"/>
      <c r="P863" s="39"/>
      <c r="Q863" s="39"/>
    </row>
    <row r="864" spans="15:17" x14ac:dyDescent="0.25">
      <c r="O864" s="39"/>
      <c r="P864" s="39"/>
      <c r="Q864" s="39"/>
    </row>
    <row r="865" spans="15:17" x14ac:dyDescent="0.25">
      <c r="O865" s="39"/>
      <c r="P865" s="39"/>
      <c r="Q865" s="39"/>
    </row>
    <row r="866" spans="15:17" x14ac:dyDescent="0.25">
      <c r="O866" s="39"/>
      <c r="P866" s="39"/>
      <c r="Q866" s="39"/>
    </row>
    <row r="867" spans="15:17" x14ac:dyDescent="0.25">
      <c r="O867" s="39"/>
      <c r="P867" s="39"/>
      <c r="Q867" s="39"/>
    </row>
    <row r="868" spans="15:17" x14ac:dyDescent="0.25">
      <c r="O868" s="39"/>
      <c r="P868" s="39"/>
      <c r="Q868" s="39"/>
    </row>
    <row r="869" spans="15:17" x14ac:dyDescent="0.25">
      <c r="O869" s="39"/>
      <c r="P869" s="39"/>
      <c r="Q869" s="39"/>
    </row>
    <row r="870" spans="15:17" x14ac:dyDescent="0.25">
      <c r="O870" s="39"/>
      <c r="P870" s="39"/>
      <c r="Q870" s="39"/>
    </row>
    <row r="871" spans="15:17" x14ac:dyDescent="0.25">
      <c r="O871" s="39"/>
      <c r="P871" s="39"/>
      <c r="Q871" s="39"/>
    </row>
    <row r="872" spans="15:17" x14ac:dyDescent="0.25">
      <c r="O872" s="39"/>
      <c r="P872" s="39"/>
      <c r="Q872" s="39"/>
    </row>
    <row r="873" spans="15:17" x14ac:dyDescent="0.25">
      <c r="O873" s="39"/>
      <c r="P873" s="39"/>
      <c r="Q873" s="39"/>
    </row>
    <row r="874" spans="15:17" x14ac:dyDescent="0.25">
      <c r="O874" s="39"/>
      <c r="P874" s="39"/>
      <c r="Q874" s="39"/>
    </row>
    <row r="875" spans="15:17" x14ac:dyDescent="0.25">
      <c r="O875" s="39"/>
      <c r="P875" s="39"/>
      <c r="Q875" s="39"/>
    </row>
    <row r="876" spans="15:17" x14ac:dyDescent="0.25">
      <c r="O876" s="39"/>
      <c r="P876" s="39"/>
      <c r="Q876" s="39"/>
    </row>
    <row r="877" spans="15:17" x14ac:dyDescent="0.25">
      <c r="O877" s="39"/>
      <c r="P877" s="39"/>
      <c r="Q877" s="39"/>
    </row>
    <row r="878" spans="15:17" x14ac:dyDescent="0.25">
      <c r="O878" s="39"/>
      <c r="P878" s="39"/>
      <c r="Q878" s="39"/>
    </row>
    <row r="879" spans="15:17" x14ac:dyDescent="0.25">
      <c r="O879" s="39"/>
      <c r="P879" s="39"/>
      <c r="Q879" s="39"/>
    </row>
    <row r="880" spans="15:17" x14ac:dyDescent="0.25">
      <c r="O880" s="39"/>
      <c r="P880" s="39"/>
      <c r="Q880" s="39"/>
    </row>
    <row r="881" spans="15:17" x14ac:dyDescent="0.25">
      <c r="O881" s="39"/>
      <c r="P881" s="39"/>
      <c r="Q881" s="39"/>
    </row>
    <row r="882" spans="15:17" x14ac:dyDescent="0.25">
      <c r="O882" s="39"/>
      <c r="P882" s="39"/>
      <c r="Q882" s="39"/>
    </row>
    <row r="883" spans="15:17" x14ac:dyDescent="0.25">
      <c r="O883" s="39"/>
      <c r="P883" s="39"/>
      <c r="Q883" s="39"/>
    </row>
    <row r="884" spans="15:17" x14ac:dyDescent="0.25">
      <c r="O884" s="39"/>
      <c r="P884" s="39"/>
      <c r="Q884" s="39"/>
    </row>
    <row r="885" spans="15:17" x14ac:dyDescent="0.25">
      <c r="O885" s="39"/>
      <c r="P885" s="39"/>
      <c r="Q885" s="39"/>
    </row>
    <row r="886" spans="15:17" x14ac:dyDescent="0.25">
      <c r="O886" s="39"/>
      <c r="P886" s="39"/>
      <c r="Q886" s="39"/>
    </row>
    <row r="887" spans="15:17" x14ac:dyDescent="0.25">
      <c r="O887" s="39"/>
      <c r="P887" s="39"/>
      <c r="Q887" s="39"/>
    </row>
    <row r="888" spans="15:17" x14ac:dyDescent="0.25">
      <c r="O888" s="39"/>
      <c r="P888" s="39"/>
      <c r="Q888" s="39"/>
    </row>
    <row r="889" spans="15:17" x14ac:dyDescent="0.25">
      <c r="O889" s="39"/>
      <c r="P889" s="39"/>
      <c r="Q889" s="39"/>
    </row>
    <row r="890" spans="15:17" x14ac:dyDescent="0.25">
      <c r="O890" s="39"/>
      <c r="P890" s="39"/>
      <c r="Q890" s="39"/>
    </row>
    <row r="891" spans="15:17" x14ac:dyDescent="0.25">
      <c r="O891" s="39"/>
      <c r="P891" s="39"/>
      <c r="Q891" s="39"/>
    </row>
    <row r="892" spans="15:17" x14ac:dyDescent="0.25">
      <c r="O892" s="39"/>
      <c r="P892" s="39"/>
      <c r="Q892" s="39"/>
    </row>
    <row r="893" spans="15:17" x14ac:dyDescent="0.25">
      <c r="O893" s="39"/>
      <c r="P893" s="39"/>
      <c r="Q893" s="39"/>
    </row>
    <row r="894" spans="15:17" x14ac:dyDescent="0.25">
      <c r="O894" s="39"/>
      <c r="P894" s="39"/>
      <c r="Q894" s="39"/>
    </row>
    <row r="895" spans="15:17" x14ac:dyDescent="0.25">
      <c r="O895" s="39"/>
      <c r="P895" s="39"/>
      <c r="Q895" s="39"/>
    </row>
    <row r="896" spans="15:17" x14ac:dyDescent="0.25">
      <c r="O896" s="39"/>
      <c r="P896" s="39"/>
      <c r="Q896" s="39"/>
    </row>
    <row r="897" spans="15:17" x14ac:dyDescent="0.25">
      <c r="O897" s="39"/>
      <c r="P897" s="39"/>
      <c r="Q897" s="39"/>
    </row>
    <row r="898" spans="15:17" x14ac:dyDescent="0.25">
      <c r="O898" s="39"/>
      <c r="P898" s="39"/>
      <c r="Q898" s="39"/>
    </row>
    <row r="899" spans="15:17" x14ac:dyDescent="0.25">
      <c r="O899" s="39"/>
      <c r="P899" s="39"/>
      <c r="Q899" s="39"/>
    </row>
    <row r="900" spans="15:17" x14ac:dyDescent="0.25">
      <c r="O900" s="39"/>
      <c r="P900" s="39"/>
      <c r="Q900" s="39"/>
    </row>
    <row r="901" spans="15:17" x14ac:dyDescent="0.25">
      <c r="O901" s="39"/>
      <c r="P901" s="39"/>
      <c r="Q901" s="39"/>
    </row>
    <row r="902" spans="15:17" x14ac:dyDescent="0.25">
      <c r="O902" s="39"/>
      <c r="P902" s="39"/>
      <c r="Q902" s="39"/>
    </row>
    <row r="903" spans="15:17" x14ac:dyDescent="0.25">
      <c r="O903" s="39"/>
      <c r="P903" s="39"/>
      <c r="Q903" s="39"/>
    </row>
    <row r="904" spans="15:17" x14ac:dyDescent="0.25">
      <c r="O904" s="39"/>
      <c r="P904" s="39"/>
      <c r="Q904" s="39"/>
    </row>
    <row r="905" spans="15:17" x14ac:dyDescent="0.25">
      <c r="O905" s="39"/>
      <c r="P905" s="39"/>
      <c r="Q905" s="39"/>
    </row>
    <row r="906" spans="15:17" x14ac:dyDescent="0.25">
      <c r="O906" s="39"/>
      <c r="P906" s="39"/>
      <c r="Q906" s="39"/>
    </row>
    <row r="907" spans="15:17" x14ac:dyDescent="0.25">
      <c r="O907" s="39"/>
      <c r="P907" s="39"/>
      <c r="Q907" s="39"/>
    </row>
    <row r="908" spans="15:17" x14ac:dyDescent="0.25">
      <c r="O908" s="39"/>
      <c r="P908" s="39"/>
      <c r="Q908" s="39"/>
    </row>
    <row r="909" spans="15:17" x14ac:dyDescent="0.25">
      <c r="O909" s="39"/>
      <c r="P909" s="39"/>
      <c r="Q909" s="39"/>
    </row>
    <row r="910" spans="15:17" x14ac:dyDescent="0.25">
      <c r="O910" s="39"/>
      <c r="P910" s="39"/>
      <c r="Q910" s="39"/>
    </row>
    <row r="911" spans="15:17" x14ac:dyDescent="0.25">
      <c r="O911" s="39"/>
      <c r="P911" s="39"/>
      <c r="Q911" s="39"/>
    </row>
    <row r="912" spans="15:17" x14ac:dyDescent="0.25">
      <c r="O912" s="39"/>
      <c r="P912" s="39"/>
      <c r="Q912" s="39"/>
    </row>
    <row r="913" spans="15:17" x14ac:dyDescent="0.25">
      <c r="O913" s="39"/>
      <c r="P913" s="39"/>
      <c r="Q913" s="39"/>
    </row>
    <row r="914" spans="15:17" x14ac:dyDescent="0.25">
      <c r="O914" s="39"/>
      <c r="P914" s="39"/>
      <c r="Q914" s="39"/>
    </row>
    <row r="915" spans="15:17" x14ac:dyDescent="0.25">
      <c r="O915" s="39"/>
      <c r="P915" s="39"/>
      <c r="Q915" s="39"/>
    </row>
    <row r="916" spans="15:17" x14ac:dyDescent="0.25">
      <c r="O916" s="39"/>
      <c r="P916" s="39"/>
      <c r="Q916" s="39"/>
    </row>
    <row r="917" spans="15:17" x14ac:dyDescent="0.25">
      <c r="O917" s="39"/>
      <c r="P917" s="39"/>
      <c r="Q917" s="39"/>
    </row>
    <row r="918" spans="15:17" x14ac:dyDescent="0.25">
      <c r="O918" s="39"/>
      <c r="P918" s="39"/>
      <c r="Q918" s="39"/>
    </row>
    <row r="919" spans="15:17" x14ac:dyDescent="0.25">
      <c r="O919" s="39"/>
      <c r="P919" s="39"/>
      <c r="Q919" s="39"/>
    </row>
    <row r="920" spans="15:17" x14ac:dyDescent="0.25">
      <c r="O920" s="39"/>
      <c r="P920" s="39"/>
      <c r="Q920" s="39"/>
    </row>
    <row r="921" spans="15:17" x14ac:dyDescent="0.25">
      <c r="O921" s="39"/>
      <c r="P921" s="39"/>
      <c r="Q921" s="39"/>
    </row>
    <row r="922" spans="15:17" x14ac:dyDescent="0.25">
      <c r="O922" s="39"/>
      <c r="P922" s="39"/>
      <c r="Q922" s="39"/>
    </row>
    <row r="923" spans="15:17" x14ac:dyDescent="0.25">
      <c r="O923" s="39"/>
      <c r="P923" s="39"/>
      <c r="Q923" s="39"/>
    </row>
    <row r="924" spans="15:17" x14ac:dyDescent="0.25">
      <c r="O924" s="39"/>
      <c r="P924" s="39"/>
      <c r="Q924" s="39"/>
    </row>
    <row r="925" spans="15:17" x14ac:dyDescent="0.25">
      <c r="O925" s="39"/>
      <c r="P925" s="39"/>
      <c r="Q925" s="39"/>
    </row>
    <row r="926" spans="15:17" x14ac:dyDescent="0.25">
      <c r="O926" s="39"/>
      <c r="P926" s="39"/>
      <c r="Q926" s="39"/>
    </row>
    <row r="927" spans="15:17" x14ac:dyDescent="0.25">
      <c r="O927" s="39"/>
      <c r="P927" s="39"/>
      <c r="Q927" s="39"/>
    </row>
    <row r="928" spans="15:17" x14ac:dyDescent="0.25">
      <c r="O928" s="39"/>
      <c r="P928" s="39"/>
      <c r="Q928" s="39"/>
    </row>
    <row r="929" spans="15:17" x14ac:dyDescent="0.25">
      <c r="O929" s="39"/>
      <c r="P929" s="39"/>
      <c r="Q929" s="39"/>
    </row>
    <row r="930" spans="15:17" x14ac:dyDescent="0.25">
      <c r="O930" s="39"/>
      <c r="P930" s="39"/>
      <c r="Q930" s="39"/>
    </row>
    <row r="931" spans="15:17" x14ac:dyDescent="0.25">
      <c r="O931" s="39"/>
      <c r="P931" s="39"/>
      <c r="Q931" s="39"/>
    </row>
    <row r="932" spans="15:17" x14ac:dyDescent="0.25">
      <c r="O932" s="39"/>
      <c r="P932" s="39"/>
      <c r="Q932" s="39"/>
    </row>
    <row r="933" spans="15:17" x14ac:dyDescent="0.25">
      <c r="O933" s="39"/>
      <c r="P933" s="39"/>
      <c r="Q933" s="39"/>
    </row>
    <row r="934" spans="15:17" x14ac:dyDescent="0.25">
      <c r="O934" s="39"/>
      <c r="P934" s="39"/>
      <c r="Q934" s="39"/>
    </row>
    <row r="935" spans="15:17" x14ac:dyDescent="0.25">
      <c r="O935" s="39"/>
      <c r="P935" s="39"/>
      <c r="Q935" s="39"/>
    </row>
    <row r="936" spans="15:17" x14ac:dyDescent="0.25">
      <c r="O936" s="39"/>
      <c r="P936" s="39"/>
      <c r="Q936" s="39"/>
    </row>
    <row r="937" spans="15:17" x14ac:dyDescent="0.25">
      <c r="O937" s="39"/>
      <c r="P937" s="39"/>
      <c r="Q937" s="39"/>
    </row>
    <row r="938" spans="15:17" x14ac:dyDescent="0.25">
      <c r="O938" s="39"/>
      <c r="P938" s="39"/>
      <c r="Q938" s="39"/>
    </row>
    <row r="939" spans="15:17" x14ac:dyDescent="0.25">
      <c r="O939" s="39"/>
      <c r="P939" s="39"/>
      <c r="Q939" s="39"/>
    </row>
    <row r="940" spans="15:17" x14ac:dyDescent="0.25">
      <c r="O940" s="39"/>
      <c r="P940" s="39"/>
      <c r="Q940" s="39"/>
    </row>
    <row r="941" spans="15:17" x14ac:dyDescent="0.25">
      <c r="O941" s="39"/>
      <c r="P941" s="39"/>
      <c r="Q941" s="39"/>
    </row>
    <row r="942" spans="15:17" x14ac:dyDescent="0.25">
      <c r="O942" s="39"/>
      <c r="P942" s="39"/>
      <c r="Q942" s="39"/>
    </row>
    <row r="943" spans="15:17" x14ac:dyDescent="0.25">
      <c r="O943" s="39"/>
      <c r="P943" s="39"/>
      <c r="Q943" s="39"/>
    </row>
    <row r="944" spans="15:17" x14ac:dyDescent="0.25">
      <c r="O944" s="39"/>
      <c r="P944" s="39"/>
      <c r="Q944" s="39"/>
    </row>
    <row r="945" spans="15:17" x14ac:dyDescent="0.25">
      <c r="O945" s="39"/>
      <c r="P945" s="39"/>
      <c r="Q945" s="39"/>
    </row>
    <row r="946" spans="15:17" x14ac:dyDescent="0.25">
      <c r="O946" s="39"/>
      <c r="P946" s="39"/>
      <c r="Q946" s="39"/>
    </row>
    <row r="947" spans="15:17" x14ac:dyDescent="0.25">
      <c r="O947" s="39"/>
      <c r="P947" s="39"/>
      <c r="Q947" s="39"/>
    </row>
    <row r="948" spans="15:17" x14ac:dyDescent="0.25">
      <c r="O948" s="39"/>
      <c r="P948" s="39"/>
      <c r="Q948" s="39"/>
    </row>
    <row r="949" spans="15:17" x14ac:dyDescent="0.25">
      <c r="O949" s="39"/>
      <c r="P949" s="39"/>
      <c r="Q949" s="39"/>
    </row>
    <row r="950" spans="15:17" x14ac:dyDescent="0.25">
      <c r="O950" s="39"/>
      <c r="P950" s="39"/>
      <c r="Q950" s="39"/>
    </row>
    <row r="951" spans="15:17" x14ac:dyDescent="0.25">
      <c r="O951" s="39"/>
      <c r="P951" s="39"/>
      <c r="Q951" s="39"/>
    </row>
    <row r="952" spans="15:17" x14ac:dyDescent="0.25">
      <c r="O952" s="39"/>
      <c r="P952" s="39"/>
      <c r="Q952" s="39"/>
    </row>
    <row r="953" spans="15:17" x14ac:dyDescent="0.25">
      <c r="O953" s="39"/>
      <c r="P953" s="39"/>
      <c r="Q953" s="39"/>
    </row>
    <row r="954" spans="15:17" x14ac:dyDescent="0.25">
      <c r="O954" s="39"/>
      <c r="P954" s="39"/>
      <c r="Q954" s="39"/>
    </row>
    <row r="955" spans="15:17" x14ac:dyDescent="0.25">
      <c r="O955" s="39"/>
      <c r="P955" s="39"/>
      <c r="Q955" s="39"/>
    </row>
    <row r="956" spans="15:17" x14ac:dyDescent="0.25">
      <c r="O956" s="39"/>
      <c r="P956" s="39"/>
      <c r="Q956" s="39"/>
    </row>
    <row r="957" spans="15:17" x14ac:dyDescent="0.25">
      <c r="O957" s="39"/>
      <c r="P957" s="39"/>
      <c r="Q957" s="39"/>
    </row>
    <row r="958" spans="15:17" x14ac:dyDescent="0.25">
      <c r="O958" s="39"/>
      <c r="P958" s="39"/>
      <c r="Q958" s="39"/>
    </row>
    <row r="959" spans="15:17" x14ac:dyDescent="0.25">
      <c r="O959" s="39"/>
      <c r="P959" s="39"/>
      <c r="Q959" s="39"/>
    </row>
    <row r="960" spans="15:17" x14ac:dyDescent="0.25">
      <c r="O960" s="39"/>
      <c r="P960" s="39"/>
      <c r="Q960" s="39"/>
    </row>
    <row r="961" spans="15:17" x14ac:dyDescent="0.25">
      <c r="O961" s="39"/>
      <c r="P961" s="39"/>
      <c r="Q961" s="39"/>
    </row>
    <row r="962" spans="15:17" x14ac:dyDescent="0.25">
      <c r="O962" s="39"/>
      <c r="P962" s="39"/>
      <c r="Q962" s="39"/>
    </row>
    <row r="963" spans="15:17" x14ac:dyDescent="0.25">
      <c r="O963" s="39"/>
      <c r="P963" s="39"/>
      <c r="Q963" s="39"/>
    </row>
    <row r="964" spans="15:17" x14ac:dyDescent="0.25">
      <c r="O964" s="39"/>
      <c r="P964" s="39"/>
      <c r="Q964" s="39"/>
    </row>
    <row r="965" spans="15:17" x14ac:dyDescent="0.25">
      <c r="O965" s="39"/>
      <c r="P965" s="39"/>
      <c r="Q965" s="39"/>
    </row>
    <row r="966" spans="15:17" x14ac:dyDescent="0.25">
      <c r="O966" s="39"/>
      <c r="P966" s="39"/>
      <c r="Q966" s="39"/>
    </row>
    <row r="967" spans="15:17" x14ac:dyDescent="0.25">
      <c r="O967" s="39"/>
      <c r="P967" s="39"/>
      <c r="Q967" s="39"/>
    </row>
    <row r="968" spans="15:17" x14ac:dyDescent="0.25">
      <c r="O968" s="39"/>
      <c r="P968" s="39"/>
      <c r="Q968" s="39"/>
    </row>
    <row r="969" spans="15:17" x14ac:dyDescent="0.25">
      <c r="O969" s="39"/>
      <c r="P969" s="39"/>
      <c r="Q969" s="39"/>
    </row>
    <row r="970" spans="15:17" x14ac:dyDescent="0.25">
      <c r="O970" s="39"/>
      <c r="P970" s="39"/>
      <c r="Q970" s="39"/>
    </row>
    <row r="971" spans="15:17" x14ac:dyDescent="0.25">
      <c r="O971" s="39"/>
      <c r="P971" s="39"/>
      <c r="Q971" s="39"/>
    </row>
    <row r="972" spans="15:17" x14ac:dyDescent="0.25">
      <c r="O972" s="39"/>
      <c r="P972" s="39"/>
      <c r="Q972" s="39"/>
    </row>
    <row r="973" spans="15:17" x14ac:dyDescent="0.25">
      <c r="O973" s="39"/>
      <c r="P973" s="39"/>
      <c r="Q973" s="39"/>
    </row>
    <row r="974" spans="15:17" x14ac:dyDescent="0.25">
      <c r="O974" s="39"/>
      <c r="P974" s="39"/>
      <c r="Q974" s="39"/>
    </row>
    <row r="975" spans="15:17" x14ac:dyDescent="0.25">
      <c r="O975" s="39"/>
      <c r="P975" s="39"/>
      <c r="Q975" s="39"/>
    </row>
    <row r="976" spans="15:17" x14ac:dyDescent="0.25">
      <c r="O976" s="39"/>
      <c r="P976" s="39"/>
      <c r="Q976" s="39"/>
    </row>
    <row r="977" spans="15:17" x14ac:dyDescent="0.25">
      <c r="O977" s="39"/>
      <c r="P977" s="39"/>
      <c r="Q977" s="39"/>
    </row>
    <row r="978" spans="15:17" x14ac:dyDescent="0.25">
      <c r="O978" s="39"/>
      <c r="P978" s="39"/>
      <c r="Q978" s="39"/>
    </row>
    <row r="979" spans="15:17" x14ac:dyDescent="0.25">
      <c r="O979" s="39"/>
      <c r="P979" s="39"/>
      <c r="Q979" s="39"/>
    </row>
    <row r="980" spans="15:17" x14ac:dyDescent="0.25">
      <c r="O980" s="39"/>
      <c r="P980" s="39"/>
      <c r="Q980" s="39"/>
    </row>
    <row r="981" spans="15:17" x14ac:dyDescent="0.25">
      <c r="O981" s="39"/>
      <c r="P981" s="39"/>
      <c r="Q981" s="39"/>
    </row>
    <row r="982" spans="15:17" x14ac:dyDescent="0.25">
      <c r="O982" s="39"/>
      <c r="P982" s="39"/>
      <c r="Q982" s="39"/>
    </row>
    <row r="983" spans="15:17" x14ac:dyDescent="0.25">
      <c r="O983" s="39"/>
      <c r="P983" s="39"/>
      <c r="Q983" s="39"/>
    </row>
    <row r="984" spans="15:17" x14ac:dyDescent="0.25">
      <c r="O984" s="39"/>
      <c r="P984" s="39"/>
      <c r="Q984" s="39"/>
    </row>
    <row r="985" spans="15:17" x14ac:dyDescent="0.25">
      <c r="O985" s="39"/>
      <c r="P985" s="39"/>
      <c r="Q985" s="39"/>
    </row>
    <row r="986" spans="15:17" x14ac:dyDescent="0.25">
      <c r="O986" s="39"/>
      <c r="P986" s="39"/>
      <c r="Q986" s="39"/>
    </row>
    <row r="987" spans="15:17" x14ac:dyDescent="0.25">
      <c r="O987" s="39"/>
      <c r="P987" s="39"/>
      <c r="Q987" s="39"/>
    </row>
    <row r="988" spans="15:17" x14ac:dyDescent="0.25">
      <c r="O988" s="39"/>
      <c r="P988" s="39"/>
      <c r="Q988" s="39"/>
    </row>
    <row r="989" spans="15:17" x14ac:dyDescent="0.25">
      <c r="O989" s="39"/>
      <c r="P989" s="39"/>
      <c r="Q989" s="39"/>
    </row>
    <row r="990" spans="15:17" x14ac:dyDescent="0.25">
      <c r="O990" s="39"/>
      <c r="P990" s="39"/>
      <c r="Q990" s="39"/>
    </row>
    <row r="991" spans="15:17" x14ac:dyDescent="0.25">
      <c r="O991" s="39"/>
      <c r="P991" s="39"/>
      <c r="Q991" s="39"/>
    </row>
    <row r="992" spans="15:17" x14ac:dyDescent="0.25">
      <c r="O992" s="39"/>
      <c r="P992" s="39"/>
      <c r="Q992" s="39"/>
    </row>
    <row r="993" spans="15:17" x14ac:dyDescent="0.25">
      <c r="O993" s="39"/>
      <c r="P993" s="39"/>
      <c r="Q993" s="39"/>
    </row>
    <row r="994" spans="15:17" x14ac:dyDescent="0.25">
      <c r="O994" s="39"/>
      <c r="P994" s="39"/>
      <c r="Q994" s="39"/>
    </row>
    <row r="995" spans="15:17" x14ac:dyDescent="0.25">
      <c r="O995" s="39"/>
      <c r="P995" s="39"/>
      <c r="Q995" s="39"/>
    </row>
    <row r="996" spans="15:17" x14ac:dyDescent="0.25">
      <c r="O996" s="39"/>
      <c r="P996" s="39"/>
      <c r="Q996" s="39"/>
    </row>
    <row r="997" spans="15:17" x14ac:dyDescent="0.25">
      <c r="O997" s="39"/>
      <c r="P997" s="39"/>
      <c r="Q997" s="39"/>
    </row>
    <row r="998" spans="15:17" x14ac:dyDescent="0.25">
      <c r="O998" s="39"/>
      <c r="P998" s="39"/>
      <c r="Q998" s="39"/>
    </row>
    <row r="999" spans="15:17" x14ac:dyDescent="0.25">
      <c r="O999" s="39"/>
      <c r="P999" s="39"/>
      <c r="Q999" s="39"/>
    </row>
    <row r="1000" spans="15:17" x14ac:dyDescent="0.25">
      <c r="O1000" s="39"/>
      <c r="P1000" s="39"/>
      <c r="Q1000" s="39"/>
    </row>
    <row r="1001" spans="15:17" x14ac:dyDescent="0.25">
      <c r="O1001" s="39"/>
      <c r="P1001" s="39"/>
      <c r="Q1001" s="39"/>
    </row>
    <row r="1002" spans="15:17" x14ac:dyDescent="0.25">
      <c r="O1002" s="39"/>
      <c r="P1002" s="39"/>
      <c r="Q1002" s="39"/>
    </row>
    <row r="1003" spans="15:17" x14ac:dyDescent="0.25">
      <c r="O1003" s="39"/>
      <c r="P1003" s="39"/>
      <c r="Q1003" s="39"/>
    </row>
    <row r="1004" spans="15:17" x14ac:dyDescent="0.25">
      <c r="O1004" s="39"/>
      <c r="P1004" s="39"/>
      <c r="Q1004" s="39"/>
    </row>
    <row r="1005" spans="15:17" x14ac:dyDescent="0.25">
      <c r="O1005" s="39"/>
      <c r="P1005" s="39"/>
      <c r="Q1005" s="39"/>
    </row>
    <row r="1006" spans="15:17" x14ac:dyDescent="0.25">
      <c r="O1006" s="39"/>
      <c r="P1006" s="39"/>
      <c r="Q1006" s="39"/>
    </row>
    <row r="1007" spans="15:17" x14ac:dyDescent="0.25">
      <c r="O1007" s="39"/>
      <c r="P1007" s="39"/>
      <c r="Q1007" s="39"/>
    </row>
    <row r="1008" spans="15:17" x14ac:dyDescent="0.25">
      <c r="O1008" s="39"/>
      <c r="P1008" s="39"/>
      <c r="Q1008" s="39"/>
    </row>
    <row r="1009" spans="15:17" x14ac:dyDescent="0.25">
      <c r="O1009" s="39"/>
      <c r="P1009" s="39"/>
      <c r="Q1009" s="39"/>
    </row>
    <row r="1010" spans="15:17" x14ac:dyDescent="0.25">
      <c r="O1010" s="39"/>
      <c r="P1010" s="39"/>
      <c r="Q1010" s="39"/>
    </row>
    <row r="1011" spans="15:17" x14ac:dyDescent="0.25">
      <c r="O1011" s="39"/>
      <c r="P1011" s="39"/>
      <c r="Q1011" s="39"/>
    </row>
    <row r="1012" spans="15:17" x14ac:dyDescent="0.25">
      <c r="O1012" s="39"/>
      <c r="P1012" s="39"/>
      <c r="Q1012" s="39"/>
    </row>
    <row r="1013" spans="15:17" x14ac:dyDescent="0.25">
      <c r="O1013" s="39"/>
      <c r="P1013" s="39"/>
      <c r="Q1013" s="39"/>
    </row>
    <row r="1014" spans="15:17" x14ac:dyDescent="0.25">
      <c r="O1014" s="39"/>
      <c r="P1014" s="39"/>
      <c r="Q1014" s="39"/>
    </row>
    <row r="1015" spans="15:17" x14ac:dyDescent="0.25">
      <c r="O1015" s="39"/>
      <c r="P1015" s="39"/>
      <c r="Q1015" s="39"/>
    </row>
    <row r="1016" spans="15:17" x14ac:dyDescent="0.25">
      <c r="O1016" s="39"/>
      <c r="P1016" s="39"/>
      <c r="Q1016" s="39"/>
    </row>
    <row r="1017" spans="15:17" x14ac:dyDescent="0.25">
      <c r="O1017" s="39"/>
      <c r="P1017" s="39"/>
      <c r="Q1017" s="39"/>
    </row>
    <row r="1018" spans="15:17" x14ac:dyDescent="0.25">
      <c r="O1018" s="39"/>
      <c r="P1018" s="39"/>
      <c r="Q1018" s="39"/>
    </row>
    <row r="1019" spans="15:17" x14ac:dyDescent="0.25">
      <c r="O1019" s="39"/>
      <c r="P1019" s="39"/>
      <c r="Q1019" s="39"/>
    </row>
    <row r="1020" spans="15:17" x14ac:dyDescent="0.25">
      <c r="O1020" s="39"/>
      <c r="P1020" s="39"/>
      <c r="Q1020" s="39"/>
    </row>
    <row r="1021" spans="15:17" x14ac:dyDescent="0.25">
      <c r="O1021" s="39"/>
      <c r="P1021" s="39"/>
      <c r="Q1021" s="39"/>
    </row>
    <row r="1022" spans="15:17" x14ac:dyDescent="0.25">
      <c r="O1022" s="39"/>
      <c r="P1022" s="39"/>
      <c r="Q1022" s="39"/>
    </row>
    <row r="1023" spans="15:17" x14ac:dyDescent="0.25">
      <c r="O1023" s="39"/>
      <c r="P1023" s="39"/>
      <c r="Q1023" s="39"/>
    </row>
    <row r="1024" spans="15:17" x14ac:dyDescent="0.25">
      <c r="O1024" s="39"/>
      <c r="P1024" s="39"/>
      <c r="Q1024" s="39"/>
    </row>
    <row r="1025" spans="15:17" x14ac:dyDescent="0.25">
      <c r="O1025" s="39"/>
      <c r="P1025" s="39"/>
      <c r="Q1025" s="39"/>
    </row>
    <row r="1026" spans="15:17" x14ac:dyDescent="0.25">
      <c r="O1026" s="39"/>
      <c r="P1026" s="39"/>
      <c r="Q1026" s="39"/>
    </row>
    <row r="1027" spans="15:17" x14ac:dyDescent="0.25">
      <c r="O1027" s="39"/>
      <c r="P1027" s="39"/>
      <c r="Q1027" s="39"/>
    </row>
    <row r="1028" spans="15:17" x14ac:dyDescent="0.25">
      <c r="O1028" s="39"/>
      <c r="P1028" s="39"/>
      <c r="Q1028" s="39"/>
    </row>
    <row r="1029" spans="15:17" x14ac:dyDescent="0.25">
      <c r="O1029" s="39"/>
      <c r="P1029" s="39"/>
      <c r="Q1029" s="39"/>
    </row>
    <row r="1030" spans="15:17" x14ac:dyDescent="0.25">
      <c r="O1030" s="39"/>
      <c r="P1030" s="39"/>
      <c r="Q1030" s="39"/>
    </row>
    <row r="1031" spans="15:17" x14ac:dyDescent="0.25">
      <c r="O1031" s="39"/>
      <c r="P1031" s="39"/>
      <c r="Q1031" s="39"/>
    </row>
    <row r="1032" spans="15:17" x14ac:dyDescent="0.25">
      <c r="O1032" s="39"/>
      <c r="P1032" s="39"/>
      <c r="Q1032" s="39"/>
    </row>
    <row r="1033" spans="15:17" x14ac:dyDescent="0.25">
      <c r="O1033" s="39"/>
      <c r="P1033" s="39"/>
      <c r="Q1033" s="39"/>
    </row>
    <row r="1034" spans="15:17" x14ac:dyDescent="0.25">
      <c r="O1034" s="39"/>
      <c r="P1034" s="39"/>
      <c r="Q1034" s="39"/>
    </row>
    <row r="1035" spans="15:17" x14ac:dyDescent="0.25">
      <c r="O1035" s="39"/>
      <c r="P1035" s="39"/>
      <c r="Q1035" s="39"/>
    </row>
    <row r="1036" spans="15:17" x14ac:dyDescent="0.25">
      <c r="O1036" s="39"/>
      <c r="P1036" s="39"/>
      <c r="Q1036" s="39"/>
    </row>
    <row r="1037" spans="15:17" x14ac:dyDescent="0.25">
      <c r="O1037" s="39"/>
      <c r="P1037" s="39"/>
      <c r="Q1037" s="39"/>
    </row>
    <row r="1038" spans="15:17" x14ac:dyDescent="0.25">
      <c r="O1038" s="39"/>
      <c r="P1038" s="39"/>
      <c r="Q1038" s="39"/>
    </row>
    <row r="1039" spans="15:17" x14ac:dyDescent="0.25">
      <c r="O1039" s="39"/>
      <c r="P1039" s="39"/>
      <c r="Q1039" s="39"/>
    </row>
    <row r="1040" spans="15:17" x14ac:dyDescent="0.25">
      <c r="O1040" s="39"/>
      <c r="P1040" s="39"/>
      <c r="Q1040" s="39"/>
    </row>
    <row r="1041" spans="15:17" x14ac:dyDescent="0.25">
      <c r="O1041" s="39"/>
      <c r="P1041" s="39"/>
      <c r="Q1041" s="39"/>
    </row>
    <row r="1042" spans="15:17" x14ac:dyDescent="0.25">
      <c r="O1042" s="39"/>
      <c r="P1042" s="39"/>
      <c r="Q1042" s="39"/>
    </row>
    <row r="1043" spans="15:17" x14ac:dyDescent="0.25">
      <c r="O1043" s="39"/>
      <c r="P1043" s="39"/>
      <c r="Q1043" s="39"/>
    </row>
    <row r="1044" spans="15:17" x14ac:dyDescent="0.25">
      <c r="O1044" s="39"/>
      <c r="P1044" s="39"/>
      <c r="Q1044" s="39"/>
    </row>
    <row r="1045" spans="15:17" x14ac:dyDescent="0.25">
      <c r="O1045" s="39"/>
      <c r="P1045" s="39"/>
      <c r="Q1045" s="39"/>
    </row>
    <row r="1046" spans="15:17" x14ac:dyDescent="0.25">
      <c r="O1046" s="39"/>
      <c r="P1046" s="39"/>
      <c r="Q1046" s="39"/>
    </row>
    <row r="1047" spans="15:17" x14ac:dyDescent="0.25">
      <c r="O1047" s="39"/>
      <c r="P1047" s="39"/>
      <c r="Q1047" s="39"/>
    </row>
    <row r="1048" spans="15:17" x14ac:dyDescent="0.25">
      <c r="O1048" s="39"/>
      <c r="P1048" s="39"/>
      <c r="Q1048" s="39"/>
    </row>
    <row r="1049" spans="15:17" x14ac:dyDescent="0.25">
      <c r="O1049" s="39"/>
      <c r="P1049" s="39"/>
      <c r="Q1049" s="39"/>
    </row>
    <row r="1050" spans="15:17" x14ac:dyDescent="0.25">
      <c r="O1050" s="39"/>
      <c r="P1050" s="39"/>
      <c r="Q1050" s="39"/>
    </row>
    <row r="1051" spans="15:17" x14ac:dyDescent="0.25">
      <c r="O1051" s="39"/>
      <c r="P1051" s="39"/>
      <c r="Q1051" s="39"/>
    </row>
    <row r="1052" spans="15:17" x14ac:dyDescent="0.25">
      <c r="O1052" s="39"/>
      <c r="P1052" s="39"/>
      <c r="Q1052" s="39"/>
    </row>
    <row r="1053" spans="15:17" x14ac:dyDescent="0.25">
      <c r="O1053" s="39"/>
      <c r="P1053" s="39"/>
      <c r="Q1053" s="39"/>
    </row>
    <row r="1054" spans="15:17" x14ac:dyDescent="0.25">
      <c r="O1054" s="39"/>
      <c r="P1054" s="39"/>
      <c r="Q1054" s="39"/>
    </row>
    <row r="1055" spans="15:17" x14ac:dyDescent="0.25">
      <c r="O1055" s="39"/>
      <c r="P1055" s="39"/>
      <c r="Q1055" s="39"/>
    </row>
    <row r="1056" spans="15:17" x14ac:dyDescent="0.25">
      <c r="O1056" s="39"/>
      <c r="P1056" s="39"/>
      <c r="Q1056" s="39"/>
    </row>
    <row r="1057" spans="15:17" x14ac:dyDescent="0.25">
      <c r="O1057" s="39"/>
      <c r="P1057" s="39"/>
      <c r="Q1057" s="39"/>
    </row>
    <row r="1058" spans="15:17" x14ac:dyDescent="0.25">
      <c r="O1058" s="39"/>
      <c r="P1058" s="39"/>
      <c r="Q1058" s="39"/>
    </row>
    <row r="1059" spans="15:17" x14ac:dyDescent="0.25">
      <c r="O1059" s="39"/>
      <c r="P1059" s="39"/>
      <c r="Q1059" s="39"/>
    </row>
    <row r="1060" spans="15:17" x14ac:dyDescent="0.25">
      <c r="O1060" s="39"/>
      <c r="P1060" s="39"/>
      <c r="Q1060" s="39"/>
    </row>
    <row r="1061" spans="15:17" x14ac:dyDescent="0.25">
      <c r="O1061" s="39"/>
      <c r="P1061" s="39"/>
      <c r="Q1061" s="39"/>
    </row>
    <row r="1062" spans="15:17" x14ac:dyDescent="0.25">
      <c r="O1062" s="39"/>
      <c r="P1062" s="39"/>
      <c r="Q1062" s="39"/>
    </row>
    <row r="1063" spans="15:17" x14ac:dyDescent="0.25">
      <c r="O1063" s="39"/>
      <c r="P1063" s="39"/>
      <c r="Q1063" s="39"/>
    </row>
    <row r="1064" spans="15:17" x14ac:dyDescent="0.25">
      <c r="O1064" s="39"/>
      <c r="P1064" s="39"/>
      <c r="Q1064" s="39"/>
    </row>
    <row r="1065" spans="15:17" x14ac:dyDescent="0.25">
      <c r="O1065" s="39"/>
      <c r="P1065" s="39"/>
      <c r="Q1065" s="39"/>
    </row>
    <row r="1066" spans="15:17" x14ac:dyDescent="0.25">
      <c r="O1066" s="39"/>
      <c r="P1066" s="39"/>
      <c r="Q1066" s="39"/>
    </row>
    <row r="1067" spans="15:17" x14ac:dyDescent="0.25">
      <c r="O1067" s="39"/>
      <c r="P1067" s="39"/>
      <c r="Q1067" s="39"/>
    </row>
    <row r="1068" spans="15:17" x14ac:dyDescent="0.25">
      <c r="O1068" s="39"/>
      <c r="P1068" s="39"/>
      <c r="Q1068" s="39"/>
    </row>
    <row r="1069" spans="15:17" x14ac:dyDescent="0.25">
      <c r="O1069" s="39"/>
      <c r="P1069" s="39"/>
      <c r="Q1069" s="39"/>
    </row>
    <row r="1070" spans="15:17" x14ac:dyDescent="0.25">
      <c r="O1070" s="39"/>
      <c r="P1070" s="39"/>
      <c r="Q1070" s="39"/>
    </row>
    <row r="1071" spans="15:17" x14ac:dyDescent="0.25">
      <c r="O1071" s="39"/>
      <c r="P1071" s="39"/>
      <c r="Q1071" s="39"/>
    </row>
    <row r="1072" spans="15:17" x14ac:dyDescent="0.25">
      <c r="O1072" s="39"/>
      <c r="P1072" s="39"/>
      <c r="Q1072" s="39"/>
    </row>
    <row r="1073" spans="15:17" x14ac:dyDescent="0.25">
      <c r="O1073" s="39"/>
      <c r="P1073" s="39"/>
      <c r="Q1073" s="39"/>
    </row>
    <row r="1074" spans="15:17" x14ac:dyDescent="0.25">
      <c r="O1074" s="39"/>
      <c r="P1074" s="39"/>
      <c r="Q1074" s="39"/>
    </row>
    <row r="1075" spans="15:17" x14ac:dyDescent="0.25">
      <c r="O1075" s="39"/>
      <c r="P1075" s="39"/>
      <c r="Q1075" s="39"/>
    </row>
    <row r="1076" spans="15:17" x14ac:dyDescent="0.25">
      <c r="O1076" s="39"/>
      <c r="P1076" s="39"/>
      <c r="Q1076" s="39"/>
    </row>
    <row r="1077" spans="15:17" x14ac:dyDescent="0.25">
      <c r="O1077" s="39"/>
      <c r="P1077" s="39"/>
      <c r="Q1077" s="39"/>
    </row>
    <row r="1078" spans="15:17" x14ac:dyDescent="0.25">
      <c r="O1078" s="39"/>
      <c r="P1078" s="39"/>
      <c r="Q1078" s="39"/>
    </row>
    <row r="1079" spans="15:17" x14ac:dyDescent="0.25">
      <c r="O1079" s="39"/>
      <c r="P1079" s="39"/>
      <c r="Q1079" s="39"/>
    </row>
    <row r="1080" spans="15:17" x14ac:dyDescent="0.25">
      <c r="O1080" s="39"/>
      <c r="P1080" s="39"/>
      <c r="Q1080" s="39"/>
    </row>
    <row r="1081" spans="15:17" x14ac:dyDescent="0.25">
      <c r="O1081" s="39"/>
      <c r="P1081" s="39"/>
      <c r="Q1081" s="39"/>
    </row>
    <row r="1082" spans="15:17" x14ac:dyDescent="0.25">
      <c r="O1082" s="39"/>
      <c r="P1082" s="39"/>
      <c r="Q1082" s="39"/>
    </row>
    <row r="1083" spans="15:17" x14ac:dyDescent="0.25">
      <c r="O1083" s="39"/>
      <c r="P1083" s="39"/>
      <c r="Q1083" s="39"/>
    </row>
    <row r="1084" spans="15:17" x14ac:dyDescent="0.25">
      <c r="O1084" s="39"/>
      <c r="P1084" s="39"/>
      <c r="Q1084" s="39"/>
    </row>
    <row r="1085" spans="15:17" x14ac:dyDescent="0.25">
      <c r="O1085" s="39"/>
      <c r="P1085" s="39"/>
      <c r="Q1085" s="39"/>
    </row>
    <row r="1086" spans="15:17" x14ac:dyDescent="0.25">
      <c r="O1086" s="39"/>
      <c r="P1086" s="39"/>
      <c r="Q1086" s="39"/>
    </row>
    <row r="1087" spans="15:17" x14ac:dyDescent="0.25">
      <c r="O1087" s="39"/>
      <c r="P1087" s="39"/>
      <c r="Q1087" s="39"/>
    </row>
    <row r="1088" spans="15:17" x14ac:dyDescent="0.25">
      <c r="O1088" s="39"/>
      <c r="P1088" s="39"/>
      <c r="Q1088" s="39"/>
    </row>
    <row r="1089" spans="15:17" x14ac:dyDescent="0.25">
      <c r="O1089" s="39"/>
      <c r="P1089" s="39"/>
      <c r="Q1089" s="39"/>
    </row>
    <row r="1090" spans="15:17" x14ac:dyDescent="0.25">
      <c r="O1090" s="39"/>
      <c r="P1090" s="39"/>
      <c r="Q1090" s="39"/>
    </row>
    <row r="1091" spans="15:17" x14ac:dyDescent="0.25">
      <c r="O1091" s="39"/>
      <c r="P1091" s="39"/>
      <c r="Q1091" s="39"/>
    </row>
    <row r="1092" spans="15:17" x14ac:dyDescent="0.25">
      <c r="O1092" s="39"/>
      <c r="P1092" s="39"/>
      <c r="Q1092" s="39"/>
    </row>
    <row r="1093" spans="15:17" x14ac:dyDescent="0.25">
      <c r="O1093" s="39"/>
      <c r="P1093" s="39"/>
      <c r="Q1093" s="39"/>
    </row>
    <row r="1094" spans="15:17" x14ac:dyDescent="0.25">
      <c r="O1094" s="39"/>
      <c r="P1094" s="39"/>
      <c r="Q1094" s="39"/>
    </row>
    <row r="1095" spans="15:17" x14ac:dyDescent="0.25">
      <c r="O1095" s="39"/>
      <c r="P1095" s="39"/>
      <c r="Q1095" s="39"/>
    </row>
    <row r="1096" spans="15:17" x14ac:dyDescent="0.25">
      <c r="O1096" s="39"/>
      <c r="P1096" s="39"/>
      <c r="Q1096" s="39"/>
    </row>
    <row r="1097" spans="15:17" x14ac:dyDescent="0.25">
      <c r="O1097" s="39"/>
      <c r="P1097" s="39"/>
      <c r="Q1097" s="39"/>
    </row>
    <row r="1098" spans="15:17" x14ac:dyDescent="0.25">
      <c r="O1098" s="39"/>
      <c r="P1098" s="39"/>
      <c r="Q1098" s="39"/>
    </row>
    <row r="1099" spans="15:17" x14ac:dyDescent="0.25">
      <c r="O1099" s="39"/>
      <c r="P1099" s="39"/>
      <c r="Q1099" s="39"/>
    </row>
    <row r="1100" spans="15:17" x14ac:dyDescent="0.25">
      <c r="O1100" s="39"/>
      <c r="P1100" s="39"/>
      <c r="Q1100" s="39"/>
    </row>
    <row r="1101" spans="15:17" x14ac:dyDescent="0.25">
      <c r="O1101" s="39"/>
      <c r="P1101" s="39"/>
      <c r="Q1101" s="39"/>
    </row>
    <row r="1102" spans="15:17" x14ac:dyDescent="0.25">
      <c r="O1102" s="39"/>
      <c r="P1102" s="39"/>
      <c r="Q1102" s="39"/>
    </row>
    <row r="1103" spans="15:17" x14ac:dyDescent="0.25">
      <c r="O1103" s="39"/>
      <c r="P1103" s="39"/>
      <c r="Q1103" s="39"/>
    </row>
    <row r="1104" spans="15:17" x14ac:dyDescent="0.25">
      <c r="O1104" s="39"/>
      <c r="P1104" s="39"/>
      <c r="Q1104" s="39"/>
    </row>
    <row r="1105" spans="15:17" x14ac:dyDescent="0.25">
      <c r="O1105" s="39"/>
      <c r="P1105" s="39"/>
      <c r="Q1105" s="39"/>
    </row>
    <row r="1106" spans="15:17" x14ac:dyDescent="0.25">
      <c r="O1106" s="39"/>
      <c r="P1106" s="39"/>
      <c r="Q1106" s="39"/>
    </row>
    <row r="1107" spans="15:17" x14ac:dyDescent="0.25">
      <c r="O1107" s="39"/>
      <c r="P1107" s="39"/>
      <c r="Q1107" s="39"/>
    </row>
    <row r="1108" spans="15:17" x14ac:dyDescent="0.25">
      <c r="O1108" s="39"/>
      <c r="P1108" s="39"/>
      <c r="Q1108" s="39"/>
    </row>
    <row r="1109" spans="15:17" x14ac:dyDescent="0.25">
      <c r="O1109" s="39"/>
      <c r="P1109" s="39"/>
      <c r="Q1109" s="39"/>
    </row>
    <row r="1110" spans="15:17" x14ac:dyDescent="0.25">
      <c r="O1110" s="39"/>
      <c r="P1110" s="39"/>
      <c r="Q1110" s="39"/>
    </row>
    <row r="1111" spans="15:17" x14ac:dyDescent="0.25">
      <c r="O1111" s="39"/>
      <c r="P1111" s="39"/>
      <c r="Q1111" s="39"/>
    </row>
    <row r="1112" spans="15:17" x14ac:dyDescent="0.25">
      <c r="O1112" s="39"/>
      <c r="P1112" s="39"/>
      <c r="Q1112" s="39"/>
    </row>
    <row r="1113" spans="15:17" x14ac:dyDescent="0.25">
      <c r="O1113" s="39"/>
      <c r="P1113" s="39"/>
      <c r="Q1113" s="39"/>
    </row>
    <row r="1114" spans="15:17" x14ac:dyDescent="0.25">
      <c r="O1114" s="39"/>
      <c r="P1114" s="39"/>
      <c r="Q1114" s="39"/>
    </row>
    <row r="1115" spans="15:17" x14ac:dyDescent="0.25">
      <c r="O1115" s="39"/>
      <c r="P1115" s="39"/>
      <c r="Q1115" s="39"/>
    </row>
    <row r="1116" spans="15:17" x14ac:dyDescent="0.25">
      <c r="O1116" s="39"/>
      <c r="P1116" s="39"/>
      <c r="Q1116" s="39"/>
    </row>
    <row r="1117" spans="15:17" x14ac:dyDescent="0.25">
      <c r="O1117" s="39"/>
      <c r="P1117" s="39"/>
      <c r="Q1117" s="39"/>
    </row>
    <row r="1118" spans="15:17" x14ac:dyDescent="0.25">
      <c r="O1118" s="39"/>
      <c r="P1118" s="39"/>
      <c r="Q1118" s="39"/>
    </row>
    <row r="1119" spans="15:17" x14ac:dyDescent="0.25">
      <c r="O1119" s="39"/>
      <c r="P1119" s="39"/>
      <c r="Q1119" s="39"/>
    </row>
    <row r="1120" spans="15:17" x14ac:dyDescent="0.25">
      <c r="O1120" s="39"/>
      <c r="P1120" s="39"/>
      <c r="Q1120" s="39"/>
    </row>
    <row r="1121" spans="15:17" x14ac:dyDescent="0.25">
      <c r="O1121" s="39"/>
      <c r="P1121" s="39"/>
      <c r="Q1121" s="39"/>
    </row>
    <row r="1122" spans="15:17" x14ac:dyDescent="0.25">
      <c r="O1122" s="39"/>
      <c r="P1122" s="39"/>
      <c r="Q1122" s="39"/>
    </row>
    <row r="1123" spans="15:17" x14ac:dyDescent="0.25">
      <c r="O1123" s="39"/>
      <c r="P1123" s="39"/>
      <c r="Q1123" s="39"/>
    </row>
    <row r="1124" spans="15:17" x14ac:dyDescent="0.25">
      <c r="O1124" s="39"/>
      <c r="P1124" s="39"/>
      <c r="Q1124" s="39"/>
    </row>
    <row r="1125" spans="15:17" x14ac:dyDescent="0.25">
      <c r="O1125" s="39"/>
      <c r="P1125" s="39"/>
      <c r="Q1125" s="39"/>
    </row>
    <row r="1126" spans="15:17" x14ac:dyDescent="0.25">
      <c r="O1126" s="39"/>
      <c r="P1126" s="39"/>
      <c r="Q1126" s="39"/>
    </row>
    <row r="1127" spans="15:17" x14ac:dyDescent="0.25">
      <c r="O1127" s="39"/>
      <c r="P1127" s="39"/>
      <c r="Q1127" s="39"/>
    </row>
    <row r="1128" spans="15:17" x14ac:dyDescent="0.25">
      <c r="O1128" s="39"/>
      <c r="P1128" s="39"/>
      <c r="Q1128" s="39"/>
    </row>
    <row r="1129" spans="15:17" x14ac:dyDescent="0.25">
      <c r="O1129" s="39"/>
      <c r="P1129" s="39"/>
      <c r="Q1129" s="39"/>
    </row>
    <row r="1130" spans="15:17" x14ac:dyDescent="0.25">
      <c r="O1130" s="39"/>
      <c r="P1130" s="39"/>
      <c r="Q1130" s="39"/>
    </row>
    <row r="1131" spans="15:17" x14ac:dyDescent="0.25">
      <c r="O1131" s="39"/>
      <c r="P1131" s="39"/>
      <c r="Q1131" s="39"/>
    </row>
    <row r="1132" spans="15:17" x14ac:dyDescent="0.25">
      <c r="O1132" s="39"/>
      <c r="P1132" s="39"/>
      <c r="Q1132" s="39"/>
    </row>
    <row r="1133" spans="15:17" x14ac:dyDescent="0.25">
      <c r="O1133" s="39"/>
      <c r="P1133" s="39"/>
      <c r="Q1133" s="39"/>
    </row>
    <row r="1134" spans="15:17" x14ac:dyDescent="0.25">
      <c r="O1134" s="39"/>
      <c r="P1134" s="39"/>
      <c r="Q1134" s="39"/>
    </row>
    <row r="1135" spans="15:17" x14ac:dyDescent="0.25">
      <c r="O1135" s="39"/>
      <c r="P1135" s="39"/>
      <c r="Q1135" s="39"/>
    </row>
    <row r="1136" spans="15:17" x14ac:dyDescent="0.25">
      <c r="O1136" s="39"/>
      <c r="P1136" s="39"/>
      <c r="Q1136" s="39"/>
    </row>
    <row r="1137" spans="15:17" x14ac:dyDescent="0.25">
      <c r="O1137" s="39"/>
      <c r="P1137" s="39"/>
      <c r="Q1137" s="39"/>
    </row>
    <row r="1138" spans="15:17" x14ac:dyDescent="0.25">
      <c r="O1138" s="39"/>
      <c r="P1138" s="39"/>
      <c r="Q1138" s="39"/>
    </row>
    <row r="1139" spans="15:17" x14ac:dyDescent="0.25">
      <c r="O1139" s="39"/>
      <c r="P1139" s="39"/>
      <c r="Q1139" s="39"/>
    </row>
    <row r="1140" spans="15:17" x14ac:dyDescent="0.25">
      <c r="O1140" s="39"/>
      <c r="P1140" s="39"/>
      <c r="Q1140" s="39"/>
    </row>
    <row r="1141" spans="15:17" x14ac:dyDescent="0.25">
      <c r="O1141" s="39"/>
      <c r="P1141" s="39"/>
      <c r="Q1141" s="39"/>
    </row>
    <row r="1142" spans="15:17" x14ac:dyDescent="0.25">
      <c r="O1142" s="39"/>
      <c r="P1142" s="39"/>
      <c r="Q1142" s="39"/>
    </row>
    <row r="1143" spans="15:17" x14ac:dyDescent="0.25">
      <c r="O1143" s="39"/>
      <c r="P1143" s="39"/>
      <c r="Q1143" s="39"/>
    </row>
    <row r="1144" spans="15:17" x14ac:dyDescent="0.25">
      <c r="O1144" s="39"/>
      <c r="P1144" s="39"/>
      <c r="Q1144" s="39"/>
    </row>
    <row r="1145" spans="15:17" x14ac:dyDescent="0.25">
      <c r="O1145" s="39"/>
      <c r="P1145" s="39"/>
      <c r="Q1145" s="39"/>
    </row>
    <row r="1146" spans="15:17" x14ac:dyDescent="0.25">
      <c r="O1146" s="39"/>
      <c r="P1146" s="39"/>
      <c r="Q1146" s="39"/>
    </row>
    <row r="1147" spans="15:17" x14ac:dyDescent="0.25">
      <c r="O1147" s="39"/>
      <c r="P1147" s="39"/>
      <c r="Q1147" s="39"/>
    </row>
    <row r="1148" spans="15:17" x14ac:dyDescent="0.25">
      <c r="O1148" s="39"/>
      <c r="P1148" s="39"/>
      <c r="Q1148" s="39"/>
    </row>
    <row r="1149" spans="15:17" x14ac:dyDescent="0.25">
      <c r="O1149" s="39"/>
      <c r="P1149" s="39"/>
      <c r="Q1149" s="39"/>
    </row>
    <row r="1150" spans="15:17" x14ac:dyDescent="0.25">
      <c r="O1150" s="39"/>
      <c r="P1150" s="39"/>
      <c r="Q1150" s="39"/>
    </row>
    <row r="1151" spans="15:17" x14ac:dyDescent="0.25">
      <c r="O1151" s="39"/>
      <c r="P1151" s="39"/>
      <c r="Q1151" s="39"/>
    </row>
    <row r="1152" spans="15:17" x14ac:dyDescent="0.25">
      <c r="O1152" s="39"/>
      <c r="P1152" s="39"/>
      <c r="Q1152" s="39"/>
    </row>
    <row r="1153" spans="15:17" x14ac:dyDescent="0.25">
      <c r="O1153" s="39"/>
      <c r="P1153" s="39"/>
      <c r="Q1153" s="39"/>
    </row>
    <row r="1154" spans="15:17" x14ac:dyDescent="0.25">
      <c r="O1154" s="39"/>
      <c r="P1154" s="39"/>
      <c r="Q1154" s="39"/>
    </row>
    <row r="1155" spans="15:17" x14ac:dyDescent="0.25">
      <c r="O1155" s="39"/>
      <c r="P1155" s="39"/>
      <c r="Q1155" s="39"/>
    </row>
    <row r="1156" spans="15:17" x14ac:dyDescent="0.25">
      <c r="O1156" s="39"/>
      <c r="P1156" s="39"/>
      <c r="Q1156" s="39"/>
    </row>
    <row r="1157" spans="15:17" x14ac:dyDescent="0.25">
      <c r="O1157" s="39"/>
      <c r="P1157" s="39"/>
      <c r="Q1157" s="39"/>
    </row>
    <row r="1158" spans="15:17" x14ac:dyDescent="0.25">
      <c r="O1158" s="39"/>
      <c r="P1158" s="39"/>
      <c r="Q1158" s="39"/>
    </row>
    <row r="1159" spans="15:17" x14ac:dyDescent="0.25">
      <c r="O1159" s="39"/>
      <c r="P1159" s="39"/>
      <c r="Q1159" s="39"/>
    </row>
    <row r="1160" spans="15:17" x14ac:dyDescent="0.25">
      <c r="O1160" s="39"/>
      <c r="P1160" s="39"/>
      <c r="Q1160" s="39"/>
    </row>
    <row r="1161" spans="15:17" x14ac:dyDescent="0.25">
      <c r="O1161" s="39"/>
      <c r="P1161" s="39"/>
      <c r="Q1161" s="39"/>
    </row>
    <row r="1162" spans="15:17" x14ac:dyDescent="0.25">
      <c r="O1162" s="39"/>
      <c r="P1162" s="39"/>
      <c r="Q1162" s="39"/>
    </row>
    <row r="1163" spans="15:17" x14ac:dyDescent="0.25">
      <c r="O1163" s="39"/>
      <c r="P1163" s="39"/>
      <c r="Q1163" s="39"/>
    </row>
    <row r="1164" spans="15:17" x14ac:dyDescent="0.25">
      <c r="O1164" s="39"/>
      <c r="P1164" s="39"/>
      <c r="Q1164" s="39"/>
    </row>
    <row r="1165" spans="15:17" x14ac:dyDescent="0.25">
      <c r="O1165" s="39"/>
      <c r="P1165" s="39"/>
      <c r="Q1165" s="39"/>
    </row>
    <row r="1166" spans="15:17" x14ac:dyDescent="0.25">
      <c r="O1166" s="39"/>
      <c r="P1166" s="39"/>
      <c r="Q1166" s="39"/>
    </row>
    <row r="1167" spans="15:17" x14ac:dyDescent="0.25">
      <c r="O1167" s="39"/>
      <c r="P1167" s="39"/>
      <c r="Q1167" s="39"/>
    </row>
    <row r="1168" spans="15:17" x14ac:dyDescent="0.25">
      <c r="O1168" s="39"/>
      <c r="P1168" s="39"/>
      <c r="Q1168" s="39"/>
    </row>
    <row r="1169" spans="15:17" x14ac:dyDescent="0.25">
      <c r="O1169" s="39"/>
      <c r="P1169" s="39"/>
      <c r="Q1169" s="39"/>
    </row>
    <row r="1170" spans="15:17" x14ac:dyDescent="0.25">
      <c r="O1170" s="39"/>
      <c r="P1170" s="39"/>
      <c r="Q1170" s="39"/>
    </row>
    <row r="1171" spans="15:17" x14ac:dyDescent="0.25">
      <c r="O1171" s="39"/>
      <c r="P1171" s="39"/>
      <c r="Q1171" s="39"/>
    </row>
    <row r="1172" spans="15:17" x14ac:dyDescent="0.25">
      <c r="O1172" s="39"/>
      <c r="P1172" s="39"/>
      <c r="Q1172" s="39"/>
    </row>
    <row r="1173" spans="15:17" x14ac:dyDescent="0.25">
      <c r="O1173" s="39"/>
      <c r="P1173" s="39"/>
      <c r="Q1173" s="39"/>
    </row>
    <row r="1174" spans="15:17" x14ac:dyDescent="0.25">
      <c r="O1174" s="39"/>
      <c r="P1174" s="39"/>
      <c r="Q1174" s="39"/>
    </row>
    <row r="1175" spans="15:17" x14ac:dyDescent="0.25">
      <c r="O1175" s="39"/>
      <c r="P1175" s="39"/>
      <c r="Q1175" s="39"/>
    </row>
    <row r="1176" spans="15:17" x14ac:dyDescent="0.25">
      <c r="O1176" s="39"/>
      <c r="P1176" s="39"/>
      <c r="Q1176" s="39"/>
    </row>
    <row r="1177" spans="15:17" x14ac:dyDescent="0.25">
      <c r="O1177" s="39"/>
      <c r="P1177" s="39"/>
      <c r="Q1177" s="39"/>
    </row>
    <row r="1178" spans="15:17" x14ac:dyDescent="0.25">
      <c r="O1178" s="39"/>
      <c r="P1178" s="39"/>
      <c r="Q1178" s="39"/>
    </row>
    <row r="1179" spans="15:17" x14ac:dyDescent="0.25">
      <c r="O1179" s="39"/>
      <c r="P1179" s="39"/>
      <c r="Q1179" s="39"/>
    </row>
    <row r="1180" spans="15:17" x14ac:dyDescent="0.25">
      <c r="O1180" s="39"/>
      <c r="P1180" s="39"/>
      <c r="Q1180" s="39"/>
    </row>
    <row r="1181" spans="15:17" x14ac:dyDescent="0.25">
      <c r="O1181" s="39"/>
      <c r="P1181" s="39"/>
      <c r="Q1181" s="39"/>
    </row>
    <row r="1182" spans="15:17" x14ac:dyDescent="0.25">
      <c r="O1182" s="39"/>
      <c r="P1182" s="39"/>
      <c r="Q1182" s="39"/>
    </row>
    <row r="1183" spans="15:17" x14ac:dyDescent="0.25">
      <c r="O1183" s="39"/>
      <c r="P1183" s="39"/>
      <c r="Q1183" s="39"/>
    </row>
    <row r="1184" spans="15:17" x14ac:dyDescent="0.25">
      <c r="O1184" s="39"/>
      <c r="P1184" s="39"/>
      <c r="Q1184" s="39"/>
    </row>
    <row r="1185" spans="15:17" x14ac:dyDescent="0.25">
      <c r="O1185" s="39"/>
      <c r="P1185" s="39"/>
      <c r="Q1185" s="39"/>
    </row>
  </sheetData>
  <sheetProtection selectLockedCells="1"/>
  <mergeCells count="2">
    <mergeCell ref="T6:V6"/>
    <mergeCell ref="W6:X6"/>
  </mergeCells>
  <pageMargins left="0.70866141732283472" right="0.70866141732283472" top="0.74803149606299213" bottom="0.74803149606299213" header="0.31496062992125984" footer="0.31496062992125984"/>
  <pageSetup paperSize="5" scale="95" orientation="landscape" r:id="rId1"/>
  <headerFooter scaleWithDoc="0">
    <oddFooter>&amp;R&amp;P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rime">
                <anchor moveWithCells="1" sizeWithCells="1">
                  <from>
                    <xdr:col>6</xdr:col>
                    <xdr:colOff>19050</xdr:colOff>
                    <xdr:row>0</xdr:row>
                    <xdr:rowOff>104775</xdr:rowOff>
                  </from>
                  <to>
                    <xdr:col>8</xdr:col>
                    <xdr:colOff>19050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6">
    <tabColor theme="3" tint="0.59999389629810485"/>
  </sheetPr>
  <dimension ref="A1:AE317"/>
  <sheetViews>
    <sheetView zoomScaleNormal="100" workbookViewId="0">
      <selection activeCell="A6" sqref="A6:XFD9"/>
    </sheetView>
  </sheetViews>
  <sheetFormatPr baseColWidth="10" defaultRowHeight="15" x14ac:dyDescent="0.25"/>
  <cols>
    <col min="2" max="2" width="17" customWidth="1"/>
    <col min="3" max="4" width="11.42578125" customWidth="1"/>
    <col min="5" max="5" width="11.28515625" customWidth="1"/>
    <col min="6" max="6" width="11.42578125" customWidth="1"/>
    <col min="8" max="8" width="30.140625" customWidth="1"/>
    <col min="9" max="15" width="11.42578125" customWidth="1"/>
    <col min="18" max="19" width="11.42578125" customWidth="1"/>
    <col min="23" max="25" width="11.42578125" customWidth="1"/>
    <col min="28" max="28" width="11.42578125" customWidth="1"/>
  </cols>
  <sheetData>
    <row r="1" spans="1:28" ht="14.45" x14ac:dyDescent="0.35">
      <c r="A1" s="2"/>
      <c r="B1" s="2"/>
      <c r="C1" s="2"/>
      <c r="D1" s="2"/>
      <c r="E1" s="2"/>
    </row>
    <row r="2" spans="1:28" ht="14.45" x14ac:dyDescent="0.35">
      <c r="A2" s="2" t="s">
        <v>8</v>
      </c>
      <c r="B2" s="2"/>
      <c r="C2" s="2"/>
      <c r="D2" s="2"/>
      <c r="E2" s="4"/>
    </row>
    <row r="3" spans="1:28" ht="14.45" x14ac:dyDescent="0.35">
      <c r="A3" s="2"/>
      <c r="B3" s="4">
        <f>'Liste déroulante et date'!I58</f>
        <v>43443</v>
      </c>
      <c r="C3" s="2"/>
      <c r="D3" s="2"/>
      <c r="E3" s="4"/>
    </row>
    <row r="4" spans="1:28" x14ac:dyDescent="0.25">
      <c r="A4" s="2" t="s">
        <v>9</v>
      </c>
      <c r="B4" s="4">
        <f>B3+6</f>
        <v>43449</v>
      </c>
    </row>
    <row r="6" spans="1:28" ht="15.75" thickBot="1" x14ac:dyDescent="0.3">
      <c r="A6" s="2"/>
      <c r="B6" s="2"/>
      <c r="C6" s="5"/>
      <c r="D6" s="1"/>
      <c r="E6" s="1"/>
      <c r="F6" s="1"/>
      <c r="G6" s="1"/>
      <c r="H6" s="1"/>
      <c r="I6" s="9"/>
      <c r="J6" s="9"/>
      <c r="K6" s="9"/>
      <c r="L6" s="9"/>
      <c r="M6" s="9"/>
      <c r="N6" s="9"/>
      <c r="O6" s="9"/>
      <c r="P6" s="1"/>
      <c r="Q6" s="1"/>
      <c r="R6" s="1"/>
      <c r="S6" s="1"/>
      <c r="T6" s="63"/>
      <c r="U6" s="63"/>
      <c r="V6" s="63"/>
      <c r="W6" s="63"/>
      <c r="X6" s="63"/>
      <c r="Y6" s="5"/>
      <c r="Z6" s="5"/>
      <c r="AA6" s="5"/>
      <c r="AB6" s="13"/>
    </row>
    <row r="7" spans="1:28" x14ac:dyDescent="0.25">
      <c r="A7" s="2"/>
      <c r="B7" s="2"/>
      <c r="C7" s="5"/>
      <c r="D7" s="1"/>
      <c r="E7" s="1"/>
      <c r="F7" s="1"/>
      <c r="G7" s="1"/>
      <c r="H7" s="1"/>
      <c r="I7" s="10"/>
      <c r="J7" s="10"/>
      <c r="K7" s="10"/>
      <c r="L7" s="10"/>
      <c r="M7" s="10"/>
      <c r="N7" s="10"/>
      <c r="O7" s="10"/>
      <c r="P7" s="1"/>
      <c r="Q7" s="1"/>
      <c r="R7" s="1"/>
      <c r="S7" s="1"/>
      <c r="T7" s="5"/>
      <c r="U7" s="5"/>
      <c r="V7" s="5"/>
      <c r="W7" s="5"/>
      <c r="X7" s="5"/>
      <c r="Y7" s="5"/>
      <c r="Z7" s="6"/>
      <c r="AA7" s="6"/>
    </row>
    <row r="8" spans="1:28" x14ac:dyDescent="0.25">
      <c r="C8" s="34"/>
      <c r="E8" s="1"/>
      <c r="F8" s="1"/>
      <c r="G8" s="1"/>
      <c r="H8" s="1"/>
      <c r="I8" s="10"/>
      <c r="J8" s="10"/>
      <c r="K8" s="10"/>
      <c r="L8" s="10"/>
      <c r="M8" s="10"/>
      <c r="N8" s="10"/>
      <c r="O8" s="10"/>
      <c r="P8" s="1"/>
      <c r="Q8" s="1"/>
      <c r="R8" s="1"/>
      <c r="Y8" s="34"/>
    </row>
    <row r="9" spans="1:28" x14ac:dyDescent="0.25">
      <c r="E9" s="1"/>
      <c r="F9" s="1"/>
      <c r="G9" s="1"/>
      <c r="H9" s="1"/>
      <c r="I9" s="10"/>
      <c r="J9" s="10"/>
      <c r="K9" s="10"/>
      <c r="L9" s="10"/>
      <c r="M9" s="10"/>
      <c r="N9" s="10"/>
      <c r="O9" s="10"/>
      <c r="P9" s="1"/>
      <c r="R9" s="1"/>
    </row>
    <row r="11" spans="1:28" x14ac:dyDescent="0.25">
      <c r="A11" s="33">
        <f>Données!A6</f>
        <v>1</v>
      </c>
      <c r="B11" s="33">
        <f>Données!B6</f>
        <v>0</v>
      </c>
      <c r="C11" s="36">
        <f>'Som 02 au 08-12-2018'!Y11</f>
        <v>0</v>
      </c>
      <c r="D11" s="26">
        <f>'1'!B65</f>
        <v>0</v>
      </c>
      <c r="E11" s="24">
        <f>'1'!C65</f>
        <v>0</v>
      </c>
      <c r="F11" s="24">
        <f>'1'!D65</f>
        <v>0</v>
      </c>
      <c r="G11" s="26">
        <f>'1'!E65</f>
        <v>0</v>
      </c>
      <c r="H11" s="26">
        <f>'1'!F65</f>
        <v>0</v>
      </c>
      <c r="I11" s="20">
        <f>'1'!G65</f>
        <v>0</v>
      </c>
      <c r="J11" s="20">
        <f>'1'!H65</f>
        <v>0</v>
      </c>
      <c r="K11" s="20">
        <f>'1'!I65</f>
        <v>0</v>
      </c>
      <c r="L11" s="20">
        <f>'1'!J65</f>
        <v>0</v>
      </c>
      <c r="M11" s="20">
        <f>'1'!K65</f>
        <v>0</v>
      </c>
      <c r="N11" s="20">
        <f>'1'!L65</f>
        <v>0</v>
      </c>
      <c r="O11" s="20">
        <f>'1'!M65</f>
        <v>0</v>
      </c>
      <c r="P11" s="20">
        <f>'1'!N65</f>
        <v>0</v>
      </c>
      <c r="Q11" s="20">
        <f>'1'!O65</f>
        <v>0</v>
      </c>
      <c r="R11" s="20">
        <f>'1'!P65</f>
        <v>0</v>
      </c>
      <c r="S11" s="20">
        <f>'1'!Q65</f>
        <v>0</v>
      </c>
      <c r="T11" s="20">
        <f>'1'!R65</f>
        <v>0</v>
      </c>
      <c r="U11" s="20">
        <f>'1'!S65</f>
        <v>0</v>
      </c>
      <c r="V11" s="20">
        <f>'1'!T65</f>
        <v>0</v>
      </c>
      <c r="W11" s="20">
        <f>'1'!U65</f>
        <v>0</v>
      </c>
      <c r="X11" s="20">
        <f>'1'!V65</f>
        <v>0</v>
      </c>
      <c r="Y11" s="20">
        <f>'1'!W65</f>
        <v>0</v>
      </c>
      <c r="Z11" s="20">
        <f>'1'!X65</f>
        <v>0</v>
      </c>
      <c r="AA11" s="20">
        <f>'1'!Y65</f>
        <v>0</v>
      </c>
      <c r="AB11" s="20">
        <f>'1'!Z65</f>
        <v>0</v>
      </c>
    </row>
    <row r="12" spans="1:28" x14ac:dyDescent="0.25">
      <c r="A12" s="33">
        <f>Données!A7</f>
        <v>2</v>
      </c>
      <c r="B12" s="33">
        <f>Données!B7</f>
        <v>0</v>
      </c>
      <c r="C12" s="36">
        <f>'Som 02 au 08-12-2018'!Y12</f>
        <v>0</v>
      </c>
      <c r="D12" s="26">
        <f>'2'!B65</f>
        <v>0</v>
      </c>
      <c r="E12" s="24">
        <f>'2'!C65</f>
        <v>0</v>
      </c>
      <c r="F12" s="24">
        <f>'2'!D65</f>
        <v>0</v>
      </c>
      <c r="G12" s="26">
        <f>'2'!E65</f>
        <v>0</v>
      </c>
      <c r="H12" s="26">
        <f>'2'!F65</f>
        <v>0</v>
      </c>
      <c r="I12" s="20">
        <f>'2'!G65</f>
        <v>0</v>
      </c>
      <c r="J12" s="20">
        <f>'2'!H65</f>
        <v>0</v>
      </c>
      <c r="K12" s="20">
        <f>'2'!I65</f>
        <v>0</v>
      </c>
      <c r="L12" s="20">
        <f>'2'!J65</f>
        <v>0</v>
      </c>
      <c r="M12" s="20">
        <f>'2'!K65</f>
        <v>0</v>
      </c>
      <c r="N12" s="20">
        <f>'2'!L65</f>
        <v>0</v>
      </c>
      <c r="O12" s="20">
        <f>'2'!M65</f>
        <v>0</v>
      </c>
      <c r="P12" s="20">
        <f>'2'!N65</f>
        <v>0</v>
      </c>
      <c r="Q12" s="20">
        <f>'2'!O65</f>
        <v>0</v>
      </c>
      <c r="R12" s="20">
        <f>'2'!P65</f>
        <v>0</v>
      </c>
      <c r="S12" s="20">
        <f>'2'!Q65</f>
        <v>0</v>
      </c>
      <c r="T12" s="20">
        <f>'2'!R65</f>
        <v>0</v>
      </c>
      <c r="U12" s="20">
        <f>'2'!S65</f>
        <v>0</v>
      </c>
      <c r="V12" s="20">
        <f>'2'!T65</f>
        <v>0</v>
      </c>
      <c r="W12" s="20">
        <f>'2'!U65</f>
        <v>0</v>
      </c>
      <c r="X12" s="20">
        <f>'2'!V65</f>
        <v>0</v>
      </c>
      <c r="Y12" s="20">
        <f>'2'!W65</f>
        <v>0</v>
      </c>
      <c r="Z12" s="20">
        <f>'2'!X65</f>
        <v>0</v>
      </c>
      <c r="AA12" s="20">
        <f>'2'!Y65</f>
        <v>0</v>
      </c>
      <c r="AB12" s="20">
        <f>'2'!Z65</f>
        <v>0</v>
      </c>
    </row>
    <row r="13" spans="1:28" x14ac:dyDescent="0.25">
      <c r="A13" s="33">
        <f>Données!A8</f>
        <v>3</v>
      </c>
      <c r="B13" s="33">
        <f>Données!B8</f>
        <v>0</v>
      </c>
      <c r="C13" s="36">
        <f>'Som 02 au 08-12-2018'!Y13</f>
        <v>0</v>
      </c>
      <c r="D13" s="26">
        <f>'3'!B65</f>
        <v>0</v>
      </c>
      <c r="E13" s="24">
        <f>'3'!C65</f>
        <v>0</v>
      </c>
      <c r="F13" s="24">
        <f>'3'!D65</f>
        <v>0</v>
      </c>
      <c r="G13" s="26">
        <f>'3'!E65</f>
        <v>0</v>
      </c>
      <c r="H13" s="26">
        <f>'3'!F65</f>
        <v>0</v>
      </c>
      <c r="I13" s="20">
        <f>'3'!G65</f>
        <v>0</v>
      </c>
      <c r="J13" s="20">
        <f>'3'!H65</f>
        <v>0</v>
      </c>
      <c r="K13" s="20">
        <f>'3'!I65</f>
        <v>0</v>
      </c>
      <c r="L13" s="20">
        <f>'3'!J65</f>
        <v>0</v>
      </c>
      <c r="M13" s="20">
        <f>'3'!K65</f>
        <v>0</v>
      </c>
      <c r="N13" s="20">
        <f>'3'!L65</f>
        <v>0</v>
      </c>
      <c r="O13" s="20">
        <f>'3'!M65</f>
        <v>0</v>
      </c>
      <c r="P13" s="20">
        <f>'3'!N65</f>
        <v>0</v>
      </c>
      <c r="Q13" s="20">
        <f>'3'!O65</f>
        <v>0</v>
      </c>
      <c r="R13" s="20">
        <f>'3'!P65</f>
        <v>0</v>
      </c>
      <c r="S13" s="20">
        <f>'3'!Q65</f>
        <v>0</v>
      </c>
      <c r="T13" s="20">
        <f>'3'!R65</f>
        <v>0</v>
      </c>
      <c r="U13" s="20">
        <f>'3'!S65</f>
        <v>0</v>
      </c>
      <c r="V13" s="20">
        <f>'3'!T65</f>
        <v>0</v>
      </c>
      <c r="W13" s="20">
        <f>'3'!U65</f>
        <v>0</v>
      </c>
      <c r="X13" s="20">
        <f>'3'!V65</f>
        <v>0</v>
      </c>
      <c r="Y13" s="20">
        <f>'3'!W65</f>
        <v>0</v>
      </c>
      <c r="Z13" s="20">
        <f>'3'!X65</f>
        <v>0</v>
      </c>
      <c r="AA13" s="20">
        <f>'3'!Y65</f>
        <v>0</v>
      </c>
      <c r="AB13" s="20">
        <f>'3'!Z65</f>
        <v>0</v>
      </c>
    </row>
    <row r="14" spans="1:28" x14ac:dyDescent="0.25">
      <c r="A14" s="33">
        <f>Données!A9</f>
        <v>4</v>
      </c>
      <c r="B14" s="33">
        <f>Données!B9</f>
        <v>0</v>
      </c>
      <c r="C14" s="36">
        <f>'Som 02 au 08-12-2018'!Y14</f>
        <v>0</v>
      </c>
      <c r="D14" s="26">
        <f>'4'!B65</f>
        <v>0</v>
      </c>
      <c r="E14" s="24">
        <f>'4'!C65</f>
        <v>0</v>
      </c>
      <c r="F14" s="24">
        <f>'4'!D65</f>
        <v>0</v>
      </c>
      <c r="G14" s="26">
        <f>'4'!E65</f>
        <v>0</v>
      </c>
      <c r="H14" s="26">
        <f>'4'!F65</f>
        <v>0</v>
      </c>
      <c r="I14" s="20">
        <f>'4'!G65</f>
        <v>0</v>
      </c>
      <c r="J14" s="20">
        <f>'4'!H65</f>
        <v>0</v>
      </c>
      <c r="K14" s="20">
        <f>'4'!I65</f>
        <v>0</v>
      </c>
      <c r="L14" s="20">
        <f>'4'!J65</f>
        <v>0</v>
      </c>
      <c r="M14" s="20">
        <f>'4'!K65</f>
        <v>0</v>
      </c>
      <c r="N14" s="20">
        <f>'4'!L65</f>
        <v>0</v>
      </c>
      <c r="O14" s="20">
        <f>'4'!M65</f>
        <v>0</v>
      </c>
      <c r="P14" s="20">
        <f>'4'!N65</f>
        <v>0</v>
      </c>
      <c r="Q14" s="20">
        <f>'4'!O65</f>
        <v>0</v>
      </c>
      <c r="R14" s="20">
        <f>'4'!P65</f>
        <v>0</v>
      </c>
      <c r="S14" s="20">
        <f>'4'!Q65</f>
        <v>0</v>
      </c>
      <c r="T14" s="20">
        <f>'4'!R65</f>
        <v>0</v>
      </c>
      <c r="U14" s="20">
        <f>'4'!S65</f>
        <v>0</v>
      </c>
      <c r="V14" s="20">
        <f>'4'!T65</f>
        <v>0</v>
      </c>
      <c r="W14" s="20">
        <f>'4'!U65</f>
        <v>0</v>
      </c>
      <c r="X14" s="20">
        <f>'4'!V65</f>
        <v>0</v>
      </c>
      <c r="Y14" s="20">
        <f>'4'!W65</f>
        <v>0</v>
      </c>
      <c r="Z14" s="20">
        <f>'4'!X65</f>
        <v>0</v>
      </c>
      <c r="AA14" s="20">
        <f>'4'!Y65</f>
        <v>0</v>
      </c>
      <c r="AB14" s="20">
        <f>'4'!Z65</f>
        <v>0</v>
      </c>
    </row>
    <row r="15" spans="1:28" x14ac:dyDescent="0.25">
      <c r="A15" s="33">
        <f>Données!A10</f>
        <v>5</v>
      </c>
      <c r="B15" s="33">
        <f>Données!B10</f>
        <v>0</v>
      </c>
      <c r="C15" s="36">
        <f>'Som 02 au 08-12-2018'!Y15</f>
        <v>0</v>
      </c>
      <c r="D15" s="26">
        <f>'5'!B65</f>
        <v>0</v>
      </c>
      <c r="E15" s="24">
        <f>'5'!C65</f>
        <v>0</v>
      </c>
      <c r="F15" s="24">
        <f>'5'!D65</f>
        <v>0</v>
      </c>
      <c r="G15" s="26">
        <f>'5'!E65</f>
        <v>0</v>
      </c>
      <c r="H15" s="26">
        <f>'5'!F65</f>
        <v>0</v>
      </c>
      <c r="I15" s="20">
        <f>'5'!G65</f>
        <v>0</v>
      </c>
      <c r="J15" s="20">
        <f>'5'!H65</f>
        <v>0</v>
      </c>
      <c r="K15" s="20">
        <f>'5'!I65</f>
        <v>0</v>
      </c>
      <c r="L15" s="20">
        <f>'5'!J65</f>
        <v>0</v>
      </c>
      <c r="M15" s="20">
        <f>'5'!K65</f>
        <v>0</v>
      </c>
      <c r="N15" s="20">
        <f>'5'!L65</f>
        <v>0</v>
      </c>
      <c r="O15" s="20">
        <f>'5'!M65</f>
        <v>0</v>
      </c>
      <c r="P15" s="20">
        <f>'5'!N65</f>
        <v>0</v>
      </c>
      <c r="Q15" s="20">
        <f>'5'!O65</f>
        <v>0</v>
      </c>
      <c r="R15" s="20">
        <f>'5'!P65</f>
        <v>0</v>
      </c>
      <c r="S15" s="20">
        <f>'5'!Q65</f>
        <v>0</v>
      </c>
      <c r="T15" s="20">
        <f>'5'!R65</f>
        <v>0</v>
      </c>
      <c r="U15" s="20">
        <f>'5'!S65</f>
        <v>0</v>
      </c>
      <c r="V15" s="20">
        <f>'5'!T65</f>
        <v>0</v>
      </c>
      <c r="W15" s="20">
        <f>'5'!U65</f>
        <v>0</v>
      </c>
      <c r="X15" s="20">
        <f>'5'!V65</f>
        <v>0</v>
      </c>
      <c r="Y15" s="20">
        <f>'5'!W65</f>
        <v>0</v>
      </c>
      <c r="Z15" s="20">
        <f>'5'!X65</f>
        <v>0</v>
      </c>
      <c r="AA15" s="20">
        <f>'5'!Y65</f>
        <v>0</v>
      </c>
      <c r="AB15" s="20">
        <f>'5'!Z65</f>
        <v>0</v>
      </c>
    </row>
    <row r="16" spans="1:28" x14ac:dyDescent="0.25">
      <c r="A16" s="33">
        <f>Données!A11</f>
        <v>6</v>
      </c>
      <c r="B16" s="33">
        <f>Données!B11</f>
        <v>0</v>
      </c>
      <c r="C16" s="36">
        <f>'Som 02 au 08-12-2018'!Y16</f>
        <v>0</v>
      </c>
      <c r="D16" s="26">
        <f>'6'!B65</f>
        <v>0</v>
      </c>
      <c r="E16" s="24">
        <f>'6'!C65</f>
        <v>0</v>
      </c>
      <c r="F16" s="24">
        <f>'6'!D65</f>
        <v>0</v>
      </c>
      <c r="G16" s="26">
        <f>'6'!E65</f>
        <v>0</v>
      </c>
      <c r="H16" s="26">
        <f>'6'!F65</f>
        <v>0</v>
      </c>
      <c r="I16" s="20">
        <f>'6'!G65</f>
        <v>0</v>
      </c>
      <c r="J16" s="20">
        <f>'6'!H65</f>
        <v>0</v>
      </c>
      <c r="K16" s="20">
        <f>'6'!I65</f>
        <v>0</v>
      </c>
      <c r="L16" s="20">
        <f>'6'!J65</f>
        <v>0</v>
      </c>
      <c r="M16" s="20">
        <f>'6'!K65</f>
        <v>0</v>
      </c>
      <c r="N16" s="20">
        <f>'6'!L65</f>
        <v>0</v>
      </c>
      <c r="O16" s="20">
        <f>'6'!M65</f>
        <v>0</v>
      </c>
      <c r="P16" s="20">
        <f>'6'!N65</f>
        <v>0</v>
      </c>
      <c r="Q16" s="20">
        <f>'6'!O65</f>
        <v>0</v>
      </c>
      <c r="R16" s="20">
        <f>'6'!P65</f>
        <v>0</v>
      </c>
      <c r="S16" s="20">
        <f>'6'!Q65</f>
        <v>0</v>
      </c>
      <c r="T16" s="20">
        <f>'6'!R65</f>
        <v>0</v>
      </c>
      <c r="U16" s="20">
        <f>'6'!S65</f>
        <v>0</v>
      </c>
      <c r="V16" s="20">
        <f>'6'!T65</f>
        <v>0</v>
      </c>
      <c r="W16" s="20">
        <f>'6'!U65</f>
        <v>0</v>
      </c>
      <c r="X16" s="20">
        <f>'6'!V65</f>
        <v>0</v>
      </c>
      <c r="Y16" s="20">
        <f>'6'!W65</f>
        <v>0</v>
      </c>
      <c r="Z16" s="20">
        <f>'6'!X65</f>
        <v>0</v>
      </c>
      <c r="AA16" s="20">
        <f>'6'!Y65</f>
        <v>0</v>
      </c>
      <c r="AB16" s="20">
        <f>'6'!Z65</f>
        <v>0</v>
      </c>
    </row>
    <row r="17" spans="1:28" x14ac:dyDescent="0.25">
      <c r="A17" s="33">
        <f>Données!A12</f>
        <v>7</v>
      </c>
      <c r="B17" s="33" t="str">
        <f>Données!B12</f>
        <v>xmhmx</v>
      </c>
      <c r="C17" s="36">
        <f>'Som 02 au 08-12-2018'!Y17</f>
        <v>0</v>
      </c>
      <c r="D17" s="26">
        <f>'7'!B65</f>
        <v>0</v>
      </c>
      <c r="E17" s="24">
        <f>'7'!C65</f>
        <v>0</v>
      </c>
      <c r="F17" s="24">
        <f>'7'!D65</f>
        <v>0</v>
      </c>
      <c r="G17" s="26">
        <f>'7'!E65</f>
        <v>0</v>
      </c>
      <c r="H17" s="26">
        <f>'7'!F65</f>
        <v>0</v>
      </c>
      <c r="I17" s="20">
        <f>'7'!G65</f>
        <v>0</v>
      </c>
      <c r="J17" s="20">
        <f>'7'!H65</f>
        <v>0</v>
      </c>
      <c r="K17" s="20">
        <f>'7'!I65</f>
        <v>0</v>
      </c>
      <c r="L17" s="20">
        <f>'7'!J65</f>
        <v>0</v>
      </c>
      <c r="M17" s="20">
        <f>'7'!K65</f>
        <v>0</v>
      </c>
      <c r="N17" s="20">
        <f>'7'!L65</f>
        <v>0</v>
      </c>
      <c r="O17" s="20">
        <f>'7'!M65</f>
        <v>0</v>
      </c>
      <c r="P17" s="20">
        <f>'7'!N65</f>
        <v>0</v>
      </c>
      <c r="Q17" s="20">
        <f>'7'!O65</f>
        <v>0</v>
      </c>
      <c r="R17" s="20">
        <f>'7'!P65</f>
        <v>0</v>
      </c>
      <c r="S17" s="20">
        <f>'7'!Q65</f>
        <v>0</v>
      </c>
      <c r="T17" s="20">
        <f>'7'!R65</f>
        <v>0</v>
      </c>
      <c r="U17" s="20">
        <f>'7'!S65</f>
        <v>0</v>
      </c>
      <c r="V17" s="20">
        <f>'7'!T65</f>
        <v>0</v>
      </c>
      <c r="W17" s="20">
        <f>'7'!U65</f>
        <v>0</v>
      </c>
      <c r="X17" s="20">
        <f>'7'!V65</f>
        <v>0</v>
      </c>
      <c r="Y17" s="20">
        <f>'7'!W65</f>
        <v>0</v>
      </c>
      <c r="Z17" s="20">
        <f>'7'!X65</f>
        <v>0</v>
      </c>
      <c r="AA17" s="20">
        <f>'7'!Y65</f>
        <v>0</v>
      </c>
      <c r="AB17" s="20">
        <f>'7'!Z65</f>
        <v>0</v>
      </c>
    </row>
    <row r="18" spans="1:28" x14ac:dyDescent="0.25">
      <c r="A18" s="33">
        <f>Données!A13</f>
        <v>8</v>
      </c>
      <c r="B18" s="33">
        <f>Données!B13</f>
        <v>0</v>
      </c>
      <c r="C18" s="36">
        <f>'Som 02 au 08-12-2018'!Y18</f>
        <v>0</v>
      </c>
      <c r="D18" s="26">
        <f>'8'!B65</f>
        <v>0</v>
      </c>
      <c r="E18" s="24">
        <f>'8'!C65</f>
        <v>0</v>
      </c>
      <c r="F18" s="24">
        <f>'8'!D65</f>
        <v>0</v>
      </c>
      <c r="G18" s="26">
        <f>'8'!E65</f>
        <v>0</v>
      </c>
      <c r="H18" s="26">
        <f>'8'!F65</f>
        <v>0</v>
      </c>
      <c r="I18" s="20">
        <f>'8'!G65</f>
        <v>0</v>
      </c>
      <c r="J18" s="20">
        <f>'8'!H65</f>
        <v>0</v>
      </c>
      <c r="K18" s="20">
        <f>'8'!I65</f>
        <v>0</v>
      </c>
      <c r="L18" s="20">
        <f>'8'!J65</f>
        <v>0</v>
      </c>
      <c r="M18" s="20">
        <f>'8'!K65</f>
        <v>0</v>
      </c>
      <c r="N18" s="20">
        <f>'8'!L65</f>
        <v>0</v>
      </c>
      <c r="O18" s="20">
        <f>'8'!M65</f>
        <v>0</v>
      </c>
      <c r="P18" s="20">
        <f>'8'!N65</f>
        <v>0</v>
      </c>
      <c r="Q18" s="20">
        <f>'8'!O65</f>
        <v>0</v>
      </c>
      <c r="R18" s="20">
        <f>'8'!P65</f>
        <v>0</v>
      </c>
      <c r="S18" s="20">
        <f>'8'!Q65</f>
        <v>0</v>
      </c>
      <c r="T18" s="20">
        <f>'8'!R65</f>
        <v>0</v>
      </c>
      <c r="U18" s="20">
        <f>'8'!S65</f>
        <v>0</v>
      </c>
      <c r="V18" s="20">
        <f>'8'!T65</f>
        <v>0</v>
      </c>
      <c r="W18" s="20">
        <f>'8'!U65</f>
        <v>0</v>
      </c>
      <c r="X18" s="20">
        <f>'8'!V65</f>
        <v>0</v>
      </c>
      <c r="Y18" s="20">
        <f>'8'!W65</f>
        <v>0</v>
      </c>
      <c r="Z18" s="20">
        <f>'8'!X65</f>
        <v>0</v>
      </c>
      <c r="AA18" s="20">
        <f>'8'!Y65</f>
        <v>0</v>
      </c>
      <c r="AB18" s="20">
        <f>'8'!Z65</f>
        <v>0</v>
      </c>
    </row>
    <row r="19" spans="1:28" x14ac:dyDescent="0.25">
      <c r="A19" s="33">
        <f>Données!A14</f>
        <v>9</v>
      </c>
      <c r="B19" s="33">
        <f>Données!B14</f>
        <v>0</v>
      </c>
      <c r="C19" s="36">
        <f>'Som 02 au 08-12-2018'!Y19</f>
        <v>0</v>
      </c>
      <c r="D19" s="26">
        <f>'9'!B65</f>
        <v>0</v>
      </c>
      <c r="E19" s="24">
        <f>'9'!C65</f>
        <v>0</v>
      </c>
      <c r="F19" s="24">
        <f>'9'!D65</f>
        <v>0</v>
      </c>
      <c r="G19" s="26">
        <f>'9'!E65</f>
        <v>0</v>
      </c>
      <c r="H19" s="26">
        <f>'9'!F65</f>
        <v>0</v>
      </c>
      <c r="I19" s="20">
        <f>'9'!G65</f>
        <v>0</v>
      </c>
      <c r="J19" s="20">
        <f>'9'!H65</f>
        <v>0</v>
      </c>
      <c r="K19" s="20">
        <f>'9'!I65</f>
        <v>0</v>
      </c>
      <c r="L19" s="20">
        <f>'9'!J65</f>
        <v>0</v>
      </c>
      <c r="M19" s="20">
        <f>'9'!K65</f>
        <v>0</v>
      </c>
      <c r="N19" s="20">
        <f>'9'!L65</f>
        <v>0</v>
      </c>
      <c r="O19" s="20">
        <f>'9'!M65</f>
        <v>0</v>
      </c>
      <c r="P19" s="20">
        <f>'9'!N65</f>
        <v>0</v>
      </c>
      <c r="Q19" s="20">
        <f>'9'!O65</f>
        <v>0</v>
      </c>
      <c r="R19" s="20">
        <f>'9'!P65</f>
        <v>0</v>
      </c>
      <c r="S19" s="20">
        <f>'9'!Q65</f>
        <v>0</v>
      </c>
      <c r="T19" s="20">
        <f>'9'!R65</f>
        <v>0</v>
      </c>
      <c r="U19" s="20">
        <f>'9'!S65</f>
        <v>0</v>
      </c>
      <c r="V19" s="20">
        <f>'9'!T65</f>
        <v>0</v>
      </c>
      <c r="W19" s="20">
        <f>'9'!U65</f>
        <v>0</v>
      </c>
      <c r="X19" s="20">
        <f>'9'!V65</f>
        <v>0</v>
      </c>
      <c r="Y19" s="20">
        <f>'9'!W65</f>
        <v>0</v>
      </c>
      <c r="Z19" s="20">
        <f>'9'!X65</f>
        <v>0</v>
      </c>
      <c r="AA19" s="20">
        <f>'9'!Y65</f>
        <v>0</v>
      </c>
      <c r="AB19" s="20">
        <f>'9'!Z65</f>
        <v>0</v>
      </c>
    </row>
    <row r="20" spans="1:28" x14ac:dyDescent="0.25">
      <c r="A20" s="33">
        <f>Données!A15</f>
        <v>10</v>
      </c>
      <c r="B20" s="33">
        <f>Données!B15</f>
        <v>0</v>
      </c>
      <c r="C20" s="36">
        <f>'Som 02 au 08-12-2018'!Y20</f>
        <v>0</v>
      </c>
      <c r="D20" s="26">
        <f>'10'!B65</f>
        <v>0</v>
      </c>
      <c r="E20" s="24">
        <f>'10'!C65</f>
        <v>0</v>
      </c>
      <c r="F20" s="24">
        <f>'10'!D65</f>
        <v>0</v>
      </c>
      <c r="G20" s="26">
        <f>'10'!E65</f>
        <v>0</v>
      </c>
      <c r="H20" s="26">
        <f>'10'!F65</f>
        <v>0</v>
      </c>
      <c r="I20" s="20">
        <f>'10'!G65</f>
        <v>0</v>
      </c>
      <c r="J20" s="20">
        <f>'10'!H65</f>
        <v>0</v>
      </c>
      <c r="K20" s="20">
        <f>'10'!I65</f>
        <v>0</v>
      </c>
      <c r="L20" s="20">
        <f>'10'!J65</f>
        <v>0</v>
      </c>
      <c r="M20" s="20">
        <f>'10'!K65</f>
        <v>0</v>
      </c>
      <c r="N20" s="20">
        <f>'10'!L65</f>
        <v>0</v>
      </c>
      <c r="O20" s="20">
        <f>'10'!M65</f>
        <v>0</v>
      </c>
      <c r="P20" s="20">
        <f>'10'!N65</f>
        <v>0</v>
      </c>
      <c r="Q20" s="20">
        <f>'10'!O65</f>
        <v>0</v>
      </c>
      <c r="R20" s="20">
        <f>'10'!P65</f>
        <v>0</v>
      </c>
      <c r="S20" s="20">
        <f>'10'!Q65</f>
        <v>0</v>
      </c>
      <c r="T20" s="20">
        <f>'10'!R65</f>
        <v>0</v>
      </c>
      <c r="U20" s="20">
        <f>'10'!S65</f>
        <v>0</v>
      </c>
      <c r="V20" s="20">
        <f>'10'!T65</f>
        <v>0</v>
      </c>
      <c r="W20" s="20">
        <f>'10'!U65</f>
        <v>0</v>
      </c>
      <c r="X20" s="20">
        <f>'10'!V65</f>
        <v>0</v>
      </c>
      <c r="Y20" s="20">
        <f>'10'!W65</f>
        <v>0</v>
      </c>
      <c r="Z20" s="20">
        <f>'10'!X65</f>
        <v>0</v>
      </c>
      <c r="AA20" s="20">
        <f>'10'!Y65</f>
        <v>0</v>
      </c>
      <c r="AB20" s="20">
        <f>'10'!Z65</f>
        <v>0</v>
      </c>
    </row>
    <row r="21" spans="1:28" x14ac:dyDescent="0.25">
      <c r="A21" s="33">
        <f>Données!A16</f>
        <v>11</v>
      </c>
      <c r="B21" s="33">
        <f>Données!B16</f>
        <v>0</v>
      </c>
      <c r="C21" s="36">
        <f>'Som 02 au 08-12-2018'!Y21</f>
        <v>0</v>
      </c>
      <c r="D21" s="26">
        <f>'11'!B65</f>
        <v>0</v>
      </c>
      <c r="E21" s="24">
        <f>'11'!C65</f>
        <v>0</v>
      </c>
      <c r="F21" s="24">
        <f>'11'!D65</f>
        <v>0</v>
      </c>
      <c r="G21" s="26">
        <f>'11'!E65</f>
        <v>0</v>
      </c>
      <c r="H21" s="26">
        <f>'11'!F65</f>
        <v>0</v>
      </c>
      <c r="I21" s="20">
        <f>'11'!G65</f>
        <v>0</v>
      </c>
      <c r="J21" s="20">
        <f>'11'!H65</f>
        <v>0</v>
      </c>
      <c r="K21" s="20">
        <f>'11'!I65</f>
        <v>0</v>
      </c>
      <c r="L21" s="20">
        <f>'11'!J65</f>
        <v>0</v>
      </c>
      <c r="M21" s="20">
        <f>'11'!K65</f>
        <v>0</v>
      </c>
      <c r="N21" s="20">
        <f>'11'!L65</f>
        <v>0</v>
      </c>
      <c r="O21" s="20">
        <f>'11'!M65</f>
        <v>0</v>
      </c>
      <c r="P21" s="20">
        <f>'11'!N65</f>
        <v>0</v>
      </c>
      <c r="Q21" s="20">
        <f>'11'!O65</f>
        <v>0</v>
      </c>
      <c r="R21" s="20">
        <f>'11'!P65</f>
        <v>0</v>
      </c>
      <c r="S21" s="20">
        <f>'11'!Q65</f>
        <v>0</v>
      </c>
      <c r="T21" s="20">
        <f>'11'!R65</f>
        <v>0</v>
      </c>
      <c r="U21" s="20">
        <f>'11'!S65</f>
        <v>0</v>
      </c>
      <c r="V21" s="20">
        <f>'11'!T65</f>
        <v>0</v>
      </c>
      <c r="W21" s="20">
        <f>'11'!U65</f>
        <v>0</v>
      </c>
      <c r="X21" s="20">
        <f>'11'!V65</f>
        <v>0</v>
      </c>
      <c r="Y21" s="20">
        <f>'11'!W65</f>
        <v>0</v>
      </c>
      <c r="Z21" s="20">
        <f>'11'!X65</f>
        <v>0</v>
      </c>
      <c r="AA21" s="20">
        <f>'11'!Y65</f>
        <v>0</v>
      </c>
      <c r="AB21" s="20">
        <f>'11'!Z65</f>
        <v>0</v>
      </c>
    </row>
    <row r="22" spans="1:28" x14ac:dyDescent="0.25">
      <c r="A22" s="33">
        <f>Données!A17</f>
        <v>12</v>
      </c>
      <c r="B22" s="33">
        <f>Données!B17</f>
        <v>0</v>
      </c>
      <c r="C22" s="36">
        <f>'Som 02 au 08-12-2018'!Y22</f>
        <v>0</v>
      </c>
      <c r="D22" s="26">
        <f>'12'!B65</f>
        <v>0</v>
      </c>
      <c r="E22" s="24">
        <f>'12'!C65</f>
        <v>0</v>
      </c>
      <c r="F22" s="24">
        <f>'12'!D65</f>
        <v>0</v>
      </c>
      <c r="G22" s="26">
        <f>'12'!E65</f>
        <v>0</v>
      </c>
      <c r="H22" s="26">
        <f>'12'!F65</f>
        <v>0</v>
      </c>
      <c r="I22" s="20">
        <f>'12'!G65</f>
        <v>0</v>
      </c>
      <c r="J22" s="20">
        <f>'12'!H65</f>
        <v>0</v>
      </c>
      <c r="K22" s="20">
        <f>'12'!I65</f>
        <v>0</v>
      </c>
      <c r="L22" s="20">
        <f>'12'!J65</f>
        <v>0</v>
      </c>
      <c r="M22" s="20">
        <f>'12'!K65</f>
        <v>0</v>
      </c>
      <c r="N22" s="20">
        <f>'12'!L65</f>
        <v>0</v>
      </c>
      <c r="O22" s="20">
        <f>'12'!M65</f>
        <v>0</v>
      </c>
      <c r="P22" s="20">
        <f>'12'!N65</f>
        <v>0</v>
      </c>
      <c r="Q22" s="20">
        <f>'12'!O65</f>
        <v>0</v>
      </c>
      <c r="R22" s="20">
        <f>'12'!P65</f>
        <v>0</v>
      </c>
      <c r="S22" s="20">
        <f>'12'!Q65</f>
        <v>0</v>
      </c>
      <c r="T22" s="20">
        <f>'12'!R65</f>
        <v>0</v>
      </c>
      <c r="U22" s="20">
        <f>'12'!S65</f>
        <v>0</v>
      </c>
      <c r="V22" s="20">
        <f>'12'!T65</f>
        <v>0</v>
      </c>
      <c r="W22" s="20">
        <f>'12'!U65</f>
        <v>0</v>
      </c>
      <c r="X22" s="20">
        <f>'12'!V65</f>
        <v>0</v>
      </c>
      <c r="Y22" s="20">
        <f>'12'!W65</f>
        <v>0</v>
      </c>
      <c r="Z22" s="20">
        <f>'12'!X65</f>
        <v>0</v>
      </c>
      <c r="AA22" s="20">
        <f>'12'!Y65</f>
        <v>0</v>
      </c>
      <c r="AB22" s="20">
        <f>'12'!Z65</f>
        <v>0</v>
      </c>
    </row>
    <row r="23" spans="1:28" x14ac:dyDescent="0.25">
      <c r="A23" s="33">
        <f>Données!A18</f>
        <v>13</v>
      </c>
      <c r="B23" s="33">
        <f>Données!B18</f>
        <v>0</v>
      </c>
      <c r="C23" s="36">
        <f>'Som 02 au 08-12-2018'!Y23</f>
        <v>0</v>
      </c>
      <c r="D23" s="26">
        <f>'13'!B65</f>
        <v>0</v>
      </c>
      <c r="E23" s="24">
        <f>'13'!C65</f>
        <v>0</v>
      </c>
      <c r="F23" s="24">
        <f>'13'!D65</f>
        <v>0</v>
      </c>
      <c r="G23" s="26">
        <f>'13'!E65</f>
        <v>0</v>
      </c>
      <c r="H23" s="26">
        <f>'13'!F65</f>
        <v>0</v>
      </c>
      <c r="I23" s="20">
        <f>'13'!G65</f>
        <v>0</v>
      </c>
      <c r="J23" s="20">
        <f>'13'!H65</f>
        <v>0</v>
      </c>
      <c r="K23" s="20">
        <f>'13'!I65</f>
        <v>0</v>
      </c>
      <c r="L23" s="20">
        <f>'13'!J65</f>
        <v>0</v>
      </c>
      <c r="M23" s="20">
        <f>'13'!K65</f>
        <v>0</v>
      </c>
      <c r="N23" s="20">
        <f>'13'!L65</f>
        <v>0</v>
      </c>
      <c r="O23" s="20">
        <f>'13'!M65</f>
        <v>0</v>
      </c>
      <c r="P23" s="20">
        <f>'13'!N65</f>
        <v>0</v>
      </c>
      <c r="Q23" s="20">
        <f>'13'!O65</f>
        <v>0</v>
      </c>
      <c r="R23" s="20">
        <f>'13'!P65</f>
        <v>0</v>
      </c>
      <c r="S23" s="20">
        <f>'13'!Q65</f>
        <v>0</v>
      </c>
      <c r="T23" s="20">
        <f>'13'!R65</f>
        <v>0</v>
      </c>
      <c r="U23" s="20">
        <f>'13'!S65</f>
        <v>0</v>
      </c>
      <c r="V23" s="20">
        <f>'13'!T65</f>
        <v>0</v>
      </c>
      <c r="W23" s="20">
        <f>'13'!U65</f>
        <v>0</v>
      </c>
      <c r="X23" s="20">
        <f>'13'!V65</f>
        <v>0</v>
      </c>
      <c r="Y23" s="20">
        <f>'13'!W65</f>
        <v>0</v>
      </c>
      <c r="Z23" s="20">
        <f>'13'!X65</f>
        <v>0</v>
      </c>
      <c r="AA23" s="20">
        <f>'13'!Y65</f>
        <v>0</v>
      </c>
      <c r="AB23" s="20">
        <f>'13'!Z65</f>
        <v>0</v>
      </c>
    </row>
    <row r="24" spans="1:28" x14ac:dyDescent="0.25">
      <c r="A24" s="33">
        <f>Données!A19</f>
        <v>14</v>
      </c>
      <c r="B24" s="33">
        <f>Données!B19</f>
        <v>0</v>
      </c>
      <c r="C24" s="36">
        <f>'Som 02 au 08-12-2018'!Y24</f>
        <v>0</v>
      </c>
      <c r="D24" s="26">
        <f>'14'!B65</f>
        <v>0</v>
      </c>
      <c r="E24" s="24">
        <f>'14'!C65</f>
        <v>0</v>
      </c>
      <c r="F24" s="24">
        <f>'14'!D65</f>
        <v>0</v>
      </c>
      <c r="G24" s="26">
        <f>'14'!E65</f>
        <v>0</v>
      </c>
      <c r="H24" s="26">
        <f>'14'!F65</f>
        <v>0</v>
      </c>
      <c r="I24" s="20">
        <f>'14'!G65</f>
        <v>0</v>
      </c>
      <c r="J24" s="20">
        <f>'14'!H65</f>
        <v>0</v>
      </c>
      <c r="K24" s="20">
        <f>'14'!I65</f>
        <v>0</v>
      </c>
      <c r="L24" s="20">
        <f>'14'!J65</f>
        <v>0</v>
      </c>
      <c r="M24" s="20">
        <f>'14'!K65</f>
        <v>0</v>
      </c>
      <c r="N24" s="20">
        <f>'14'!L65</f>
        <v>0</v>
      </c>
      <c r="O24" s="20">
        <f>'14'!M65</f>
        <v>0</v>
      </c>
      <c r="P24" s="20">
        <f>'14'!N65</f>
        <v>0</v>
      </c>
      <c r="Q24" s="20">
        <f>'14'!O65</f>
        <v>0</v>
      </c>
      <c r="R24" s="20">
        <f>'14'!P65</f>
        <v>0</v>
      </c>
      <c r="S24" s="20">
        <f>'14'!Q65</f>
        <v>0</v>
      </c>
      <c r="T24" s="20">
        <f>'14'!R65</f>
        <v>0</v>
      </c>
      <c r="U24" s="20">
        <f>'14'!S65</f>
        <v>0</v>
      </c>
      <c r="V24" s="20">
        <f>'14'!T65</f>
        <v>0</v>
      </c>
      <c r="W24" s="20">
        <f>'14'!U65</f>
        <v>0</v>
      </c>
      <c r="X24" s="20">
        <f>'14'!V65</f>
        <v>0</v>
      </c>
      <c r="Y24" s="20">
        <f>'14'!W65</f>
        <v>0</v>
      </c>
      <c r="Z24" s="20">
        <f>'14'!X65</f>
        <v>0</v>
      </c>
      <c r="AA24" s="20">
        <f>'14'!Y65</f>
        <v>0</v>
      </c>
      <c r="AB24" s="20">
        <f>'14'!Z65</f>
        <v>0</v>
      </c>
    </row>
    <row r="25" spans="1:28" x14ac:dyDescent="0.25">
      <c r="A25" s="33">
        <f>Données!A20</f>
        <v>15</v>
      </c>
      <c r="B25" s="33">
        <f>Données!B20</f>
        <v>0</v>
      </c>
      <c r="C25" s="36">
        <f>'Som 02 au 08-12-2018'!Y25</f>
        <v>0</v>
      </c>
      <c r="D25" s="26">
        <f>'15'!B65</f>
        <v>0</v>
      </c>
      <c r="E25" s="24">
        <f>'15'!C65</f>
        <v>0</v>
      </c>
      <c r="F25" s="24">
        <f>'15'!D65</f>
        <v>0</v>
      </c>
      <c r="G25" s="26">
        <f>'15'!E65</f>
        <v>0</v>
      </c>
      <c r="H25" s="26">
        <f>'15'!F65</f>
        <v>0</v>
      </c>
      <c r="I25" s="20">
        <f>'15'!G65</f>
        <v>0</v>
      </c>
      <c r="J25" s="20">
        <f>'15'!H65</f>
        <v>0</v>
      </c>
      <c r="K25" s="20">
        <f>'15'!I65</f>
        <v>0</v>
      </c>
      <c r="L25" s="20">
        <f>'15'!J65</f>
        <v>0</v>
      </c>
      <c r="M25" s="20">
        <f>'15'!K65</f>
        <v>0</v>
      </c>
      <c r="N25" s="20">
        <f>'15'!L65</f>
        <v>0</v>
      </c>
      <c r="O25" s="20">
        <f>'15'!M65</f>
        <v>0</v>
      </c>
      <c r="P25" s="20">
        <f>'15'!N65</f>
        <v>0</v>
      </c>
      <c r="Q25" s="20">
        <f>'15'!O65</f>
        <v>0</v>
      </c>
      <c r="R25" s="20">
        <f>'15'!P65</f>
        <v>0</v>
      </c>
      <c r="S25" s="20">
        <f>'15'!Q65</f>
        <v>0</v>
      </c>
      <c r="T25" s="20">
        <f>'15'!R65</f>
        <v>0</v>
      </c>
      <c r="U25" s="20">
        <f>'15'!S65</f>
        <v>0</v>
      </c>
      <c r="V25" s="20">
        <f>'15'!T65</f>
        <v>0</v>
      </c>
      <c r="W25" s="20">
        <f>'15'!U65</f>
        <v>0</v>
      </c>
      <c r="X25" s="20">
        <f>'15'!V65</f>
        <v>0</v>
      </c>
      <c r="Y25" s="20">
        <f>'15'!W65</f>
        <v>0</v>
      </c>
      <c r="Z25" s="20">
        <f>'15'!X65</f>
        <v>0</v>
      </c>
      <c r="AA25" s="20">
        <f>'15'!Y65</f>
        <v>0</v>
      </c>
      <c r="AB25" s="20">
        <f>'15'!Z65</f>
        <v>0</v>
      </c>
    </row>
    <row r="26" spans="1:28" x14ac:dyDescent="0.25">
      <c r="A26" s="33">
        <f>Données!A21</f>
        <v>16</v>
      </c>
      <c r="B26" s="33">
        <f>Données!B21</f>
        <v>0</v>
      </c>
      <c r="C26" s="36">
        <f>'Som 02 au 08-12-2018'!Y26</f>
        <v>0</v>
      </c>
      <c r="D26" s="26">
        <f>'16'!B65</f>
        <v>0</v>
      </c>
      <c r="E26" s="24">
        <f>'16'!C65</f>
        <v>0</v>
      </c>
      <c r="F26" s="24">
        <f>'16'!D65</f>
        <v>0</v>
      </c>
      <c r="G26" s="26">
        <f>'16'!E65</f>
        <v>0</v>
      </c>
      <c r="H26" s="26">
        <f>'16'!F65</f>
        <v>0</v>
      </c>
      <c r="I26" s="20">
        <f>'16'!G65</f>
        <v>0</v>
      </c>
      <c r="J26" s="20">
        <f>'16'!H65</f>
        <v>0</v>
      </c>
      <c r="K26" s="20">
        <f>'16'!I65</f>
        <v>0</v>
      </c>
      <c r="L26" s="20">
        <f>'16'!J65</f>
        <v>0</v>
      </c>
      <c r="M26" s="20">
        <f>'16'!K65</f>
        <v>0</v>
      </c>
      <c r="N26" s="20">
        <f>'16'!L65</f>
        <v>0</v>
      </c>
      <c r="O26" s="20">
        <f>'16'!M65</f>
        <v>0</v>
      </c>
      <c r="P26" s="20">
        <f>'16'!N65</f>
        <v>0</v>
      </c>
      <c r="Q26" s="20">
        <f>'16'!O65</f>
        <v>0</v>
      </c>
      <c r="R26" s="20">
        <f>'16'!P65</f>
        <v>0</v>
      </c>
      <c r="S26" s="20">
        <f>'16'!Q65</f>
        <v>0</v>
      </c>
      <c r="T26" s="20">
        <f>'16'!R65</f>
        <v>0</v>
      </c>
      <c r="U26" s="20">
        <f>'16'!S65</f>
        <v>0</v>
      </c>
      <c r="V26" s="20">
        <f>'16'!T65</f>
        <v>0</v>
      </c>
      <c r="W26" s="20">
        <f>'16'!U65</f>
        <v>0</v>
      </c>
      <c r="X26" s="20">
        <f>'16'!V65</f>
        <v>0</v>
      </c>
      <c r="Y26" s="20">
        <f>'16'!W65</f>
        <v>0</v>
      </c>
      <c r="Z26" s="20">
        <f>'16'!X65</f>
        <v>0</v>
      </c>
      <c r="AA26" s="20">
        <f>'16'!Y65</f>
        <v>0</v>
      </c>
      <c r="AB26" s="20">
        <f>'16'!Z65</f>
        <v>0</v>
      </c>
    </row>
    <row r="27" spans="1:28" x14ac:dyDescent="0.25">
      <c r="A27" s="33">
        <f>Données!A22</f>
        <v>17</v>
      </c>
      <c r="B27" s="33">
        <f>Données!B22</f>
        <v>0</v>
      </c>
      <c r="C27" s="36">
        <f>'Som 02 au 08-12-2018'!Y27</f>
        <v>0</v>
      </c>
      <c r="D27" s="26">
        <f>'17'!B65</f>
        <v>0</v>
      </c>
      <c r="E27" s="24">
        <f>'17'!C65</f>
        <v>0</v>
      </c>
      <c r="F27" s="24">
        <f>'17'!D65</f>
        <v>0</v>
      </c>
      <c r="G27" s="26">
        <f>'17'!E65</f>
        <v>0</v>
      </c>
      <c r="H27" s="26">
        <f>'17'!F65</f>
        <v>0</v>
      </c>
      <c r="I27" s="20">
        <f>'17'!G65</f>
        <v>0</v>
      </c>
      <c r="J27" s="20">
        <f>'17'!H65</f>
        <v>0</v>
      </c>
      <c r="K27" s="20">
        <f>'17'!I65</f>
        <v>0</v>
      </c>
      <c r="L27" s="20">
        <f>'17'!J65</f>
        <v>0</v>
      </c>
      <c r="M27" s="20">
        <f>'17'!K65</f>
        <v>0</v>
      </c>
      <c r="N27" s="20">
        <f>'17'!L65</f>
        <v>0</v>
      </c>
      <c r="O27" s="20">
        <f>'17'!M65</f>
        <v>0</v>
      </c>
      <c r="P27" s="20">
        <f>'17'!N65</f>
        <v>0</v>
      </c>
      <c r="Q27" s="20">
        <f>'17'!O65</f>
        <v>0</v>
      </c>
      <c r="R27" s="20">
        <f>'17'!P65</f>
        <v>0</v>
      </c>
      <c r="S27" s="20">
        <f>'17'!Q65</f>
        <v>0</v>
      </c>
      <c r="T27" s="20">
        <f>'17'!R65</f>
        <v>0</v>
      </c>
      <c r="U27" s="20">
        <f>'17'!S65</f>
        <v>0</v>
      </c>
      <c r="V27" s="20">
        <f>'17'!T65</f>
        <v>0</v>
      </c>
      <c r="W27" s="20">
        <f>'17'!U65</f>
        <v>0</v>
      </c>
      <c r="X27" s="20">
        <f>'17'!V65</f>
        <v>0</v>
      </c>
      <c r="Y27" s="20">
        <f>'17'!W65</f>
        <v>0</v>
      </c>
      <c r="Z27" s="20">
        <f>'17'!X65</f>
        <v>0</v>
      </c>
      <c r="AA27" s="20">
        <f>'17'!Y65</f>
        <v>0</v>
      </c>
      <c r="AB27" s="20">
        <f>'17'!Z65</f>
        <v>0</v>
      </c>
    </row>
    <row r="28" spans="1:28" x14ac:dyDescent="0.25">
      <c r="A28" s="33">
        <f>Données!A23</f>
        <v>18</v>
      </c>
      <c r="B28" s="33">
        <f>Données!B23</f>
        <v>0</v>
      </c>
      <c r="C28" s="36">
        <f>'Som 02 au 08-12-2018'!Y28</f>
        <v>0</v>
      </c>
      <c r="D28" s="26">
        <f>'18'!B65</f>
        <v>0</v>
      </c>
      <c r="E28" s="24">
        <f>'18'!C65</f>
        <v>0</v>
      </c>
      <c r="F28" s="24">
        <f>'18'!D65</f>
        <v>0</v>
      </c>
      <c r="G28" s="26">
        <f>'18'!E65</f>
        <v>0</v>
      </c>
      <c r="H28" s="26">
        <f>'18'!F65</f>
        <v>0</v>
      </c>
      <c r="I28" s="20">
        <f>'18'!G65</f>
        <v>0</v>
      </c>
      <c r="J28" s="20">
        <f>'18'!H65</f>
        <v>0</v>
      </c>
      <c r="K28" s="20">
        <f>'18'!I65</f>
        <v>0</v>
      </c>
      <c r="L28" s="20">
        <f>'18'!J65</f>
        <v>0</v>
      </c>
      <c r="M28" s="20">
        <f>'18'!K65</f>
        <v>0</v>
      </c>
      <c r="N28" s="20">
        <f>'18'!L65</f>
        <v>0</v>
      </c>
      <c r="O28" s="20">
        <f>'18'!M65</f>
        <v>0</v>
      </c>
      <c r="P28" s="20">
        <f>'18'!N65</f>
        <v>0</v>
      </c>
      <c r="Q28" s="20">
        <f>'18'!O65</f>
        <v>0</v>
      </c>
      <c r="R28" s="20">
        <f>'18'!P65</f>
        <v>0</v>
      </c>
      <c r="S28" s="20">
        <f>'18'!Q65</f>
        <v>0</v>
      </c>
      <c r="T28" s="20">
        <f>'18'!R65</f>
        <v>0</v>
      </c>
      <c r="U28" s="20">
        <f>'18'!S65</f>
        <v>0</v>
      </c>
      <c r="V28" s="20">
        <f>'18'!T65</f>
        <v>0</v>
      </c>
      <c r="W28" s="20">
        <f>'18'!U65</f>
        <v>0</v>
      </c>
      <c r="X28" s="20">
        <f>'18'!V65</f>
        <v>0</v>
      </c>
      <c r="Y28" s="20">
        <f>'18'!W65</f>
        <v>0</v>
      </c>
      <c r="Z28" s="20">
        <f>'18'!X65</f>
        <v>0</v>
      </c>
      <c r="AA28" s="20">
        <f>'18'!Y65</f>
        <v>0</v>
      </c>
      <c r="AB28" s="20">
        <f>'18'!Z65</f>
        <v>0</v>
      </c>
    </row>
    <row r="29" spans="1:28" x14ac:dyDescent="0.25">
      <c r="A29" s="33">
        <f>Données!A24</f>
        <v>19</v>
      </c>
      <c r="B29" s="33">
        <f>Données!B24</f>
        <v>0</v>
      </c>
      <c r="C29" s="36">
        <f>'Som 02 au 08-12-2018'!Y29</f>
        <v>0</v>
      </c>
      <c r="D29" s="26">
        <f>'19'!B65</f>
        <v>0</v>
      </c>
      <c r="E29" s="24">
        <f>'19'!C65</f>
        <v>0</v>
      </c>
      <c r="F29" s="24">
        <f>'19'!D65</f>
        <v>0</v>
      </c>
      <c r="G29" s="26">
        <f>'19'!E65</f>
        <v>0</v>
      </c>
      <c r="H29" s="26">
        <f>'19'!F65</f>
        <v>0</v>
      </c>
      <c r="I29" s="20">
        <f>'19'!G65</f>
        <v>0</v>
      </c>
      <c r="J29" s="20">
        <f>'19'!H65</f>
        <v>0</v>
      </c>
      <c r="K29" s="20">
        <f>'19'!I65</f>
        <v>0</v>
      </c>
      <c r="L29" s="20">
        <f>'19'!J65</f>
        <v>0</v>
      </c>
      <c r="M29" s="20">
        <f>'19'!K65</f>
        <v>0</v>
      </c>
      <c r="N29" s="20">
        <f>'19'!L65</f>
        <v>0</v>
      </c>
      <c r="O29" s="20">
        <f>'19'!M65</f>
        <v>0</v>
      </c>
      <c r="P29" s="20">
        <f>'19'!N65</f>
        <v>0</v>
      </c>
      <c r="Q29" s="20">
        <f>'19'!O65</f>
        <v>0</v>
      </c>
      <c r="R29" s="20">
        <f>'19'!P65</f>
        <v>0</v>
      </c>
      <c r="S29" s="20">
        <f>'19'!Q65</f>
        <v>0</v>
      </c>
      <c r="T29" s="20">
        <f>'19'!R65</f>
        <v>0</v>
      </c>
      <c r="U29" s="20">
        <f>'19'!S65</f>
        <v>0</v>
      </c>
      <c r="V29" s="20">
        <f>'19'!T65</f>
        <v>0</v>
      </c>
      <c r="W29" s="20">
        <f>'19'!U65</f>
        <v>0</v>
      </c>
      <c r="X29" s="20">
        <f>'19'!V65</f>
        <v>0</v>
      </c>
      <c r="Y29" s="20">
        <f>'19'!W65</f>
        <v>0</v>
      </c>
      <c r="Z29" s="20">
        <f>'19'!X65</f>
        <v>0</v>
      </c>
      <c r="AA29" s="20">
        <f>'19'!Y65</f>
        <v>0</v>
      </c>
      <c r="AB29" s="20">
        <f>'19'!Z65</f>
        <v>0</v>
      </c>
    </row>
    <row r="30" spans="1:28" x14ac:dyDescent="0.25">
      <c r="A30" s="33">
        <f>Données!A25</f>
        <v>20</v>
      </c>
      <c r="B30" s="33">
        <f>Données!B25</f>
        <v>0</v>
      </c>
      <c r="C30" s="36">
        <f>'Som 02 au 08-12-2018'!Y30</f>
        <v>0</v>
      </c>
      <c r="D30" s="26">
        <f>'20'!B65</f>
        <v>0</v>
      </c>
      <c r="E30" s="24">
        <f>'20'!C65</f>
        <v>0</v>
      </c>
      <c r="F30" s="24">
        <f>'20'!D65</f>
        <v>0</v>
      </c>
      <c r="G30" s="26">
        <f>'20'!E65</f>
        <v>0</v>
      </c>
      <c r="H30" s="26">
        <f>'20'!F65</f>
        <v>0</v>
      </c>
      <c r="I30" s="20">
        <f>'20'!G65</f>
        <v>0</v>
      </c>
      <c r="J30" s="20">
        <f>'20'!H65</f>
        <v>0</v>
      </c>
      <c r="K30" s="20">
        <f>'20'!I65</f>
        <v>0</v>
      </c>
      <c r="L30" s="20">
        <f>'20'!J65</f>
        <v>0</v>
      </c>
      <c r="M30" s="20">
        <f>'20'!K65</f>
        <v>0</v>
      </c>
      <c r="N30" s="20">
        <f>'20'!L65</f>
        <v>0</v>
      </c>
      <c r="O30" s="20">
        <f>'20'!M65</f>
        <v>0</v>
      </c>
      <c r="P30" s="20">
        <f>'20'!N65</f>
        <v>0</v>
      </c>
      <c r="Q30" s="20">
        <f>'20'!O65</f>
        <v>0</v>
      </c>
      <c r="R30" s="20">
        <f>'20'!P65</f>
        <v>0</v>
      </c>
      <c r="S30" s="20">
        <f>'20'!Q65</f>
        <v>0</v>
      </c>
      <c r="T30" s="20">
        <f>'20'!R65</f>
        <v>0</v>
      </c>
      <c r="U30" s="20">
        <f>'20'!S65</f>
        <v>0</v>
      </c>
      <c r="V30" s="20">
        <f>'20'!T65</f>
        <v>0</v>
      </c>
      <c r="W30" s="20">
        <f>'20'!U65</f>
        <v>0</v>
      </c>
      <c r="X30" s="20">
        <f>'20'!V65</f>
        <v>0</v>
      </c>
      <c r="Y30" s="20">
        <f>'20'!W65</f>
        <v>0</v>
      </c>
      <c r="Z30" s="20">
        <f>'20'!X65</f>
        <v>0</v>
      </c>
      <c r="AA30" s="20">
        <f>'20'!Y65</f>
        <v>0</v>
      </c>
      <c r="AB30" s="20">
        <f>'20'!Z65</f>
        <v>0</v>
      </c>
    </row>
    <row r="31" spans="1:28" x14ac:dyDescent="0.25">
      <c r="A31" s="33">
        <f>Données!A26</f>
        <v>21</v>
      </c>
      <c r="B31" s="33">
        <f>Données!B26</f>
        <v>0</v>
      </c>
      <c r="C31" s="36" t="e">
        <f>'Som 02 au 08-12-2018'!Y31</f>
        <v>#REF!</v>
      </c>
      <c r="D31" s="26" t="e">
        <f>#REF!</f>
        <v>#REF!</v>
      </c>
      <c r="E31" s="24" t="e">
        <f>#REF!</f>
        <v>#REF!</v>
      </c>
      <c r="F31" s="24" t="e">
        <f>#REF!</f>
        <v>#REF!</v>
      </c>
      <c r="G31" s="26" t="e">
        <f>#REF!</f>
        <v>#REF!</v>
      </c>
      <c r="H31" s="26" t="e">
        <f>#REF!</f>
        <v>#REF!</v>
      </c>
      <c r="I31" s="20" t="e">
        <f>#REF!</f>
        <v>#REF!</v>
      </c>
      <c r="J31" s="20" t="e">
        <f>#REF!</f>
        <v>#REF!</v>
      </c>
      <c r="K31" s="20" t="e">
        <f>#REF!</f>
        <v>#REF!</v>
      </c>
      <c r="L31" s="20" t="e">
        <f>#REF!</f>
        <v>#REF!</v>
      </c>
      <c r="M31" s="20" t="e">
        <f>#REF!</f>
        <v>#REF!</v>
      </c>
      <c r="N31" s="20" t="e">
        <f>#REF!</f>
        <v>#REF!</v>
      </c>
      <c r="O31" s="20" t="e">
        <f>#REF!</f>
        <v>#REF!</v>
      </c>
      <c r="P31" s="20" t="e">
        <f>#REF!</f>
        <v>#REF!</v>
      </c>
      <c r="Q31" s="20" t="e">
        <f>#REF!</f>
        <v>#REF!</v>
      </c>
      <c r="R31" s="20" t="e">
        <f>#REF!</f>
        <v>#REF!</v>
      </c>
      <c r="S31" s="20" t="e">
        <f>#REF!</f>
        <v>#REF!</v>
      </c>
      <c r="T31" s="20" t="e">
        <f>#REF!</f>
        <v>#REF!</v>
      </c>
      <c r="U31" s="20" t="e">
        <f>#REF!</f>
        <v>#REF!</v>
      </c>
      <c r="V31" s="20" t="e">
        <f>#REF!</f>
        <v>#REF!</v>
      </c>
      <c r="W31" s="20" t="e">
        <f>#REF!</f>
        <v>#REF!</v>
      </c>
      <c r="X31" s="20" t="e">
        <f>#REF!</f>
        <v>#REF!</v>
      </c>
      <c r="Y31" s="20" t="e">
        <f>#REF!</f>
        <v>#REF!</v>
      </c>
      <c r="Z31" s="20" t="e">
        <f>#REF!</f>
        <v>#REF!</v>
      </c>
      <c r="AA31" s="20" t="e">
        <f>#REF!</f>
        <v>#REF!</v>
      </c>
      <c r="AB31" s="20" t="e">
        <f>#REF!</f>
        <v>#REF!</v>
      </c>
    </row>
    <row r="32" spans="1:28" x14ac:dyDescent="0.25">
      <c r="A32" s="33">
        <f>Données!A27</f>
        <v>22</v>
      </c>
      <c r="B32" s="33">
        <f>Données!B27</f>
        <v>0</v>
      </c>
      <c r="C32" s="36" t="e">
        <f>'Som 02 au 08-12-2018'!Y32</f>
        <v>#REF!</v>
      </c>
      <c r="D32" s="26" t="e">
        <f>#REF!</f>
        <v>#REF!</v>
      </c>
      <c r="E32" s="24" t="e">
        <f>#REF!</f>
        <v>#REF!</v>
      </c>
      <c r="F32" s="24" t="e">
        <f>#REF!</f>
        <v>#REF!</v>
      </c>
      <c r="G32" s="26" t="e">
        <f>#REF!</f>
        <v>#REF!</v>
      </c>
      <c r="H32" s="26" t="e">
        <f>#REF!</f>
        <v>#REF!</v>
      </c>
      <c r="I32" s="20" t="e">
        <f>#REF!</f>
        <v>#REF!</v>
      </c>
      <c r="J32" s="20" t="e">
        <f>#REF!</f>
        <v>#REF!</v>
      </c>
      <c r="K32" s="20" t="e">
        <f>#REF!</f>
        <v>#REF!</v>
      </c>
      <c r="L32" s="20" t="e">
        <f>#REF!</f>
        <v>#REF!</v>
      </c>
      <c r="M32" s="20" t="e">
        <f>#REF!</f>
        <v>#REF!</v>
      </c>
      <c r="N32" s="20" t="e">
        <f>#REF!</f>
        <v>#REF!</v>
      </c>
      <c r="O32" s="20" t="e">
        <f>#REF!</f>
        <v>#REF!</v>
      </c>
      <c r="P32" s="20" t="e">
        <f>#REF!</f>
        <v>#REF!</v>
      </c>
      <c r="Q32" s="20" t="e">
        <f>#REF!</f>
        <v>#REF!</v>
      </c>
      <c r="R32" s="20" t="e">
        <f>#REF!</f>
        <v>#REF!</v>
      </c>
      <c r="S32" s="20" t="e">
        <f>#REF!</f>
        <v>#REF!</v>
      </c>
      <c r="T32" s="20" t="e">
        <f>#REF!</f>
        <v>#REF!</v>
      </c>
      <c r="U32" s="20" t="e">
        <f>#REF!</f>
        <v>#REF!</v>
      </c>
      <c r="V32" s="20" t="e">
        <f>#REF!</f>
        <v>#REF!</v>
      </c>
      <c r="W32" s="20" t="e">
        <f>#REF!</f>
        <v>#REF!</v>
      </c>
      <c r="X32" s="20" t="e">
        <f>#REF!</f>
        <v>#REF!</v>
      </c>
      <c r="Y32" s="20" t="e">
        <f>#REF!</f>
        <v>#REF!</v>
      </c>
      <c r="Z32" s="20" t="e">
        <f>#REF!</f>
        <v>#REF!</v>
      </c>
      <c r="AA32" s="20" t="e">
        <f>#REF!</f>
        <v>#REF!</v>
      </c>
      <c r="AB32" s="20" t="e">
        <f>#REF!</f>
        <v>#REF!</v>
      </c>
    </row>
    <row r="33" spans="1:28" x14ac:dyDescent="0.25">
      <c r="A33" s="33">
        <f>Données!A28</f>
        <v>23</v>
      </c>
      <c r="B33" s="33">
        <f>Données!B28</f>
        <v>0</v>
      </c>
      <c r="C33" s="36" t="e">
        <f>'Som 02 au 08-12-2018'!Y33</f>
        <v>#REF!</v>
      </c>
      <c r="D33" s="26" t="e">
        <f>#REF!</f>
        <v>#REF!</v>
      </c>
      <c r="E33" s="24" t="e">
        <f>#REF!</f>
        <v>#REF!</v>
      </c>
      <c r="F33" s="24" t="e">
        <f>#REF!</f>
        <v>#REF!</v>
      </c>
      <c r="G33" s="26" t="e">
        <f>#REF!</f>
        <v>#REF!</v>
      </c>
      <c r="H33" s="26" t="e">
        <f>#REF!</f>
        <v>#REF!</v>
      </c>
      <c r="I33" s="20" t="e">
        <f>#REF!</f>
        <v>#REF!</v>
      </c>
      <c r="J33" s="20" t="e">
        <f>#REF!</f>
        <v>#REF!</v>
      </c>
      <c r="K33" s="20" t="e">
        <f>#REF!</f>
        <v>#REF!</v>
      </c>
      <c r="L33" s="20" t="e">
        <f>#REF!</f>
        <v>#REF!</v>
      </c>
      <c r="M33" s="20" t="e">
        <f>#REF!</f>
        <v>#REF!</v>
      </c>
      <c r="N33" s="20" t="e">
        <f>#REF!</f>
        <v>#REF!</v>
      </c>
      <c r="O33" s="20" t="e">
        <f>#REF!</f>
        <v>#REF!</v>
      </c>
      <c r="P33" s="20" t="e">
        <f>#REF!</f>
        <v>#REF!</v>
      </c>
      <c r="Q33" s="20" t="e">
        <f>#REF!</f>
        <v>#REF!</v>
      </c>
      <c r="R33" s="20" t="e">
        <f>#REF!</f>
        <v>#REF!</v>
      </c>
      <c r="S33" s="20" t="e">
        <f>#REF!</f>
        <v>#REF!</v>
      </c>
      <c r="T33" s="20" t="e">
        <f>#REF!</f>
        <v>#REF!</v>
      </c>
      <c r="U33" s="20" t="e">
        <f>#REF!</f>
        <v>#REF!</v>
      </c>
      <c r="V33" s="20" t="e">
        <f>#REF!</f>
        <v>#REF!</v>
      </c>
      <c r="W33" s="20" t="e">
        <f>#REF!</f>
        <v>#REF!</v>
      </c>
      <c r="X33" s="20" t="e">
        <f>#REF!</f>
        <v>#REF!</v>
      </c>
      <c r="Y33" s="20" t="e">
        <f>#REF!</f>
        <v>#REF!</v>
      </c>
      <c r="Z33" s="20" t="e">
        <f>#REF!</f>
        <v>#REF!</v>
      </c>
      <c r="AA33" s="20" t="e">
        <f>#REF!</f>
        <v>#REF!</v>
      </c>
      <c r="AB33" s="20" t="e">
        <f>#REF!</f>
        <v>#REF!</v>
      </c>
    </row>
    <row r="34" spans="1:28" x14ac:dyDescent="0.25">
      <c r="A34" s="33">
        <f>Données!A29</f>
        <v>24</v>
      </c>
      <c r="B34" s="33">
        <f>Données!B29</f>
        <v>0</v>
      </c>
      <c r="C34" s="36" t="e">
        <f>'Som 02 au 08-12-2018'!Y34</f>
        <v>#REF!</v>
      </c>
      <c r="D34" s="27" t="e">
        <f>#REF!</f>
        <v>#REF!</v>
      </c>
      <c r="E34" s="25" t="e">
        <f>#REF!</f>
        <v>#REF!</v>
      </c>
      <c r="F34" s="25" t="e">
        <f>#REF!</f>
        <v>#REF!</v>
      </c>
      <c r="G34" s="27" t="e">
        <f>#REF!</f>
        <v>#REF!</v>
      </c>
      <c r="H34" s="27" t="e">
        <f>#REF!</f>
        <v>#REF!</v>
      </c>
      <c r="I34" s="21" t="e">
        <f>#REF!</f>
        <v>#REF!</v>
      </c>
      <c r="J34" s="21" t="e">
        <f>#REF!</f>
        <v>#REF!</v>
      </c>
      <c r="K34" s="21" t="e">
        <f>#REF!</f>
        <v>#REF!</v>
      </c>
      <c r="L34" s="21" t="e">
        <f>#REF!</f>
        <v>#REF!</v>
      </c>
      <c r="M34" s="21" t="e">
        <f>#REF!</f>
        <v>#REF!</v>
      </c>
      <c r="N34" s="21" t="e">
        <f>#REF!</f>
        <v>#REF!</v>
      </c>
      <c r="O34" s="21" t="e">
        <f>#REF!</f>
        <v>#REF!</v>
      </c>
      <c r="P34" s="21" t="e">
        <f>#REF!</f>
        <v>#REF!</v>
      </c>
      <c r="Q34" s="21" t="e">
        <f>#REF!</f>
        <v>#REF!</v>
      </c>
      <c r="R34" s="21" t="e">
        <f>#REF!</f>
        <v>#REF!</v>
      </c>
      <c r="S34" s="21" t="e">
        <f>#REF!</f>
        <v>#REF!</v>
      </c>
      <c r="T34" s="21" t="e">
        <f>#REF!</f>
        <v>#REF!</v>
      </c>
      <c r="U34" s="21" t="e">
        <f>#REF!</f>
        <v>#REF!</v>
      </c>
      <c r="V34" s="21" t="e">
        <f>#REF!</f>
        <v>#REF!</v>
      </c>
      <c r="W34" s="21" t="e">
        <f>#REF!</f>
        <v>#REF!</v>
      </c>
      <c r="X34" s="21" t="e">
        <f>#REF!</f>
        <v>#REF!</v>
      </c>
      <c r="Y34" s="21" t="e">
        <f>#REF!</f>
        <v>#REF!</v>
      </c>
      <c r="Z34" s="21" t="e">
        <f>#REF!</f>
        <v>#REF!</v>
      </c>
      <c r="AA34" s="21" t="e">
        <f>#REF!</f>
        <v>#REF!</v>
      </c>
      <c r="AB34" s="21" t="e">
        <f>#REF!</f>
        <v>#REF!</v>
      </c>
    </row>
    <row r="35" spans="1:28" x14ac:dyDescent="0.25">
      <c r="A35" s="33">
        <f>Données!A30</f>
        <v>25</v>
      </c>
      <c r="B35" s="33">
        <f>Données!B30</f>
        <v>0</v>
      </c>
      <c r="C35" s="36" t="e">
        <f>'Som 02 au 08-12-2018'!Y35</f>
        <v>#REF!</v>
      </c>
      <c r="D35" s="26" t="e">
        <f>#REF!</f>
        <v>#REF!</v>
      </c>
      <c r="E35" s="24" t="e">
        <f>#REF!</f>
        <v>#REF!</v>
      </c>
      <c r="F35" s="24" t="e">
        <f>#REF!</f>
        <v>#REF!</v>
      </c>
      <c r="G35" s="26" t="e">
        <f>#REF!</f>
        <v>#REF!</v>
      </c>
      <c r="H35" s="26" t="e">
        <f>#REF!</f>
        <v>#REF!</v>
      </c>
      <c r="I35" s="20" t="e">
        <f>#REF!</f>
        <v>#REF!</v>
      </c>
      <c r="J35" s="20" t="e">
        <f>#REF!</f>
        <v>#REF!</v>
      </c>
      <c r="K35" s="20" t="e">
        <f>#REF!</f>
        <v>#REF!</v>
      </c>
      <c r="L35" s="20" t="e">
        <f>#REF!</f>
        <v>#REF!</v>
      </c>
      <c r="M35" s="20" t="e">
        <f>#REF!</f>
        <v>#REF!</v>
      </c>
      <c r="N35" s="20" t="e">
        <f>#REF!</f>
        <v>#REF!</v>
      </c>
      <c r="O35" s="20" t="e">
        <f>#REF!</f>
        <v>#REF!</v>
      </c>
      <c r="P35" s="20" t="e">
        <f>#REF!</f>
        <v>#REF!</v>
      </c>
      <c r="Q35" s="20" t="e">
        <f>#REF!</f>
        <v>#REF!</v>
      </c>
      <c r="R35" s="20" t="e">
        <f>#REF!</f>
        <v>#REF!</v>
      </c>
      <c r="S35" s="20" t="e">
        <f>#REF!</f>
        <v>#REF!</v>
      </c>
      <c r="T35" s="20" t="e">
        <f>#REF!</f>
        <v>#REF!</v>
      </c>
      <c r="U35" s="20" t="e">
        <f>#REF!</f>
        <v>#REF!</v>
      </c>
      <c r="V35" s="20" t="e">
        <f>#REF!</f>
        <v>#REF!</v>
      </c>
      <c r="W35" s="20" t="e">
        <f>#REF!</f>
        <v>#REF!</v>
      </c>
      <c r="X35" s="20" t="e">
        <f>#REF!</f>
        <v>#REF!</v>
      </c>
      <c r="Y35" s="20" t="e">
        <f>#REF!</f>
        <v>#REF!</v>
      </c>
      <c r="Z35" s="20" t="e">
        <f>#REF!</f>
        <v>#REF!</v>
      </c>
      <c r="AA35" s="20" t="e">
        <f>#REF!</f>
        <v>#REF!</v>
      </c>
      <c r="AB35" s="20" t="e">
        <f>#REF!</f>
        <v>#REF!</v>
      </c>
    </row>
    <row r="36" spans="1:28" x14ac:dyDescent="0.25">
      <c r="A36" s="33">
        <f>Données!A31</f>
        <v>26</v>
      </c>
      <c r="B36" s="33">
        <f>Données!B31</f>
        <v>0</v>
      </c>
      <c r="C36" s="36" t="e">
        <f>'Som 02 au 08-12-2018'!Y36</f>
        <v>#REF!</v>
      </c>
      <c r="D36" s="26" t="e">
        <f>#REF!</f>
        <v>#REF!</v>
      </c>
      <c r="E36" s="24" t="e">
        <f>#REF!</f>
        <v>#REF!</v>
      </c>
      <c r="F36" s="24" t="e">
        <f>#REF!</f>
        <v>#REF!</v>
      </c>
      <c r="G36" s="26" t="e">
        <f>#REF!</f>
        <v>#REF!</v>
      </c>
      <c r="H36" s="26" t="e">
        <f>#REF!</f>
        <v>#REF!</v>
      </c>
      <c r="I36" s="20" t="e">
        <f>#REF!</f>
        <v>#REF!</v>
      </c>
      <c r="J36" s="20" t="e">
        <f>#REF!</f>
        <v>#REF!</v>
      </c>
      <c r="K36" s="20" t="e">
        <f>#REF!</f>
        <v>#REF!</v>
      </c>
      <c r="L36" s="20" t="e">
        <f>#REF!</f>
        <v>#REF!</v>
      </c>
      <c r="M36" s="20" t="e">
        <f>#REF!</f>
        <v>#REF!</v>
      </c>
      <c r="N36" s="20" t="e">
        <f>#REF!</f>
        <v>#REF!</v>
      </c>
      <c r="O36" s="20" t="e">
        <f>#REF!</f>
        <v>#REF!</v>
      </c>
      <c r="P36" s="20" t="e">
        <f>#REF!</f>
        <v>#REF!</v>
      </c>
      <c r="Q36" s="20" t="e">
        <f>#REF!</f>
        <v>#REF!</v>
      </c>
      <c r="R36" s="20" t="e">
        <f>#REF!</f>
        <v>#REF!</v>
      </c>
      <c r="S36" s="20" t="e">
        <f>#REF!</f>
        <v>#REF!</v>
      </c>
      <c r="T36" s="20" t="e">
        <f>#REF!</f>
        <v>#REF!</v>
      </c>
      <c r="U36" s="20" t="e">
        <f>#REF!</f>
        <v>#REF!</v>
      </c>
      <c r="V36" s="20" t="e">
        <f>#REF!</f>
        <v>#REF!</v>
      </c>
      <c r="W36" s="20" t="e">
        <f>#REF!</f>
        <v>#REF!</v>
      </c>
      <c r="X36" s="20" t="e">
        <f>#REF!</f>
        <v>#REF!</v>
      </c>
      <c r="Y36" s="20" t="e">
        <f>#REF!</f>
        <v>#REF!</v>
      </c>
      <c r="Z36" s="20" t="e">
        <f>#REF!</f>
        <v>#REF!</v>
      </c>
      <c r="AA36" s="20" t="e">
        <f>#REF!</f>
        <v>#REF!</v>
      </c>
      <c r="AB36" s="20" t="e">
        <f>#REF!</f>
        <v>#REF!</v>
      </c>
    </row>
    <row r="37" spans="1:28" x14ac:dyDescent="0.25">
      <c r="A37" s="33">
        <f>Données!A32</f>
        <v>27</v>
      </c>
      <c r="B37" s="33">
        <f>Données!B32</f>
        <v>0</v>
      </c>
      <c r="C37" s="36" t="e">
        <f>'Som 02 au 08-12-2018'!Y37</f>
        <v>#REF!</v>
      </c>
      <c r="D37" s="26" t="e">
        <f>#REF!</f>
        <v>#REF!</v>
      </c>
      <c r="E37" s="24" t="e">
        <f>#REF!</f>
        <v>#REF!</v>
      </c>
      <c r="F37" s="24" t="e">
        <f>#REF!</f>
        <v>#REF!</v>
      </c>
      <c r="G37" s="26" t="e">
        <f>#REF!</f>
        <v>#REF!</v>
      </c>
      <c r="H37" s="26" t="e">
        <f>#REF!</f>
        <v>#REF!</v>
      </c>
      <c r="I37" s="20" t="e">
        <f>#REF!</f>
        <v>#REF!</v>
      </c>
      <c r="J37" s="20" t="e">
        <f>#REF!</f>
        <v>#REF!</v>
      </c>
      <c r="K37" s="20" t="e">
        <f>#REF!</f>
        <v>#REF!</v>
      </c>
      <c r="L37" s="20" t="e">
        <f>#REF!</f>
        <v>#REF!</v>
      </c>
      <c r="M37" s="20" t="e">
        <f>#REF!</f>
        <v>#REF!</v>
      </c>
      <c r="N37" s="20" t="e">
        <f>#REF!</f>
        <v>#REF!</v>
      </c>
      <c r="O37" s="20" t="e">
        <f>#REF!</f>
        <v>#REF!</v>
      </c>
      <c r="P37" s="20" t="e">
        <f>#REF!</f>
        <v>#REF!</v>
      </c>
      <c r="Q37" s="20" t="e">
        <f>#REF!</f>
        <v>#REF!</v>
      </c>
      <c r="R37" s="20" t="e">
        <f>#REF!</f>
        <v>#REF!</v>
      </c>
      <c r="S37" s="20" t="e">
        <f>#REF!</f>
        <v>#REF!</v>
      </c>
      <c r="T37" s="20" t="e">
        <f>#REF!</f>
        <v>#REF!</v>
      </c>
      <c r="U37" s="20" t="e">
        <f>#REF!</f>
        <v>#REF!</v>
      </c>
      <c r="V37" s="20" t="e">
        <f>#REF!</f>
        <v>#REF!</v>
      </c>
      <c r="W37" s="20" t="e">
        <f>#REF!</f>
        <v>#REF!</v>
      </c>
      <c r="X37" s="20" t="e">
        <f>#REF!</f>
        <v>#REF!</v>
      </c>
      <c r="Y37" s="20" t="e">
        <f>#REF!</f>
        <v>#REF!</v>
      </c>
      <c r="Z37" s="20" t="e">
        <f>#REF!</f>
        <v>#REF!</v>
      </c>
      <c r="AA37" s="20" t="e">
        <f>#REF!</f>
        <v>#REF!</v>
      </c>
      <c r="AB37" s="20" t="e">
        <f>#REF!</f>
        <v>#REF!</v>
      </c>
    </row>
    <row r="38" spans="1:28" x14ac:dyDescent="0.25">
      <c r="A38" s="33">
        <f>Données!A33</f>
        <v>28</v>
      </c>
      <c r="B38" s="33">
        <f>Données!B33</f>
        <v>0</v>
      </c>
      <c r="C38" s="36" t="e">
        <f>'Som 02 au 08-12-2018'!Y38</f>
        <v>#REF!</v>
      </c>
      <c r="D38" s="26" t="e">
        <f>#REF!</f>
        <v>#REF!</v>
      </c>
      <c r="E38" s="24" t="e">
        <f>#REF!</f>
        <v>#REF!</v>
      </c>
      <c r="F38" s="24" t="e">
        <f>#REF!</f>
        <v>#REF!</v>
      </c>
      <c r="G38" s="26" t="e">
        <f>#REF!</f>
        <v>#REF!</v>
      </c>
      <c r="H38" s="26" t="e">
        <f>#REF!</f>
        <v>#REF!</v>
      </c>
      <c r="I38" s="20" t="e">
        <f>#REF!</f>
        <v>#REF!</v>
      </c>
      <c r="J38" s="20" t="e">
        <f>#REF!</f>
        <v>#REF!</v>
      </c>
      <c r="K38" s="20" t="e">
        <f>#REF!</f>
        <v>#REF!</v>
      </c>
      <c r="L38" s="20" t="e">
        <f>#REF!</f>
        <v>#REF!</v>
      </c>
      <c r="M38" s="20" t="e">
        <f>#REF!</f>
        <v>#REF!</v>
      </c>
      <c r="N38" s="20" t="e">
        <f>#REF!</f>
        <v>#REF!</v>
      </c>
      <c r="O38" s="20" t="e">
        <f>#REF!</f>
        <v>#REF!</v>
      </c>
      <c r="P38" s="20" t="e">
        <f>#REF!</f>
        <v>#REF!</v>
      </c>
      <c r="Q38" s="20" t="e">
        <f>#REF!</f>
        <v>#REF!</v>
      </c>
      <c r="R38" s="20" t="e">
        <f>#REF!</f>
        <v>#REF!</v>
      </c>
      <c r="S38" s="20" t="e">
        <f>#REF!</f>
        <v>#REF!</v>
      </c>
      <c r="T38" s="20" t="e">
        <f>#REF!</f>
        <v>#REF!</v>
      </c>
      <c r="U38" s="20" t="e">
        <f>#REF!</f>
        <v>#REF!</v>
      </c>
      <c r="V38" s="20" t="e">
        <f>#REF!</f>
        <v>#REF!</v>
      </c>
      <c r="W38" s="20" t="e">
        <f>#REF!</f>
        <v>#REF!</v>
      </c>
      <c r="X38" s="20" t="e">
        <f>#REF!</f>
        <v>#REF!</v>
      </c>
      <c r="Y38" s="20" t="e">
        <f>#REF!</f>
        <v>#REF!</v>
      </c>
      <c r="Z38" s="20" t="e">
        <f>#REF!</f>
        <v>#REF!</v>
      </c>
      <c r="AA38" s="20" t="e">
        <f>#REF!</f>
        <v>#REF!</v>
      </c>
      <c r="AB38" s="20" t="e">
        <f>#REF!</f>
        <v>#REF!</v>
      </c>
    </row>
    <row r="39" spans="1:28" x14ac:dyDescent="0.25">
      <c r="A39" s="33">
        <f>Données!A34</f>
        <v>29</v>
      </c>
      <c r="B39" s="33">
        <f>Données!B34</f>
        <v>0</v>
      </c>
      <c r="C39" s="36" t="e">
        <f>'Som 02 au 08-12-2018'!Y39</f>
        <v>#REF!</v>
      </c>
      <c r="D39" s="26" t="e">
        <f>#REF!</f>
        <v>#REF!</v>
      </c>
      <c r="E39" s="24" t="e">
        <f>#REF!</f>
        <v>#REF!</v>
      </c>
      <c r="F39" s="24" t="e">
        <f>#REF!</f>
        <v>#REF!</v>
      </c>
      <c r="G39" s="26" t="e">
        <f>#REF!</f>
        <v>#REF!</v>
      </c>
      <c r="H39" s="26" t="e">
        <f>#REF!</f>
        <v>#REF!</v>
      </c>
      <c r="I39" s="20" t="e">
        <f>#REF!</f>
        <v>#REF!</v>
      </c>
      <c r="J39" s="20" t="e">
        <f>#REF!</f>
        <v>#REF!</v>
      </c>
      <c r="K39" s="20" t="e">
        <f>#REF!</f>
        <v>#REF!</v>
      </c>
      <c r="L39" s="20" t="e">
        <f>#REF!</f>
        <v>#REF!</v>
      </c>
      <c r="M39" s="20" t="e">
        <f>#REF!</f>
        <v>#REF!</v>
      </c>
      <c r="N39" s="20" t="e">
        <f>#REF!</f>
        <v>#REF!</v>
      </c>
      <c r="O39" s="20" t="e">
        <f>#REF!</f>
        <v>#REF!</v>
      </c>
      <c r="P39" s="20" t="e">
        <f>#REF!</f>
        <v>#REF!</v>
      </c>
      <c r="Q39" s="20" t="e">
        <f>#REF!</f>
        <v>#REF!</v>
      </c>
      <c r="R39" s="20" t="e">
        <f>#REF!</f>
        <v>#REF!</v>
      </c>
      <c r="S39" s="20" t="e">
        <f>#REF!</f>
        <v>#REF!</v>
      </c>
      <c r="T39" s="20" t="e">
        <f>#REF!</f>
        <v>#REF!</v>
      </c>
      <c r="U39" s="20" t="e">
        <f>#REF!</f>
        <v>#REF!</v>
      </c>
      <c r="V39" s="20" t="e">
        <f>#REF!</f>
        <v>#REF!</v>
      </c>
      <c r="W39" s="20" t="e">
        <f>#REF!</f>
        <v>#REF!</v>
      </c>
      <c r="X39" s="20" t="e">
        <f>#REF!</f>
        <v>#REF!</v>
      </c>
      <c r="Y39" s="20" t="e">
        <f>#REF!</f>
        <v>#REF!</v>
      </c>
      <c r="Z39" s="20" t="e">
        <f>#REF!</f>
        <v>#REF!</v>
      </c>
      <c r="AA39" s="20" t="e">
        <f>#REF!</f>
        <v>#REF!</v>
      </c>
      <c r="AB39" s="20" t="e">
        <f>#REF!</f>
        <v>#REF!</v>
      </c>
    </row>
    <row r="40" spans="1:28" x14ac:dyDescent="0.25">
      <c r="A40" s="33">
        <f>Données!A35</f>
        <v>30</v>
      </c>
      <c r="B40" s="33">
        <f>Données!B35</f>
        <v>0</v>
      </c>
      <c r="C40" s="36" t="e">
        <f>'Som 02 au 08-12-2018'!Y40</f>
        <v>#REF!</v>
      </c>
      <c r="D40" s="26" t="e">
        <f>#REF!</f>
        <v>#REF!</v>
      </c>
      <c r="E40" s="24" t="e">
        <f>#REF!</f>
        <v>#REF!</v>
      </c>
      <c r="F40" s="24" t="e">
        <f>#REF!</f>
        <v>#REF!</v>
      </c>
      <c r="G40" s="26" t="e">
        <f>#REF!</f>
        <v>#REF!</v>
      </c>
      <c r="H40" s="26" t="e">
        <f>#REF!</f>
        <v>#REF!</v>
      </c>
      <c r="I40" s="20" t="e">
        <f>#REF!</f>
        <v>#REF!</v>
      </c>
      <c r="J40" s="20" t="e">
        <f>#REF!</f>
        <v>#REF!</v>
      </c>
      <c r="K40" s="20" t="e">
        <f>#REF!</f>
        <v>#REF!</v>
      </c>
      <c r="L40" s="20" t="e">
        <f>#REF!</f>
        <v>#REF!</v>
      </c>
      <c r="M40" s="20" t="e">
        <f>#REF!</f>
        <v>#REF!</v>
      </c>
      <c r="N40" s="20" t="e">
        <f>#REF!</f>
        <v>#REF!</v>
      </c>
      <c r="O40" s="20" t="e">
        <f>#REF!</f>
        <v>#REF!</v>
      </c>
      <c r="P40" s="20" t="e">
        <f>#REF!</f>
        <v>#REF!</v>
      </c>
      <c r="Q40" s="20" t="e">
        <f>#REF!</f>
        <v>#REF!</v>
      </c>
      <c r="R40" s="20" t="e">
        <f>#REF!</f>
        <v>#REF!</v>
      </c>
      <c r="S40" s="20" t="e">
        <f>#REF!</f>
        <v>#REF!</v>
      </c>
      <c r="T40" s="20" t="e">
        <f>#REF!</f>
        <v>#REF!</v>
      </c>
      <c r="U40" s="20" t="e">
        <f>#REF!</f>
        <v>#REF!</v>
      </c>
      <c r="V40" s="20" t="e">
        <f>#REF!</f>
        <v>#REF!</v>
      </c>
      <c r="W40" s="20" t="e">
        <f>#REF!</f>
        <v>#REF!</v>
      </c>
      <c r="X40" s="20" t="e">
        <f>#REF!</f>
        <v>#REF!</v>
      </c>
      <c r="Y40" s="20" t="e">
        <f>#REF!</f>
        <v>#REF!</v>
      </c>
      <c r="Z40" s="20" t="e">
        <f>#REF!</f>
        <v>#REF!</v>
      </c>
      <c r="AA40" s="20" t="e">
        <f>#REF!</f>
        <v>#REF!</v>
      </c>
      <c r="AB40" s="20" t="e">
        <f>#REF!</f>
        <v>#REF!</v>
      </c>
    </row>
    <row r="41" spans="1:28" x14ac:dyDescent="0.25">
      <c r="A41" s="33">
        <f>Données!A36</f>
        <v>31</v>
      </c>
      <c r="B41" s="33">
        <f>Données!B36</f>
        <v>0</v>
      </c>
      <c r="C41" s="36" t="e">
        <f>'Som 02 au 08-12-2018'!Y41</f>
        <v>#REF!</v>
      </c>
      <c r="D41" s="26" t="e">
        <f>#REF!</f>
        <v>#REF!</v>
      </c>
      <c r="E41" s="24" t="e">
        <f>#REF!</f>
        <v>#REF!</v>
      </c>
      <c r="F41" s="24" t="e">
        <f>#REF!</f>
        <v>#REF!</v>
      </c>
      <c r="G41" s="26" t="e">
        <f>#REF!</f>
        <v>#REF!</v>
      </c>
      <c r="H41" s="26" t="e">
        <f>#REF!</f>
        <v>#REF!</v>
      </c>
      <c r="I41" s="20" t="e">
        <f>#REF!</f>
        <v>#REF!</v>
      </c>
      <c r="J41" s="20" t="e">
        <f>#REF!</f>
        <v>#REF!</v>
      </c>
      <c r="K41" s="20" t="e">
        <f>#REF!</f>
        <v>#REF!</v>
      </c>
      <c r="L41" s="20" t="e">
        <f>#REF!</f>
        <v>#REF!</v>
      </c>
      <c r="M41" s="20" t="e">
        <f>#REF!</f>
        <v>#REF!</v>
      </c>
      <c r="N41" s="20" t="e">
        <f>#REF!</f>
        <v>#REF!</v>
      </c>
      <c r="O41" s="20" t="e">
        <f>#REF!</f>
        <v>#REF!</v>
      </c>
      <c r="P41" s="20" t="e">
        <f>#REF!</f>
        <v>#REF!</v>
      </c>
      <c r="Q41" s="20" t="e">
        <f>#REF!</f>
        <v>#REF!</v>
      </c>
      <c r="R41" s="20" t="e">
        <f>#REF!</f>
        <v>#REF!</v>
      </c>
      <c r="S41" s="20" t="e">
        <f>#REF!</f>
        <v>#REF!</v>
      </c>
      <c r="T41" s="20" t="e">
        <f>#REF!</f>
        <v>#REF!</v>
      </c>
      <c r="U41" s="20" t="e">
        <f>#REF!</f>
        <v>#REF!</v>
      </c>
      <c r="V41" s="20" t="e">
        <f>#REF!</f>
        <v>#REF!</v>
      </c>
      <c r="W41" s="20" t="e">
        <f>#REF!</f>
        <v>#REF!</v>
      </c>
      <c r="X41" s="20" t="e">
        <f>#REF!</f>
        <v>#REF!</v>
      </c>
      <c r="Y41" s="20" t="e">
        <f>#REF!</f>
        <v>#REF!</v>
      </c>
      <c r="Z41" s="20" t="e">
        <f>#REF!</f>
        <v>#REF!</v>
      </c>
      <c r="AA41" s="20" t="e">
        <f>#REF!</f>
        <v>#REF!</v>
      </c>
      <c r="AB41" s="20" t="e">
        <f>#REF!</f>
        <v>#REF!</v>
      </c>
    </row>
    <row r="42" spans="1:28" x14ac:dyDescent="0.25">
      <c r="A42" s="33">
        <f>Données!A37</f>
        <v>32</v>
      </c>
      <c r="B42" s="33">
        <f>Données!B37</f>
        <v>0</v>
      </c>
      <c r="C42" s="36" t="e">
        <f>'Som 02 au 08-12-2018'!Y42</f>
        <v>#REF!</v>
      </c>
      <c r="D42" s="26" t="e">
        <f>#REF!</f>
        <v>#REF!</v>
      </c>
      <c r="E42" s="24" t="e">
        <f>#REF!</f>
        <v>#REF!</v>
      </c>
      <c r="F42" s="24" t="e">
        <f>#REF!</f>
        <v>#REF!</v>
      </c>
      <c r="G42" s="26" t="e">
        <f>#REF!</f>
        <v>#REF!</v>
      </c>
      <c r="H42" s="26" t="e">
        <f>#REF!</f>
        <v>#REF!</v>
      </c>
      <c r="I42" s="20" t="e">
        <f>#REF!</f>
        <v>#REF!</v>
      </c>
      <c r="J42" s="20" t="e">
        <f>#REF!</f>
        <v>#REF!</v>
      </c>
      <c r="K42" s="20" t="e">
        <f>#REF!</f>
        <v>#REF!</v>
      </c>
      <c r="L42" s="20" t="e">
        <f>#REF!</f>
        <v>#REF!</v>
      </c>
      <c r="M42" s="20" t="e">
        <f>#REF!</f>
        <v>#REF!</v>
      </c>
      <c r="N42" s="20" t="e">
        <f>#REF!</f>
        <v>#REF!</v>
      </c>
      <c r="O42" s="20" t="e">
        <f>#REF!</f>
        <v>#REF!</v>
      </c>
      <c r="P42" s="20" t="e">
        <f>#REF!</f>
        <v>#REF!</v>
      </c>
      <c r="Q42" s="20" t="e">
        <f>#REF!</f>
        <v>#REF!</v>
      </c>
      <c r="R42" s="20" t="e">
        <f>#REF!</f>
        <v>#REF!</v>
      </c>
      <c r="S42" s="20" t="e">
        <f>#REF!</f>
        <v>#REF!</v>
      </c>
      <c r="T42" s="20" t="e">
        <f>#REF!</f>
        <v>#REF!</v>
      </c>
      <c r="U42" s="20" t="e">
        <f>#REF!</f>
        <v>#REF!</v>
      </c>
      <c r="V42" s="20" t="e">
        <f>#REF!</f>
        <v>#REF!</v>
      </c>
      <c r="W42" s="20" t="e">
        <f>#REF!</f>
        <v>#REF!</v>
      </c>
      <c r="X42" s="20" t="e">
        <f>#REF!</f>
        <v>#REF!</v>
      </c>
      <c r="Y42" s="20" t="e">
        <f>#REF!</f>
        <v>#REF!</v>
      </c>
      <c r="Z42" s="20" t="e">
        <f>#REF!</f>
        <v>#REF!</v>
      </c>
      <c r="AA42" s="20" t="e">
        <f>#REF!</f>
        <v>#REF!</v>
      </c>
      <c r="AB42" s="20" t="e">
        <f>#REF!</f>
        <v>#REF!</v>
      </c>
    </row>
    <row r="43" spans="1:28" x14ac:dyDescent="0.25">
      <c r="A43" s="33">
        <f>Données!A38</f>
        <v>33</v>
      </c>
      <c r="B43" s="33">
        <f>Données!B38</f>
        <v>0</v>
      </c>
      <c r="C43" s="36" t="e">
        <f>'Som 02 au 08-12-2018'!Y43</f>
        <v>#REF!</v>
      </c>
      <c r="D43" s="26" t="e">
        <f>#REF!</f>
        <v>#REF!</v>
      </c>
      <c r="E43" s="24" t="e">
        <f>#REF!</f>
        <v>#REF!</v>
      </c>
      <c r="F43" s="24" t="e">
        <f>#REF!</f>
        <v>#REF!</v>
      </c>
      <c r="G43" s="26" t="e">
        <f>#REF!</f>
        <v>#REF!</v>
      </c>
      <c r="H43" s="26" t="e">
        <f>#REF!</f>
        <v>#REF!</v>
      </c>
      <c r="I43" s="20" t="e">
        <f>#REF!</f>
        <v>#REF!</v>
      </c>
      <c r="J43" s="20" t="e">
        <f>#REF!</f>
        <v>#REF!</v>
      </c>
      <c r="K43" s="20" t="e">
        <f>#REF!</f>
        <v>#REF!</v>
      </c>
      <c r="L43" s="20" t="e">
        <f>#REF!</f>
        <v>#REF!</v>
      </c>
      <c r="M43" s="20" t="e">
        <f>#REF!</f>
        <v>#REF!</v>
      </c>
      <c r="N43" s="20" t="e">
        <f>#REF!</f>
        <v>#REF!</v>
      </c>
      <c r="O43" s="20" t="e">
        <f>#REF!</f>
        <v>#REF!</v>
      </c>
      <c r="P43" s="20" t="e">
        <f>#REF!</f>
        <v>#REF!</v>
      </c>
      <c r="Q43" s="20" t="e">
        <f>#REF!</f>
        <v>#REF!</v>
      </c>
      <c r="R43" s="20" t="e">
        <f>#REF!</f>
        <v>#REF!</v>
      </c>
      <c r="S43" s="20" t="e">
        <f>#REF!</f>
        <v>#REF!</v>
      </c>
      <c r="T43" s="20" t="e">
        <f>#REF!</f>
        <v>#REF!</v>
      </c>
      <c r="U43" s="20" t="e">
        <f>#REF!</f>
        <v>#REF!</v>
      </c>
      <c r="V43" s="20" t="e">
        <f>#REF!</f>
        <v>#REF!</v>
      </c>
      <c r="W43" s="20" t="e">
        <f>#REF!</f>
        <v>#REF!</v>
      </c>
      <c r="X43" s="20" t="e">
        <f>#REF!</f>
        <v>#REF!</v>
      </c>
      <c r="Y43" s="20" t="e">
        <f>#REF!</f>
        <v>#REF!</v>
      </c>
      <c r="Z43" s="20" t="e">
        <f>#REF!</f>
        <v>#REF!</v>
      </c>
      <c r="AA43" s="20" t="e">
        <f>#REF!</f>
        <v>#REF!</v>
      </c>
      <c r="AB43" s="20" t="e">
        <f>#REF!</f>
        <v>#REF!</v>
      </c>
    </row>
    <row r="44" spans="1:28" x14ac:dyDescent="0.25">
      <c r="A44" s="33">
        <f>Données!A39</f>
        <v>34</v>
      </c>
      <c r="B44" s="33">
        <f>Données!B39</f>
        <v>0</v>
      </c>
      <c r="C44" s="36" t="e">
        <f>'Som 02 au 08-12-2018'!Y44</f>
        <v>#REF!</v>
      </c>
      <c r="D44" s="26" t="e">
        <f>#REF!</f>
        <v>#REF!</v>
      </c>
      <c r="E44" s="24" t="e">
        <f>#REF!</f>
        <v>#REF!</v>
      </c>
      <c r="F44" s="24" t="e">
        <f>#REF!</f>
        <v>#REF!</v>
      </c>
      <c r="G44" s="26" t="e">
        <f>#REF!</f>
        <v>#REF!</v>
      </c>
      <c r="H44" s="26" t="e">
        <f>#REF!</f>
        <v>#REF!</v>
      </c>
      <c r="I44" s="20" t="e">
        <f>#REF!</f>
        <v>#REF!</v>
      </c>
      <c r="J44" s="20" t="e">
        <f>#REF!</f>
        <v>#REF!</v>
      </c>
      <c r="K44" s="20" t="e">
        <f>#REF!</f>
        <v>#REF!</v>
      </c>
      <c r="L44" s="20" t="e">
        <f>#REF!</f>
        <v>#REF!</v>
      </c>
      <c r="M44" s="20" t="e">
        <f>#REF!</f>
        <v>#REF!</v>
      </c>
      <c r="N44" s="20" t="e">
        <f>#REF!</f>
        <v>#REF!</v>
      </c>
      <c r="O44" s="20" t="e">
        <f>#REF!</f>
        <v>#REF!</v>
      </c>
      <c r="P44" s="20" t="e">
        <f>#REF!</f>
        <v>#REF!</v>
      </c>
      <c r="Q44" s="20" t="e">
        <f>#REF!</f>
        <v>#REF!</v>
      </c>
      <c r="R44" s="20" t="e">
        <f>#REF!</f>
        <v>#REF!</v>
      </c>
      <c r="S44" s="20" t="e">
        <f>#REF!</f>
        <v>#REF!</v>
      </c>
      <c r="T44" s="20" t="e">
        <f>#REF!</f>
        <v>#REF!</v>
      </c>
      <c r="U44" s="20" t="e">
        <f>#REF!</f>
        <v>#REF!</v>
      </c>
      <c r="V44" s="20" t="e">
        <f>#REF!</f>
        <v>#REF!</v>
      </c>
      <c r="W44" s="20" t="e">
        <f>#REF!</f>
        <v>#REF!</v>
      </c>
      <c r="X44" s="20" t="e">
        <f>#REF!</f>
        <v>#REF!</v>
      </c>
      <c r="Y44" s="20" t="e">
        <f>#REF!</f>
        <v>#REF!</v>
      </c>
      <c r="Z44" s="20" t="e">
        <f>#REF!</f>
        <v>#REF!</v>
      </c>
      <c r="AA44" s="20" t="e">
        <f>#REF!</f>
        <v>#REF!</v>
      </c>
      <c r="AB44" s="20" t="e">
        <f>#REF!</f>
        <v>#REF!</v>
      </c>
    </row>
    <row r="45" spans="1:28" x14ac:dyDescent="0.25">
      <c r="A45" s="33">
        <f>Données!A40</f>
        <v>35</v>
      </c>
      <c r="B45" s="33">
        <f>Données!B40</f>
        <v>0</v>
      </c>
      <c r="C45" s="36" t="e">
        <f>'Som 02 au 08-12-2018'!Y45</f>
        <v>#REF!</v>
      </c>
      <c r="D45" s="26" t="e">
        <f>#REF!</f>
        <v>#REF!</v>
      </c>
      <c r="E45" s="24" t="e">
        <f>#REF!</f>
        <v>#REF!</v>
      </c>
      <c r="F45" s="24" t="e">
        <f>#REF!</f>
        <v>#REF!</v>
      </c>
      <c r="G45" s="26" t="e">
        <f>#REF!</f>
        <v>#REF!</v>
      </c>
      <c r="H45" s="26" t="e">
        <f>#REF!</f>
        <v>#REF!</v>
      </c>
      <c r="I45" s="20" t="e">
        <f>#REF!</f>
        <v>#REF!</v>
      </c>
      <c r="J45" s="20" t="e">
        <f>#REF!</f>
        <v>#REF!</v>
      </c>
      <c r="K45" s="20" t="e">
        <f>#REF!</f>
        <v>#REF!</v>
      </c>
      <c r="L45" s="20" t="e">
        <f>#REF!</f>
        <v>#REF!</v>
      </c>
      <c r="M45" s="20" t="e">
        <f>#REF!</f>
        <v>#REF!</v>
      </c>
      <c r="N45" s="20" t="e">
        <f>#REF!</f>
        <v>#REF!</v>
      </c>
      <c r="O45" s="20" t="e">
        <f>#REF!</f>
        <v>#REF!</v>
      </c>
      <c r="P45" s="20" t="e">
        <f>#REF!</f>
        <v>#REF!</v>
      </c>
      <c r="Q45" s="20" t="e">
        <f>#REF!</f>
        <v>#REF!</v>
      </c>
      <c r="R45" s="20" t="e">
        <f>#REF!</f>
        <v>#REF!</v>
      </c>
      <c r="S45" s="20" t="e">
        <f>#REF!</f>
        <v>#REF!</v>
      </c>
      <c r="T45" s="20" t="e">
        <f>#REF!</f>
        <v>#REF!</v>
      </c>
      <c r="U45" s="20" t="e">
        <f>#REF!</f>
        <v>#REF!</v>
      </c>
      <c r="V45" s="20" t="e">
        <f>#REF!</f>
        <v>#REF!</v>
      </c>
      <c r="W45" s="20" t="e">
        <f>#REF!</f>
        <v>#REF!</v>
      </c>
      <c r="X45" s="20" t="e">
        <f>#REF!</f>
        <v>#REF!</v>
      </c>
      <c r="Y45" s="20" t="e">
        <f>#REF!</f>
        <v>#REF!</v>
      </c>
      <c r="Z45" s="20" t="e">
        <f>#REF!</f>
        <v>#REF!</v>
      </c>
      <c r="AA45" s="20" t="e">
        <f>#REF!</f>
        <v>#REF!</v>
      </c>
      <c r="AB45" s="20" t="e">
        <f>#REF!</f>
        <v>#REF!</v>
      </c>
    </row>
    <row r="46" spans="1:28" x14ac:dyDescent="0.25">
      <c r="A46" s="33">
        <f>Données!A41</f>
        <v>36</v>
      </c>
      <c r="B46" s="33">
        <f>Données!B41</f>
        <v>0</v>
      </c>
      <c r="C46" s="36" t="e">
        <f>'Som 02 au 08-12-2018'!Y46</f>
        <v>#REF!</v>
      </c>
      <c r="D46" s="26" t="e">
        <f>#REF!</f>
        <v>#REF!</v>
      </c>
      <c r="E46" s="24" t="e">
        <f>#REF!</f>
        <v>#REF!</v>
      </c>
      <c r="F46" s="24" t="e">
        <f>#REF!</f>
        <v>#REF!</v>
      </c>
      <c r="G46" s="26" t="e">
        <f>#REF!</f>
        <v>#REF!</v>
      </c>
      <c r="H46" s="26" t="e">
        <f>#REF!</f>
        <v>#REF!</v>
      </c>
      <c r="I46" s="20" t="e">
        <f>#REF!</f>
        <v>#REF!</v>
      </c>
      <c r="J46" s="20" t="e">
        <f>#REF!</f>
        <v>#REF!</v>
      </c>
      <c r="K46" s="20" t="e">
        <f>#REF!</f>
        <v>#REF!</v>
      </c>
      <c r="L46" s="20" t="e">
        <f>#REF!</f>
        <v>#REF!</v>
      </c>
      <c r="M46" s="20" t="e">
        <f>#REF!</f>
        <v>#REF!</v>
      </c>
      <c r="N46" s="20" t="e">
        <f>#REF!</f>
        <v>#REF!</v>
      </c>
      <c r="O46" s="20" t="e">
        <f>#REF!</f>
        <v>#REF!</v>
      </c>
      <c r="P46" s="20" t="e">
        <f>#REF!</f>
        <v>#REF!</v>
      </c>
      <c r="Q46" s="20" t="e">
        <f>#REF!</f>
        <v>#REF!</v>
      </c>
      <c r="R46" s="20" t="e">
        <f>#REF!</f>
        <v>#REF!</v>
      </c>
      <c r="S46" s="20" t="e">
        <f>#REF!</f>
        <v>#REF!</v>
      </c>
      <c r="T46" s="20" t="e">
        <f>#REF!</f>
        <v>#REF!</v>
      </c>
      <c r="U46" s="20" t="e">
        <f>#REF!</f>
        <v>#REF!</v>
      </c>
      <c r="V46" s="20" t="e">
        <f>#REF!</f>
        <v>#REF!</v>
      </c>
      <c r="W46" s="20" t="e">
        <f>#REF!</f>
        <v>#REF!</v>
      </c>
      <c r="X46" s="20" t="e">
        <f>#REF!</f>
        <v>#REF!</v>
      </c>
      <c r="Y46" s="20" t="e">
        <f>#REF!</f>
        <v>#REF!</v>
      </c>
      <c r="Z46" s="20" t="e">
        <f>#REF!</f>
        <v>#REF!</v>
      </c>
      <c r="AA46" s="20" t="e">
        <f>#REF!</f>
        <v>#REF!</v>
      </c>
      <c r="AB46" s="20" t="e">
        <f>#REF!</f>
        <v>#REF!</v>
      </c>
    </row>
    <row r="47" spans="1:28" x14ac:dyDescent="0.25">
      <c r="A47" s="33">
        <f>Données!A42</f>
        <v>37</v>
      </c>
      <c r="B47" s="33">
        <f>Données!B42</f>
        <v>0</v>
      </c>
      <c r="C47" s="36" t="e">
        <f>'Som 02 au 08-12-2018'!Y47</f>
        <v>#REF!</v>
      </c>
      <c r="D47" s="26" t="e">
        <f>#REF!</f>
        <v>#REF!</v>
      </c>
      <c r="E47" s="24" t="e">
        <f>#REF!</f>
        <v>#REF!</v>
      </c>
      <c r="F47" s="24" t="e">
        <f>#REF!</f>
        <v>#REF!</v>
      </c>
      <c r="G47" s="26" t="e">
        <f>#REF!</f>
        <v>#REF!</v>
      </c>
      <c r="H47" s="26" t="e">
        <f>#REF!</f>
        <v>#REF!</v>
      </c>
      <c r="I47" s="20" t="e">
        <f>#REF!</f>
        <v>#REF!</v>
      </c>
      <c r="J47" s="20" t="e">
        <f>#REF!</f>
        <v>#REF!</v>
      </c>
      <c r="K47" s="20" t="e">
        <f>#REF!</f>
        <v>#REF!</v>
      </c>
      <c r="L47" s="20" t="e">
        <f>#REF!</f>
        <v>#REF!</v>
      </c>
      <c r="M47" s="20" t="e">
        <f>#REF!</f>
        <v>#REF!</v>
      </c>
      <c r="N47" s="20" t="e">
        <f>#REF!</f>
        <v>#REF!</v>
      </c>
      <c r="O47" s="20" t="e">
        <f>#REF!</f>
        <v>#REF!</v>
      </c>
      <c r="P47" s="20" t="e">
        <f>#REF!</f>
        <v>#REF!</v>
      </c>
      <c r="Q47" s="20" t="e">
        <f>#REF!</f>
        <v>#REF!</v>
      </c>
      <c r="R47" s="20" t="e">
        <f>#REF!</f>
        <v>#REF!</v>
      </c>
      <c r="S47" s="20" t="e">
        <f>#REF!</f>
        <v>#REF!</v>
      </c>
      <c r="T47" s="20" t="e">
        <f>#REF!</f>
        <v>#REF!</v>
      </c>
      <c r="U47" s="20" t="e">
        <f>#REF!</f>
        <v>#REF!</v>
      </c>
      <c r="V47" s="20" t="e">
        <f>#REF!</f>
        <v>#REF!</v>
      </c>
      <c r="W47" s="20" t="e">
        <f>#REF!</f>
        <v>#REF!</v>
      </c>
      <c r="X47" s="20" t="e">
        <f>#REF!</f>
        <v>#REF!</v>
      </c>
      <c r="Y47" s="20" t="e">
        <f>#REF!</f>
        <v>#REF!</v>
      </c>
      <c r="Z47" s="20" t="e">
        <f>#REF!</f>
        <v>#REF!</v>
      </c>
      <c r="AA47" s="20" t="e">
        <f>#REF!</f>
        <v>#REF!</v>
      </c>
      <c r="AB47" s="20" t="e">
        <f>#REF!</f>
        <v>#REF!</v>
      </c>
    </row>
    <row r="48" spans="1:28" x14ac:dyDescent="0.25">
      <c r="A48" s="33">
        <f>Données!A43</f>
        <v>38</v>
      </c>
      <c r="B48" s="33">
        <f>Données!B43</f>
        <v>0</v>
      </c>
      <c r="C48" s="36" t="e">
        <f>'Som 02 au 08-12-2018'!Y48</f>
        <v>#REF!</v>
      </c>
      <c r="D48" s="26" t="e">
        <f>#REF!</f>
        <v>#REF!</v>
      </c>
      <c r="E48" s="24" t="e">
        <f>#REF!</f>
        <v>#REF!</v>
      </c>
      <c r="F48" s="24" t="e">
        <f>#REF!</f>
        <v>#REF!</v>
      </c>
      <c r="G48" s="26" t="e">
        <f>#REF!</f>
        <v>#REF!</v>
      </c>
      <c r="H48" s="26" t="e">
        <f>#REF!</f>
        <v>#REF!</v>
      </c>
      <c r="I48" s="20" t="e">
        <f>#REF!</f>
        <v>#REF!</v>
      </c>
      <c r="J48" s="20" t="e">
        <f>#REF!</f>
        <v>#REF!</v>
      </c>
      <c r="K48" s="20" t="e">
        <f>#REF!</f>
        <v>#REF!</v>
      </c>
      <c r="L48" s="20" t="e">
        <f>#REF!</f>
        <v>#REF!</v>
      </c>
      <c r="M48" s="20" t="e">
        <f>#REF!</f>
        <v>#REF!</v>
      </c>
      <c r="N48" s="20" t="e">
        <f>#REF!</f>
        <v>#REF!</v>
      </c>
      <c r="O48" s="20" t="e">
        <f>#REF!</f>
        <v>#REF!</v>
      </c>
      <c r="P48" s="20" t="e">
        <f>#REF!</f>
        <v>#REF!</v>
      </c>
      <c r="Q48" s="20" t="e">
        <f>#REF!</f>
        <v>#REF!</v>
      </c>
      <c r="R48" s="20" t="e">
        <f>#REF!</f>
        <v>#REF!</v>
      </c>
      <c r="S48" s="20" t="e">
        <f>#REF!</f>
        <v>#REF!</v>
      </c>
      <c r="T48" s="20" t="e">
        <f>#REF!</f>
        <v>#REF!</v>
      </c>
      <c r="U48" s="20" t="e">
        <f>#REF!</f>
        <v>#REF!</v>
      </c>
      <c r="V48" s="20" t="e">
        <f>#REF!</f>
        <v>#REF!</v>
      </c>
      <c r="W48" s="20" t="e">
        <f>#REF!</f>
        <v>#REF!</v>
      </c>
      <c r="X48" s="20" t="e">
        <f>#REF!</f>
        <v>#REF!</v>
      </c>
      <c r="Y48" s="20" t="e">
        <f>#REF!</f>
        <v>#REF!</v>
      </c>
      <c r="Z48" s="20" t="e">
        <f>#REF!</f>
        <v>#REF!</v>
      </c>
      <c r="AA48" s="20" t="e">
        <f>#REF!</f>
        <v>#REF!</v>
      </c>
      <c r="AB48" s="20" t="e">
        <f>#REF!</f>
        <v>#REF!</v>
      </c>
    </row>
    <row r="49" spans="1:28" x14ac:dyDescent="0.25">
      <c r="A49" s="33">
        <f>Données!A44</f>
        <v>39</v>
      </c>
      <c r="B49" s="33">
        <f>Données!B44</f>
        <v>0</v>
      </c>
      <c r="C49" s="36" t="e">
        <f>'Som 02 au 08-12-2018'!Y49</f>
        <v>#REF!</v>
      </c>
      <c r="D49" s="26" t="e">
        <f>#REF!</f>
        <v>#REF!</v>
      </c>
      <c r="E49" s="24" t="e">
        <f>#REF!</f>
        <v>#REF!</v>
      </c>
      <c r="F49" s="24" t="e">
        <f>#REF!</f>
        <v>#REF!</v>
      </c>
      <c r="G49" s="26" t="e">
        <f>#REF!</f>
        <v>#REF!</v>
      </c>
      <c r="H49" s="26" t="e">
        <f>#REF!</f>
        <v>#REF!</v>
      </c>
      <c r="I49" s="20" t="e">
        <f>#REF!</f>
        <v>#REF!</v>
      </c>
      <c r="J49" s="20" t="e">
        <f>#REF!</f>
        <v>#REF!</v>
      </c>
      <c r="K49" s="20" t="e">
        <f>#REF!</f>
        <v>#REF!</v>
      </c>
      <c r="L49" s="20" t="e">
        <f>#REF!</f>
        <v>#REF!</v>
      </c>
      <c r="M49" s="20" t="e">
        <f>#REF!</f>
        <v>#REF!</v>
      </c>
      <c r="N49" s="20" t="e">
        <f>#REF!</f>
        <v>#REF!</v>
      </c>
      <c r="O49" s="20" t="e">
        <f>#REF!</f>
        <v>#REF!</v>
      </c>
      <c r="P49" s="20" t="e">
        <f>#REF!</f>
        <v>#REF!</v>
      </c>
      <c r="Q49" s="20" t="e">
        <f>#REF!</f>
        <v>#REF!</v>
      </c>
      <c r="R49" s="20" t="e">
        <f>#REF!</f>
        <v>#REF!</v>
      </c>
      <c r="S49" s="20" t="e">
        <f>#REF!</f>
        <v>#REF!</v>
      </c>
      <c r="T49" s="20" t="e">
        <f>#REF!</f>
        <v>#REF!</v>
      </c>
      <c r="U49" s="20" t="e">
        <f>#REF!</f>
        <v>#REF!</v>
      </c>
      <c r="V49" s="20" t="e">
        <f>#REF!</f>
        <v>#REF!</v>
      </c>
      <c r="W49" s="20" t="e">
        <f>#REF!</f>
        <v>#REF!</v>
      </c>
      <c r="X49" s="20" t="e">
        <f>#REF!</f>
        <v>#REF!</v>
      </c>
      <c r="Y49" s="20" t="e">
        <f>#REF!</f>
        <v>#REF!</v>
      </c>
      <c r="Z49" s="20" t="e">
        <f>#REF!</f>
        <v>#REF!</v>
      </c>
      <c r="AA49" s="20" t="e">
        <f>#REF!</f>
        <v>#REF!</v>
      </c>
      <c r="AB49" s="20" t="e">
        <f>#REF!</f>
        <v>#REF!</v>
      </c>
    </row>
    <row r="50" spans="1:28" x14ac:dyDescent="0.25">
      <c r="A50" s="33">
        <f>Données!A45</f>
        <v>40</v>
      </c>
      <c r="B50" s="33">
        <f>Données!B45</f>
        <v>0</v>
      </c>
      <c r="C50" s="36" t="e">
        <f>'Som 02 au 08-12-2018'!Y50</f>
        <v>#REF!</v>
      </c>
      <c r="D50" s="26" t="e">
        <f>#REF!</f>
        <v>#REF!</v>
      </c>
      <c r="E50" s="24" t="e">
        <f>#REF!</f>
        <v>#REF!</v>
      </c>
      <c r="F50" s="24" t="e">
        <f>#REF!</f>
        <v>#REF!</v>
      </c>
      <c r="G50" s="26" t="e">
        <f>#REF!</f>
        <v>#REF!</v>
      </c>
      <c r="H50" s="26" t="e">
        <f>#REF!</f>
        <v>#REF!</v>
      </c>
      <c r="I50" s="20" t="e">
        <f>#REF!</f>
        <v>#REF!</v>
      </c>
      <c r="J50" s="20" t="e">
        <f>#REF!</f>
        <v>#REF!</v>
      </c>
      <c r="K50" s="20" t="e">
        <f>#REF!</f>
        <v>#REF!</v>
      </c>
      <c r="L50" s="20" t="e">
        <f>#REF!</f>
        <v>#REF!</v>
      </c>
      <c r="M50" s="20" t="e">
        <f>#REF!</f>
        <v>#REF!</v>
      </c>
      <c r="N50" s="20" t="e">
        <f>#REF!</f>
        <v>#REF!</v>
      </c>
      <c r="O50" s="20" t="e">
        <f>#REF!</f>
        <v>#REF!</v>
      </c>
      <c r="P50" s="20" t="e">
        <f>#REF!</f>
        <v>#REF!</v>
      </c>
      <c r="Q50" s="20" t="e">
        <f>#REF!</f>
        <v>#REF!</v>
      </c>
      <c r="R50" s="20" t="e">
        <f>#REF!</f>
        <v>#REF!</v>
      </c>
      <c r="S50" s="20" t="e">
        <f>#REF!</f>
        <v>#REF!</v>
      </c>
      <c r="T50" s="20" t="e">
        <f>#REF!</f>
        <v>#REF!</v>
      </c>
      <c r="U50" s="20" t="e">
        <f>#REF!</f>
        <v>#REF!</v>
      </c>
      <c r="V50" s="20" t="e">
        <f>#REF!</f>
        <v>#REF!</v>
      </c>
      <c r="W50" s="20" t="e">
        <f>#REF!</f>
        <v>#REF!</v>
      </c>
      <c r="X50" s="20" t="e">
        <f>#REF!</f>
        <v>#REF!</v>
      </c>
      <c r="Y50" s="20" t="e">
        <f>#REF!</f>
        <v>#REF!</v>
      </c>
      <c r="Z50" s="20" t="e">
        <f>#REF!</f>
        <v>#REF!</v>
      </c>
      <c r="AA50" s="20" t="e">
        <f>#REF!</f>
        <v>#REF!</v>
      </c>
      <c r="AB50" s="20" t="e">
        <f>#REF!</f>
        <v>#REF!</v>
      </c>
    </row>
    <row r="51" spans="1:28" x14ac:dyDescent="0.25">
      <c r="A51" s="33">
        <f>Données!A46</f>
        <v>41</v>
      </c>
      <c r="B51" s="33">
        <f>Données!B46</f>
        <v>0</v>
      </c>
      <c r="C51" s="36" t="e">
        <f>'Som 02 au 08-12-2018'!Y51</f>
        <v>#REF!</v>
      </c>
      <c r="D51" s="26" t="e">
        <f>#REF!</f>
        <v>#REF!</v>
      </c>
      <c r="E51" s="24" t="e">
        <f>#REF!</f>
        <v>#REF!</v>
      </c>
      <c r="F51" s="24" t="e">
        <f>#REF!</f>
        <v>#REF!</v>
      </c>
      <c r="G51" s="26" t="e">
        <f>#REF!</f>
        <v>#REF!</v>
      </c>
      <c r="H51" s="26" t="e">
        <f>#REF!</f>
        <v>#REF!</v>
      </c>
      <c r="I51" s="20" t="e">
        <f>#REF!</f>
        <v>#REF!</v>
      </c>
      <c r="J51" s="20" t="e">
        <f>#REF!</f>
        <v>#REF!</v>
      </c>
      <c r="K51" s="20" t="e">
        <f>#REF!</f>
        <v>#REF!</v>
      </c>
      <c r="L51" s="20" t="e">
        <f>#REF!</f>
        <v>#REF!</v>
      </c>
      <c r="M51" s="20" t="e">
        <f>#REF!</f>
        <v>#REF!</v>
      </c>
      <c r="N51" s="20" t="e">
        <f>#REF!</f>
        <v>#REF!</v>
      </c>
      <c r="O51" s="20" t="e">
        <f>#REF!</f>
        <v>#REF!</v>
      </c>
      <c r="P51" s="20" t="e">
        <f>#REF!</f>
        <v>#REF!</v>
      </c>
      <c r="Q51" s="20" t="e">
        <f>#REF!</f>
        <v>#REF!</v>
      </c>
      <c r="R51" s="20" t="e">
        <f>#REF!</f>
        <v>#REF!</v>
      </c>
      <c r="S51" s="20" t="e">
        <f>#REF!</f>
        <v>#REF!</v>
      </c>
      <c r="T51" s="20" t="e">
        <f>#REF!</f>
        <v>#REF!</v>
      </c>
      <c r="U51" s="20" t="e">
        <f>#REF!</f>
        <v>#REF!</v>
      </c>
      <c r="V51" s="20" t="e">
        <f>#REF!</f>
        <v>#REF!</v>
      </c>
      <c r="W51" s="20" t="e">
        <f>#REF!</f>
        <v>#REF!</v>
      </c>
      <c r="X51" s="20" t="e">
        <f>#REF!</f>
        <v>#REF!</v>
      </c>
      <c r="Y51" s="20" t="e">
        <f>#REF!</f>
        <v>#REF!</v>
      </c>
      <c r="Z51" s="20" t="e">
        <f>#REF!</f>
        <v>#REF!</v>
      </c>
      <c r="AA51" s="20" t="e">
        <f>#REF!</f>
        <v>#REF!</v>
      </c>
      <c r="AB51" s="20" t="e">
        <f>#REF!</f>
        <v>#REF!</v>
      </c>
    </row>
    <row r="52" spans="1:28" x14ac:dyDescent="0.25">
      <c r="A52" s="33">
        <f>Données!A47</f>
        <v>42</v>
      </c>
      <c r="B52" s="33">
        <f>Données!B47</f>
        <v>0</v>
      </c>
      <c r="C52" s="36" t="e">
        <f>'Som 02 au 08-12-2018'!Y52</f>
        <v>#REF!</v>
      </c>
      <c r="D52" s="26" t="e">
        <f>#REF!</f>
        <v>#REF!</v>
      </c>
      <c r="E52" s="24" t="e">
        <f>#REF!</f>
        <v>#REF!</v>
      </c>
      <c r="F52" s="24" t="e">
        <f>#REF!</f>
        <v>#REF!</v>
      </c>
      <c r="G52" s="26" t="e">
        <f>#REF!</f>
        <v>#REF!</v>
      </c>
      <c r="H52" s="26" t="e">
        <f>#REF!</f>
        <v>#REF!</v>
      </c>
      <c r="I52" s="20" t="e">
        <f>#REF!</f>
        <v>#REF!</v>
      </c>
      <c r="J52" s="20" t="e">
        <f>#REF!</f>
        <v>#REF!</v>
      </c>
      <c r="K52" s="20" t="e">
        <f>#REF!</f>
        <v>#REF!</v>
      </c>
      <c r="L52" s="20" t="e">
        <f>#REF!</f>
        <v>#REF!</v>
      </c>
      <c r="M52" s="20" t="e">
        <f>#REF!</f>
        <v>#REF!</v>
      </c>
      <c r="N52" s="20" t="e">
        <f>#REF!</f>
        <v>#REF!</v>
      </c>
      <c r="O52" s="20" t="e">
        <f>#REF!</f>
        <v>#REF!</v>
      </c>
      <c r="P52" s="20" t="e">
        <f>#REF!</f>
        <v>#REF!</v>
      </c>
      <c r="Q52" s="20" t="e">
        <f>#REF!</f>
        <v>#REF!</v>
      </c>
      <c r="R52" s="20" t="e">
        <f>#REF!</f>
        <v>#REF!</v>
      </c>
      <c r="S52" s="20" t="e">
        <f>#REF!</f>
        <v>#REF!</v>
      </c>
      <c r="T52" s="20" t="e">
        <f>#REF!</f>
        <v>#REF!</v>
      </c>
      <c r="U52" s="20" t="e">
        <f>#REF!</f>
        <v>#REF!</v>
      </c>
      <c r="V52" s="20" t="e">
        <f>#REF!</f>
        <v>#REF!</v>
      </c>
      <c r="W52" s="20" t="e">
        <f>#REF!</f>
        <v>#REF!</v>
      </c>
      <c r="X52" s="20" t="e">
        <f>#REF!</f>
        <v>#REF!</v>
      </c>
      <c r="Y52" s="20" t="e">
        <f>#REF!</f>
        <v>#REF!</v>
      </c>
      <c r="Z52" s="20" t="e">
        <f>#REF!</f>
        <v>#REF!</v>
      </c>
      <c r="AA52" s="20" t="e">
        <f>#REF!</f>
        <v>#REF!</v>
      </c>
      <c r="AB52" s="20" t="e">
        <f>#REF!</f>
        <v>#REF!</v>
      </c>
    </row>
    <row r="53" spans="1:28" x14ac:dyDescent="0.25">
      <c r="A53" s="33">
        <f>Données!A48</f>
        <v>43</v>
      </c>
      <c r="B53" s="33">
        <f>Données!B48</f>
        <v>0</v>
      </c>
      <c r="C53" s="36" t="e">
        <f>'Som 02 au 08-12-2018'!Y53</f>
        <v>#REF!</v>
      </c>
      <c r="D53" s="26" t="e">
        <f>#REF!</f>
        <v>#REF!</v>
      </c>
      <c r="E53" s="24" t="e">
        <f>#REF!</f>
        <v>#REF!</v>
      </c>
      <c r="F53" s="24" t="e">
        <f>#REF!</f>
        <v>#REF!</v>
      </c>
      <c r="G53" s="26" t="e">
        <f>#REF!</f>
        <v>#REF!</v>
      </c>
      <c r="H53" s="26" t="e">
        <f>#REF!</f>
        <v>#REF!</v>
      </c>
      <c r="I53" s="20" t="e">
        <f>#REF!</f>
        <v>#REF!</v>
      </c>
      <c r="J53" s="20" t="e">
        <f>#REF!</f>
        <v>#REF!</v>
      </c>
      <c r="K53" s="20" t="e">
        <f>#REF!</f>
        <v>#REF!</v>
      </c>
      <c r="L53" s="20" t="e">
        <f>#REF!</f>
        <v>#REF!</v>
      </c>
      <c r="M53" s="20" t="e">
        <f>#REF!</f>
        <v>#REF!</v>
      </c>
      <c r="N53" s="20" t="e">
        <f>#REF!</f>
        <v>#REF!</v>
      </c>
      <c r="O53" s="20" t="e">
        <f>#REF!</f>
        <v>#REF!</v>
      </c>
      <c r="P53" s="20" t="e">
        <f>#REF!</f>
        <v>#REF!</v>
      </c>
      <c r="Q53" s="20" t="e">
        <f>#REF!</f>
        <v>#REF!</v>
      </c>
      <c r="R53" s="20" t="e">
        <f>#REF!</f>
        <v>#REF!</v>
      </c>
      <c r="S53" s="20" t="e">
        <f>#REF!</f>
        <v>#REF!</v>
      </c>
      <c r="T53" s="20" t="e">
        <f>#REF!</f>
        <v>#REF!</v>
      </c>
      <c r="U53" s="20" t="e">
        <f>#REF!</f>
        <v>#REF!</v>
      </c>
      <c r="V53" s="20" t="e">
        <f>#REF!</f>
        <v>#REF!</v>
      </c>
      <c r="W53" s="20" t="e">
        <f>#REF!</f>
        <v>#REF!</v>
      </c>
      <c r="X53" s="20" t="e">
        <f>#REF!</f>
        <v>#REF!</v>
      </c>
      <c r="Y53" s="20" t="e">
        <f>#REF!</f>
        <v>#REF!</v>
      </c>
      <c r="Z53" s="20" t="e">
        <f>#REF!</f>
        <v>#REF!</v>
      </c>
      <c r="AA53" s="20" t="e">
        <f>#REF!</f>
        <v>#REF!</v>
      </c>
      <c r="AB53" s="20" t="e">
        <f>#REF!</f>
        <v>#REF!</v>
      </c>
    </row>
    <row r="54" spans="1:28" x14ac:dyDescent="0.25">
      <c r="A54" s="33">
        <f>Données!A49</f>
        <v>44</v>
      </c>
      <c r="B54" s="33">
        <f>Données!B49</f>
        <v>0</v>
      </c>
      <c r="C54" s="36" t="e">
        <f>'Som 02 au 08-12-2018'!Y54</f>
        <v>#REF!</v>
      </c>
      <c r="D54" s="26" t="e">
        <f>#REF!</f>
        <v>#REF!</v>
      </c>
      <c r="E54" s="24" t="e">
        <f>#REF!</f>
        <v>#REF!</v>
      </c>
      <c r="F54" s="24" t="e">
        <f>#REF!</f>
        <v>#REF!</v>
      </c>
      <c r="G54" s="26" t="e">
        <f>#REF!</f>
        <v>#REF!</v>
      </c>
      <c r="H54" s="26" t="e">
        <f>#REF!</f>
        <v>#REF!</v>
      </c>
      <c r="I54" s="20" t="e">
        <f>#REF!</f>
        <v>#REF!</v>
      </c>
      <c r="J54" s="20" t="e">
        <f>#REF!</f>
        <v>#REF!</v>
      </c>
      <c r="K54" s="20" t="e">
        <f>#REF!</f>
        <v>#REF!</v>
      </c>
      <c r="L54" s="20" t="e">
        <f>#REF!</f>
        <v>#REF!</v>
      </c>
      <c r="M54" s="20" t="e">
        <f>#REF!</f>
        <v>#REF!</v>
      </c>
      <c r="N54" s="20" t="e">
        <f>#REF!</f>
        <v>#REF!</v>
      </c>
      <c r="O54" s="20" t="e">
        <f>#REF!</f>
        <v>#REF!</v>
      </c>
      <c r="P54" s="20" t="e">
        <f>#REF!</f>
        <v>#REF!</v>
      </c>
      <c r="Q54" s="20" t="e">
        <f>#REF!</f>
        <v>#REF!</v>
      </c>
      <c r="R54" s="20" t="e">
        <f>#REF!</f>
        <v>#REF!</v>
      </c>
      <c r="S54" s="20" t="e">
        <f>#REF!</f>
        <v>#REF!</v>
      </c>
      <c r="T54" s="20" t="e">
        <f>#REF!</f>
        <v>#REF!</v>
      </c>
      <c r="U54" s="20" t="e">
        <f>#REF!</f>
        <v>#REF!</v>
      </c>
      <c r="V54" s="20" t="e">
        <f>#REF!</f>
        <v>#REF!</v>
      </c>
      <c r="W54" s="20" t="e">
        <f>#REF!</f>
        <v>#REF!</v>
      </c>
      <c r="X54" s="20" t="e">
        <f>#REF!</f>
        <v>#REF!</v>
      </c>
      <c r="Y54" s="20" t="e">
        <f>#REF!</f>
        <v>#REF!</v>
      </c>
      <c r="Z54" s="20" t="e">
        <f>#REF!</f>
        <v>#REF!</v>
      </c>
      <c r="AA54" s="20" t="e">
        <f>#REF!</f>
        <v>#REF!</v>
      </c>
      <c r="AB54" s="20" t="e">
        <f>#REF!</f>
        <v>#REF!</v>
      </c>
    </row>
    <row r="55" spans="1:28" x14ac:dyDescent="0.25">
      <c r="A55" s="33">
        <f>Données!A50</f>
        <v>45</v>
      </c>
      <c r="B55" s="33">
        <f>Données!B50</f>
        <v>0</v>
      </c>
      <c r="C55" s="36" t="e">
        <f>'Som 02 au 08-12-2018'!Y55</f>
        <v>#REF!</v>
      </c>
      <c r="D55" s="26" t="e">
        <f>#REF!</f>
        <v>#REF!</v>
      </c>
      <c r="E55" s="24" t="e">
        <f>#REF!</f>
        <v>#REF!</v>
      </c>
      <c r="F55" s="24" t="e">
        <f>#REF!</f>
        <v>#REF!</v>
      </c>
      <c r="G55" s="26" t="e">
        <f>#REF!</f>
        <v>#REF!</v>
      </c>
      <c r="H55" s="26" t="e">
        <f>#REF!</f>
        <v>#REF!</v>
      </c>
      <c r="I55" s="20" t="e">
        <f>#REF!</f>
        <v>#REF!</v>
      </c>
      <c r="J55" s="20" t="e">
        <f>#REF!</f>
        <v>#REF!</v>
      </c>
      <c r="K55" s="20" t="e">
        <f>#REF!</f>
        <v>#REF!</v>
      </c>
      <c r="L55" s="20" t="e">
        <f>#REF!</f>
        <v>#REF!</v>
      </c>
      <c r="M55" s="20" t="e">
        <f>#REF!</f>
        <v>#REF!</v>
      </c>
      <c r="N55" s="20" t="e">
        <f>#REF!</f>
        <v>#REF!</v>
      </c>
      <c r="O55" s="20" t="e">
        <f>#REF!</f>
        <v>#REF!</v>
      </c>
      <c r="P55" s="20" t="e">
        <f>#REF!</f>
        <v>#REF!</v>
      </c>
      <c r="Q55" s="20" t="e">
        <f>#REF!</f>
        <v>#REF!</v>
      </c>
      <c r="R55" s="20" t="e">
        <f>#REF!</f>
        <v>#REF!</v>
      </c>
      <c r="S55" s="20" t="e">
        <f>#REF!</f>
        <v>#REF!</v>
      </c>
      <c r="T55" s="20" t="e">
        <f>#REF!</f>
        <v>#REF!</v>
      </c>
      <c r="U55" s="20" t="e">
        <f>#REF!</f>
        <v>#REF!</v>
      </c>
      <c r="V55" s="20" t="e">
        <f>#REF!</f>
        <v>#REF!</v>
      </c>
      <c r="W55" s="20" t="e">
        <f>#REF!</f>
        <v>#REF!</v>
      </c>
      <c r="X55" s="20" t="e">
        <f>#REF!</f>
        <v>#REF!</v>
      </c>
      <c r="Y55" s="20" t="e">
        <f>#REF!</f>
        <v>#REF!</v>
      </c>
      <c r="Z55" s="20" t="e">
        <f>#REF!</f>
        <v>#REF!</v>
      </c>
      <c r="AA55" s="20" t="e">
        <f>#REF!</f>
        <v>#REF!</v>
      </c>
      <c r="AB55" s="20" t="e">
        <f>#REF!</f>
        <v>#REF!</v>
      </c>
    </row>
    <row r="56" spans="1:28" x14ac:dyDescent="0.25">
      <c r="A56" s="33">
        <f>Données!A51</f>
        <v>46</v>
      </c>
      <c r="B56" s="33">
        <f>Données!B51</f>
        <v>0</v>
      </c>
      <c r="C56" s="36" t="e">
        <f>'Som 02 au 08-12-2018'!Y56</f>
        <v>#REF!</v>
      </c>
      <c r="D56" s="26" t="e">
        <f>#REF!</f>
        <v>#REF!</v>
      </c>
      <c r="E56" s="24" t="e">
        <f>#REF!</f>
        <v>#REF!</v>
      </c>
      <c r="F56" s="24" t="e">
        <f>#REF!</f>
        <v>#REF!</v>
      </c>
      <c r="G56" s="26" t="e">
        <f>#REF!</f>
        <v>#REF!</v>
      </c>
      <c r="H56" s="26" t="e">
        <f>#REF!</f>
        <v>#REF!</v>
      </c>
      <c r="I56" s="20" t="e">
        <f>#REF!</f>
        <v>#REF!</v>
      </c>
      <c r="J56" s="20" t="e">
        <f>#REF!</f>
        <v>#REF!</v>
      </c>
      <c r="K56" s="20" t="e">
        <f>#REF!</f>
        <v>#REF!</v>
      </c>
      <c r="L56" s="20" t="e">
        <f>#REF!</f>
        <v>#REF!</v>
      </c>
      <c r="M56" s="20" t="e">
        <f>#REF!</f>
        <v>#REF!</v>
      </c>
      <c r="N56" s="20" t="e">
        <f>#REF!</f>
        <v>#REF!</v>
      </c>
      <c r="O56" s="20" t="e">
        <f>#REF!</f>
        <v>#REF!</v>
      </c>
      <c r="P56" s="20" t="e">
        <f>#REF!</f>
        <v>#REF!</v>
      </c>
      <c r="Q56" s="20" t="e">
        <f>#REF!</f>
        <v>#REF!</v>
      </c>
      <c r="R56" s="20" t="e">
        <f>#REF!</f>
        <v>#REF!</v>
      </c>
      <c r="S56" s="20" t="e">
        <f>#REF!</f>
        <v>#REF!</v>
      </c>
      <c r="T56" s="20" t="e">
        <f>#REF!</f>
        <v>#REF!</v>
      </c>
      <c r="U56" s="20" t="e">
        <f>#REF!</f>
        <v>#REF!</v>
      </c>
      <c r="V56" s="20" t="e">
        <f>#REF!</f>
        <v>#REF!</v>
      </c>
      <c r="W56" s="20" t="e">
        <f>#REF!</f>
        <v>#REF!</v>
      </c>
      <c r="X56" s="20" t="e">
        <f>#REF!</f>
        <v>#REF!</v>
      </c>
      <c r="Y56" s="20" t="e">
        <f>#REF!</f>
        <v>#REF!</v>
      </c>
      <c r="Z56" s="20" t="e">
        <f>#REF!</f>
        <v>#REF!</v>
      </c>
      <c r="AA56" s="20" t="e">
        <f>#REF!</f>
        <v>#REF!</v>
      </c>
      <c r="AB56" s="20" t="e">
        <f>#REF!</f>
        <v>#REF!</v>
      </c>
    </row>
    <row r="57" spans="1:28" x14ac:dyDescent="0.25">
      <c r="A57" s="33">
        <f>Données!A52</f>
        <v>47</v>
      </c>
      <c r="B57" s="33">
        <f>Données!B52</f>
        <v>0</v>
      </c>
      <c r="C57" s="36" t="e">
        <f>'Som 02 au 08-12-2018'!Y57</f>
        <v>#REF!</v>
      </c>
      <c r="D57" s="26" t="e">
        <f>#REF!</f>
        <v>#REF!</v>
      </c>
      <c r="E57" s="24" t="e">
        <f>#REF!</f>
        <v>#REF!</v>
      </c>
      <c r="F57" s="24" t="e">
        <f>#REF!</f>
        <v>#REF!</v>
      </c>
      <c r="G57" s="26" t="e">
        <f>#REF!</f>
        <v>#REF!</v>
      </c>
      <c r="H57" s="26" t="e">
        <f>#REF!</f>
        <v>#REF!</v>
      </c>
      <c r="I57" s="20" t="e">
        <f>#REF!</f>
        <v>#REF!</v>
      </c>
      <c r="J57" s="20" t="e">
        <f>#REF!</f>
        <v>#REF!</v>
      </c>
      <c r="K57" s="20" t="e">
        <f>#REF!</f>
        <v>#REF!</v>
      </c>
      <c r="L57" s="20" t="e">
        <f>#REF!</f>
        <v>#REF!</v>
      </c>
      <c r="M57" s="20" t="e">
        <f>#REF!</f>
        <v>#REF!</v>
      </c>
      <c r="N57" s="20" t="e">
        <f>#REF!</f>
        <v>#REF!</v>
      </c>
      <c r="O57" s="20" t="e">
        <f>#REF!</f>
        <v>#REF!</v>
      </c>
      <c r="P57" s="20" t="e">
        <f>#REF!</f>
        <v>#REF!</v>
      </c>
      <c r="Q57" s="20" t="e">
        <f>#REF!</f>
        <v>#REF!</v>
      </c>
      <c r="R57" s="20" t="e">
        <f>#REF!</f>
        <v>#REF!</v>
      </c>
      <c r="S57" s="20" t="e">
        <f>#REF!</f>
        <v>#REF!</v>
      </c>
      <c r="T57" s="20" t="e">
        <f>#REF!</f>
        <v>#REF!</v>
      </c>
      <c r="U57" s="20" t="e">
        <f>#REF!</f>
        <v>#REF!</v>
      </c>
      <c r="V57" s="20" t="e">
        <f>#REF!</f>
        <v>#REF!</v>
      </c>
      <c r="W57" s="20" t="e">
        <f>#REF!</f>
        <v>#REF!</v>
      </c>
      <c r="X57" s="20" t="e">
        <f>#REF!</f>
        <v>#REF!</v>
      </c>
      <c r="Y57" s="20" t="e">
        <f>#REF!</f>
        <v>#REF!</v>
      </c>
      <c r="Z57" s="20" t="e">
        <f>#REF!</f>
        <v>#REF!</v>
      </c>
      <c r="AA57" s="20" t="e">
        <f>#REF!</f>
        <v>#REF!</v>
      </c>
      <c r="AB57" s="20" t="e">
        <f>#REF!</f>
        <v>#REF!</v>
      </c>
    </row>
    <row r="58" spans="1:28" x14ac:dyDescent="0.25">
      <c r="A58" s="33">
        <f>Données!A53</f>
        <v>48</v>
      </c>
      <c r="B58" s="33">
        <f>Données!B53</f>
        <v>0</v>
      </c>
      <c r="C58" s="36" t="e">
        <f>'Som 02 au 08-12-2018'!Y58</f>
        <v>#REF!</v>
      </c>
      <c r="D58" s="26" t="e">
        <f>#REF!</f>
        <v>#REF!</v>
      </c>
      <c r="E58" s="24" t="e">
        <f>#REF!</f>
        <v>#REF!</v>
      </c>
      <c r="F58" s="24" t="e">
        <f>#REF!</f>
        <v>#REF!</v>
      </c>
      <c r="G58" s="26" t="e">
        <f>#REF!</f>
        <v>#REF!</v>
      </c>
      <c r="H58" s="26" t="e">
        <f>#REF!</f>
        <v>#REF!</v>
      </c>
      <c r="I58" s="20" t="e">
        <f>#REF!</f>
        <v>#REF!</v>
      </c>
      <c r="J58" s="20" t="e">
        <f>#REF!</f>
        <v>#REF!</v>
      </c>
      <c r="K58" s="20" t="e">
        <f>#REF!</f>
        <v>#REF!</v>
      </c>
      <c r="L58" s="20" t="e">
        <f>#REF!</f>
        <v>#REF!</v>
      </c>
      <c r="M58" s="20" t="e">
        <f>#REF!</f>
        <v>#REF!</v>
      </c>
      <c r="N58" s="20" t="e">
        <f>#REF!</f>
        <v>#REF!</v>
      </c>
      <c r="O58" s="20" t="e">
        <f>#REF!</f>
        <v>#REF!</v>
      </c>
      <c r="P58" s="20" t="e">
        <f>#REF!</f>
        <v>#REF!</v>
      </c>
      <c r="Q58" s="20" t="e">
        <f>#REF!</f>
        <v>#REF!</v>
      </c>
      <c r="R58" s="20" t="e">
        <f>#REF!</f>
        <v>#REF!</v>
      </c>
      <c r="S58" s="20" t="e">
        <f>#REF!</f>
        <v>#REF!</v>
      </c>
      <c r="T58" s="20" t="e">
        <f>#REF!</f>
        <v>#REF!</v>
      </c>
      <c r="U58" s="20" t="e">
        <f>#REF!</f>
        <v>#REF!</v>
      </c>
      <c r="V58" s="20" t="e">
        <f>#REF!</f>
        <v>#REF!</v>
      </c>
      <c r="W58" s="20" t="e">
        <f>#REF!</f>
        <v>#REF!</v>
      </c>
      <c r="X58" s="20" t="e">
        <f>#REF!</f>
        <v>#REF!</v>
      </c>
      <c r="Y58" s="20" t="e">
        <f>#REF!</f>
        <v>#REF!</v>
      </c>
      <c r="Z58" s="20" t="e">
        <f>#REF!</f>
        <v>#REF!</v>
      </c>
      <c r="AA58" s="20" t="e">
        <f>#REF!</f>
        <v>#REF!</v>
      </c>
      <c r="AB58" s="20" t="e">
        <f>#REF!</f>
        <v>#REF!</v>
      </c>
    </row>
    <row r="59" spans="1:28" x14ac:dyDescent="0.25">
      <c r="A59" s="33">
        <f>Données!A54</f>
        <v>49</v>
      </c>
      <c r="B59" s="33">
        <f>Données!B54</f>
        <v>0</v>
      </c>
      <c r="C59" s="36" t="e">
        <f>'Som 02 au 08-12-2018'!Y59</f>
        <v>#REF!</v>
      </c>
      <c r="D59" s="26" t="e">
        <f>#REF!</f>
        <v>#REF!</v>
      </c>
      <c r="E59" s="24" t="e">
        <f>#REF!</f>
        <v>#REF!</v>
      </c>
      <c r="F59" s="24" t="e">
        <f>#REF!</f>
        <v>#REF!</v>
      </c>
      <c r="G59" s="26" t="e">
        <f>#REF!</f>
        <v>#REF!</v>
      </c>
      <c r="H59" s="26" t="e">
        <f>#REF!</f>
        <v>#REF!</v>
      </c>
      <c r="I59" s="20" t="e">
        <f>#REF!</f>
        <v>#REF!</v>
      </c>
      <c r="J59" s="20" t="e">
        <f>#REF!</f>
        <v>#REF!</v>
      </c>
      <c r="K59" s="20" t="e">
        <f>#REF!</f>
        <v>#REF!</v>
      </c>
      <c r="L59" s="20" t="e">
        <f>#REF!</f>
        <v>#REF!</v>
      </c>
      <c r="M59" s="20" t="e">
        <f>#REF!</f>
        <v>#REF!</v>
      </c>
      <c r="N59" s="20" t="e">
        <f>#REF!</f>
        <v>#REF!</v>
      </c>
      <c r="O59" s="20" t="e">
        <f>#REF!</f>
        <v>#REF!</v>
      </c>
      <c r="P59" s="20" t="e">
        <f>#REF!</f>
        <v>#REF!</v>
      </c>
      <c r="Q59" s="20" t="e">
        <f>#REF!</f>
        <v>#REF!</v>
      </c>
      <c r="R59" s="20" t="e">
        <f>#REF!</f>
        <v>#REF!</v>
      </c>
      <c r="S59" s="20" t="e">
        <f>#REF!</f>
        <v>#REF!</v>
      </c>
      <c r="T59" s="20" t="e">
        <f>#REF!</f>
        <v>#REF!</v>
      </c>
      <c r="U59" s="20" t="e">
        <f>#REF!</f>
        <v>#REF!</v>
      </c>
      <c r="V59" s="20" t="e">
        <f>#REF!</f>
        <v>#REF!</v>
      </c>
      <c r="W59" s="20" t="e">
        <f>#REF!</f>
        <v>#REF!</v>
      </c>
      <c r="X59" s="20" t="e">
        <f>#REF!</f>
        <v>#REF!</v>
      </c>
      <c r="Y59" s="20" t="e">
        <f>#REF!</f>
        <v>#REF!</v>
      </c>
      <c r="Z59" s="20" t="e">
        <f>#REF!</f>
        <v>#REF!</v>
      </c>
      <c r="AA59" s="20" t="e">
        <f>#REF!</f>
        <v>#REF!</v>
      </c>
      <c r="AB59" s="20" t="e">
        <f>#REF!</f>
        <v>#REF!</v>
      </c>
    </row>
    <row r="60" spans="1:28" x14ac:dyDescent="0.25">
      <c r="A60" s="33">
        <f>Données!A55</f>
        <v>50</v>
      </c>
      <c r="B60" s="33">
        <f>Données!B55</f>
        <v>0</v>
      </c>
      <c r="C60" s="36" t="e">
        <f>'Som 02 au 08-12-2018'!Y60</f>
        <v>#REF!</v>
      </c>
      <c r="D60" s="26" t="e">
        <f>#REF!</f>
        <v>#REF!</v>
      </c>
      <c r="E60" s="24" t="e">
        <f>#REF!</f>
        <v>#REF!</v>
      </c>
      <c r="F60" s="24" t="e">
        <f>#REF!</f>
        <v>#REF!</v>
      </c>
      <c r="G60" s="26" t="e">
        <f>#REF!</f>
        <v>#REF!</v>
      </c>
      <c r="H60" s="26" t="e">
        <f>#REF!</f>
        <v>#REF!</v>
      </c>
      <c r="I60" s="20" t="e">
        <f>#REF!</f>
        <v>#REF!</v>
      </c>
      <c r="J60" s="20" t="e">
        <f>#REF!</f>
        <v>#REF!</v>
      </c>
      <c r="K60" s="20" t="e">
        <f>#REF!</f>
        <v>#REF!</v>
      </c>
      <c r="L60" s="20" t="e">
        <f>#REF!</f>
        <v>#REF!</v>
      </c>
      <c r="M60" s="20" t="e">
        <f>#REF!</f>
        <v>#REF!</v>
      </c>
      <c r="N60" s="20" t="e">
        <f>#REF!</f>
        <v>#REF!</v>
      </c>
      <c r="O60" s="20" t="e">
        <f>#REF!</f>
        <v>#REF!</v>
      </c>
      <c r="P60" s="20" t="e">
        <f>#REF!</f>
        <v>#REF!</v>
      </c>
      <c r="Q60" s="20" t="e">
        <f>#REF!</f>
        <v>#REF!</v>
      </c>
      <c r="R60" s="20" t="e">
        <f>#REF!</f>
        <v>#REF!</v>
      </c>
      <c r="S60" s="20" t="e">
        <f>#REF!</f>
        <v>#REF!</v>
      </c>
      <c r="T60" s="20" t="e">
        <f>#REF!</f>
        <v>#REF!</v>
      </c>
      <c r="U60" s="20" t="e">
        <f>#REF!</f>
        <v>#REF!</v>
      </c>
      <c r="V60" s="20" t="e">
        <f>#REF!</f>
        <v>#REF!</v>
      </c>
      <c r="W60" s="20" t="e">
        <f>#REF!</f>
        <v>#REF!</v>
      </c>
      <c r="X60" s="20" t="e">
        <f>#REF!</f>
        <v>#REF!</v>
      </c>
      <c r="Y60" s="20" t="e">
        <f>#REF!</f>
        <v>#REF!</v>
      </c>
      <c r="Z60" s="20" t="e">
        <f>#REF!</f>
        <v>#REF!</v>
      </c>
      <c r="AA60" s="20" t="e">
        <f>#REF!</f>
        <v>#REF!</v>
      </c>
      <c r="AB60" s="20" t="e">
        <f>#REF!</f>
        <v>#REF!</v>
      </c>
    </row>
    <row r="61" spans="1:28" x14ac:dyDescent="0.25">
      <c r="A61" s="33">
        <f>Données!A56</f>
        <v>51</v>
      </c>
      <c r="B61" s="33">
        <f>Données!B56</f>
        <v>0</v>
      </c>
      <c r="C61" s="36" t="e">
        <f>'Som 02 au 08-12-2018'!Y61</f>
        <v>#REF!</v>
      </c>
      <c r="D61" s="26" t="e">
        <f>#REF!</f>
        <v>#REF!</v>
      </c>
      <c r="E61" s="24" t="e">
        <f>#REF!</f>
        <v>#REF!</v>
      </c>
      <c r="F61" s="24" t="e">
        <f>#REF!</f>
        <v>#REF!</v>
      </c>
      <c r="G61" s="26" t="e">
        <f>#REF!</f>
        <v>#REF!</v>
      </c>
      <c r="H61" s="26" t="e">
        <f>#REF!</f>
        <v>#REF!</v>
      </c>
      <c r="I61" s="20" t="e">
        <f>#REF!</f>
        <v>#REF!</v>
      </c>
      <c r="J61" s="20" t="e">
        <f>#REF!</f>
        <v>#REF!</v>
      </c>
      <c r="K61" s="20" t="e">
        <f>#REF!</f>
        <v>#REF!</v>
      </c>
      <c r="L61" s="20" t="e">
        <f>#REF!</f>
        <v>#REF!</v>
      </c>
      <c r="M61" s="20" t="e">
        <f>#REF!</f>
        <v>#REF!</v>
      </c>
      <c r="N61" s="20" t="e">
        <f>#REF!</f>
        <v>#REF!</v>
      </c>
      <c r="O61" s="20" t="e">
        <f>#REF!</f>
        <v>#REF!</v>
      </c>
      <c r="P61" s="20" t="e">
        <f>#REF!</f>
        <v>#REF!</v>
      </c>
      <c r="Q61" s="20" t="e">
        <f>#REF!</f>
        <v>#REF!</v>
      </c>
      <c r="R61" s="20" t="e">
        <f>#REF!</f>
        <v>#REF!</v>
      </c>
      <c r="S61" s="20" t="e">
        <f>#REF!</f>
        <v>#REF!</v>
      </c>
      <c r="T61" s="20" t="e">
        <f>#REF!</f>
        <v>#REF!</v>
      </c>
      <c r="U61" s="20" t="e">
        <f>#REF!</f>
        <v>#REF!</v>
      </c>
      <c r="V61" s="20" t="e">
        <f>#REF!</f>
        <v>#REF!</v>
      </c>
      <c r="W61" s="20" t="e">
        <f>#REF!</f>
        <v>#REF!</v>
      </c>
      <c r="X61" s="20" t="e">
        <f>#REF!</f>
        <v>#REF!</v>
      </c>
      <c r="Y61" s="20" t="e">
        <f>#REF!</f>
        <v>#REF!</v>
      </c>
      <c r="Z61" s="20" t="e">
        <f>#REF!</f>
        <v>#REF!</v>
      </c>
      <c r="AA61" s="20" t="e">
        <f>#REF!</f>
        <v>#REF!</v>
      </c>
      <c r="AB61" s="20" t="e">
        <f>#REF!</f>
        <v>#REF!</v>
      </c>
    </row>
    <row r="62" spans="1:28" x14ac:dyDescent="0.25">
      <c r="A62" s="33">
        <f>Données!A57</f>
        <v>52</v>
      </c>
      <c r="B62" s="33">
        <f>Données!B57</f>
        <v>0</v>
      </c>
      <c r="C62" s="36" t="e">
        <f>'Som 02 au 08-12-2018'!Y62</f>
        <v>#REF!</v>
      </c>
      <c r="D62" s="26" t="e">
        <f>#REF!</f>
        <v>#REF!</v>
      </c>
      <c r="E62" s="24" t="e">
        <f>#REF!</f>
        <v>#REF!</v>
      </c>
      <c r="F62" s="24" t="e">
        <f>#REF!</f>
        <v>#REF!</v>
      </c>
      <c r="G62" s="26" t="e">
        <f>#REF!</f>
        <v>#REF!</v>
      </c>
      <c r="H62" s="26" t="e">
        <f>#REF!</f>
        <v>#REF!</v>
      </c>
      <c r="I62" s="20" t="e">
        <f>#REF!</f>
        <v>#REF!</v>
      </c>
      <c r="J62" s="20" t="e">
        <f>#REF!</f>
        <v>#REF!</v>
      </c>
      <c r="K62" s="20" t="e">
        <f>#REF!</f>
        <v>#REF!</v>
      </c>
      <c r="L62" s="20" t="e">
        <f>#REF!</f>
        <v>#REF!</v>
      </c>
      <c r="M62" s="20" t="e">
        <f>#REF!</f>
        <v>#REF!</v>
      </c>
      <c r="N62" s="20" t="e">
        <f>#REF!</f>
        <v>#REF!</v>
      </c>
      <c r="O62" s="20" t="e">
        <f>#REF!</f>
        <v>#REF!</v>
      </c>
      <c r="P62" s="20" t="e">
        <f>#REF!</f>
        <v>#REF!</v>
      </c>
      <c r="Q62" s="20" t="e">
        <f>#REF!</f>
        <v>#REF!</v>
      </c>
      <c r="R62" s="20" t="e">
        <f>#REF!</f>
        <v>#REF!</v>
      </c>
      <c r="S62" s="20" t="e">
        <f>#REF!</f>
        <v>#REF!</v>
      </c>
      <c r="T62" s="20" t="e">
        <f>#REF!</f>
        <v>#REF!</v>
      </c>
      <c r="U62" s="20" t="e">
        <f>#REF!</f>
        <v>#REF!</v>
      </c>
      <c r="V62" s="20" t="e">
        <f>#REF!</f>
        <v>#REF!</v>
      </c>
      <c r="W62" s="20" t="e">
        <f>#REF!</f>
        <v>#REF!</v>
      </c>
      <c r="X62" s="20" t="e">
        <f>#REF!</f>
        <v>#REF!</v>
      </c>
      <c r="Y62" s="20" t="e">
        <f>#REF!</f>
        <v>#REF!</v>
      </c>
      <c r="Z62" s="20" t="e">
        <f>#REF!</f>
        <v>#REF!</v>
      </c>
      <c r="AA62" s="20" t="e">
        <f>#REF!</f>
        <v>#REF!</v>
      </c>
      <c r="AB62" s="20" t="e">
        <f>#REF!</f>
        <v>#REF!</v>
      </c>
    </row>
    <row r="63" spans="1:28" x14ac:dyDescent="0.25">
      <c r="A63" s="33">
        <f>Données!A58</f>
        <v>53</v>
      </c>
      <c r="B63" s="33">
        <f>Données!B58</f>
        <v>0</v>
      </c>
      <c r="C63" s="36" t="e">
        <f>'Som 02 au 08-12-2018'!Y63</f>
        <v>#REF!</v>
      </c>
      <c r="D63" s="26" t="e">
        <f>#REF!</f>
        <v>#REF!</v>
      </c>
      <c r="E63" s="24" t="e">
        <f>#REF!</f>
        <v>#REF!</v>
      </c>
      <c r="F63" s="24" t="e">
        <f>#REF!</f>
        <v>#REF!</v>
      </c>
      <c r="G63" s="26" t="e">
        <f>#REF!</f>
        <v>#REF!</v>
      </c>
      <c r="H63" s="26" t="e">
        <f>#REF!</f>
        <v>#REF!</v>
      </c>
      <c r="I63" s="20" t="e">
        <f>#REF!</f>
        <v>#REF!</v>
      </c>
      <c r="J63" s="20" t="e">
        <f>#REF!</f>
        <v>#REF!</v>
      </c>
      <c r="K63" s="20" t="e">
        <f>#REF!</f>
        <v>#REF!</v>
      </c>
      <c r="L63" s="20" t="e">
        <f>#REF!</f>
        <v>#REF!</v>
      </c>
      <c r="M63" s="20" t="e">
        <f>#REF!</f>
        <v>#REF!</v>
      </c>
      <c r="N63" s="20" t="e">
        <f>#REF!</f>
        <v>#REF!</v>
      </c>
      <c r="O63" s="20" t="e">
        <f>#REF!</f>
        <v>#REF!</v>
      </c>
      <c r="P63" s="20" t="e">
        <f>#REF!</f>
        <v>#REF!</v>
      </c>
      <c r="Q63" s="20" t="e">
        <f>#REF!</f>
        <v>#REF!</v>
      </c>
      <c r="R63" s="20" t="e">
        <f>#REF!</f>
        <v>#REF!</v>
      </c>
      <c r="S63" s="20" t="e">
        <f>#REF!</f>
        <v>#REF!</v>
      </c>
      <c r="T63" s="20" t="e">
        <f>#REF!</f>
        <v>#REF!</v>
      </c>
      <c r="U63" s="20" t="e">
        <f>#REF!</f>
        <v>#REF!</v>
      </c>
      <c r="V63" s="20" t="e">
        <f>#REF!</f>
        <v>#REF!</v>
      </c>
      <c r="W63" s="20" t="e">
        <f>#REF!</f>
        <v>#REF!</v>
      </c>
      <c r="X63" s="20" t="e">
        <f>#REF!</f>
        <v>#REF!</v>
      </c>
      <c r="Y63" s="20" t="e">
        <f>#REF!</f>
        <v>#REF!</v>
      </c>
      <c r="Z63" s="20" t="e">
        <f>#REF!</f>
        <v>#REF!</v>
      </c>
      <c r="AA63" s="20" t="e">
        <f>#REF!</f>
        <v>#REF!</v>
      </c>
      <c r="AB63" s="20" t="e">
        <f>#REF!</f>
        <v>#REF!</v>
      </c>
    </row>
    <row r="64" spans="1:28" x14ac:dyDescent="0.25">
      <c r="A64" s="33">
        <f>Données!A59</f>
        <v>54</v>
      </c>
      <c r="B64" s="33">
        <f>Données!B59</f>
        <v>0</v>
      </c>
      <c r="C64" s="36" t="e">
        <f>'Som 02 au 08-12-2018'!Y64</f>
        <v>#REF!</v>
      </c>
      <c r="D64" s="26" t="e">
        <f>#REF!</f>
        <v>#REF!</v>
      </c>
      <c r="E64" s="24" t="e">
        <f>#REF!</f>
        <v>#REF!</v>
      </c>
      <c r="F64" s="24" t="e">
        <f>#REF!</f>
        <v>#REF!</v>
      </c>
      <c r="G64" s="26" t="e">
        <f>#REF!</f>
        <v>#REF!</v>
      </c>
      <c r="H64" s="26" t="e">
        <f>#REF!</f>
        <v>#REF!</v>
      </c>
      <c r="I64" s="20" t="e">
        <f>#REF!</f>
        <v>#REF!</v>
      </c>
      <c r="J64" s="20" t="e">
        <f>#REF!</f>
        <v>#REF!</v>
      </c>
      <c r="K64" s="20" t="e">
        <f>#REF!</f>
        <v>#REF!</v>
      </c>
      <c r="L64" s="20" t="e">
        <f>#REF!</f>
        <v>#REF!</v>
      </c>
      <c r="M64" s="20" t="e">
        <f>#REF!</f>
        <v>#REF!</v>
      </c>
      <c r="N64" s="20" t="e">
        <f>#REF!</f>
        <v>#REF!</v>
      </c>
      <c r="O64" s="20" t="e">
        <f>#REF!</f>
        <v>#REF!</v>
      </c>
      <c r="P64" s="20" t="e">
        <f>#REF!</f>
        <v>#REF!</v>
      </c>
      <c r="Q64" s="20" t="e">
        <f>#REF!</f>
        <v>#REF!</v>
      </c>
      <c r="R64" s="20" t="e">
        <f>#REF!</f>
        <v>#REF!</v>
      </c>
      <c r="S64" s="20" t="e">
        <f>#REF!</f>
        <v>#REF!</v>
      </c>
      <c r="T64" s="20" t="e">
        <f>#REF!</f>
        <v>#REF!</v>
      </c>
      <c r="U64" s="20" t="e">
        <f>#REF!</f>
        <v>#REF!</v>
      </c>
      <c r="V64" s="20" t="e">
        <f>#REF!</f>
        <v>#REF!</v>
      </c>
      <c r="W64" s="20" t="e">
        <f>#REF!</f>
        <v>#REF!</v>
      </c>
      <c r="X64" s="20" t="e">
        <f>#REF!</f>
        <v>#REF!</v>
      </c>
      <c r="Y64" s="20" t="e">
        <f>#REF!</f>
        <v>#REF!</v>
      </c>
      <c r="Z64" s="20" t="e">
        <f>#REF!</f>
        <v>#REF!</v>
      </c>
      <c r="AA64" s="20" t="e">
        <f>#REF!</f>
        <v>#REF!</v>
      </c>
      <c r="AB64" s="20" t="e">
        <f>#REF!</f>
        <v>#REF!</v>
      </c>
    </row>
    <row r="65" spans="1:28" x14ac:dyDescent="0.25">
      <c r="A65" s="33">
        <f>Données!A60</f>
        <v>55</v>
      </c>
      <c r="B65" s="33">
        <f>Données!B60</f>
        <v>0</v>
      </c>
      <c r="C65" s="36" t="e">
        <f>'Som 02 au 08-12-2018'!Y65</f>
        <v>#REF!</v>
      </c>
      <c r="D65" s="26" t="e">
        <f>#REF!</f>
        <v>#REF!</v>
      </c>
      <c r="E65" s="24" t="e">
        <f>#REF!</f>
        <v>#REF!</v>
      </c>
      <c r="F65" s="24" t="e">
        <f>#REF!</f>
        <v>#REF!</v>
      </c>
      <c r="G65" s="26" t="e">
        <f>#REF!</f>
        <v>#REF!</v>
      </c>
      <c r="H65" s="26" t="e">
        <f>#REF!</f>
        <v>#REF!</v>
      </c>
      <c r="I65" s="20" t="e">
        <f>#REF!</f>
        <v>#REF!</v>
      </c>
      <c r="J65" s="20" t="e">
        <f>#REF!</f>
        <v>#REF!</v>
      </c>
      <c r="K65" s="20" t="e">
        <f>#REF!</f>
        <v>#REF!</v>
      </c>
      <c r="L65" s="20" t="e">
        <f>#REF!</f>
        <v>#REF!</v>
      </c>
      <c r="M65" s="20" t="e">
        <f>#REF!</f>
        <v>#REF!</v>
      </c>
      <c r="N65" s="20" t="e">
        <f>#REF!</f>
        <v>#REF!</v>
      </c>
      <c r="O65" s="20" t="e">
        <f>#REF!</f>
        <v>#REF!</v>
      </c>
      <c r="P65" s="20" t="e">
        <f>#REF!</f>
        <v>#REF!</v>
      </c>
      <c r="Q65" s="20" t="e">
        <f>#REF!</f>
        <v>#REF!</v>
      </c>
      <c r="R65" s="20" t="e">
        <f>#REF!</f>
        <v>#REF!</v>
      </c>
      <c r="S65" s="20" t="e">
        <f>#REF!</f>
        <v>#REF!</v>
      </c>
      <c r="T65" s="20" t="e">
        <f>#REF!</f>
        <v>#REF!</v>
      </c>
      <c r="U65" s="20" t="e">
        <f>#REF!</f>
        <v>#REF!</v>
      </c>
      <c r="V65" s="20" t="e">
        <f>#REF!</f>
        <v>#REF!</v>
      </c>
      <c r="W65" s="20" t="e">
        <f>#REF!</f>
        <v>#REF!</v>
      </c>
      <c r="X65" s="20" t="e">
        <f>#REF!</f>
        <v>#REF!</v>
      </c>
      <c r="Y65" s="20" t="e">
        <f>#REF!</f>
        <v>#REF!</v>
      </c>
      <c r="Z65" s="20" t="e">
        <f>#REF!</f>
        <v>#REF!</v>
      </c>
      <c r="AA65" s="20" t="e">
        <f>#REF!</f>
        <v>#REF!</v>
      </c>
      <c r="AB65" s="20" t="e">
        <f>#REF!</f>
        <v>#REF!</v>
      </c>
    </row>
    <row r="66" spans="1:28" x14ac:dyDescent="0.25">
      <c r="A66" s="33">
        <f>Données!A61</f>
        <v>56</v>
      </c>
      <c r="B66" s="33">
        <f>Données!B61</f>
        <v>0</v>
      </c>
      <c r="C66" s="36" t="e">
        <f>'Som 02 au 08-12-2018'!Y66</f>
        <v>#REF!</v>
      </c>
      <c r="D66" s="26" t="e">
        <f>#REF!</f>
        <v>#REF!</v>
      </c>
      <c r="E66" s="24" t="e">
        <f>#REF!</f>
        <v>#REF!</v>
      </c>
      <c r="F66" s="24" t="e">
        <f>#REF!</f>
        <v>#REF!</v>
      </c>
      <c r="G66" s="26" t="e">
        <f>#REF!</f>
        <v>#REF!</v>
      </c>
      <c r="H66" s="26" t="e">
        <f>#REF!</f>
        <v>#REF!</v>
      </c>
      <c r="I66" s="20" t="e">
        <f>#REF!</f>
        <v>#REF!</v>
      </c>
      <c r="J66" s="20" t="e">
        <f>#REF!</f>
        <v>#REF!</v>
      </c>
      <c r="K66" s="20" t="e">
        <f>#REF!</f>
        <v>#REF!</v>
      </c>
      <c r="L66" s="20" t="e">
        <f>#REF!</f>
        <v>#REF!</v>
      </c>
      <c r="M66" s="20" t="e">
        <f>#REF!</f>
        <v>#REF!</v>
      </c>
      <c r="N66" s="20" t="e">
        <f>#REF!</f>
        <v>#REF!</v>
      </c>
      <c r="O66" s="20" t="e">
        <f>#REF!</f>
        <v>#REF!</v>
      </c>
      <c r="P66" s="20" t="e">
        <f>#REF!</f>
        <v>#REF!</v>
      </c>
      <c r="Q66" s="20" t="e">
        <f>#REF!</f>
        <v>#REF!</v>
      </c>
      <c r="R66" s="20" t="e">
        <f>#REF!</f>
        <v>#REF!</v>
      </c>
      <c r="S66" s="20" t="e">
        <f>#REF!</f>
        <v>#REF!</v>
      </c>
      <c r="T66" s="20" t="e">
        <f>#REF!</f>
        <v>#REF!</v>
      </c>
      <c r="U66" s="20" t="e">
        <f>#REF!</f>
        <v>#REF!</v>
      </c>
      <c r="V66" s="20" t="e">
        <f>#REF!</f>
        <v>#REF!</v>
      </c>
      <c r="W66" s="20" t="e">
        <f>#REF!</f>
        <v>#REF!</v>
      </c>
      <c r="X66" s="20" t="e">
        <f>#REF!</f>
        <v>#REF!</v>
      </c>
      <c r="Y66" s="20" t="e">
        <f>#REF!</f>
        <v>#REF!</v>
      </c>
      <c r="Z66" s="20" t="e">
        <f>#REF!</f>
        <v>#REF!</v>
      </c>
      <c r="AA66" s="20" t="e">
        <f>#REF!</f>
        <v>#REF!</v>
      </c>
      <c r="AB66" s="20" t="e">
        <f>#REF!</f>
        <v>#REF!</v>
      </c>
    </row>
    <row r="67" spans="1:28" x14ac:dyDescent="0.25">
      <c r="A67" s="33">
        <f>Données!A62</f>
        <v>57</v>
      </c>
      <c r="B67" s="33">
        <f>Données!B62</f>
        <v>0</v>
      </c>
      <c r="C67" s="36" t="e">
        <f>'Som 02 au 08-12-2018'!Y67</f>
        <v>#REF!</v>
      </c>
      <c r="D67" s="26" t="e">
        <f>#REF!</f>
        <v>#REF!</v>
      </c>
      <c r="E67" s="24" t="e">
        <f>#REF!</f>
        <v>#REF!</v>
      </c>
      <c r="F67" s="24" t="e">
        <f>#REF!</f>
        <v>#REF!</v>
      </c>
      <c r="G67" s="26" t="e">
        <f>#REF!</f>
        <v>#REF!</v>
      </c>
      <c r="H67" s="26" t="e">
        <f>#REF!</f>
        <v>#REF!</v>
      </c>
      <c r="I67" s="20" t="e">
        <f>#REF!</f>
        <v>#REF!</v>
      </c>
      <c r="J67" s="20" t="e">
        <f>#REF!</f>
        <v>#REF!</v>
      </c>
      <c r="K67" s="20" t="e">
        <f>#REF!</f>
        <v>#REF!</v>
      </c>
      <c r="L67" s="20" t="e">
        <f>#REF!</f>
        <v>#REF!</v>
      </c>
      <c r="M67" s="20" t="e">
        <f>#REF!</f>
        <v>#REF!</v>
      </c>
      <c r="N67" s="20" t="e">
        <f>#REF!</f>
        <v>#REF!</v>
      </c>
      <c r="O67" s="20" t="e">
        <f>#REF!</f>
        <v>#REF!</v>
      </c>
      <c r="P67" s="20" t="e">
        <f>#REF!</f>
        <v>#REF!</v>
      </c>
      <c r="Q67" s="20" t="e">
        <f>#REF!</f>
        <v>#REF!</v>
      </c>
      <c r="R67" s="20" t="e">
        <f>#REF!</f>
        <v>#REF!</v>
      </c>
      <c r="S67" s="20" t="e">
        <f>#REF!</f>
        <v>#REF!</v>
      </c>
      <c r="T67" s="20" t="e">
        <f>#REF!</f>
        <v>#REF!</v>
      </c>
      <c r="U67" s="20" t="e">
        <f>#REF!</f>
        <v>#REF!</v>
      </c>
      <c r="V67" s="20" t="e">
        <f>#REF!</f>
        <v>#REF!</v>
      </c>
      <c r="W67" s="20" t="e">
        <f>#REF!</f>
        <v>#REF!</v>
      </c>
      <c r="X67" s="20" t="e">
        <f>#REF!</f>
        <v>#REF!</v>
      </c>
      <c r="Y67" s="20" t="e">
        <f>#REF!</f>
        <v>#REF!</v>
      </c>
      <c r="Z67" s="20" t="e">
        <f>#REF!</f>
        <v>#REF!</v>
      </c>
      <c r="AA67" s="20" t="e">
        <f>#REF!</f>
        <v>#REF!</v>
      </c>
      <c r="AB67" s="20" t="e">
        <f>#REF!</f>
        <v>#REF!</v>
      </c>
    </row>
    <row r="68" spans="1:28" x14ac:dyDescent="0.25">
      <c r="A68" s="33">
        <f>Données!A63</f>
        <v>58</v>
      </c>
      <c r="B68" s="33">
        <f>Données!B63</f>
        <v>0</v>
      </c>
      <c r="C68" s="36" t="e">
        <f>'Som 02 au 08-12-2018'!Y68</f>
        <v>#REF!</v>
      </c>
      <c r="D68" s="26" t="e">
        <f>#REF!</f>
        <v>#REF!</v>
      </c>
      <c r="E68" s="24" t="e">
        <f>#REF!</f>
        <v>#REF!</v>
      </c>
      <c r="F68" s="24" t="e">
        <f>#REF!</f>
        <v>#REF!</v>
      </c>
      <c r="G68" s="26" t="e">
        <f>#REF!</f>
        <v>#REF!</v>
      </c>
      <c r="H68" s="26" t="e">
        <f>#REF!</f>
        <v>#REF!</v>
      </c>
      <c r="I68" s="20" t="e">
        <f>#REF!</f>
        <v>#REF!</v>
      </c>
      <c r="J68" s="20" t="e">
        <f>#REF!</f>
        <v>#REF!</v>
      </c>
      <c r="K68" s="20" t="e">
        <f>#REF!</f>
        <v>#REF!</v>
      </c>
      <c r="L68" s="20" t="e">
        <f>#REF!</f>
        <v>#REF!</v>
      </c>
      <c r="M68" s="20" t="e">
        <f>#REF!</f>
        <v>#REF!</v>
      </c>
      <c r="N68" s="20" t="e">
        <f>#REF!</f>
        <v>#REF!</v>
      </c>
      <c r="O68" s="20" t="e">
        <f>#REF!</f>
        <v>#REF!</v>
      </c>
      <c r="P68" s="20" t="e">
        <f>#REF!</f>
        <v>#REF!</v>
      </c>
      <c r="Q68" s="20" t="e">
        <f>#REF!</f>
        <v>#REF!</v>
      </c>
      <c r="R68" s="20" t="e">
        <f>#REF!</f>
        <v>#REF!</v>
      </c>
      <c r="S68" s="20" t="e">
        <f>#REF!</f>
        <v>#REF!</v>
      </c>
      <c r="T68" s="20" t="e">
        <f>#REF!</f>
        <v>#REF!</v>
      </c>
      <c r="U68" s="20" t="e">
        <f>#REF!</f>
        <v>#REF!</v>
      </c>
      <c r="V68" s="20" t="e">
        <f>#REF!</f>
        <v>#REF!</v>
      </c>
      <c r="W68" s="20" t="e">
        <f>#REF!</f>
        <v>#REF!</v>
      </c>
      <c r="X68" s="20" t="e">
        <f>#REF!</f>
        <v>#REF!</v>
      </c>
      <c r="Y68" s="20" t="e">
        <f>#REF!</f>
        <v>#REF!</v>
      </c>
      <c r="Z68" s="20" t="e">
        <f>#REF!</f>
        <v>#REF!</v>
      </c>
      <c r="AA68" s="20" t="e">
        <f>#REF!</f>
        <v>#REF!</v>
      </c>
      <c r="AB68" s="20" t="e">
        <f>#REF!</f>
        <v>#REF!</v>
      </c>
    </row>
    <row r="69" spans="1:28" x14ac:dyDescent="0.25">
      <c r="A69" s="33">
        <f>Données!A64</f>
        <v>59</v>
      </c>
      <c r="B69" s="33">
        <f>Données!B64</f>
        <v>0</v>
      </c>
      <c r="C69" s="36" t="e">
        <f>'Som 02 au 08-12-2018'!Y69</f>
        <v>#REF!</v>
      </c>
      <c r="D69" s="26" t="e">
        <f>#REF!</f>
        <v>#REF!</v>
      </c>
      <c r="E69" s="24" t="e">
        <f>#REF!</f>
        <v>#REF!</v>
      </c>
      <c r="F69" s="24" t="e">
        <f>#REF!</f>
        <v>#REF!</v>
      </c>
      <c r="G69" s="26" t="e">
        <f>#REF!</f>
        <v>#REF!</v>
      </c>
      <c r="H69" s="26" t="e">
        <f>#REF!</f>
        <v>#REF!</v>
      </c>
      <c r="I69" s="20" t="e">
        <f>#REF!</f>
        <v>#REF!</v>
      </c>
      <c r="J69" s="20" t="e">
        <f>#REF!</f>
        <v>#REF!</v>
      </c>
      <c r="K69" s="20" t="e">
        <f>#REF!</f>
        <v>#REF!</v>
      </c>
      <c r="L69" s="20" t="e">
        <f>#REF!</f>
        <v>#REF!</v>
      </c>
      <c r="M69" s="20" t="e">
        <f>#REF!</f>
        <v>#REF!</v>
      </c>
      <c r="N69" s="20" t="e">
        <f>#REF!</f>
        <v>#REF!</v>
      </c>
      <c r="O69" s="20" t="e">
        <f>#REF!</f>
        <v>#REF!</v>
      </c>
      <c r="P69" s="20" t="e">
        <f>#REF!</f>
        <v>#REF!</v>
      </c>
      <c r="Q69" s="20" t="e">
        <f>#REF!</f>
        <v>#REF!</v>
      </c>
      <c r="R69" s="20" t="e">
        <f>#REF!</f>
        <v>#REF!</v>
      </c>
      <c r="S69" s="20" t="e">
        <f>#REF!</f>
        <v>#REF!</v>
      </c>
      <c r="T69" s="20" t="e">
        <f>#REF!</f>
        <v>#REF!</v>
      </c>
      <c r="U69" s="20" t="e">
        <f>#REF!</f>
        <v>#REF!</v>
      </c>
      <c r="V69" s="20" t="e">
        <f>#REF!</f>
        <v>#REF!</v>
      </c>
      <c r="W69" s="20" t="e">
        <f>#REF!</f>
        <v>#REF!</v>
      </c>
      <c r="X69" s="20" t="e">
        <f>#REF!</f>
        <v>#REF!</v>
      </c>
      <c r="Y69" s="20" t="e">
        <f>#REF!</f>
        <v>#REF!</v>
      </c>
      <c r="Z69" s="20" t="e">
        <f>#REF!</f>
        <v>#REF!</v>
      </c>
      <c r="AA69" s="20" t="e">
        <f>#REF!</f>
        <v>#REF!</v>
      </c>
      <c r="AB69" s="20" t="e">
        <f>#REF!</f>
        <v>#REF!</v>
      </c>
    </row>
    <row r="70" spans="1:28" x14ac:dyDescent="0.25">
      <c r="A70" s="33">
        <f>Données!A65</f>
        <v>60</v>
      </c>
      <c r="B70" s="33">
        <f>Données!B65</f>
        <v>0</v>
      </c>
      <c r="C70" s="36" t="e">
        <f>'Som 02 au 08-12-2018'!Y70</f>
        <v>#REF!</v>
      </c>
      <c r="D70" s="26" t="e">
        <f>#REF!</f>
        <v>#REF!</v>
      </c>
      <c r="E70" s="24" t="e">
        <f>#REF!</f>
        <v>#REF!</v>
      </c>
      <c r="F70" s="24" t="e">
        <f>#REF!</f>
        <v>#REF!</v>
      </c>
      <c r="G70" s="26" t="e">
        <f>#REF!</f>
        <v>#REF!</v>
      </c>
      <c r="H70" s="26" t="e">
        <f>#REF!</f>
        <v>#REF!</v>
      </c>
      <c r="I70" s="20" t="e">
        <f>#REF!</f>
        <v>#REF!</v>
      </c>
      <c r="J70" s="20" t="e">
        <f>#REF!</f>
        <v>#REF!</v>
      </c>
      <c r="K70" s="20" t="e">
        <f>#REF!</f>
        <v>#REF!</v>
      </c>
      <c r="L70" s="20" t="e">
        <f>#REF!</f>
        <v>#REF!</v>
      </c>
      <c r="M70" s="20" t="e">
        <f>#REF!</f>
        <v>#REF!</v>
      </c>
      <c r="N70" s="20" t="e">
        <f>#REF!</f>
        <v>#REF!</v>
      </c>
      <c r="O70" s="20" t="e">
        <f>#REF!</f>
        <v>#REF!</v>
      </c>
      <c r="P70" s="20" t="e">
        <f>#REF!</f>
        <v>#REF!</v>
      </c>
      <c r="Q70" s="20" t="e">
        <f>#REF!</f>
        <v>#REF!</v>
      </c>
      <c r="R70" s="20" t="e">
        <f>#REF!</f>
        <v>#REF!</v>
      </c>
      <c r="S70" s="20" t="e">
        <f>#REF!</f>
        <v>#REF!</v>
      </c>
      <c r="T70" s="20" t="e">
        <f>#REF!</f>
        <v>#REF!</v>
      </c>
      <c r="U70" s="20" t="e">
        <f>#REF!</f>
        <v>#REF!</v>
      </c>
      <c r="V70" s="20" t="e">
        <f>#REF!</f>
        <v>#REF!</v>
      </c>
      <c r="W70" s="20" t="e">
        <f>#REF!</f>
        <v>#REF!</v>
      </c>
      <c r="X70" s="20" t="e">
        <f>#REF!</f>
        <v>#REF!</v>
      </c>
      <c r="Y70" s="20" t="e">
        <f>#REF!</f>
        <v>#REF!</v>
      </c>
      <c r="Z70" s="20" t="e">
        <f>#REF!</f>
        <v>#REF!</v>
      </c>
      <c r="AA70" s="20" t="e">
        <f>#REF!</f>
        <v>#REF!</v>
      </c>
      <c r="AB70" s="20" t="e">
        <f>#REF!</f>
        <v>#REF!</v>
      </c>
    </row>
    <row r="71" spans="1:28" x14ac:dyDescent="0.25">
      <c r="A71" s="33">
        <f>Données!A66</f>
        <v>61</v>
      </c>
      <c r="B71" s="33">
        <f>Données!B66</f>
        <v>0</v>
      </c>
      <c r="C71" s="36" t="e">
        <f>'Som 02 au 08-12-2018'!Y71</f>
        <v>#REF!</v>
      </c>
      <c r="D71" s="26" t="e">
        <f>#REF!</f>
        <v>#REF!</v>
      </c>
      <c r="E71" s="24" t="e">
        <f>#REF!</f>
        <v>#REF!</v>
      </c>
      <c r="F71" s="24" t="e">
        <f>#REF!</f>
        <v>#REF!</v>
      </c>
      <c r="G71" s="26" t="e">
        <f>#REF!</f>
        <v>#REF!</v>
      </c>
      <c r="H71" s="26" t="e">
        <f>#REF!</f>
        <v>#REF!</v>
      </c>
      <c r="I71" s="20" t="e">
        <f>#REF!</f>
        <v>#REF!</v>
      </c>
      <c r="J71" s="20" t="e">
        <f>#REF!</f>
        <v>#REF!</v>
      </c>
      <c r="K71" s="20" t="e">
        <f>#REF!</f>
        <v>#REF!</v>
      </c>
      <c r="L71" s="20" t="e">
        <f>#REF!</f>
        <v>#REF!</v>
      </c>
      <c r="M71" s="20" t="e">
        <f>#REF!</f>
        <v>#REF!</v>
      </c>
      <c r="N71" s="20" t="e">
        <f>#REF!</f>
        <v>#REF!</v>
      </c>
      <c r="O71" s="20" t="e">
        <f>#REF!</f>
        <v>#REF!</v>
      </c>
      <c r="P71" s="20" t="e">
        <f>#REF!</f>
        <v>#REF!</v>
      </c>
      <c r="Q71" s="20" t="e">
        <f>#REF!</f>
        <v>#REF!</v>
      </c>
      <c r="R71" s="20" t="e">
        <f>#REF!</f>
        <v>#REF!</v>
      </c>
      <c r="S71" s="20" t="e">
        <f>#REF!</f>
        <v>#REF!</v>
      </c>
      <c r="T71" s="20" t="e">
        <f>#REF!</f>
        <v>#REF!</v>
      </c>
      <c r="U71" s="20" t="e">
        <f>#REF!</f>
        <v>#REF!</v>
      </c>
      <c r="V71" s="20" t="e">
        <f>#REF!</f>
        <v>#REF!</v>
      </c>
      <c r="W71" s="20" t="e">
        <f>#REF!</f>
        <v>#REF!</v>
      </c>
      <c r="X71" s="20" t="e">
        <f>#REF!</f>
        <v>#REF!</v>
      </c>
      <c r="Y71" s="20" t="e">
        <f>#REF!</f>
        <v>#REF!</v>
      </c>
      <c r="Z71" s="20" t="e">
        <f>#REF!</f>
        <v>#REF!</v>
      </c>
      <c r="AA71" s="20" t="e">
        <f>#REF!</f>
        <v>#REF!</v>
      </c>
      <c r="AB71" s="20" t="e">
        <f>#REF!</f>
        <v>#REF!</v>
      </c>
    </row>
    <row r="72" spans="1:28" x14ac:dyDescent="0.25">
      <c r="A72" s="33">
        <f>Données!A67</f>
        <v>62</v>
      </c>
      <c r="B72" s="33">
        <f>Données!B67</f>
        <v>0</v>
      </c>
      <c r="C72" s="36" t="e">
        <f>'Som 02 au 08-12-2018'!Y72</f>
        <v>#REF!</v>
      </c>
      <c r="D72" s="26" t="e">
        <f>#REF!</f>
        <v>#REF!</v>
      </c>
      <c r="E72" s="24" t="e">
        <f>#REF!</f>
        <v>#REF!</v>
      </c>
      <c r="F72" s="24" t="e">
        <f>#REF!</f>
        <v>#REF!</v>
      </c>
      <c r="G72" s="26" t="e">
        <f>#REF!</f>
        <v>#REF!</v>
      </c>
      <c r="H72" s="26" t="e">
        <f>#REF!</f>
        <v>#REF!</v>
      </c>
      <c r="I72" s="20" t="e">
        <f>#REF!</f>
        <v>#REF!</v>
      </c>
      <c r="J72" s="20" t="e">
        <f>#REF!</f>
        <v>#REF!</v>
      </c>
      <c r="K72" s="20" t="e">
        <f>#REF!</f>
        <v>#REF!</v>
      </c>
      <c r="L72" s="20" t="e">
        <f>#REF!</f>
        <v>#REF!</v>
      </c>
      <c r="M72" s="20" t="e">
        <f>#REF!</f>
        <v>#REF!</v>
      </c>
      <c r="N72" s="20" t="e">
        <f>#REF!</f>
        <v>#REF!</v>
      </c>
      <c r="O72" s="20" t="e">
        <f>#REF!</f>
        <v>#REF!</v>
      </c>
      <c r="P72" s="20" t="e">
        <f>#REF!</f>
        <v>#REF!</v>
      </c>
      <c r="Q72" s="20" t="e">
        <f>#REF!</f>
        <v>#REF!</v>
      </c>
      <c r="R72" s="20" t="e">
        <f>#REF!</f>
        <v>#REF!</v>
      </c>
      <c r="S72" s="20" t="e">
        <f>#REF!</f>
        <v>#REF!</v>
      </c>
      <c r="T72" s="20" t="e">
        <f>#REF!</f>
        <v>#REF!</v>
      </c>
      <c r="U72" s="20" t="e">
        <f>#REF!</f>
        <v>#REF!</v>
      </c>
      <c r="V72" s="20" t="e">
        <f>#REF!</f>
        <v>#REF!</v>
      </c>
      <c r="W72" s="20" t="e">
        <f>#REF!</f>
        <v>#REF!</v>
      </c>
      <c r="X72" s="20" t="e">
        <f>#REF!</f>
        <v>#REF!</v>
      </c>
      <c r="Y72" s="20" t="e">
        <f>#REF!</f>
        <v>#REF!</v>
      </c>
      <c r="Z72" s="20" t="e">
        <f>#REF!</f>
        <v>#REF!</v>
      </c>
      <c r="AA72" s="20" t="e">
        <f>#REF!</f>
        <v>#REF!</v>
      </c>
      <c r="AB72" s="20" t="e">
        <f>#REF!</f>
        <v>#REF!</v>
      </c>
    </row>
    <row r="73" spans="1:28" x14ac:dyDescent="0.25">
      <c r="A73" s="33">
        <f>Données!A68</f>
        <v>63</v>
      </c>
      <c r="B73" s="33">
        <f>Données!B68</f>
        <v>0</v>
      </c>
      <c r="C73" s="36" t="e">
        <f>'Som 02 au 08-12-2018'!Y73</f>
        <v>#REF!</v>
      </c>
      <c r="D73" s="26" t="e">
        <f>#REF!</f>
        <v>#REF!</v>
      </c>
      <c r="E73" s="24" t="e">
        <f>#REF!</f>
        <v>#REF!</v>
      </c>
      <c r="F73" s="24" t="e">
        <f>#REF!</f>
        <v>#REF!</v>
      </c>
      <c r="G73" s="26" t="e">
        <f>#REF!</f>
        <v>#REF!</v>
      </c>
      <c r="H73" s="26" t="e">
        <f>#REF!</f>
        <v>#REF!</v>
      </c>
      <c r="I73" s="20" t="e">
        <f>#REF!</f>
        <v>#REF!</v>
      </c>
      <c r="J73" s="20" t="e">
        <f>#REF!</f>
        <v>#REF!</v>
      </c>
      <c r="K73" s="20" t="e">
        <f>#REF!</f>
        <v>#REF!</v>
      </c>
      <c r="L73" s="20" t="e">
        <f>#REF!</f>
        <v>#REF!</v>
      </c>
      <c r="M73" s="20" t="e">
        <f>#REF!</f>
        <v>#REF!</v>
      </c>
      <c r="N73" s="20" t="e">
        <f>#REF!</f>
        <v>#REF!</v>
      </c>
      <c r="O73" s="20" t="e">
        <f>#REF!</f>
        <v>#REF!</v>
      </c>
      <c r="P73" s="20" t="e">
        <f>#REF!</f>
        <v>#REF!</v>
      </c>
      <c r="Q73" s="20" t="e">
        <f>#REF!</f>
        <v>#REF!</v>
      </c>
      <c r="R73" s="20" t="e">
        <f>#REF!</f>
        <v>#REF!</v>
      </c>
      <c r="S73" s="20" t="e">
        <f>#REF!</f>
        <v>#REF!</v>
      </c>
      <c r="T73" s="20" t="e">
        <f>#REF!</f>
        <v>#REF!</v>
      </c>
      <c r="U73" s="20" t="e">
        <f>#REF!</f>
        <v>#REF!</v>
      </c>
      <c r="V73" s="20" t="e">
        <f>#REF!</f>
        <v>#REF!</v>
      </c>
      <c r="W73" s="20" t="e">
        <f>#REF!</f>
        <v>#REF!</v>
      </c>
      <c r="X73" s="20" t="e">
        <f>#REF!</f>
        <v>#REF!</v>
      </c>
      <c r="Y73" s="20" t="e">
        <f>#REF!</f>
        <v>#REF!</v>
      </c>
      <c r="Z73" s="20" t="e">
        <f>#REF!</f>
        <v>#REF!</v>
      </c>
      <c r="AA73" s="20" t="e">
        <f>#REF!</f>
        <v>#REF!</v>
      </c>
      <c r="AB73" s="20" t="e">
        <f>#REF!</f>
        <v>#REF!</v>
      </c>
    </row>
    <row r="74" spans="1:28" x14ac:dyDescent="0.25">
      <c r="A74" s="33">
        <f>Données!A69</f>
        <v>64</v>
      </c>
      <c r="B74" s="33">
        <f>Données!B69</f>
        <v>0</v>
      </c>
      <c r="C74" s="36" t="e">
        <f>'Som 02 au 08-12-2018'!Y74</f>
        <v>#REF!</v>
      </c>
      <c r="D74" s="26" t="e">
        <f>#REF!</f>
        <v>#REF!</v>
      </c>
      <c r="E74" s="24" t="e">
        <f>#REF!</f>
        <v>#REF!</v>
      </c>
      <c r="F74" s="24" t="e">
        <f>#REF!</f>
        <v>#REF!</v>
      </c>
      <c r="G74" s="26" t="e">
        <f>#REF!</f>
        <v>#REF!</v>
      </c>
      <c r="H74" s="26" t="e">
        <f>#REF!</f>
        <v>#REF!</v>
      </c>
      <c r="I74" s="20" t="e">
        <f>#REF!</f>
        <v>#REF!</v>
      </c>
      <c r="J74" s="20" t="e">
        <f>#REF!</f>
        <v>#REF!</v>
      </c>
      <c r="K74" s="20" t="e">
        <f>#REF!</f>
        <v>#REF!</v>
      </c>
      <c r="L74" s="20" t="e">
        <f>#REF!</f>
        <v>#REF!</v>
      </c>
      <c r="M74" s="20" t="e">
        <f>#REF!</f>
        <v>#REF!</v>
      </c>
      <c r="N74" s="20" t="e">
        <f>#REF!</f>
        <v>#REF!</v>
      </c>
      <c r="O74" s="20" t="e">
        <f>#REF!</f>
        <v>#REF!</v>
      </c>
      <c r="P74" s="20" t="e">
        <f>#REF!</f>
        <v>#REF!</v>
      </c>
      <c r="Q74" s="20" t="e">
        <f>#REF!</f>
        <v>#REF!</v>
      </c>
      <c r="R74" s="20" t="e">
        <f>#REF!</f>
        <v>#REF!</v>
      </c>
      <c r="S74" s="20" t="e">
        <f>#REF!</f>
        <v>#REF!</v>
      </c>
      <c r="T74" s="20" t="e">
        <f>#REF!</f>
        <v>#REF!</v>
      </c>
      <c r="U74" s="20" t="e">
        <f>#REF!</f>
        <v>#REF!</v>
      </c>
      <c r="V74" s="20" t="e">
        <f>#REF!</f>
        <v>#REF!</v>
      </c>
      <c r="W74" s="20" t="e">
        <f>#REF!</f>
        <v>#REF!</v>
      </c>
      <c r="X74" s="20" t="e">
        <f>#REF!</f>
        <v>#REF!</v>
      </c>
      <c r="Y74" s="20" t="e">
        <f>#REF!</f>
        <v>#REF!</v>
      </c>
      <c r="Z74" s="20" t="e">
        <f>#REF!</f>
        <v>#REF!</v>
      </c>
      <c r="AA74" s="20" t="e">
        <f>#REF!</f>
        <v>#REF!</v>
      </c>
      <c r="AB74" s="20" t="e">
        <f>#REF!</f>
        <v>#REF!</v>
      </c>
    </row>
    <row r="75" spans="1:28" x14ac:dyDescent="0.25">
      <c r="A75" s="33">
        <f>Données!A70</f>
        <v>65</v>
      </c>
      <c r="B75" s="33">
        <f>Données!B70</f>
        <v>0</v>
      </c>
      <c r="C75" s="36" t="e">
        <f>'Som 02 au 08-12-2018'!Y75</f>
        <v>#REF!</v>
      </c>
      <c r="D75" s="26" t="e">
        <f>#REF!</f>
        <v>#REF!</v>
      </c>
      <c r="E75" s="24" t="e">
        <f>#REF!</f>
        <v>#REF!</v>
      </c>
      <c r="F75" s="24" t="e">
        <f>#REF!</f>
        <v>#REF!</v>
      </c>
      <c r="G75" s="26" t="e">
        <f>#REF!</f>
        <v>#REF!</v>
      </c>
      <c r="H75" s="26" t="e">
        <f>#REF!</f>
        <v>#REF!</v>
      </c>
      <c r="I75" s="20" t="e">
        <f>#REF!</f>
        <v>#REF!</v>
      </c>
      <c r="J75" s="20" t="e">
        <f>#REF!</f>
        <v>#REF!</v>
      </c>
      <c r="K75" s="20" t="e">
        <f>#REF!</f>
        <v>#REF!</v>
      </c>
      <c r="L75" s="20" t="e">
        <f>#REF!</f>
        <v>#REF!</v>
      </c>
      <c r="M75" s="20" t="e">
        <f>#REF!</f>
        <v>#REF!</v>
      </c>
      <c r="N75" s="20" t="e">
        <f>#REF!</f>
        <v>#REF!</v>
      </c>
      <c r="O75" s="20" t="e">
        <f>#REF!</f>
        <v>#REF!</v>
      </c>
      <c r="P75" s="20" t="e">
        <f>#REF!</f>
        <v>#REF!</v>
      </c>
      <c r="Q75" s="20" t="e">
        <f>#REF!</f>
        <v>#REF!</v>
      </c>
      <c r="R75" s="20" t="e">
        <f>#REF!</f>
        <v>#REF!</v>
      </c>
      <c r="S75" s="20" t="e">
        <f>#REF!</f>
        <v>#REF!</v>
      </c>
      <c r="T75" s="20" t="e">
        <f>#REF!</f>
        <v>#REF!</v>
      </c>
      <c r="U75" s="20" t="e">
        <f>#REF!</f>
        <v>#REF!</v>
      </c>
      <c r="V75" s="20" t="e">
        <f>#REF!</f>
        <v>#REF!</v>
      </c>
      <c r="W75" s="20" t="e">
        <f>#REF!</f>
        <v>#REF!</v>
      </c>
      <c r="X75" s="20" t="e">
        <f>#REF!</f>
        <v>#REF!</v>
      </c>
      <c r="Y75" s="20" t="e">
        <f>#REF!</f>
        <v>#REF!</v>
      </c>
      <c r="Z75" s="20" t="e">
        <f>#REF!</f>
        <v>#REF!</v>
      </c>
      <c r="AA75" s="20" t="e">
        <f>#REF!</f>
        <v>#REF!</v>
      </c>
      <c r="AB75" s="20" t="e">
        <f>#REF!</f>
        <v>#REF!</v>
      </c>
    </row>
    <row r="76" spans="1:28" x14ac:dyDescent="0.25">
      <c r="A76" s="33">
        <f>Données!A71</f>
        <v>66</v>
      </c>
      <c r="B76" s="33">
        <f>Données!B71</f>
        <v>0</v>
      </c>
      <c r="C76" s="36" t="e">
        <f>'Som 02 au 08-12-2018'!Y76</f>
        <v>#REF!</v>
      </c>
      <c r="D76" s="26" t="e">
        <f>#REF!</f>
        <v>#REF!</v>
      </c>
      <c r="E76" s="24" t="e">
        <f>#REF!</f>
        <v>#REF!</v>
      </c>
      <c r="F76" s="24" t="e">
        <f>#REF!</f>
        <v>#REF!</v>
      </c>
      <c r="G76" s="26" t="e">
        <f>#REF!</f>
        <v>#REF!</v>
      </c>
      <c r="H76" s="26" t="e">
        <f>#REF!</f>
        <v>#REF!</v>
      </c>
      <c r="I76" s="20" t="e">
        <f>#REF!</f>
        <v>#REF!</v>
      </c>
      <c r="J76" s="20" t="e">
        <f>#REF!</f>
        <v>#REF!</v>
      </c>
      <c r="K76" s="20" t="e">
        <f>#REF!</f>
        <v>#REF!</v>
      </c>
      <c r="L76" s="20" t="e">
        <f>#REF!</f>
        <v>#REF!</v>
      </c>
      <c r="M76" s="20" t="e">
        <f>#REF!</f>
        <v>#REF!</v>
      </c>
      <c r="N76" s="20" t="e">
        <f>#REF!</f>
        <v>#REF!</v>
      </c>
      <c r="O76" s="20" t="e">
        <f>#REF!</f>
        <v>#REF!</v>
      </c>
      <c r="P76" s="20" t="e">
        <f>#REF!</f>
        <v>#REF!</v>
      </c>
      <c r="Q76" s="20" t="e">
        <f>#REF!</f>
        <v>#REF!</v>
      </c>
      <c r="R76" s="20" t="e">
        <f>#REF!</f>
        <v>#REF!</v>
      </c>
      <c r="S76" s="20" t="e">
        <f>#REF!</f>
        <v>#REF!</v>
      </c>
      <c r="T76" s="20" t="e">
        <f>#REF!</f>
        <v>#REF!</v>
      </c>
      <c r="U76" s="20" t="e">
        <f>#REF!</f>
        <v>#REF!</v>
      </c>
      <c r="V76" s="20" t="e">
        <f>#REF!</f>
        <v>#REF!</v>
      </c>
      <c r="W76" s="20" t="e">
        <f>#REF!</f>
        <v>#REF!</v>
      </c>
      <c r="X76" s="20" t="e">
        <f>#REF!</f>
        <v>#REF!</v>
      </c>
      <c r="Y76" s="20" t="e">
        <f>#REF!</f>
        <v>#REF!</v>
      </c>
      <c r="Z76" s="20" t="e">
        <f>#REF!</f>
        <v>#REF!</v>
      </c>
      <c r="AA76" s="20" t="e">
        <f>#REF!</f>
        <v>#REF!</v>
      </c>
      <c r="AB76" s="20" t="e">
        <f>#REF!</f>
        <v>#REF!</v>
      </c>
    </row>
    <row r="77" spans="1:28" x14ac:dyDescent="0.25">
      <c r="A77" s="33">
        <f>Données!A72</f>
        <v>67</v>
      </c>
      <c r="B77" s="33">
        <f>Données!B72</f>
        <v>0</v>
      </c>
      <c r="C77" s="36" t="e">
        <f>'Som 02 au 08-12-2018'!Y77</f>
        <v>#REF!</v>
      </c>
      <c r="D77" s="26" t="e">
        <f>#REF!</f>
        <v>#REF!</v>
      </c>
      <c r="E77" s="24" t="e">
        <f>#REF!</f>
        <v>#REF!</v>
      </c>
      <c r="F77" s="24" t="e">
        <f>#REF!</f>
        <v>#REF!</v>
      </c>
      <c r="G77" s="26" t="e">
        <f>#REF!</f>
        <v>#REF!</v>
      </c>
      <c r="H77" s="26" t="e">
        <f>#REF!</f>
        <v>#REF!</v>
      </c>
      <c r="I77" s="20" t="e">
        <f>#REF!</f>
        <v>#REF!</v>
      </c>
      <c r="J77" s="20" t="e">
        <f>#REF!</f>
        <v>#REF!</v>
      </c>
      <c r="K77" s="20" t="e">
        <f>#REF!</f>
        <v>#REF!</v>
      </c>
      <c r="L77" s="20" t="e">
        <f>#REF!</f>
        <v>#REF!</v>
      </c>
      <c r="M77" s="20" t="e">
        <f>#REF!</f>
        <v>#REF!</v>
      </c>
      <c r="N77" s="20" t="e">
        <f>#REF!</f>
        <v>#REF!</v>
      </c>
      <c r="O77" s="20" t="e">
        <f>#REF!</f>
        <v>#REF!</v>
      </c>
      <c r="P77" s="20" t="e">
        <f>#REF!</f>
        <v>#REF!</v>
      </c>
      <c r="Q77" s="20" t="e">
        <f>#REF!</f>
        <v>#REF!</v>
      </c>
      <c r="R77" s="20" t="e">
        <f>#REF!</f>
        <v>#REF!</v>
      </c>
      <c r="S77" s="20" t="e">
        <f>#REF!</f>
        <v>#REF!</v>
      </c>
      <c r="T77" s="20" t="e">
        <f>#REF!</f>
        <v>#REF!</v>
      </c>
      <c r="U77" s="20" t="e">
        <f>#REF!</f>
        <v>#REF!</v>
      </c>
      <c r="V77" s="20" t="e">
        <f>#REF!</f>
        <v>#REF!</v>
      </c>
      <c r="W77" s="20" t="e">
        <f>#REF!</f>
        <v>#REF!</v>
      </c>
      <c r="X77" s="20" t="e">
        <f>#REF!</f>
        <v>#REF!</v>
      </c>
      <c r="Y77" s="20" t="e">
        <f>#REF!</f>
        <v>#REF!</v>
      </c>
      <c r="Z77" s="20" t="e">
        <f>#REF!</f>
        <v>#REF!</v>
      </c>
      <c r="AA77" s="20" t="e">
        <f>#REF!</f>
        <v>#REF!</v>
      </c>
      <c r="AB77" s="20" t="e">
        <f>#REF!</f>
        <v>#REF!</v>
      </c>
    </row>
    <row r="78" spans="1:28" x14ac:dyDescent="0.25">
      <c r="A78" s="33">
        <f>Données!A73</f>
        <v>68</v>
      </c>
      <c r="B78" s="33">
        <f>Données!B73</f>
        <v>0</v>
      </c>
      <c r="C78" s="36" t="e">
        <f>'Som 02 au 08-12-2018'!Y78</f>
        <v>#REF!</v>
      </c>
      <c r="D78" s="26" t="e">
        <f>#REF!</f>
        <v>#REF!</v>
      </c>
      <c r="E78" s="24" t="e">
        <f>#REF!</f>
        <v>#REF!</v>
      </c>
      <c r="F78" s="24" t="e">
        <f>#REF!</f>
        <v>#REF!</v>
      </c>
      <c r="G78" s="26" t="e">
        <f>#REF!</f>
        <v>#REF!</v>
      </c>
      <c r="H78" s="26" t="e">
        <f>#REF!</f>
        <v>#REF!</v>
      </c>
      <c r="I78" s="20" t="e">
        <f>#REF!</f>
        <v>#REF!</v>
      </c>
      <c r="J78" s="20" t="e">
        <f>#REF!</f>
        <v>#REF!</v>
      </c>
      <c r="K78" s="20" t="e">
        <f>#REF!</f>
        <v>#REF!</v>
      </c>
      <c r="L78" s="20" t="e">
        <f>#REF!</f>
        <v>#REF!</v>
      </c>
      <c r="M78" s="20" t="e">
        <f>#REF!</f>
        <v>#REF!</v>
      </c>
      <c r="N78" s="20" t="e">
        <f>#REF!</f>
        <v>#REF!</v>
      </c>
      <c r="O78" s="20" t="e">
        <f>#REF!</f>
        <v>#REF!</v>
      </c>
      <c r="P78" s="20" t="e">
        <f>#REF!</f>
        <v>#REF!</v>
      </c>
      <c r="Q78" s="20" t="e">
        <f>#REF!</f>
        <v>#REF!</v>
      </c>
      <c r="R78" s="20" t="e">
        <f>#REF!</f>
        <v>#REF!</v>
      </c>
      <c r="S78" s="20" t="e">
        <f>#REF!</f>
        <v>#REF!</v>
      </c>
      <c r="T78" s="20" t="e">
        <f>#REF!</f>
        <v>#REF!</v>
      </c>
      <c r="U78" s="20" t="e">
        <f>#REF!</f>
        <v>#REF!</v>
      </c>
      <c r="V78" s="20" t="e">
        <f>#REF!</f>
        <v>#REF!</v>
      </c>
      <c r="W78" s="20" t="e">
        <f>#REF!</f>
        <v>#REF!</v>
      </c>
      <c r="X78" s="20" t="e">
        <f>#REF!</f>
        <v>#REF!</v>
      </c>
      <c r="Y78" s="20" t="e">
        <f>#REF!</f>
        <v>#REF!</v>
      </c>
      <c r="Z78" s="20" t="e">
        <f>#REF!</f>
        <v>#REF!</v>
      </c>
      <c r="AA78" s="20" t="e">
        <f>#REF!</f>
        <v>#REF!</v>
      </c>
      <c r="AB78" s="20" t="e">
        <f>#REF!</f>
        <v>#REF!</v>
      </c>
    </row>
    <row r="79" spans="1:28" x14ac:dyDescent="0.25">
      <c r="A79" s="33">
        <f>Données!A74</f>
        <v>69</v>
      </c>
      <c r="B79" s="33">
        <f>Données!B74</f>
        <v>0</v>
      </c>
      <c r="C79" s="36" t="e">
        <f>'Som 02 au 08-12-2018'!Y79</f>
        <v>#REF!</v>
      </c>
      <c r="D79" s="26" t="e">
        <f>#REF!</f>
        <v>#REF!</v>
      </c>
      <c r="E79" s="24" t="e">
        <f>#REF!</f>
        <v>#REF!</v>
      </c>
      <c r="F79" s="24" t="e">
        <f>#REF!</f>
        <v>#REF!</v>
      </c>
      <c r="G79" s="26" t="e">
        <f>#REF!</f>
        <v>#REF!</v>
      </c>
      <c r="H79" s="26" t="e">
        <f>#REF!</f>
        <v>#REF!</v>
      </c>
      <c r="I79" s="20" t="e">
        <f>#REF!</f>
        <v>#REF!</v>
      </c>
      <c r="J79" s="20" t="e">
        <f>#REF!</f>
        <v>#REF!</v>
      </c>
      <c r="K79" s="20" t="e">
        <f>#REF!</f>
        <v>#REF!</v>
      </c>
      <c r="L79" s="20" t="e">
        <f>#REF!</f>
        <v>#REF!</v>
      </c>
      <c r="M79" s="20" t="e">
        <f>#REF!</f>
        <v>#REF!</v>
      </c>
      <c r="N79" s="20" t="e">
        <f>#REF!</f>
        <v>#REF!</v>
      </c>
      <c r="O79" s="20" t="e">
        <f>#REF!</f>
        <v>#REF!</v>
      </c>
      <c r="P79" s="20" t="e">
        <f>#REF!</f>
        <v>#REF!</v>
      </c>
      <c r="Q79" s="20" t="e">
        <f>#REF!</f>
        <v>#REF!</v>
      </c>
      <c r="R79" s="20" t="e">
        <f>#REF!</f>
        <v>#REF!</v>
      </c>
      <c r="S79" s="20" t="e">
        <f>#REF!</f>
        <v>#REF!</v>
      </c>
      <c r="T79" s="20" t="e">
        <f>#REF!</f>
        <v>#REF!</v>
      </c>
      <c r="U79" s="20" t="e">
        <f>#REF!</f>
        <v>#REF!</v>
      </c>
      <c r="V79" s="20" t="e">
        <f>#REF!</f>
        <v>#REF!</v>
      </c>
      <c r="W79" s="20" t="e">
        <f>#REF!</f>
        <v>#REF!</v>
      </c>
      <c r="X79" s="20" t="e">
        <f>#REF!</f>
        <v>#REF!</v>
      </c>
      <c r="Y79" s="20" t="e">
        <f>#REF!</f>
        <v>#REF!</v>
      </c>
      <c r="Z79" s="20" t="e">
        <f>#REF!</f>
        <v>#REF!</v>
      </c>
      <c r="AA79" s="20" t="e">
        <f>#REF!</f>
        <v>#REF!</v>
      </c>
      <c r="AB79" s="20" t="e">
        <f>#REF!</f>
        <v>#REF!</v>
      </c>
    </row>
    <row r="80" spans="1:28" x14ac:dyDescent="0.25">
      <c r="A80" s="33">
        <f>Données!A75</f>
        <v>70</v>
      </c>
      <c r="B80" s="33">
        <f>Données!B75</f>
        <v>0</v>
      </c>
      <c r="C80" s="36" t="e">
        <f>'Som 02 au 08-12-2018'!Y80</f>
        <v>#REF!</v>
      </c>
      <c r="D80" s="26" t="e">
        <f>#REF!</f>
        <v>#REF!</v>
      </c>
      <c r="E80" s="24" t="e">
        <f>#REF!</f>
        <v>#REF!</v>
      </c>
      <c r="F80" s="24" t="e">
        <f>#REF!</f>
        <v>#REF!</v>
      </c>
      <c r="G80" s="26" t="e">
        <f>#REF!</f>
        <v>#REF!</v>
      </c>
      <c r="H80" s="26" t="e">
        <f>#REF!</f>
        <v>#REF!</v>
      </c>
      <c r="I80" s="20" t="e">
        <f>#REF!</f>
        <v>#REF!</v>
      </c>
      <c r="J80" s="20" t="e">
        <f>#REF!</f>
        <v>#REF!</v>
      </c>
      <c r="K80" s="20" t="e">
        <f>#REF!</f>
        <v>#REF!</v>
      </c>
      <c r="L80" s="20" t="e">
        <f>#REF!</f>
        <v>#REF!</v>
      </c>
      <c r="M80" s="20" t="e">
        <f>#REF!</f>
        <v>#REF!</v>
      </c>
      <c r="N80" s="20" t="e">
        <f>#REF!</f>
        <v>#REF!</v>
      </c>
      <c r="O80" s="20" t="e">
        <f>#REF!</f>
        <v>#REF!</v>
      </c>
      <c r="P80" s="20" t="e">
        <f>#REF!</f>
        <v>#REF!</v>
      </c>
      <c r="Q80" s="20" t="e">
        <f>#REF!</f>
        <v>#REF!</v>
      </c>
      <c r="R80" s="20" t="e">
        <f>#REF!</f>
        <v>#REF!</v>
      </c>
      <c r="S80" s="20" t="e">
        <f>#REF!</f>
        <v>#REF!</v>
      </c>
      <c r="T80" s="20" t="e">
        <f>#REF!</f>
        <v>#REF!</v>
      </c>
      <c r="U80" s="20" t="e">
        <f>#REF!</f>
        <v>#REF!</v>
      </c>
      <c r="V80" s="20" t="e">
        <f>#REF!</f>
        <v>#REF!</v>
      </c>
      <c r="W80" s="20" t="e">
        <f>#REF!</f>
        <v>#REF!</v>
      </c>
      <c r="X80" s="20" t="e">
        <f>#REF!</f>
        <v>#REF!</v>
      </c>
      <c r="Y80" s="20" t="e">
        <f>#REF!</f>
        <v>#REF!</v>
      </c>
      <c r="Z80" s="20" t="e">
        <f>#REF!</f>
        <v>#REF!</v>
      </c>
      <c r="AA80" s="20" t="e">
        <f>#REF!</f>
        <v>#REF!</v>
      </c>
      <c r="AB80" s="20" t="e">
        <f>#REF!</f>
        <v>#REF!</v>
      </c>
    </row>
    <row r="81" spans="1:28" x14ac:dyDescent="0.25">
      <c r="A81" s="33">
        <f>Données!A76</f>
        <v>71</v>
      </c>
      <c r="B81" s="33">
        <f>Données!B76</f>
        <v>0</v>
      </c>
      <c r="C81" s="36" t="e">
        <f>'Som 02 au 08-12-2018'!Y81</f>
        <v>#REF!</v>
      </c>
      <c r="D81" s="26" t="e">
        <f>#REF!</f>
        <v>#REF!</v>
      </c>
      <c r="E81" s="24" t="e">
        <f>#REF!</f>
        <v>#REF!</v>
      </c>
      <c r="F81" s="24" t="e">
        <f>#REF!</f>
        <v>#REF!</v>
      </c>
      <c r="G81" s="26" t="e">
        <f>#REF!</f>
        <v>#REF!</v>
      </c>
      <c r="H81" s="26" t="e">
        <f>#REF!</f>
        <v>#REF!</v>
      </c>
      <c r="I81" s="20" t="e">
        <f>#REF!</f>
        <v>#REF!</v>
      </c>
      <c r="J81" s="20" t="e">
        <f>#REF!</f>
        <v>#REF!</v>
      </c>
      <c r="K81" s="20" t="e">
        <f>#REF!</f>
        <v>#REF!</v>
      </c>
      <c r="L81" s="20" t="e">
        <f>#REF!</f>
        <v>#REF!</v>
      </c>
      <c r="M81" s="20" t="e">
        <f>#REF!</f>
        <v>#REF!</v>
      </c>
      <c r="N81" s="20" t="e">
        <f>#REF!</f>
        <v>#REF!</v>
      </c>
      <c r="O81" s="20" t="e">
        <f>#REF!</f>
        <v>#REF!</v>
      </c>
      <c r="P81" s="20" t="e">
        <f>#REF!</f>
        <v>#REF!</v>
      </c>
      <c r="Q81" s="20" t="e">
        <f>#REF!</f>
        <v>#REF!</v>
      </c>
      <c r="R81" s="20" t="e">
        <f>#REF!</f>
        <v>#REF!</v>
      </c>
      <c r="S81" s="20" t="e">
        <f>#REF!</f>
        <v>#REF!</v>
      </c>
      <c r="T81" s="20" t="e">
        <f>#REF!</f>
        <v>#REF!</v>
      </c>
      <c r="U81" s="20" t="e">
        <f>#REF!</f>
        <v>#REF!</v>
      </c>
      <c r="V81" s="20" t="e">
        <f>#REF!</f>
        <v>#REF!</v>
      </c>
      <c r="W81" s="20" t="e">
        <f>#REF!</f>
        <v>#REF!</v>
      </c>
      <c r="X81" s="20" t="e">
        <f>#REF!</f>
        <v>#REF!</v>
      </c>
      <c r="Y81" s="20" t="e">
        <f>#REF!</f>
        <v>#REF!</v>
      </c>
      <c r="Z81" s="20" t="e">
        <f>#REF!</f>
        <v>#REF!</v>
      </c>
      <c r="AA81" s="20" t="e">
        <f>#REF!</f>
        <v>#REF!</v>
      </c>
      <c r="AB81" s="20" t="e">
        <f>#REF!</f>
        <v>#REF!</v>
      </c>
    </row>
    <row r="82" spans="1:28" x14ac:dyDescent="0.25">
      <c r="A82" s="33">
        <f>Données!A77</f>
        <v>72</v>
      </c>
      <c r="B82" s="33">
        <f>Données!B77</f>
        <v>0</v>
      </c>
      <c r="C82" s="36" t="e">
        <f>'Som 02 au 08-12-2018'!Y82</f>
        <v>#REF!</v>
      </c>
      <c r="D82" s="26" t="e">
        <f>#REF!</f>
        <v>#REF!</v>
      </c>
      <c r="E82" s="24" t="e">
        <f>#REF!</f>
        <v>#REF!</v>
      </c>
      <c r="F82" s="24" t="e">
        <f>#REF!</f>
        <v>#REF!</v>
      </c>
      <c r="G82" s="26" t="e">
        <f>#REF!</f>
        <v>#REF!</v>
      </c>
      <c r="H82" s="26" t="e">
        <f>#REF!</f>
        <v>#REF!</v>
      </c>
      <c r="I82" s="20" t="e">
        <f>#REF!</f>
        <v>#REF!</v>
      </c>
      <c r="J82" s="20" t="e">
        <f>#REF!</f>
        <v>#REF!</v>
      </c>
      <c r="K82" s="20" t="e">
        <f>#REF!</f>
        <v>#REF!</v>
      </c>
      <c r="L82" s="20" t="e">
        <f>#REF!</f>
        <v>#REF!</v>
      </c>
      <c r="M82" s="20" t="e">
        <f>#REF!</f>
        <v>#REF!</v>
      </c>
      <c r="N82" s="20" t="e">
        <f>#REF!</f>
        <v>#REF!</v>
      </c>
      <c r="O82" s="20" t="e">
        <f>#REF!</f>
        <v>#REF!</v>
      </c>
      <c r="P82" s="20" t="e">
        <f>#REF!</f>
        <v>#REF!</v>
      </c>
      <c r="Q82" s="20" t="e">
        <f>#REF!</f>
        <v>#REF!</v>
      </c>
      <c r="R82" s="20" t="e">
        <f>#REF!</f>
        <v>#REF!</v>
      </c>
      <c r="S82" s="20" t="e">
        <f>#REF!</f>
        <v>#REF!</v>
      </c>
      <c r="T82" s="20" t="e">
        <f>#REF!</f>
        <v>#REF!</v>
      </c>
      <c r="U82" s="20" t="e">
        <f>#REF!</f>
        <v>#REF!</v>
      </c>
      <c r="V82" s="20" t="e">
        <f>#REF!</f>
        <v>#REF!</v>
      </c>
      <c r="W82" s="20" t="e">
        <f>#REF!</f>
        <v>#REF!</v>
      </c>
      <c r="X82" s="20" t="e">
        <f>#REF!</f>
        <v>#REF!</v>
      </c>
      <c r="Y82" s="20" t="e">
        <f>#REF!</f>
        <v>#REF!</v>
      </c>
      <c r="Z82" s="20" t="e">
        <f>#REF!</f>
        <v>#REF!</v>
      </c>
      <c r="AA82" s="20" t="e">
        <f>#REF!</f>
        <v>#REF!</v>
      </c>
      <c r="AB82" s="20" t="e">
        <f>#REF!</f>
        <v>#REF!</v>
      </c>
    </row>
    <row r="83" spans="1:28" x14ac:dyDescent="0.25">
      <c r="A83" s="33">
        <f>Données!A78</f>
        <v>73</v>
      </c>
      <c r="B83" s="33">
        <f>Données!B78</f>
        <v>0</v>
      </c>
      <c r="C83" s="36" t="e">
        <f>'Som 02 au 08-12-2018'!Y83</f>
        <v>#REF!</v>
      </c>
      <c r="D83" s="26" t="e">
        <f>#REF!</f>
        <v>#REF!</v>
      </c>
      <c r="E83" s="24" t="e">
        <f>#REF!</f>
        <v>#REF!</v>
      </c>
      <c r="F83" s="24" t="e">
        <f>#REF!</f>
        <v>#REF!</v>
      </c>
      <c r="G83" s="26" t="e">
        <f>#REF!</f>
        <v>#REF!</v>
      </c>
      <c r="H83" s="26" t="e">
        <f>#REF!</f>
        <v>#REF!</v>
      </c>
      <c r="I83" s="20" t="e">
        <f>#REF!</f>
        <v>#REF!</v>
      </c>
      <c r="J83" s="20" t="e">
        <f>#REF!</f>
        <v>#REF!</v>
      </c>
      <c r="K83" s="20" t="e">
        <f>#REF!</f>
        <v>#REF!</v>
      </c>
      <c r="L83" s="20" t="e">
        <f>#REF!</f>
        <v>#REF!</v>
      </c>
      <c r="M83" s="20" t="e">
        <f>#REF!</f>
        <v>#REF!</v>
      </c>
      <c r="N83" s="20" t="e">
        <f>#REF!</f>
        <v>#REF!</v>
      </c>
      <c r="O83" s="20" t="e">
        <f>#REF!</f>
        <v>#REF!</v>
      </c>
      <c r="P83" s="20" t="e">
        <f>#REF!</f>
        <v>#REF!</v>
      </c>
      <c r="Q83" s="20" t="e">
        <f>#REF!</f>
        <v>#REF!</v>
      </c>
      <c r="R83" s="20" t="e">
        <f>#REF!</f>
        <v>#REF!</v>
      </c>
      <c r="S83" s="20" t="e">
        <f>#REF!</f>
        <v>#REF!</v>
      </c>
      <c r="T83" s="20" t="e">
        <f>#REF!</f>
        <v>#REF!</v>
      </c>
      <c r="U83" s="20" t="e">
        <f>#REF!</f>
        <v>#REF!</v>
      </c>
      <c r="V83" s="20" t="e">
        <f>#REF!</f>
        <v>#REF!</v>
      </c>
      <c r="W83" s="20" t="e">
        <f>#REF!</f>
        <v>#REF!</v>
      </c>
      <c r="X83" s="20" t="e">
        <f>#REF!</f>
        <v>#REF!</v>
      </c>
      <c r="Y83" s="20" t="e">
        <f>#REF!</f>
        <v>#REF!</v>
      </c>
      <c r="Z83" s="20" t="e">
        <f>#REF!</f>
        <v>#REF!</v>
      </c>
      <c r="AA83" s="20" t="e">
        <f>#REF!</f>
        <v>#REF!</v>
      </c>
      <c r="AB83" s="20" t="e">
        <f>#REF!</f>
        <v>#REF!</v>
      </c>
    </row>
    <row r="84" spans="1:28" x14ac:dyDescent="0.25">
      <c r="A84" s="33">
        <f>Données!A79</f>
        <v>74</v>
      </c>
      <c r="B84" s="33">
        <f>Données!B79</f>
        <v>0</v>
      </c>
      <c r="C84" s="36" t="e">
        <f>'Som 02 au 08-12-2018'!Y84</f>
        <v>#REF!</v>
      </c>
      <c r="D84" s="26" t="e">
        <f>#REF!</f>
        <v>#REF!</v>
      </c>
      <c r="E84" s="24" t="e">
        <f>#REF!</f>
        <v>#REF!</v>
      </c>
      <c r="F84" s="24" t="e">
        <f>#REF!</f>
        <v>#REF!</v>
      </c>
      <c r="G84" s="26" t="e">
        <f>#REF!</f>
        <v>#REF!</v>
      </c>
      <c r="H84" s="26" t="e">
        <f>#REF!</f>
        <v>#REF!</v>
      </c>
      <c r="I84" s="20" t="e">
        <f>#REF!</f>
        <v>#REF!</v>
      </c>
      <c r="J84" s="20" t="e">
        <f>#REF!</f>
        <v>#REF!</v>
      </c>
      <c r="K84" s="20" t="e">
        <f>#REF!</f>
        <v>#REF!</v>
      </c>
      <c r="L84" s="20" t="e">
        <f>#REF!</f>
        <v>#REF!</v>
      </c>
      <c r="M84" s="20" t="e">
        <f>#REF!</f>
        <v>#REF!</v>
      </c>
      <c r="N84" s="20" t="e">
        <f>#REF!</f>
        <v>#REF!</v>
      </c>
      <c r="O84" s="20" t="e">
        <f>#REF!</f>
        <v>#REF!</v>
      </c>
      <c r="P84" s="20" t="e">
        <f>#REF!</f>
        <v>#REF!</v>
      </c>
      <c r="Q84" s="20" t="e">
        <f>#REF!</f>
        <v>#REF!</v>
      </c>
      <c r="R84" s="20" t="e">
        <f>#REF!</f>
        <v>#REF!</v>
      </c>
      <c r="S84" s="20" t="e">
        <f>#REF!</f>
        <v>#REF!</v>
      </c>
      <c r="T84" s="20" t="e">
        <f>#REF!</f>
        <v>#REF!</v>
      </c>
      <c r="U84" s="20" t="e">
        <f>#REF!</f>
        <v>#REF!</v>
      </c>
      <c r="V84" s="20" t="e">
        <f>#REF!</f>
        <v>#REF!</v>
      </c>
      <c r="W84" s="20" t="e">
        <f>#REF!</f>
        <v>#REF!</v>
      </c>
      <c r="X84" s="20" t="e">
        <f>#REF!</f>
        <v>#REF!</v>
      </c>
      <c r="Y84" s="20" t="e">
        <f>#REF!</f>
        <v>#REF!</v>
      </c>
      <c r="Z84" s="20" t="e">
        <f>#REF!</f>
        <v>#REF!</v>
      </c>
      <c r="AA84" s="20" t="e">
        <f>#REF!</f>
        <v>#REF!</v>
      </c>
      <c r="AB84" s="20" t="e">
        <f>#REF!</f>
        <v>#REF!</v>
      </c>
    </row>
    <row r="85" spans="1:28" x14ac:dyDescent="0.25">
      <c r="A85" s="33">
        <f>Données!A80</f>
        <v>75</v>
      </c>
      <c r="B85" s="33">
        <f>Données!B80</f>
        <v>0</v>
      </c>
      <c r="C85" s="36" t="e">
        <f>'Som 02 au 08-12-2018'!Y85</f>
        <v>#REF!</v>
      </c>
      <c r="D85" s="26" t="e">
        <f>#REF!</f>
        <v>#REF!</v>
      </c>
      <c r="E85" s="24" t="e">
        <f>#REF!</f>
        <v>#REF!</v>
      </c>
      <c r="F85" s="24" t="e">
        <f>#REF!</f>
        <v>#REF!</v>
      </c>
      <c r="G85" s="26" t="e">
        <f>#REF!</f>
        <v>#REF!</v>
      </c>
      <c r="H85" s="26" t="e">
        <f>#REF!</f>
        <v>#REF!</v>
      </c>
      <c r="I85" s="20" t="e">
        <f>#REF!</f>
        <v>#REF!</v>
      </c>
      <c r="J85" s="20" t="e">
        <f>#REF!</f>
        <v>#REF!</v>
      </c>
      <c r="K85" s="20" t="e">
        <f>#REF!</f>
        <v>#REF!</v>
      </c>
      <c r="L85" s="20" t="e">
        <f>#REF!</f>
        <v>#REF!</v>
      </c>
      <c r="M85" s="20" t="e">
        <f>#REF!</f>
        <v>#REF!</v>
      </c>
      <c r="N85" s="20" t="e">
        <f>#REF!</f>
        <v>#REF!</v>
      </c>
      <c r="O85" s="20" t="e">
        <f>#REF!</f>
        <v>#REF!</v>
      </c>
      <c r="P85" s="20" t="e">
        <f>#REF!</f>
        <v>#REF!</v>
      </c>
      <c r="Q85" s="20" t="e">
        <f>#REF!</f>
        <v>#REF!</v>
      </c>
      <c r="R85" s="20" t="e">
        <f>#REF!</f>
        <v>#REF!</v>
      </c>
      <c r="S85" s="20" t="e">
        <f>#REF!</f>
        <v>#REF!</v>
      </c>
      <c r="T85" s="20" t="e">
        <f>#REF!</f>
        <v>#REF!</v>
      </c>
      <c r="U85" s="20" t="e">
        <f>#REF!</f>
        <v>#REF!</v>
      </c>
      <c r="V85" s="20" t="e">
        <f>#REF!</f>
        <v>#REF!</v>
      </c>
      <c r="W85" s="20" t="e">
        <f>#REF!</f>
        <v>#REF!</v>
      </c>
      <c r="X85" s="20" t="e">
        <f>#REF!</f>
        <v>#REF!</v>
      </c>
      <c r="Y85" s="20" t="e">
        <f>#REF!</f>
        <v>#REF!</v>
      </c>
      <c r="Z85" s="20" t="e">
        <f>#REF!</f>
        <v>#REF!</v>
      </c>
      <c r="AA85" s="20" t="e">
        <f>#REF!</f>
        <v>#REF!</v>
      </c>
      <c r="AB85" s="20" t="e">
        <f>#REF!</f>
        <v>#REF!</v>
      </c>
    </row>
    <row r="86" spans="1:28" x14ac:dyDescent="0.25">
      <c r="A86" s="33">
        <f>Données!A81</f>
        <v>76</v>
      </c>
      <c r="B86" s="33">
        <f>Données!B81</f>
        <v>0</v>
      </c>
      <c r="C86" s="36" t="e">
        <f>'Som 02 au 08-12-2018'!Y86</f>
        <v>#REF!</v>
      </c>
      <c r="D86" s="26" t="e">
        <f>#REF!</f>
        <v>#REF!</v>
      </c>
      <c r="E86" s="24" t="e">
        <f>#REF!</f>
        <v>#REF!</v>
      </c>
      <c r="F86" s="24" t="e">
        <f>#REF!</f>
        <v>#REF!</v>
      </c>
      <c r="G86" s="26" t="e">
        <f>#REF!</f>
        <v>#REF!</v>
      </c>
      <c r="H86" s="26" t="e">
        <f>#REF!</f>
        <v>#REF!</v>
      </c>
      <c r="I86" s="20" t="e">
        <f>#REF!</f>
        <v>#REF!</v>
      </c>
      <c r="J86" s="20" t="e">
        <f>#REF!</f>
        <v>#REF!</v>
      </c>
      <c r="K86" s="20" t="e">
        <f>#REF!</f>
        <v>#REF!</v>
      </c>
      <c r="L86" s="20" t="e">
        <f>#REF!</f>
        <v>#REF!</v>
      </c>
      <c r="M86" s="20" t="e">
        <f>#REF!</f>
        <v>#REF!</v>
      </c>
      <c r="N86" s="20" t="e">
        <f>#REF!</f>
        <v>#REF!</v>
      </c>
      <c r="O86" s="20" t="e">
        <f>#REF!</f>
        <v>#REF!</v>
      </c>
      <c r="P86" s="20" t="e">
        <f>#REF!</f>
        <v>#REF!</v>
      </c>
      <c r="Q86" s="20" t="e">
        <f>#REF!</f>
        <v>#REF!</v>
      </c>
      <c r="R86" s="20" t="e">
        <f>#REF!</f>
        <v>#REF!</v>
      </c>
      <c r="S86" s="20" t="e">
        <f>#REF!</f>
        <v>#REF!</v>
      </c>
      <c r="T86" s="20" t="e">
        <f>#REF!</f>
        <v>#REF!</v>
      </c>
      <c r="U86" s="20" t="e">
        <f>#REF!</f>
        <v>#REF!</v>
      </c>
      <c r="V86" s="20" t="e">
        <f>#REF!</f>
        <v>#REF!</v>
      </c>
      <c r="W86" s="20" t="e">
        <f>#REF!</f>
        <v>#REF!</v>
      </c>
      <c r="X86" s="20" t="e">
        <f>#REF!</f>
        <v>#REF!</v>
      </c>
      <c r="Y86" s="20" t="e">
        <f>#REF!</f>
        <v>#REF!</v>
      </c>
      <c r="Z86" s="20" t="e">
        <f>#REF!</f>
        <v>#REF!</v>
      </c>
      <c r="AA86" s="20" t="e">
        <f>#REF!</f>
        <v>#REF!</v>
      </c>
      <c r="AB86" s="20" t="e">
        <f>#REF!</f>
        <v>#REF!</v>
      </c>
    </row>
    <row r="87" spans="1:28" x14ac:dyDescent="0.25">
      <c r="A87" s="33">
        <f>Données!A82</f>
        <v>77</v>
      </c>
      <c r="B87" s="33">
        <f>Données!B82</f>
        <v>0</v>
      </c>
      <c r="C87" s="36" t="e">
        <f>'Som 02 au 08-12-2018'!Y87</f>
        <v>#REF!</v>
      </c>
      <c r="D87" s="26" t="e">
        <f>#REF!</f>
        <v>#REF!</v>
      </c>
      <c r="E87" s="24" t="e">
        <f>#REF!</f>
        <v>#REF!</v>
      </c>
      <c r="F87" s="24" t="e">
        <f>#REF!</f>
        <v>#REF!</v>
      </c>
      <c r="G87" s="26" t="e">
        <f>#REF!</f>
        <v>#REF!</v>
      </c>
      <c r="H87" s="26" t="e">
        <f>#REF!</f>
        <v>#REF!</v>
      </c>
      <c r="I87" s="20" t="e">
        <f>#REF!</f>
        <v>#REF!</v>
      </c>
      <c r="J87" s="20" t="e">
        <f>#REF!</f>
        <v>#REF!</v>
      </c>
      <c r="K87" s="20" t="e">
        <f>#REF!</f>
        <v>#REF!</v>
      </c>
      <c r="L87" s="20" t="e">
        <f>#REF!</f>
        <v>#REF!</v>
      </c>
      <c r="M87" s="20" t="e">
        <f>#REF!</f>
        <v>#REF!</v>
      </c>
      <c r="N87" s="20" t="e">
        <f>#REF!</f>
        <v>#REF!</v>
      </c>
      <c r="O87" s="20" t="e">
        <f>#REF!</f>
        <v>#REF!</v>
      </c>
      <c r="P87" s="20" t="e">
        <f>#REF!</f>
        <v>#REF!</v>
      </c>
      <c r="Q87" s="20" t="e">
        <f>#REF!</f>
        <v>#REF!</v>
      </c>
      <c r="R87" s="20" t="e">
        <f>#REF!</f>
        <v>#REF!</v>
      </c>
      <c r="S87" s="20" t="e">
        <f>#REF!</f>
        <v>#REF!</v>
      </c>
      <c r="T87" s="20" t="e">
        <f>#REF!</f>
        <v>#REF!</v>
      </c>
      <c r="U87" s="20" t="e">
        <f>#REF!</f>
        <v>#REF!</v>
      </c>
      <c r="V87" s="20" t="e">
        <f>#REF!</f>
        <v>#REF!</v>
      </c>
      <c r="W87" s="20" t="e">
        <f>#REF!</f>
        <v>#REF!</v>
      </c>
      <c r="X87" s="20" t="e">
        <f>#REF!</f>
        <v>#REF!</v>
      </c>
      <c r="Y87" s="20" t="e">
        <f>#REF!</f>
        <v>#REF!</v>
      </c>
      <c r="Z87" s="20" t="e">
        <f>#REF!</f>
        <v>#REF!</v>
      </c>
      <c r="AA87" s="20" t="e">
        <f>#REF!</f>
        <v>#REF!</v>
      </c>
      <c r="AB87" s="20" t="e">
        <f>#REF!</f>
        <v>#REF!</v>
      </c>
    </row>
    <row r="88" spans="1:28" x14ac:dyDescent="0.25">
      <c r="A88" s="33">
        <f>Données!A83</f>
        <v>78</v>
      </c>
      <c r="B88" s="33">
        <f>Données!B83</f>
        <v>0</v>
      </c>
      <c r="C88" s="36" t="e">
        <f>'Som 02 au 08-12-2018'!Y88</f>
        <v>#REF!</v>
      </c>
      <c r="D88" s="26" t="e">
        <f>#REF!</f>
        <v>#REF!</v>
      </c>
      <c r="E88" s="24" t="e">
        <f>#REF!</f>
        <v>#REF!</v>
      </c>
      <c r="F88" s="24" t="e">
        <f>#REF!</f>
        <v>#REF!</v>
      </c>
      <c r="G88" s="26" t="e">
        <f>#REF!</f>
        <v>#REF!</v>
      </c>
      <c r="H88" s="26" t="e">
        <f>#REF!</f>
        <v>#REF!</v>
      </c>
      <c r="I88" s="20" t="e">
        <f>#REF!</f>
        <v>#REF!</v>
      </c>
      <c r="J88" s="20" t="e">
        <f>#REF!</f>
        <v>#REF!</v>
      </c>
      <c r="K88" s="20" t="e">
        <f>#REF!</f>
        <v>#REF!</v>
      </c>
      <c r="L88" s="20" t="e">
        <f>#REF!</f>
        <v>#REF!</v>
      </c>
      <c r="M88" s="20" t="e">
        <f>#REF!</f>
        <v>#REF!</v>
      </c>
      <c r="N88" s="20" t="e">
        <f>#REF!</f>
        <v>#REF!</v>
      </c>
      <c r="O88" s="20" t="e">
        <f>#REF!</f>
        <v>#REF!</v>
      </c>
      <c r="P88" s="20" t="e">
        <f>#REF!</f>
        <v>#REF!</v>
      </c>
      <c r="Q88" s="20" t="e">
        <f>#REF!</f>
        <v>#REF!</v>
      </c>
      <c r="R88" s="20" t="e">
        <f>#REF!</f>
        <v>#REF!</v>
      </c>
      <c r="S88" s="20" t="e">
        <f>#REF!</f>
        <v>#REF!</v>
      </c>
      <c r="T88" s="20" t="e">
        <f>#REF!</f>
        <v>#REF!</v>
      </c>
      <c r="U88" s="20" t="e">
        <f>#REF!</f>
        <v>#REF!</v>
      </c>
      <c r="V88" s="20" t="e">
        <f>#REF!</f>
        <v>#REF!</v>
      </c>
      <c r="W88" s="20" t="e">
        <f>#REF!</f>
        <v>#REF!</v>
      </c>
      <c r="X88" s="20" t="e">
        <f>#REF!</f>
        <v>#REF!</v>
      </c>
      <c r="Y88" s="20" t="e">
        <f>#REF!</f>
        <v>#REF!</v>
      </c>
      <c r="Z88" s="20" t="e">
        <f>#REF!</f>
        <v>#REF!</v>
      </c>
      <c r="AA88" s="20" t="e">
        <f>#REF!</f>
        <v>#REF!</v>
      </c>
      <c r="AB88" s="20" t="e">
        <f>#REF!</f>
        <v>#REF!</v>
      </c>
    </row>
    <row r="89" spans="1:28" x14ac:dyDescent="0.25">
      <c r="A89" s="33">
        <f>Données!A84</f>
        <v>79</v>
      </c>
      <c r="B89" s="33">
        <f>Données!B84</f>
        <v>0</v>
      </c>
      <c r="C89" s="36" t="e">
        <f>'Som 02 au 08-12-2018'!Y89</f>
        <v>#REF!</v>
      </c>
      <c r="D89" s="26" t="e">
        <f>#REF!</f>
        <v>#REF!</v>
      </c>
      <c r="E89" s="24" t="e">
        <f>#REF!</f>
        <v>#REF!</v>
      </c>
      <c r="F89" s="24" t="e">
        <f>#REF!</f>
        <v>#REF!</v>
      </c>
      <c r="G89" s="26" t="e">
        <f>#REF!</f>
        <v>#REF!</v>
      </c>
      <c r="H89" s="26" t="e">
        <f>#REF!</f>
        <v>#REF!</v>
      </c>
      <c r="I89" s="20" t="e">
        <f>#REF!</f>
        <v>#REF!</v>
      </c>
      <c r="J89" s="20" t="e">
        <f>#REF!</f>
        <v>#REF!</v>
      </c>
      <c r="K89" s="20" t="e">
        <f>#REF!</f>
        <v>#REF!</v>
      </c>
      <c r="L89" s="20" t="e">
        <f>#REF!</f>
        <v>#REF!</v>
      </c>
      <c r="M89" s="20" t="e">
        <f>#REF!</f>
        <v>#REF!</v>
      </c>
      <c r="N89" s="20" t="e">
        <f>#REF!</f>
        <v>#REF!</v>
      </c>
      <c r="O89" s="20" t="e">
        <f>#REF!</f>
        <v>#REF!</v>
      </c>
      <c r="P89" s="20" t="e">
        <f>#REF!</f>
        <v>#REF!</v>
      </c>
      <c r="Q89" s="20" t="e">
        <f>#REF!</f>
        <v>#REF!</v>
      </c>
      <c r="R89" s="20" t="e">
        <f>#REF!</f>
        <v>#REF!</v>
      </c>
      <c r="S89" s="20" t="e">
        <f>#REF!</f>
        <v>#REF!</v>
      </c>
      <c r="T89" s="20" t="e">
        <f>#REF!</f>
        <v>#REF!</v>
      </c>
      <c r="U89" s="20" t="e">
        <f>#REF!</f>
        <v>#REF!</v>
      </c>
      <c r="V89" s="20" t="e">
        <f>#REF!</f>
        <v>#REF!</v>
      </c>
      <c r="W89" s="20" t="e">
        <f>#REF!</f>
        <v>#REF!</v>
      </c>
      <c r="X89" s="20" t="e">
        <f>#REF!</f>
        <v>#REF!</v>
      </c>
      <c r="Y89" s="20" t="e">
        <f>#REF!</f>
        <v>#REF!</v>
      </c>
      <c r="Z89" s="20" t="e">
        <f>#REF!</f>
        <v>#REF!</v>
      </c>
      <c r="AA89" s="20" t="e">
        <f>#REF!</f>
        <v>#REF!</v>
      </c>
      <c r="AB89" s="20" t="e">
        <f>#REF!</f>
        <v>#REF!</v>
      </c>
    </row>
    <row r="90" spans="1:28" x14ac:dyDescent="0.25">
      <c r="A90" s="33">
        <f>Données!A85</f>
        <v>80</v>
      </c>
      <c r="B90" s="33">
        <f>Données!B85</f>
        <v>0</v>
      </c>
      <c r="C90" s="36" t="e">
        <f>'Som 02 au 08-12-2018'!Y90</f>
        <v>#REF!</v>
      </c>
      <c r="D90" s="26" t="e">
        <f>#REF!</f>
        <v>#REF!</v>
      </c>
      <c r="E90" s="24" t="e">
        <f>#REF!</f>
        <v>#REF!</v>
      </c>
      <c r="F90" s="24" t="e">
        <f>#REF!</f>
        <v>#REF!</v>
      </c>
      <c r="G90" s="26" t="e">
        <f>#REF!</f>
        <v>#REF!</v>
      </c>
      <c r="H90" s="26" t="e">
        <f>#REF!</f>
        <v>#REF!</v>
      </c>
      <c r="I90" s="20" t="e">
        <f>#REF!</f>
        <v>#REF!</v>
      </c>
      <c r="J90" s="20" t="e">
        <f>#REF!</f>
        <v>#REF!</v>
      </c>
      <c r="K90" s="20" t="e">
        <f>#REF!</f>
        <v>#REF!</v>
      </c>
      <c r="L90" s="20" t="e">
        <f>#REF!</f>
        <v>#REF!</v>
      </c>
      <c r="M90" s="20" t="e">
        <f>#REF!</f>
        <v>#REF!</v>
      </c>
      <c r="N90" s="20" t="e">
        <f>#REF!</f>
        <v>#REF!</v>
      </c>
      <c r="O90" s="20" t="e">
        <f>#REF!</f>
        <v>#REF!</v>
      </c>
      <c r="P90" s="20" t="e">
        <f>#REF!</f>
        <v>#REF!</v>
      </c>
      <c r="Q90" s="20" t="e">
        <f>#REF!</f>
        <v>#REF!</v>
      </c>
      <c r="R90" s="20" t="e">
        <f>#REF!</f>
        <v>#REF!</v>
      </c>
      <c r="S90" s="20" t="e">
        <f>#REF!</f>
        <v>#REF!</v>
      </c>
      <c r="T90" s="20" t="e">
        <f>#REF!</f>
        <v>#REF!</v>
      </c>
      <c r="U90" s="20" t="e">
        <f>#REF!</f>
        <v>#REF!</v>
      </c>
      <c r="V90" s="20" t="e">
        <f>#REF!</f>
        <v>#REF!</v>
      </c>
      <c r="W90" s="20" t="e">
        <f>#REF!</f>
        <v>#REF!</v>
      </c>
      <c r="X90" s="20" t="e">
        <f>#REF!</f>
        <v>#REF!</v>
      </c>
      <c r="Y90" s="20" t="e">
        <f>#REF!</f>
        <v>#REF!</v>
      </c>
      <c r="Z90" s="20" t="e">
        <f>#REF!</f>
        <v>#REF!</v>
      </c>
      <c r="AA90" s="20" t="e">
        <f>#REF!</f>
        <v>#REF!</v>
      </c>
      <c r="AB90" s="20" t="e">
        <f>#REF!</f>
        <v>#REF!</v>
      </c>
    </row>
    <row r="91" spans="1:28" x14ac:dyDescent="0.25">
      <c r="A91" s="33">
        <f>Données!A86</f>
        <v>81</v>
      </c>
      <c r="B91" s="33">
        <f>Données!B86</f>
        <v>0</v>
      </c>
      <c r="C91" s="36" t="e">
        <f>'Som 02 au 08-12-2018'!Y91</f>
        <v>#REF!</v>
      </c>
      <c r="D91" s="26" t="e">
        <f>#REF!</f>
        <v>#REF!</v>
      </c>
      <c r="E91" s="24" t="e">
        <f>#REF!</f>
        <v>#REF!</v>
      </c>
      <c r="F91" s="24" t="e">
        <f>#REF!</f>
        <v>#REF!</v>
      </c>
      <c r="G91" s="26" t="e">
        <f>#REF!</f>
        <v>#REF!</v>
      </c>
      <c r="H91" s="26" t="e">
        <f>#REF!</f>
        <v>#REF!</v>
      </c>
      <c r="I91" s="20" t="e">
        <f>#REF!</f>
        <v>#REF!</v>
      </c>
      <c r="J91" s="20" t="e">
        <f>#REF!</f>
        <v>#REF!</v>
      </c>
      <c r="K91" s="20" t="e">
        <f>#REF!</f>
        <v>#REF!</v>
      </c>
      <c r="L91" s="20" t="e">
        <f>#REF!</f>
        <v>#REF!</v>
      </c>
      <c r="M91" s="20" t="e">
        <f>#REF!</f>
        <v>#REF!</v>
      </c>
      <c r="N91" s="20" t="e">
        <f>#REF!</f>
        <v>#REF!</v>
      </c>
      <c r="O91" s="20" t="e">
        <f>#REF!</f>
        <v>#REF!</v>
      </c>
      <c r="P91" s="20" t="e">
        <f>#REF!</f>
        <v>#REF!</v>
      </c>
      <c r="Q91" s="20" t="e">
        <f>#REF!</f>
        <v>#REF!</v>
      </c>
      <c r="R91" s="20" t="e">
        <f>#REF!</f>
        <v>#REF!</v>
      </c>
      <c r="S91" s="20" t="e">
        <f>#REF!</f>
        <v>#REF!</v>
      </c>
      <c r="T91" s="20" t="e">
        <f>#REF!</f>
        <v>#REF!</v>
      </c>
      <c r="U91" s="20" t="e">
        <f>#REF!</f>
        <v>#REF!</v>
      </c>
      <c r="V91" s="20" t="e">
        <f>#REF!</f>
        <v>#REF!</v>
      </c>
      <c r="W91" s="20" t="e">
        <f>#REF!</f>
        <v>#REF!</v>
      </c>
      <c r="X91" s="20" t="e">
        <f>#REF!</f>
        <v>#REF!</v>
      </c>
      <c r="Y91" s="20" t="e">
        <f>#REF!</f>
        <v>#REF!</v>
      </c>
      <c r="Z91" s="20" t="e">
        <f>#REF!</f>
        <v>#REF!</v>
      </c>
      <c r="AA91" s="20" t="e">
        <f>#REF!</f>
        <v>#REF!</v>
      </c>
      <c r="AB91" s="20" t="e">
        <f>#REF!</f>
        <v>#REF!</v>
      </c>
    </row>
    <row r="92" spans="1:28" x14ac:dyDescent="0.25">
      <c r="A92" s="33">
        <f>Données!A87</f>
        <v>82</v>
      </c>
      <c r="B92" s="33">
        <f>Données!B87</f>
        <v>0</v>
      </c>
      <c r="C92" s="36" t="e">
        <f>'Som 02 au 08-12-2018'!Y92</f>
        <v>#REF!</v>
      </c>
      <c r="D92" s="26" t="e">
        <f>#REF!</f>
        <v>#REF!</v>
      </c>
      <c r="E92" s="24" t="e">
        <f>#REF!</f>
        <v>#REF!</v>
      </c>
      <c r="F92" s="24" t="e">
        <f>#REF!</f>
        <v>#REF!</v>
      </c>
      <c r="G92" s="26" t="e">
        <f>#REF!</f>
        <v>#REF!</v>
      </c>
      <c r="H92" s="26" t="e">
        <f>#REF!</f>
        <v>#REF!</v>
      </c>
      <c r="I92" s="20" t="e">
        <f>#REF!</f>
        <v>#REF!</v>
      </c>
      <c r="J92" s="20" t="e">
        <f>#REF!</f>
        <v>#REF!</v>
      </c>
      <c r="K92" s="20" t="e">
        <f>#REF!</f>
        <v>#REF!</v>
      </c>
      <c r="L92" s="20" t="e">
        <f>#REF!</f>
        <v>#REF!</v>
      </c>
      <c r="M92" s="20" t="e">
        <f>#REF!</f>
        <v>#REF!</v>
      </c>
      <c r="N92" s="20" t="e">
        <f>#REF!</f>
        <v>#REF!</v>
      </c>
      <c r="O92" s="20" t="e">
        <f>#REF!</f>
        <v>#REF!</v>
      </c>
      <c r="P92" s="20" t="e">
        <f>#REF!</f>
        <v>#REF!</v>
      </c>
      <c r="Q92" s="20" t="e">
        <f>#REF!</f>
        <v>#REF!</v>
      </c>
      <c r="R92" s="20" t="e">
        <f>#REF!</f>
        <v>#REF!</v>
      </c>
      <c r="S92" s="20" t="e">
        <f>#REF!</f>
        <v>#REF!</v>
      </c>
      <c r="T92" s="20" t="e">
        <f>#REF!</f>
        <v>#REF!</v>
      </c>
      <c r="U92" s="20" t="e">
        <f>#REF!</f>
        <v>#REF!</v>
      </c>
      <c r="V92" s="20" t="e">
        <f>#REF!</f>
        <v>#REF!</v>
      </c>
      <c r="W92" s="20" t="e">
        <f>#REF!</f>
        <v>#REF!</v>
      </c>
      <c r="X92" s="20" t="e">
        <f>#REF!</f>
        <v>#REF!</v>
      </c>
      <c r="Y92" s="20" t="e">
        <f>#REF!</f>
        <v>#REF!</v>
      </c>
      <c r="Z92" s="20" t="e">
        <f>#REF!</f>
        <v>#REF!</v>
      </c>
      <c r="AA92" s="20" t="e">
        <f>#REF!</f>
        <v>#REF!</v>
      </c>
      <c r="AB92" s="20" t="e">
        <f>#REF!</f>
        <v>#REF!</v>
      </c>
    </row>
    <row r="93" spans="1:28" x14ac:dyDescent="0.25">
      <c r="A93" s="33">
        <f>Données!A88</f>
        <v>83</v>
      </c>
      <c r="B93" s="33">
        <f>Données!B88</f>
        <v>0</v>
      </c>
      <c r="C93" s="36" t="e">
        <f>'Som 02 au 08-12-2018'!Y93</f>
        <v>#REF!</v>
      </c>
      <c r="D93" s="26" t="e">
        <f>#REF!</f>
        <v>#REF!</v>
      </c>
      <c r="E93" s="24" t="e">
        <f>#REF!</f>
        <v>#REF!</v>
      </c>
      <c r="F93" s="24" t="e">
        <f>#REF!</f>
        <v>#REF!</v>
      </c>
      <c r="G93" s="26" t="e">
        <f>#REF!</f>
        <v>#REF!</v>
      </c>
      <c r="H93" s="26" t="e">
        <f>#REF!</f>
        <v>#REF!</v>
      </c>
      <c r="I93" s="20" t="e">
        <f>#REF!</f>
        <v>#REF!</v>
      </c>
      <c r="J93" s="20" t="e">
        <f>#REF!</f>
        <v>#REF!</v>
      </c>
      <c r="K93" s="20" t="e">
        <f>#REF!</f>
        <v>#REF!</v>
      </c>
      <c r="L93" s="20" t="e">
        <f>#REF!</f>
        <v>#REF!</v>
      </c>
      <c r="M93" s="20" t="e">
        <f>#REF!</f>
        <v>#REF!</v>
      </c>
      <c r="N93" s="20" t="e">
        <f>#REF!</f>
        <v>#REF!</v>
      </c>
      <c r="O93" s="20" t="e">
        <f>#REF!</f>
        <v>#REF!</v>
      </c>
      <c r="P93" s="20" t="e">
        <f>#REF!</f>
        <v>#REF!</v>
      </c>
      <c r="Q93" s="20" t="e">
        <f>#REF!</f>
        <v>#REF!</v>
      </c>
      <c r="R93" s="20" t="e">
        <f>#REF!</f>
        <v>#REF!</v>
      </c>
      <c r="S93" s="20" t="e">
        <f>#REF!</f>
        <v>#REF!</v>
      </c>
      <c r="T93" s="20" t="e">
        <f>#REF!</f>
        <v>#REF!</v>
      </c>
      <c r="U93" s="20" t="e">
        <f>#REF!</f>
        <v>#REF!</v>
      </c>
      <c r="V93" s="20" t="e">
        <f>#REF!</f>
        <v>#REF!</v>
      </c>
      <c r="W93" s="20" t="e">
        <f>#REF!</f>
        <v>#REF!</v>
      </c>
      <c r="X93" s="20" t="e">
        <f>#REF!</f>
        <v>#REF!</v>
      </c>
      <c r="Y93" s="20" t="e">
        <f>#REF!</f>
        <v>#REF!</v>
      </c>
      <c r="Z93" s="20" t="e">
        <f>#REF!</f>
        <v>#REF!</v>
      </c>
      <c r="AA93" s="20" t="e">
        <f>#REF!</f>
        <v>#REF!</v>
      </c>
      <c r="AB93" s="20" t="e">
        <f>#REF!</f>
        <v>#REF!</v>
      </c>
    </row>
    <row r="94" spans="1:28" x14ac:dyDescent="0.25">
      <c r="A94" s="33">
        <f>Données!A89</f>
        <v>84</v>
      </c>
      <c r="B94" s="33">
        <f>Données!B89</f>
        <v>0</v>
      </c>
      <c r="C94" s="36" t="e">
        <f>'Som 02 au 08-12-2018'!Y94</f>
        <v>#REF!</v>
      </c>
      <c r="D94" s="26" t="e">
        <f>#REF!</f>
        <v>#REF!</v>
      </c>
      <c r="E94" s="24" t="e">
        <f>#REF!</f>
        <v>#REF!</v>
      </c>
      <c r="F94" s="24" t="e">
        <f>#REF!</f>
        <v>#REF!</v>
      </c>
      <c r="G94" s="26" t="e">
        <f>#REF!</f>
        <v>#REF!</v>
      </c>
      <c r="H94" s="26" t="e">
        <f>#REF!</f>
        <v>#REF!</v>
      </c>
      <c r="I94" s="20" t="e">
        <f>#REF!</f>
        <v>#REF!</v>
      </c>
      <c r="J94" s="20" t="e">
        <f>#REF!</f>
        <v>#REF!</v>
      </c>
      <c r="K94" s="20" t="e">
        <f>#REF!</f>
        <v>#REF!</v>
      </c>
      <c r="L94" s="20" t="e">
        <f>#REF!</f>
        <v>#REF!</v>
      </c>
      <c r="M94" s="20" t="e">
        <f>#REF!</f>
        <v>#REF!</v>
      </c>
      <c r="N94" s="20" t="e">
        <f>#REF!</f>
        <v>#REF!</v>
      </c>
      <c r="O94" s="20" t="e">
        <f>#REF!</f>
        <v>#REF!</v>
      </c>
      <c r="P94" s="20" t="e">
        <f>#REF!</f>
        <v>#REF!</v>
      </c>
      <c r="Q94" s="20" t="e">
        <f>#REF!</f>
        <v>#REF!</v>
      </c>
      <c r="R94" s="20" t="e">
        <f>#REF!</f>
        <v>#REF!</v>
      </c>
      <c r="S94" s="20" t="e">
        <f>#REF!</f>
        <v>#REF!</v>
      </c>
      <c r="T94" s="20" t="e">
        <f>#REF!</f>
        <v>#REF!</v>
      </c>
      <c r="U94" s="20" t="e">
        <f>#REF!</f>
        <v>#REF!</v>
      </c>
      <c r="V94" s="20" t="e">
        <f>#REF!</f>
        <v>#REF!</v>
      </c>
      <c r="W94" s="20" t="e">
        <f>#REF!</f>
        <v>#REF!</v>
      </c>
      <c r="X94" s="20" t="e">
        <f>#REF!</f>
        <v>#REF!</v>
      </c>
      <c r="Y94" s="20" t="e">
        <f>#REF!</f>
        <v>#REF!</v>
      </c>
      <c r="Z94" s="20" t="e">
        <f>#REF!</f>
        <v>#REF!</v>
      </c>
      <c r="AA94" s="20" t="e">
        <f>#REF!</f>
        <v>#REF!</v>
      </c>
      <c r="AB94" s="20" t="e">
        <f>#REF!</f>
        <v>#REF!</v>
      </c>
    </row>
    <row r="95" spans="1:28" x14ac:dyDescent="0.25">
      <c r="A95" s="33">
        <f>Données!A90</f>
        <v>85</v>
      </c>
      <c r="B95" s="33">
        <f>Données!B90</f>
        <v>0</v>
      </c>
      <c r="C95" s="36" t="e">
        <f>'Som 02 au 08-12-2018'!Y95</f>
        <v>#REF!</v>
      </c>
      <c r="D95" s="26" t="e">
        <f>#REF!</f>
        <v>#REF!</v>
      </c>
      <c r="E95" s="24" t="e">
        <f>#REF!</f>
        <v>#REF!</v>
      </c>
      <c r="F95" s="24" t="e">
        <f>#REF!</f>
        <v>#REF!</v>
      </c>
      <c r="G95" s="26" t="e">
        <f>#REF!</f>
        <v>#REF!</v>
      </c>
      <c r="H95" s="26" t="e">
        <f>#REF!</f>
        <v>#REF!</v>
      </c>
      <c r="I95" s="20" t="e">
        <f>#REF!</f>
        <v>#REF!</v>
      </c>
      <c r="J95" s="20" t="e">
        <f>#REF!</f>
        <v>#REF!</v>
      </c>
      <c r="K95" s="20" t="e">
        <f>#REF!</f>
        <v>#REF!</v>
      </c>
      <c r="L95" s="20" t="e">
        <f>#REF!</f>
        <v>#REF!</v>
      </c>
      <c r="M95" s="20" t="e">
        <f>#REF!</f>
        <v>#REF!</v>
      </c>
      <c r="N95" s="20" t="e">
        <f>#REF!</f>
        <v>#REF!</v>
      </c>
      <c r="O95" s="20" t="e">
        <f>#REF!</f>
        <v>#REF!</v>
      </c>
      <c r="P95" s="20" t="e">
        <f>#REF!</f>
        <v>#REF!</v>
      </c>
      <c r="Q95" s="20" t="e">
        <f>#REF!</f>
        <v>#REF!</v>
      </c>
      <c r="R95" s="20" t="e">
        <f>#REF!</f>
        <v>#REF!</v>
      </c>
      <c r="S95" s="20" t="e">
        <f>#REF!</f>
        <v>#REF!</v>
      </c>
      <c r="T95" s="20" t="e">
        <f>#REF!</f>
        <v>#REF!</v>
      </c>
      <c r="U95" s="20" t="e">
        <f>#REF!</f>
        <v>#REF!</v>
      </c>
      <c r="V95" s="20" t="e">
        <f>#REF!</f>
        <v>#REF!</v>
      </c>
      <c r="W95" s="20" t="e">
        <f>#REF!</f>
        <v>#REF!</v>
      </c>
      <c r="X95" s="20" t="e">
        <f>#REF!</f>
        <v>#REF!</v>
      </c>
      <c r="Y95" s="20" t="e">
        <f>#REF!</f>
        <v>#REF!</v>
      </c>
      <c r="Z95" s="20" t="e">
        <f>#REF!</f>
        <v>#REF!</v>
      </c>
      <c r="AA95" s="20" t="e">
        <f>#REF!</f>
        <v>#REF!</v>
      </c>
      <c r="AB95" s="20" t="e">
        <f>#REF!</f>
        <v>#REF!</v>
      </c>
    </row>
    <row r="96" spans="1:28" x14ac:dyDescent="0.25">
      <c r="A96" s="33">
        <f>Données!A91</f>
        <v>86</v>
      </c>
      <c r="B96" s="33">
        <f>Données!B91</f>
        <v>0</v>
      </c>
      <c r="C96" s="36" t="e">
        <f>'Som 02 au 08-12-2018'!Y96</f>
        <v>#REF!</v>
      </c>
      <c r="D96" s="26" t="e">
        <f>#REF!</f>
        <v>#REF!</v>
      </c>
      <c r="E96" s="24" t="e">
        <f>#REF!</f>
        <v>#REF!</v>
      </c>
      <c r="F96" s="24" t="e">
        <f>#REF!</f>
        <v>#REF!</v>
      </c>
      <c r="G96" s="26" t="e">
        <f>#REF!</f>
        <v>#REF!</v>
      </c>
      <c r="H96" s="26" t="e">
        <f>#REF!</f>
        <v>#REF!</v>
      </c>
      <c r="I96" s="20" t="e">
        <f>#REF!</f>
        <v>#REF!</v>
      </c>
      <c r="J96" s="20" t="e">
        <f>#REF!</f>
        <v>#REF!</v>
      </c>
      <c r="K96" s="20" t="e">
        <f>#REF!</f>
        <v>#REF!</v>
      </c>
      <c r="L96" s="20" t="e">
        <f>#REF!</f>
        <v>#REF!</v>
      </c>
      <c r="M96" s="20" t="e">
        <f>#REF!</f>
        <v>#REF!</v>
      </c>
      <c r="N96" s="20" t="e">
        <f>#REF!</f>
        <v>#REF!</v>
      </c>
      <c r="O96" s="20" t="e">
        <f>#REF!</f>
        <v>#REF!</v>
      </c>
      <c r="P96" s="20" t="e">
        <f>#REF!</f>
        <v>#REF!</v>
      </c>
      <c r="Q96" s="20" t="e">
        <f>#REF!</f>
        <v>#REF!</v>
      </c>
      <c r="R96" s="20" t="e">
        <f>#REF!</f>
        <v>#REF!</v>
      </c>
      <c r="S96" s="20" t="e">
        <f>#REF!</f>
        <v>#REF!</v>
      </c>
      <c r="T96" s="20" t="e">
        <f>#REF!</f>
        <v>#REF!</v>
      </c>
      <c r="U96" s="20" t="e">
        <f>#REF!</f>
        <v>#REF!</v>
      </c>
      <c r="V96" s="20" t="e">
        <f>#REF!</f>
        <v>#REF!</v>
      </c>
      <c r="W96" s="20" t="e">
        <f>#REF!</f>
        <v>#REF!</v>
      </c>
      <c r="X96" s="20" t="e">
        <f>#REF!</f>
        <v>#REF!</v>
      </c>
      <c r="Y96" s="20" t="e">
        <f>#REF!</f>
        <v>#REF!</v>
      </c>
      <c r="Z96" s="20" t="e">
        <f>#REF!</f>
        <v>#REF!</v>
      </c>
      <c r="AA96" s="20" t="e">
        <f>#REF!</f>
        <v>#REF!</v>
      </c>
      <c r="AB96" s="20" t="e">
        <f>#REF!</f>
        <v>#REF!</v>
      </c>
    </row>
    <row r="97" spans="1:28" x14ac:dyDescent="0.25">
      <c r="A97" s="33">
        <f>Données!A92</f>
        <v>87</v>
      </c>
      <c r="B97" s="33">
        <f>Données!B92</f>
        <v>0</v>
      </c>
      <c r="C97" s="36" t="e">
        <f>'Som 02 au 08-12-2018'!Y97</f>
        <v>#REF!</v>
      </c>
      <c r="D97" s="26" t="e">
        <f>#REF!</f>
        <v>#REF!</v>
      </c>
      <c r="E97" s="24" t="e">
        <f>#REF!</f>
        <v>#REF!</v>
      </c>
      <c r="F97" s="24" t="e">
        <f>#REF!</f>
        <v>#REF!</v>
      </c>
      <c r="G97" s="26" t="e">
        <f>#REF!</f>
        <v>#REF!</v>
      </c>
      <c r="H97" s="26" t="e">
        <f>#REF!</f>
        <v>#REF!</v>
      </c>
      <c r="I97" s="20" t="e">
        <f>#REF!</f>
        <v>#REF!</v>
      </c>
      <c r="J97" s="20" t="e">
        <f>#REF!</f>
        <v>#REF!</v>
      </c>
      <c r="K97" s="20" t="e">
        <f>#REF!</f>
        <v>#REF!</v>
      </c>
      <c r="L97" s="20" t="e">
        <f>#REF!</f>
        <v>#REF!</v>
      </c>
      <c r="M97" s="20" t="e">
        <f>#REF!</f>
        <v>#REF!</v>
      </c>
      <c r="N97" s="20" t="e">
        <f>#REF!</f>
        <v>#REF!</v>
      </c>
      <c r="O97" s="20" t="e">
        <f>#REF!</f>
        <v>#REF!</v>
      </c>
      <c r="P97" s="20" t="e">
        <f>#REF!</f>
        <v>#REF!</v>
      </c>
      <c r="Q97" s="20" t="e">
        <f>#REF!</f>
        <v>#REF!</v>
      </c>
      <c r="R97" s="20" t="e">
        <f>#REF!</f>
        <v>#REF!</v>
      </c>
      <c r="S97" s="20" t="e">
        <f>#REF!</f>
        <v>#REF!</v>
      </c>
      <c r="T97" s="20" t="e">
        <f>#REF!</f>
        <v>#REF!</v>
      </c>
      <c r="U97" s="20" t="e">
        <f>#REF!</f>
        <v>#REF!</v>
      </c>
      <c r="V97" s="20" t="e">
        <f>#REF!</f>
        <v>#REF!</v>
      </c>
      <c r="W97" s="20" t="e">
        <f>#REF!</f>
        <v>#REF!</v>
      </c>
      <c r="X97" s="20" t="e">
        <f>#REF!</f>
        <v>#REF!</v>
      </c>
      <c r="Y97" s="20" t="e">
        <f>#REF!</f>
        <v>#REF!</v>
      </c>
      <c r="Z97" s="20" t="e">
        <f>#REF!</f>
        <v>#REF!</v>
      </c>
      <c r="AA97" s="20" t="e">
        <f>#REF!</f>
        <v>#REF!</v>
      </c>
      <c r="AB97" s="20" t="e">
        <f>#REF!</f>
        <v>#REF!</v>
      </c>
    </row>
    <row r="98" spans="1:28" x14ac:dyDescent="0.25">
      <c r="A98" s="33">
        <f>Données!A93</f>
        <v>88</v>
      </c>
      <c r="B98" s="33">
        <f>Données!B93</f>
        <v>0</v>
      </c>
      <c r="C98" s="36" t="e">
        <f>'Som 02 au 08-12-2018'!Y98</f>
        <v>#REF!</v>
      </c>
      <c r="D98" s="26" t="e">
        <f>#REF!</f>
        <v>#REF!</v>
      </c>
      <c r="E98" s="24" t="e">
        <f>#REF!</f>
        <v>#REF!</v>
      </c>
      <c r="F98" s="24" t="e">
        <f>#REF!</f>
        <v>#REF!</v>
      </c>
      <c r="G98" s="26" t="e">
        <f>#REF!</f>
        <v>#REF!</v>
      </c>
      <c r="H98" s="26" t="e">
        <f>#REF!</f>
        <v>#REF!</v>
      </c>
      <c r="I98" s="20" t="e">
        <f>#REF!</f>
        <v>#REF!</v>
      </c>
      <c r="J98" s="20" t="e">
        <f>#REF!</f>
        <v>#REF!</v>
      </c>
      <c r="K98" s="20" t="e">
        <f>#REF!</f>
        <v>#REF!</v>
      </c>
      <c r="L98" s="20" t="e">
        <f>#REF!</f>
        <v>#REF!</v>
      </c>
      <c r="M98" s="20" t="e">
        <f>#REF!</f>
        <v>#REF!</v>
      </c>
      <c r="N98" s="20" t="e">
        <f>#REF!</f>
        <v>#REF!</v>
      </c>
      <c r="O98" s="20" t="e">
        <f>#REF!</f>
        <v>#REF!</v>
      </c>
      <c r="P98" s="20" t="e">
        <f>#REF!</f>
        <v>#REF!</v>
      </c>
      <c r="Q98" s="20" t="e">
        <f>#REF!</f>
        <v>#REF!</v>
      </c>
      <c r="R98" s="20" t="e">
        <f>#REF!</f>
        <v>#REF!</v>
      </c>
      <c r="S98" s="20" t="e">
        <f>#REF!</f>
        <v>#REF!</v>
      </c>
      <c r="T98" s="20" t="e">
        <f>#REF!</f>
        <v>#REF!</v>
      </c>
      <c r="U98" s="20" t="e">
        <f>#REF!</f>
        <v>#REF!</v>
      </c>
      <c r="V98" s="20" t="e">
        <f>#REF!</f>
        <v>#REF!</v>
      </c>
      <c r="W98" s="20" t="e">
        <f>#REF!</f>
        <v>#REF!</v>
      </c>
      <c r="X98" s="20" t="e">
        <f>#REF!</f>
        <v>#REF!</v>
      </c>
      <c r="Y98" s="20" t="e">
        <f>#REF!</f>
        <v>#REF!</v>
      </c>
      <c r="Z98" s="20" t="e">
        <f>#REF!</f>
        <v>#REF!</v>
      </c>
      <c r="AA98" s="20" t="e">
        <f>#REF!</f>
        <v>#REF!</v>
      </c>
      <c r="AB98" s="20" t="e">
        <f>#REF!</f>
        <v>#REF!</v>
      </c>
    </row>
    <row r="99" spans="1:28" x14ac:dyDescent="0.25">
      <c r="A99" s="33">
        <f>Données!A94</f>
        <v>89</v>
      </c>
      <c r="B99" s="33">
        <f>Données!B94</f>
        <v>0</v>
      </c>
      <c r="C99" s="36" t="e">
        <f>'Som 02 au 08-12-2018'!Y99</f>
        <v>#REF!</v>
      </c>
      <c r="D99" s="26" t="e">
        <f>#REF!</f>
        <v>#REF!</v>
      </c>
      <c r="E99" s="24" t="e">
        <f>#REF!</f>
        <v>#REF!</v>
      </c>
      <c r="F99" s="24" t="e">
        <f>#REF!</f>
        <v>#REF!</v>
      </c>
      <c r="G99" s="26" t="e">
        <f>#REF!</f>
        <v>#REF!</v>
      </c>
      <c r="H99" s="26" t="e">
        <f>#REF!</f>
        <v>#REF!</v>
      </c>
      <c r="I99" s="20" t="e">
        <f>#REF!</f>
        <v>#REF!</v>
      </c>
      <c r="J99" s="20" t="e">
        <f>#REF!</f>
        <v>#REF!</v>
      </c>
      <c r="K99" s="20" t="e">
        <f>#REF!</f>
        <v>#REF!</v>
      </c>
      <c r="L99" s="20" t="e">
        <f>#REF!</f>
        <v>#REF!</v>
      </c>
      <c r="M99" s="20" t="e">
        <f>#REF!</f>
        <v>#REF!</v>
      </c>
      <c r="N99" s="20" t="e">
        <f>#REF!</f>
        <v>#REF!</v>
      </c>
      <c r="O99" s="20" t="e">
        <f>#REF!</f>
        <v>#REF!</v>
      </c>
      <c r="P99" s="20" t="e">
        <f>#REF!</f>
        <v>#REF!</v>
      </c>
      <c r="Q99" s="20" t="e">
        <f>#REF!</f>
        <v>#REF!</v>
      </c>
      <c r="R99" s="20" t="e">
        <f>#REF!</f>
        <v>#REF!</v>
      </c>
      <c r="S99" s="20" t="e">
        <f>#REF!</f>
        <v>#REF!</v>
      </c>
      <c r="T99" s="20" t="e">
        <f>#REF!</f>
        <v>#REF!</v>
      </c>
      <c r="U99" s="20" t="e">
        <f>#REF!</f>
        <v>#REF!</v>
      </c>
      <c r="V99" s="20" t="e">
        <f>#REF!</f>
        <v>#REF!</v>
      </c>
      <c r="W99" s="20" t="e">
        <f>#REF!</f>
        <v>#REF!</v>
      </c>
      <c r="X99" s="20" t="e">
        <f>#REF!</f>
        <v>#REF!</v>
      </c>
      <c r="Y99" s="20" t="e">
        <f>#REF!</f>
        <v>#REF!</v>
      </c>
      <c r="Z99" s="20" t="e">
        <f>#REF!</f>
        <v>#REF!</v>
      </c>
      <c r="AA99" s="20" t="e">
        <f>#REF!</f>
        <v>#REF!</v>
      </c>
      <c r="AB99" s="20" t="e">
        <f>#REF!</f>
        <v>#REF!</v>
      </c>
    </row>
    <row r="100" spans="1:28" x14ac:dyDescent="0.25">
      <c r="A100" s="33">
        <f>Données!A95</f>
        <v>90</v>
      </c>
      <c r="B100" s="33">
        <f>Données!B95</f>
        <v>0</v>
      </c>
      <c r="C100" s="36" t="e">
        <f>'Som 02 au 08-12-2018'!Y100</f>
        <v>#REF!</v>
      </c>
      <c r="D100" s="26" t="e">
        <f>#REF!</f>
        <v>#REF!</v>
      </c>
      <c r="E100" s="24" t="e">
        <f>#REF!</f>
        <v>#REF!</v>
      </c>
      <c r="F100" s="24" t="e">
        <f>#REF!</f>
        <v>#REF!</v>
      </c>
      <c r="G100" s="26" t="e">
        <f>#REF!</f>
        <v>#REF!</v>
      </c>
      <c r="H100" s="26" t="e">
        <f>#REF!</f>
        <v>#REF!</v>
      </c>
      <c r="I100" s="20" t="e">
        <f>#REF!</f>
        <v>#REF!</v>
      </c>
      <c r="J100" s="20" t="e">
        <f>#REF!</f>
        <v>#REF!</v>
      </c>
      <c r="K100" s="20" t="e">
        <f>#REF!</f>
        <v>#REF!</v>
      </c>
      <c r="L100" s="20" t="e">
        <f>#REF!</f>
        <v>#REF!</v>
      </c>
      <c r="M100" s="20" t="e">
        <f>#REF!</f>
        <v>#REF!</v>
      </c>
      <c r="N100" s="20" t="e">
        <f>#REF!</f>
        <v>#REF!</v>
      </c>
      <c r="O100" s="20" t="e">
        <f>#REF!</f>
        <v>#REF!</v>
      </c>
      <c r="P100" s="20" t="e">
        <f>#REF!</f>
        <v>#REF!</v>
      </c>
      <c r="Q100" s="20" t="e">
        <f>#REF!</f>
        <v>#REF!</v>
      </c>
      <c r="R100" s="20" t="e">
        <f>#REF!</f>
        <v>#REF!</v>
      </c>
      <c r="S100" s="20" t="e">
        <f>#REF!</f>
        <v>#REF!</v>
      </c>
      <c r="T100" s="20" t="e">
        <f>#REF!</f>
        <v>#REF!</v>
      </c>
      <c r="U100" s="20" t="e">
        <f>#REF!</f>
        <v>#REF!</v>
      </c>
      <c r="V100" s="20" t="e">
        <f>#REF!</f>
        <v>#REF!</v>
      </c>
      <c r="W100" s="20" t="e">
        <f>#REF!</f>
        <v>#REF!</v>
      </c>
      <c r="X100" s="20" t="e">
        <f>#REF!</f>
        <v>#REF!</v>
      </c>
      <c r="Y100" s="20" t="e">
        <f>#REF!</f>
        <v>#REF!</v>
      </c>
      <c r="Z100" s="20" t="e">
        <f>#REF!</f>
        <v>#REF!</v>
      </c>
      <c r="AA100" s="20" t="e">
        <f>#REF!</f>
        <v>#REF!</v>
      </c>
      <c r="AB100" s="20" t="e">
        <f>#REF!</f>
        <v>#REF!</v>
      </c>
    </row>
    <row r="101" spans="1:28" x14ac:dyDescent="0.25">
      <c r="A101" s="33">
        <f>Données!A96</f>
        <v>91</v>
      </c>
      <c r="B101" s="33">
        <f>Données!B96</f>
        <v>0</v>
      </c>
      <c r="C101" s="36" t="e">
        <f>'Som 02 au 08-12-2018'!Y101</f>
        <v>#REF!</v>
      </c>
      <c r="D101" s="26" t="e">
        <f>#REF!</f>
        <v>#REF!</v>
      </c>
      <c r="E101" s="24" t="e">
        <f>#REF!</f>
        <v>#REF!</v>
      </c>
      <c r="F101" s="24" t="e">
        <f>#REF!</f>
        <v>#REF!</v>
      </c>
      <c r="G101" s="26" t="e">
        <f>#REF!</f>
        <v>#REF!</v>
      </c>
      <c r="H101" s="26" t="e">
        <f>#REF!</f>
        <v>#REF!</v>
      </c>
      <c r="I101" s="20" t="e">
        <f>#REF!</f>
        <v>#REF!</v>
      </c>
      <c r="J101" s="20" t="e">
        <f>#REF!</f>
        <v>#REF!</v>
      </c>
      <c r="K101" s="20" t="e">
        <f>#REF!</f>
        <v>#REF!</v>
      </c>
      <c r="L101" s="20" t="e">
        <f>#REF!</f>
        <v>#REF!</v>
      </c>
      <c r="M101" s="20" t="e">
        <f>#REF!</f>
        <v>#REF!</v>
      </c>
      <c r="N101" s="20" t="e">
        <f>#REF!</f>
        <v>#REF!</v>
      </c>
      <c r="O101" s="20" t="e">
        <f>#REF!</f>
        <v>#REF!</v>
      </c>
      <c r="P101" s="20" t="e">
        <f>#REF!</f>
        <v>#REF!</v>
      </c>
      <c r="Q101" s="20" t="e">
        <f>#REF!</f>
        <v>#REF!</v>
      </c>
      <c r="R101" s="20" t="e">
        <f>#REF!</f>
        <v>#REF!</v>
      </c>
      <c r="S101" s="20" t="e">
        <f>#REF!</f>
        <v>#REF!</v>
      </c>
      <c r="T101" s="20" t="e">
        <f>#REF!</f>
        <v>#REF!</v>
      </c>
      <c r="U101" s="20" t="e">
        <f>#REF!</f>
        <v>#REF!</v>
      </c>
      <c r="V101" s="20" t="e">
        <f>#REF!</f>
        <v>#REF!</v>
      </c>
      <c r="W101" s="20" t="e">
        <f>#REF!</f>
        <v>#REF!</v>
      </c>
      <c r="X101" s="20" t="e">
        <f>#REF!</f>
        <v>#REF!</v>
      </c>
      <c r="Y101" s="20" t="e">
        <f>#REF!</f>
        <v>#REF!</v>
      </c>
      <c r="Z101" s="20" t="e">
        <f>#REF!</f>
        <v>#REF!</v>
      </c>
      <c r="AA101" s="20" t="e">
        <f>#REF!</f>
        <v>#REF!</v>
      </c>
      <c r="AB101" s="20" t="e">
        <f>#REF!</f>
        <v>#REF!</v>
      </c>
    </row>
    <row r="102" spans="1:28" x14ac:dyDescent="0.25">
      <c r="A102" s="33">
        <f>Données!A97</f>
        <v>92</v>
      </c>
      <c r="B102" s="33">
        <f>Données!B97</f>
        <v>0</v>
      </c>
      <c r="C102" s="36" t="e">
        <f>'Som 02 au 08-12-2018'!Y102</f>
        <v>#REF!</v>
      </c>
      <c r="D102" s="26" t="e">
        <f>#REF!</f>
        <v>#REF!</v>
      </c>
      <c r="E102" s="24" t="e">
        <f>#REF!</f>
        <v>#REF!</v>
      </c>
      <c r="F102" s="24" t="e">
        <f>#REF!</f>
        <v>#REF!</v>
      </c>
      <c r="G102" s="26" t="e">
        <f>#REF!</f>
        <v>#REF!</v>
      </c>
      <c r="H102" s="26" t="e">
        <f>#REF!</f>
        <v>#REF!</v>
      </c>
      <c r="I102" s="20" t="e">
        <f>#REF!</f>
        <v>#REF!</v>
      </c>
      <c r="J102" s="20" t="e">
        <f>#REF!</f>
        <v>#REF!</v>
      </c>
      <c r="K102" s="20" t="e">
        <f>#REF!</f>
        <v>#REF!</v>
      </c>
      <c r="L102" s="20" t="e">
        <f>#REF!</f>
        <v>#REF!</v>
      </c>
      <c r="M102" s="20" t="e">
        <f>#REF!</f>
        <v>#REF!</v>
      </c>
      <c r="N102" s="20" t="e">
        <f>#REF!</f>
        <v>#REF!</v>
      </c>
      <c r="O102" s="20" t="e">
        <f>#REF!</f>
        <v>#REF!</v>
      </c>
      <c r="P102" s="20" t="e">
        <f>#REF!</f>
        <v>#REF!</v>
      </c>
      <c r="Q102" s="20" t="e">
        <f>#REF!</f>
        <v>#REF!</v>
      </c>
      <c r="R102" s="20" t="e">
        <f>#REF!</f>
        <v>#REF!</v>
      </c>
      <c r="S102" s="20" t="e">
        <f>#REF!</f>
        <v>#REF!</v>
      </c>
      <c r="T102" s="20" t="e">
        <f>#REF!</f>
        <v>#REF!</v>
      </c>
      <c r="U102" s="20" t="e">
        <f>#REF!</f>
        <v>#REF!</v>
      </c>
      <c r="V102" s="20" t="e">
        <f>#REF!</f>
        <v>#REF!</v>
      </c>
      <c r="W102" s="20" t="e">
        <f>#REF!</f>
        <v>#REF!</v>
      </c>
      <c r="X102" s="20" t="e">
        <f>#REF!</f>
        <v>#REF!</v>
      </c>
      <c r="Y102" s="20" t="e">
        <f>#REF!</f>
        <v>#REF!</v>
      </c>
      <c r="Z102" s="20" t="e">
        <f>#REF!</f>
        <v>#REF!</v>
      </c>
      <c r="AA102" s="20" t="e">
        <f>#REF!</f>
        <v>#REF!</v>
      </c>
      <c r="AB102" s="20" t="e">
        <f>#REF!</f>
        <v>#REF!</v>
      </c>
    </row>
    <row r="103" spans="1:28" x14ac:dyDescent="0.25">
      <c r="A103" s="33">
        <f>Données!A98</f>
        <v>93</v>
      </c>
      <c r="B103" s="33">
        <f>Données!B98</f>
        <v>0</v>
      </c>
      <c r="C103" s="36" t="e">
        <f>'Som 02 au 08-12-2018'!Y103</f>
        <v>#REF!</v>
      </c>
      <c r="D103" s="26" t="e">
        <f>#REF!</f>
        <v>#REF!</v>
      </c>
      <c r="E103" s="24" t="e">
        <f>#REF!</f>
        <v>#REF!</v>
      </c>
      <c r="F103" s="24" t="e">
        <f>#REF!</f>
        <v>#REF!</v>
      </c>
      <c r="G103" s="26" t="e">
        <f>#REF!</f>
        <v>#REF!</v>
      </c>
      <c r="H103" s="26" t="e">
        <f>#REF!</f>
        <v>#REF!</v>
      </c>
      <c r="I103" s="20" t="e">
        <f>#REF!</f>
        <v>#REF!</v>
      </c>
      <c r="J103" s="20" t="e">
        <f>#REF!</f>
        <v>#REF!</v>
      </c>
      <c r="K103" s="20" t="e">
        <f>#REF!</f>
        <v>#REF!</v>
      </c>
      <c r="L103" s="20" t="e">
        <f>#REF!</f>
        <v>#REF!</v>
      </c>
      <c r="M103" s="20" t="e">
        <f>#REF!</f>
        <v>#REF!</v>
      </c>
      <c r="N103" s="20" t="e">
        <f>#REF!</f>
        <v>#REF!</v>
      </c>
      <c r="O103" s="20" t="e">
        <f>#REF!</f>
        <v>#REF!</v>
      </c>
      <c r="P103" s="20" t="e">
        <f>#REF!</f>
        <v>#REF!</v>
      </c>
      <c r="Q103" s="20" t="e">
        <f>#REF!</f>
        <v>#REF!</v>
      </c>
      <c r="R103" s="20" t="e">
        <f>#REF!</f>
        <v>#REF!</v>
      </c>
      <c r="S103" s="20" t="e">
        <f>#REF!</f>
        <v>#REF!</v>
      </c>
      <c r="T103" s="20" t="e">
        <f>#REF!</f>
        <v>#REF!</v>
      </c>
      <c r="U103" s="20" t="e">
        <f>#REF!</f>
        <v>#REF!</v>
      </c>
      <c r="V103" s="20" t="e">
        <f>#REF!</f>
        <v>#REF!</v>
      </c>
      <c r="W103" s="20" t="e">
        <f>#REF!</f>
        <v>#REF!</v>
      </c>
      <c r="X103" s="20" t="e">
        <f>#REF!</f>
        <v>#REF!</v>
      </c>
      <c r="Y103" s="20" t="e">
        <f>#REF!</f>
        <v>#REF!</v>
      </c>
      <c r="Z103" s="20" t="e">
        <f>#REF!</f>
        <v>#REF!</v>
      </c>
      <c r="AA103" s="20" t="e">
        <f>#REF!</f>
        <v>#REF!</v>
      </c>
      <c r="AB103" s="20" t="e">
        <f>#REF!</f>
        <v>#REF!</v>
      </c>
    </row>
    <row r="104" spans="1:28" x14ac:dyDescent="0.25">
      <c r="A104" s="33">
        <f>Données!A99</f>
        <v>94</v>
      </c>
      <c r="B104" s="33">
        <f>Données!B99</f>
        <v>0</v>
      </c>
      <c r="C104" s="36" t="e">
        <f>'Som 02 au 08-12-2018'!Y104</f>
        <v>#REF!</v>
      </c>
      <c r="D104" s="26" t="e">
        <f>#REF!</f>
        <v>#REF!</v>
      </c>
      <c r="E104" s="24" t="e">
        <f>#REF!</f>
        <v>#REF!</v>
      </c>
      <c r="F104" s="24" t="e">
        <f>#REF!</f>
        <v>#REF!</v>
      </c>
      <c r="G104" s="26" t="e">
        <f>#REF!</f>
        <v>#REF!</v>
      </c>
      <c r="H104" s="26" t="e">
        <f>#REF!</f>
        <v>#REF!</v>
      </c>
      <c r="I104" s="20" t="e">
        <f>#REF!</f>
        <v>#REF!</v>
      </c>
      <c r="J104" s="20" t="e">
        <f>#REF!</f>
        <v>#REF!</v>
      </c>
      <c r="K104" s="20" t="e">
        <f>#REF!</f>
        <v>#REF!</v>
      </c>
      <c r="L104" s="20" t="e">
        <f>#REF!</f>
        <v>#REF!</v>
      </c>
      <c r="M104" s="20" t="e">
        <f>#REF!</f>
        <v>#REF!</v>
      </c>
      <c r="N104" s="20" t="e">
        <f>#REF!</f>
        <v>#REF!</v>
      </c>
      <c r="O104" s="20" t="e">
        <f>#REF!</f>
        <v>#REF!</v>
      </c>
      <c r="P104" s="20" t="e">
        <f>#REF!</f>
        <v>#REF!</v>
      </c>
      <c r="Q104" s="20" t="e">
        <f>#REF!</f>
        <v>#REF!</v>
      </c>
      <c r="R104" s="20" t="e">
        <f>#REF!</f>
        <v>#REF!</v>
      </c>
      <c r="S104" s="20" t="e">
        <f>#REF!</f>
        <v>#REF!</v>
      </c>
      <c r="T104" s="20" t="e">
        <f>#REF!</f>
        <v>#REF!</v>
      </c>
      <c r="U104" s="20" t="e">
        <f>#REF!</f>
        <v>#REF!</v>
      </c>
      <c r="V104" s="20" t="e">
        <f>#REF!</f>
        <v>#REF!</v>
      </c>
      <c r="W104" s="20" t="e">
        <f>#REF!</f>
        <v>#REF!</v>
      </c>
      <c r="X104" s="20" t="e">
        <f>#REF!</f>
        <v>#REF!</v>
      </c>
      <c r="Y104" s="20" t="e">
        <f>#REF!</f>
        <v>#REF!</v>
      </c>
      <c r="Z104" s="20" t="e">
        <f>#REF!</f>
        <v>#REF!</v>
      </c>
      <c r="AA104" s="20" t="e">
        <f>#REF!</f>
        <v>#REF!</v>
      </c>
      <c r="AB104" s="20" t="e">
        <f>#REF!</f>
        <v>#REF!</v>
      </c>
    </row>
    <row r="105" spans="1:28" x14ac:dyDescent="0.25">
      <c r="A105" s="33">
        <f>Données!A100</f>
        <v>95</v>
      </c>
      <c r="B105" s="33">
        <f>Données!B100</f>
        <v>0</v>
      </c>
      <c r="C105" s="36" t="e">
        <f>'Som 02 au 08-12-2018'!Y105</f>
        <v>#REF!</v>
      </c>
      <c r="D105" s="26" t="e">
        <f>#REF!</f>
        <v>#REF!</v>
      </c>
      <c r="E105" s="24" t="e">
        <f>#REF!</f>
        <v>#REF!</v>
      </c>
      <c r="F105" s="24" t="e">
        <f>#REF!</f>
        <v>#REF!</v>
      </c>
      <c r="G105" s="26" t="e">
        <f>#REF!</f>
        <v>#REF!</v>
      </c>
      <c r="H105" s="26" t="e">
        <f>#REF!</f>
        <v>#REF!</v>
      </c>
      <c r="I105" s="20" t="e">
        <f>#REF!</f>
        <v>#REF!</v>
      </c>
      <c r="J105" s="20" t="e">
        <f>#REF!</f>
        <v>#REF!</v>
      </c>
      <c r="K105" s="20" t="e">
        <f>#REF!</f>
        <v>#REF!</v>
      </c>
      <c r="L105" s="20" t="e">
        <f>#REF!</f>
        <v>#REF!</v>
      </c>
      <c r="M105" s="20" t="e">
        <f>#REF!</f>
        <v>#REF!</v>
      </c>
      <c r="N105" s="20" t="e">
        <f>#REF!</f>
        <v>#REF!</v>
      </c>
      <c r="O105" s="20" t="e">
        <f>#REF!</f>
        <v>#REF!</v>
      </c>
      <c r="P105" s="20" t="e">
        <f>#REF!</f>
        <v>#REF!</v>
      </c>
      <c r="Q105" s="20" t="e">
        <f>#REF!</f>
        <v>#REF!</v>
      </c>
      <c r="R105" s="20" t="e">
        <f>#REF!</f>
        <v>#REF!</v>
      </c>
      <c r="S105" s="20" t="e">
        <f>#REF!</f>
        <v>#REF!</v>
      </c>
      <c r="T105" s="20" t="e">
        <f>#REF!</f>
        <v>#REF!</v>
      </c>
      <c r="U105" s="20" t="e">
        <f>#REF!</f>
        <v>#REF!</v>
      </c>
      <c r="V105" s="20" t="e">
        <f>#REF!</f>
        <v>#REF!</v>
      </c>
      <c r="W105" s="20" t="e">
        <f>#REF!</f>
        <v>#REF!</v>
      </c>
      <c r="X105" s="20" t="e">
        <f>#REF!</f>
        <v>#REF!</v>
      </c>
      <c r="Y105" s="20" t="e">
        <f>#REF!</f>
        <v>#REF!</v>
      </c>
      <c r="Z105" s="20" t="e">
        <f>#REF!</f>
        <v>#REF!</v>
      </c>
      <c r="AA105" s="20" t="e">
        <f>#REF!</f>
        <v>#REF!</v>
      </c>
      <c r="AB105" s="20" t="e">
        <f>#REF!</f>
        <v>#REF!</v>
      </c>
    </row>
    <row r="106" spans="1:28" x14ac:dyDescent="0.25">
      <c r="A106" s="33">
        <f>Données!A101</f>
        <v>96</v>
      </c>
      <c r="B106" s="33">
        <f>Données!B101</f>
        <v>0</v>
      </c>
      <c r="C106" s="36" t="e">
        <f>'Som 02 au 08-12-2018'!Y106</f>
        <v>#REF!</v>
      </c>
      <c r="D106" s="26" t="e">
        <f>#REF!</f>
        <v>#REF!</v>
      </c>
      <c r="E106" s="24" t="e">
        <f>#REF!</f>
        <v>#REF!</v>
      </c>
      <c r="F106" s="24" t="e">
        <f>#REF!</f>
        <v>#REF!</v>
      </c>
      <c r="G106" s="26" t="e">
        <f>#REF!</f>
        <v>#REF!</v>
      </c>
      <c r="H106" s="26" t="e">
        <f>#REF!</f>
        <v>#REF!</v>
      </c>
      <c r="I106" s="20" t="e">
        <f>#REF!</f>
        <v>#REF!</v>
      </c>
      <c r="J106" s="20" t="e">
        <f>#REF!</f>
        <v>#REF!</v>
      </c>
      <c r="K106" s="20" t="e">
        <f>#REF!</f>
        <v>#REF!</v>
      </c>
      <c r="L106" s="20" t="e">
        <f>#REF!</f>
        <v>#REF!</v>
      </c>
      <c r="M106" s="20" t="e">
        <f>#REF!</f>
        <v>#REF!</v>
      </c>
      <c r="N106" s="20" t="e">
        <f>#REF!</f>
        <v>#REF!</v>
      </c>
      <c r="O106" s="20" t="e">
        <f>#REF!</f>
        <v>#REF!</v>
      </c>
      <c r="P106" s="20" t="e">
        <f>#REF!</f>
        <v>#REF!</v>
      </c>
      <c r="Q106" s="20" t="e">
        <f>#REF!</f>
        <v>#REF!</v>
      </c>
      <c r="R106" s="20" t="e">
        <f>#REF!</f>
        <v>#REF!</v>
      </c>
      <c r="S106" s="20" t="e">
        <f>#REF!</f>
        <v>#REF!</v>
      </c>
      <c r="T106" s="20" t="e">
        <f>#REF!</f>
        <v>#REF!</v>
      </c>
      <c r="U106" s="20" t="e">
        <f>#REF!</f>
        <v>#REF!</v>
      </c>
      <c r="V106" s="20" t="e">
        <f>#REF!</f>
        <v>#REF!</v>
      </c>
      <c r="W106" s="20" t="e">
        <f>#REF!</f>
        <v>#REF!</v>
      </c>
      <c r="X106" s="20" t="e">
        <f>#REF!</f>
        <v>#REF!</v>
      </c>
      <c r="Y106" s="20" t="e">
        <f>#REF!</f>
        <v>#REF!</v>
      </c>
      <c r="Z106" s="20" t="e">
        <f>#REF!</f>
        <v>#REF!</v>
      </c>
      <c r="AA106" s="20" t="e">
        <f>#REF!</f>
        <v>#REF!</v>
      </c>
      <c r="AB106" s="20" t="e">
        <f>#REF!</f>
        <v>#REF!</v>
      </c>
    </row>
    <row r="107" spans="1:28" x14ac:dyDescent="0.25">
      <c r="A107" s="33">
        <f>Données!A102</f>
        <v>97</v>
      </c>
      <c r="B107" s="33">
        <f>Données!B102</f>
        <v>0</v>
      </c>
      <c r="C107" s="36" t="e">
        <f>'Som 02 au 08-12-2018'!Y107</f>
        <v>#REF!</v>
      </c>
      <c r="D107" s="26" t="e">
        <f>#REF!</f>
        <v>#REF!</v>
      </c>
      <c r="E107" s="24" t="e">
        <f>#REF!</f>
        <v>#REF!</v>
      </c>
      <c r="F107" s="24" t="e">
        <f>#REF!</f>
        <v>#REF!</v>
      </c>
      <c r="G107" s="26" t="e">
        <f>#REF!</f>
        <v>#REF!</v>
      </c>
      <c r="H107" s="26" t="e">
        <f>#REF!</f>
        <v>#REF!</v>
      </c>
      <c r="I107" s="20" t="e">
        <f>#REF!</f>
        <v>#REF!</v>
      </c>
      <c r="J107" s="20" t="e">
        <f>#REF!</f>
        <v>#REF!</v>
      </c>
      <c r="K107" s="20" t="e">
        <f>#REF!</f>
        <v>#REF!</v>
      </c>
      <c r="L107" s="20" t="e">
        <f>#REF!</f>
        <v>#REF!</v>
      </c>
      <c r="M107" s="20" t="e">
        <f>#REF!</f>
        <v>#REF!</v>
      </c>
      <c r="N107" s="20" t="e">
        <f>#REF!</f>
        <v>#REF!</v>
      </c>
      <c r="O107" s="20" t="e">
        <f>#REF!</f>
        <v>#REF!</v>
      </c>
      <c r="P107" s="20" t="e">
        <f>#REF!</f>
        <v>#REF!</v>
      </c>
      <c r="Q107" s="20" t="e">
        <f>#REF!</f>
        <v>#REF!</v>
      </c>
      <c r="R107" s="20" t="e">
        <f>#REF!</f>
        <v>#REF!</v>
      </c>
      <c r="S107" s="20" t="e">
        <f>#REF!</f>
        <v>#REF!</v>
      </c>
      <c r="T107" s="20" t="e">
        <f>#REF!</f>
        <v>#REF!</v>
      </c>
      <c r="U107" s="20" t="e">
        <f>#REF!</f>
        <v>#REF!</v>
      </c>
      <c r="V107" s="20" t="e">
        <f>#REF!</f>
        <v>#REF!</v>
      </c>
      <c r="W107" s="20" t="e">
        <f>#REF!</f>
        <v>#REF!</v>
      </c>
      <c r="X107" s="20" t="e">
        <f>#REF!</f>
        <v>#REF!</v>
      </c>
      <c r="Y107" s="20" t="e">
        <f>#REF!</f>
        <v>#REF!</v>
      </c>
      <c r="Z107" s="20" t="e">
        <f>#REF!</f>
        <v>#REF!</v>
      </c>
      <c r="AA107" s="20" t="e">
        <f>#REF!</f>
        <v>#REF!</v>
      </c>
      <c r="AB107" s="20" t="e">
        <f>#REF!</f>
        <v>#REF!</v>
      </c>
    </row>
    <row r="108" spans="1:28" x14ac:dyDescent="0.25">
      <c r="A108" s="33">
        <f>Données!A103</f>
        <v>98</v>
      </c>
      <c r="B108" s="33">
        <f>Données!B103</f>
        <v>0</v>
      </c>
      <c r="C108" s="36" t="e">
        <f>'Som 02 au 08-12-2018'!Y108</f>
        <v>#REF!</v>
      </c>
      <c r="D108" s="26" t="e">
        <f>#REF!</f>
        <v>#REF!</v>
      </c>
      <c r="E108" s="24" t="e">
        <f>#REF!</f>
        <v>#REF!</v>
      </c>
      <c r="F108" s="24" t="e">
        <f>#REF!</f>
        <v>#REF!</v>
      </c>
      <c r="G108" s="26" t="e">
        <f>#REF!</f>
        <v>#REF!</v>
      </c>
      <c r="H108" s="26" t="e">
        <f>#REF!</f>
        <v>#REF!</v>
      </c>
      <c r="I108" s="20" t="e">
        <f>#REF!</f>
        <v>#REF!</v>
      </c>
      <c r="J108" s="20" t="e">
        <f>#REF!</f>
        <v>#REF!</v>
      </c>
      <c r="K108" s="20" t="e">
        <f>#REF!</f>
        <v>#REF!</v>
      </c>
      <c r="L108" s="20" t="e">
        <f>#REF!</f>
        <v>#REF!</v>
      </c>
      <c r="M108" s="20" t="e">
        <f>#REF!</f>
        <v>#REF!</v>
      </c>
      <c r="N108" s="20" t="e">
        <f>#REF!</f>
        <v>#REF!</v>
      </c>
      <c r="O108" s="20" t="e">
        <f>#REF!</f>
        <v>#REF!</v>
      </c>
      <c r="P108" s="20" t="e">
        <f>#REF!</f>
        <v>#REF!</v>
      </c>
      <c r="Q108" s="20" t="e">
        <f>#REF!</f>
        <v>#REF!</v>
      </c>
      <c r="R108" s="20" t="e">
        <f>#REF!</f>
        <v>#REF!</v>
      </c>
      <c r="S108" s="20" t="e">
        <f>#REF!</f>
        <v>#REF!</v>
      </c>
      <c r="T108" s="20" t="e">
        <f>#REF!</f>
        <v>#REF!</v>
      </c>
      <c r="U108" s="20" t="e">
        <f>#REF!</f>
        <v>#REF!</v>
      </c>
      <c r="V108" s="20" t="e">
        <f>#REF!</f>
        <v>#REF!</v>
      </c>
      <c r="W108" s="20" t="e">
        <f>#REF!</f>
        <v>#REF!</v>
      </c>
      <c r="X108" s="20" t="e">
        <f>#REF!</f>
        <v>#REF!</v>
      </c>
      <c r="Y108" s="20" t="e">
        <f>#REF!</f>
        <v>#REF!</v>
      </c>
      <c r="Z108" s="20" t="e">
        <f>#REF!</f>
        <v>#REF!</v>
      </c>
      <c r="AA108" s="20" t="e">
        <f>#REF!</f>
        <v>#REF!</v>
      </c>
      <c r="AB108" s="20" t="e">
        <f>#REF!</f>
        <v>#REF!</v>
      </c>
    </row>
    <row r="109" spans="1:28" x14ac:dyDescent="0.25">
      <c r="A109" s="33">
        <f>Données!A104</f>
        <v>99</v>
      </c>
      <c r="B109" s="33">
        <f>Données!B104</f>
        <v>0</v>
      </c>
      <c r="C109" s="36" t="e">
        <f>'Som 02 au 08-12-2018'!Y109</f>
        <v>#REF!</v>
      </c>
      <c r="D109" s="26" t="e">
        <f>#REF!</f>
        <v>#REF!</v>
      </c>
      <c r="E109" s="24" t="e">
        <f>#REF!</f>
        <v>#REF!</v>
      </c>
      <c r="F109" s="24" t="e">
        <f>#REF!</f>
        <v>#REF!</v>
      </c>
      <c r="G109" s="26" t="e">
        <f>#REF!</f>
        <v>#REF!</v>
      </c>
      <c r="H109" s="26" t="e">
        <f>#REF!</f>
        <v>#REF!</v>
      </c>
      <c r="I109" s="20" t="e">
        <f>#REF!</f>
        <v>#REF!</v>
      </c>
      <c r="J109" s="20" t="e">
        <f>#REF!</f>
        <v>#REF!</v>
      </c>
      <c r="K109" s="20" t="e">
        <f>#REF!</f>
        <v>#REF!</v>
      </c>
      <c r="L109" s="20" t="e">
        <f>#REF!</f>
        <v>#REF!</v>
      </c>
      <c r="M109" s="20" t="e">
        <f>#REF!</f>
        <v>#REF!</v>
      </c>
      <c r="N109" s="20" t="e">
        <f>#REF!</f>
        <v>#REF!</v>
      </c>
      <c r="O109" s="20" t="e">
        <f>#REF!</f>
        <v>#REF!</v>
      </c>
      <c r="P109" s="20" t="e">
        <f>#REF!</f>
        <v>#REF!</v>
      </c>
      <c r="Q109" s="20" t="e">
        <f>#REF!</f>
        <v>#REF!</v>
      </c>
      <c r="R109" s="20" t="e">
        <f>#REF!</f>
        <v>#REF!</v>
      </c>
      <c r="S109" s="20" t="e">
        <f>#REF!</f>
        <v>#REF!</v>
      </c>
      <c r="T109" s="20" t="e">
        <f>#REF!</f>
        <v>#REF!</v>
      </c>
      <c r="U109" s="20" t="e">
        <f>#REF!</f>
        <v>#REF!</v>
      </c>
      <c r="V109" s="20" t="e">
        <f>#REF!</f>
        <v>#REF!</v>
      </c>
      <c r="W109" s="20" t="e">
        <f>#REF!</f>
        <v>#REF!</v>
      </c>
      <c r="X109" s="20" t="e">
        <f>#REF!</f>
        <v>#REF!</v>
      </c>
      <c r="Y109" s="20" t="e">
        <f>#REF!</f>
        <v>#REF!</v>
      </c>
      <c r="Z109" s="20" t="e">
        <f>#REF!</f>
        <v>#REF!</v>
      </c>
      <c r="AA109" s="20" t="e">
        <f>#REF!</f>
        <v>#REF!</v>
      </c>
      <c r="AB109" s="20" t="e">
        <f>#REF!</f>
        <v>#REF!</v>
      </c>
    </row>
    <row r="110" spans="1:28" x14ac:dyDescent="0.25">
      <c r="A110" s="33">
        <f>Données!A105</f>
        <v>100</v>
      </c>
      <c r="B110" s="33">
        <f>Données!B105</f>
        <v>0</v>
      </c>
      <c r="C110" s="36" t="e">
        <f>'Som 02 au 08-12-2018'!Y110</f>
        <v>#REF!</v>
      </c>
      <c r="D110" s="26" t="e">
        <f>#REF!</f>
        <v>#REF!</v>
      </c>
      <c r="E110" s="24" t="e">
        <f>#REF!</f>
        <v>#REF!</v>
      </c>
      <c r="F110" s="24" t="e">
        <f>#REF!</f>
        <v>#REF!</v>
      </c>
      <c r="G110" s="26" t="e">
        <f>#REF!</f>
        <v>#REF!</v>
      </c>
      <c r="H110" s="26" t="e">
        <f>#REF!</f>
        <v>#REF!</v>
      </c>
      <c r="I110" s="20" t="e">
        <f>#REF!</f>
        <v>#REF!</v>
      </c>
      <c r="J110" s="20" t="e">
        <f>#REF!</f>
        <v>#REF!</v>
      </c>
      <c r="K110" s="20" t="e">
        <f>#REF!</f>
        <v>#REF!</v>
      </c>
      <c r="L110" s="20" t="e">
        <f>#REF!</f>
        <v>#REF!</v>
      </c>
      <c r="M110" s="20" t="e">
        <f>#REF!</f>
        <v>#REF!</v>
      </c>
      <c r="N110" s="20" t="e">
        <f>#REF!</f>
        <v>#REF!</v>
      </c>
      <c r="O110" s="20" t="e">
        <f>#REF!</f>
        <v>#REF!</v>
      </c>
      <c r="P110" s="20" t="e">
        <f>#REF!</f>
        <v>#REF!</v>
      </c>
      <c r="Q110" s="20" t="e">
        <f>#REF!</f>
        <v>#REF!</v>
      </c>
      <c r="R110" s="20" t="e">
        <f>#REF!</f>
        <v>#REF!</v>
      </c>
      <c r="S110" s="20" t="e">
        <f>#REF!</f>
        <v>#REF!</v>
      </c>
      <c r="T110" s="20" t="e">
        <f>#REF!</f>
        <v>#REF!</v>
      </c>
      <c r="U110" s="20" t="e">
        <f>#REF!</f>
        <v>#REF!</v>
      </c>
      <c r="V110" s="20" t="e">
        <f>#REF!</f>
        <v>#REF!</v>
      </c>
      <c r="W110" s="20" t="e">
        <f>#REF!</f>
        <v>#REF!</v>
      </c>
      <c r="X110" s="20" t="e">
        <f>#REF!</f>
        <v>#REF!</v>
      </c>
      <c r="Y110" s="20" t="e">
        <f>#REF!</f>
        <v>#REF!</v>
      </c>
      <c r="Z110" s="20" t="e">
        <f>#REF!</f>
        <v>#REF!</v>
      </c>
      <c r="AA110" s="20" t="e">
        <f>#REF!</f>
        <v>#REF!</v>
      </c>
      <c r="AB110" s="20" t="e">
        <f>#REF!</f>
        <v>#REF!</v>
      </c>
    </row>
    <row r="111" spans="1:28" x14ac:dyDescent="0.25">
      <c r="A111" s="33">
        <f>Données!A106</f>
        <v>101</v>
      </c>
      <c r="B111" s="33">
        <f>Données!B106</f>
        <v>0</v>
      </c>
      <c r="C111" s="36" t="e">
        <f>'Som 02 au 08-12-2018'!Y111</f>
        <v>#REF!</v>
      </c>
      <c r="D111" s="26" t="e">
        <f>#REF!</f>
        <v>#REF!</v>
      </c>
      <c r="E111" s="24" t="e">
        <f>#REF!</f>
        <v>#REF!</v>
      </c>
      <c r="F111" s="24" t="e">
        <f>#REF!</f>
        <v>#REF!</v>
      </c>
      <c r="G111" s="26" t="e">
        <f>#REF!</f>
        <v>#REF!</v>
      </c>
      <c r="H111" s="26" t="e">
        <f>#REF!</f>
        <v>#REF!</v>
      </c>
      <c r="I111" s="20" t="e">
        <f>#REF!</f>
        <v>#REF!</v>
      </c>
      <c r="J111" s="20" t="e">
        <f>#REF!</f>
        <v>#REF!</v>
      </c>
      <c r="K111" s="20" t="e">
        <f>#REF!</f>
        <v>#REF!</v>
      </c>
      <c r="L111" s="20" t="e">
        <f>#REF!</f>
        <v>#REF!</v>
      </c>
      <c r="M111" s="20" t="e">
        <f>#REF!</f>
        <v>#REF!</v>
      </c>
      <c r="N111" s="20" t="e">
        <f>#REF!</f>
        <v>#REF!</v>
      </c>
      <c r="O111" s="20" t="e">
        <f>#REF!</f>
        <v>#REF!</v>
      </c>
      <c r="P111" s="20" t="e">
        <f>#REF!</f>
        <v>#REF!</v>
      </c>
      <c r="Q111" s="20" t="e">
        <f>#REF!</f>
        <v>#REF!</v>
      </c>
      <c r="R111" s="20" t="e">
        <f>#REF!</f>
        <v>#REF!</v>
      </c>
      <c r="S111" s="20" t="e">
        <f>#REF!</f>
        <v>#REF!</v>
      </c>
      <c r="T111" s="20" t="e">
        <f>#REF!</f>
        <v>#REF!</v>
      </c>
      <c r="U111" s="20" t="e">
        <f>#REF!</f>
        <v>#REF!</v>
      </c>
      <c r="V111" s="20" t="e">
        <f>#REF!</f>
        <v>#REF!</v>
      </c>
      <c r="W111" s="20" t="e">
        <f>#REF!</f>
        <v>#REF!</v>
      </c>
      <c r="X111" s="20" t="e">
        <f>#REF!</f>
        <v>#REF!</v>
      </c>
      <c r="Y111" s="20" t="e">
        <f>#REF!</f>
        <v>#REF!</v>
      </c>
      <c r="Z111" s="20" t="e">
        <f>#REF!</f>
        <v>#REF!</v>
      </c>
      <c r="AA111" s="20" t="e">
        <f>#REF!</f>
        <v>#REF!</v>
      </c>
      <c r="AB111" s="20" t="e">
        <f>#REF!</f>
        <v>#REF!</v>
      </c>
    </row>
    <row r="112" spans="1:28" x14ac:dyDescent="0.25">
      <c r="A112" s="33">
        <f>Données!A107</f>
        <v>102</v>
      </c>
      <c r="B112" s="33">
        <f>Données!B107</f>
        <v>0</v>
      </c>
      <c r="C112" s="36" t="e">
        <f>'Som 02 au 08-12-2018'!Y112</f>
        <v>#REF!</v>
      </c>
      <c r="D112" s="26" t="e">
        <f>#REF!</f>
        <v>#REF!</v>
      </c>
      <c r="E112" s="24" t="e">
        <f>#REF!</f>
        <v>#REF!</v>
      </c>
      <c r="F112" s="24" t="e">
        <f>#REF!</f>
        <v>#REF!</v>
      </c>
      <c r="G112" s="26" t="e">
        <f>#REF!</f>
        <v>#REF!</v>
      </c>
      <c r="H112" s="26" t="e">
        <f>#REF!</f>
        <v>#REF!</v>
      </c>
      <c r="I112" s="20" t="e">
        <f>#REF!</f>
        <v>#REF!</v>
      </c>
      <c r="J112" s="20" t="e">
        <f>#REF!</f>
        <v>#REF!</v>
      </c>
      <c r="K112" s="20" t="e">
        <f>#REF!</f>
        <v>#REF!</v>
      </c>
      <c r="L112" s="20" t="e">
        <f>#REF!</f>
        <v>#REF!</v>
      </c>
      <c r="M112" s="20" t="e">
        <f>#REF!</f>
        <v>#REF!</v>
      </c>
      <c r="N112" s="20" t="e">
        <f>#REF!</f>
        <v>#REF!</v>
      </c>
      <c r="O112" s="20" t="e">
        <f>#REF!</f>
        <v>#REF!</v>
      </c>
      <c r="P112" s="20" t="e">
        <f>#REF!</f>
        <v>#REF!</v>
      </c>
      <c r="Q112" s="20" t="e">
        <f>#REF!</f>
        <v>#REF!</v>
      </c>
      <c r="R112" s="20" t="e">
        <f>#REF!</f>
        <v>#REF!</v>
      </c>
      <c r="S112" s="20" t="e">
        <f>#REF!</f>
        <v>#REF!</v>
      </c>
      <c r="T112" s="20" t="e">
        <f>#REF!</f>
        <v>#REF!</v>
      </c>
      <c r="U112" s="20" t="e">
        <f>#REF!</f>
        <v>#REF!</v>
      </c>
      <c r="V112" s="20" t="e">
        <f>#REF!</f>
        <v>#REF!</v>
      </c>
      <c r="W112" s="20" t="e">
        <f>#REF!</f>
        <v>#REF!</v>
      </c>
      <c r="X112" s="20" t="e">
        <f>#REF!</f>
        <v>#REF!</v>
      </c>
      <c r="Y112" s="20" t="e">
        <f>#REF!</f>
        <v>#REF!</v>
      </c>
      <c r="Z112" s="20" t="e">
        <f>#REF!</f>
        <v>#REF!</v>
      </c>
      <c r="AA112" s="20" t="e">
        <f>#REF!</f>
        <v>#REF!</v>
      </c>
      <c r="AB112" s="20" t="e">
        <f>#REF!</f>
        <v>#REF!</v>
      </c>
    </row>
    <row r="113" spans="1:28" x14ac:dyDescent="0.25">
      <c r="A113" s="33">
        <f>Données!A108</f>
        <v>103</v>
      </c>
      <c r="B113" s="33">
        <f>Données!B108</f>
        <v>0</v>
      </c>
      <c r="C113" s="36" t="e">
        <f>'Som 02 au 08-12-2018'!Y113</f>
        <v>#REF!</v>
      </c>
      <c r="D113" s="26" t="e">
        <f>#REF!</f>
        <v>#REF!</v>
      </c>
      <c r="E113" s="24" t="e">
        <f>#REF!</f>
        <v>#REF!</v>
      </c>
      <c r="F113" s="24" t="e">
        <f>#REF!</f>
        <v>#REF!</v>
      </c>
      <c r="G113" s="26" t="e">
        <f>#REF!</f>
        <v>#REF!</v>
      </c>
      <c r="H113" s="26" t="e">
        <f>#REF!</f>
        <v>#REF!</v>
      </c>
      <c r="I113" s="20" t="e">
        <f>#REF!</f>
        <v>#REF!</v>
      </c>
      <c r="J113" s="20" t="e">
        <f>#REF!</f>
        <v>#REF!</v>
      </c>
      <c r="K113" s="20" t="e">
        <f>#REF!</f>
        <v>#REF!</v>
      </c>
      <c r="L113" s="20" t="e">
        <f>#REF!</f>
        <v>#REF!</v>
      </c>
      <c r="M113" s="20" t="e">
        <f>#REF!</f>
        <v>#REF!</v>
      </c>
      <c r="N113" s="20" t="e">
        <f>#REF!</f>
        <v>#REF!</v>
      </c>
      <c r="O113" s="20" t="e">
        <f>#REF!</f>
        <v>#REF!</v>
      </c>
      <c r="P113" s="20" t="e">
        <f>#REF!</f>
        <v>#REF!</v>
      </c>
      <c r="Q113" s="20" t="e">
        <f>#REF!</f>
        <v>#REF!</v>
      </c>
      <c r="R113" s="20" t="e">
        <f>#REF!</f>
        <v>#REF!</v>
      </c>
      <c r="S113" s="20" t="e">
        <f>#REF!</f>
        <v>#REF!</v>
      </c>
      <c r="T113" s="20" t="e">
        <f>#REF!</f>
        <v>#REF!</v>
      </c>
      <c r="U113" s="20" t="e">
        <f>#REF!</f>
        <v>#REF!</v>
      </c>
      <c r="V113" s="20" t="e">
        <f>#REF!</f>
        <v>#REF!</v>
      </c>
      <c r="W113" s="20" t="e">
        <f>#REF!</f>
        <v>#REF!</v>
      </c>
      <c r="X113" s="20" t="e">
        <f>#REF!</f>
        <v>#REF!</v>
      </c>
      <c r="Y113" s="20" t="e">
        <f>#REF!</f>
        <v>#REF!</v>
      </c>
      <c r="Z113" s="20" t="e">
        <f>#REF!</f>
        <v>#REF!</v>
      </c>
      <c r="AA113" s="20" t="e">
        <f>#REF!</f>
        <v>#REF!</v>
      </c>
      <c r="AB113" s="20" t="e">
        <f>#REF!</f>
        <v>#REF!</v>
      </c>
    </row>
    <row r="114" spans="1:28" x14ac:dyDescent="0.25">
      <c r="A114" s="33">
        <f>Données!A109</f>
        <v>104</v>
      </c>
      <c r="B114" s="33">
        <f>Données!B109</f>
        <v>0</v>
      </c>
      <c r="C114" s="36" t="e">
        <f>'Som 02 au 08-12-2018'!Y114</f>
        <v>#REF!</v>
      </c>
      <c r="D114" s="26" t="e">
        <f>#REF!</f>
        <v>#REF!</v>
      </c>
      <c r="E114" s="24" t="e">
        <f>#REF!</f>
        <v>#REF!</v>
      </c>
      <c r="F114" s="24" t="e">
        <f>#REF!</f>
        <v>#REF!</v>
      </c>
      <c r="G114" s="26" t="e">
        <f>#REF!</f>
        <v>#REF!</v>
      </c>
      <c r="H114" s="26" t="e">
        <f>#REF!</f>
        <v>#REF!</v>
      </c>
      <c r="I114" s="20" t="e">
        <f>#REF!</f>
        <v>#REF!</v>
      </c>
      <c r="J114" s="20" t="e">
        <f>#REF!</f>
        <v>#REF!</v>
      </c>
      <c r="K114" s="20" t="e">
        <f>#REF!</f>
        <v>#REF!</v>
      </c>
      <c r="L114" s="20" t="e">
        <f>#REF!</f>
        <v>#REF!</v>
      </c>
      <c r="M114" s="20" t="e">
        <f>#REF!</f>
        <v>#REF!</v>
      </c>
      <c r="N114" s="20" t="e">
        <f>#REF!</f>
        <v>#REF!</v>
      </c>
      <c r="O114" s="20" t="e">
        <f>#REF!</f>
        <v>#REF!</v>
      </c>
      <c r="P114" s="20" t="e">
        <f>#REF!</f>
        <v>#REF!</v>
      </c>
      <c r="Q114" s="20" t="e">
        <f>#REF!</f>
        <v>#REF!</v>
      </c>
      <c r="R114" s="20" t="e">
        <f>#REF!</f>
        <v>#REF!</v>
      </c>
      <c r="S114" s="20" t="e">
        <f>#REF!</f>
        <v>#REF!</v>
      </c>
      <c r="T114" s="20" t="e">
        <f>#REF!</f>
        <v>#REF!</v>
      </c>
      <c r="U114" s="20" t="e">
        <f>#REF!</f>
        <v>#REF!</v>
      </c>
      <c r="V114" s="20" t="e">
        <f>#REF!</f>
        <v>#REF!</v>
      </c>
      <c r="W114" s="20" t="e">
        <f>#REF!</f>
        <v>#REF!</v>
      </c>
      <c r="X114" s="20" t="e">
        <f>#REF!</f>
        <v>#REF!</v>
      </c>
      <c r="Y114" s="20" t="e">
        <f>#REF!</f>
        <v>#REF!</v>
      </c>
      <c r="Z114" s="20" t="e">
        <f>#REF!</f>
        <v>#REF!</v>
      </c>
      <c r="AA114" s="20" t="e">
        <f>#REF!</f>
        <v>#REF!</v>
      </c>
      <c r="AB114" s="20" t="e">
        <f>#REF!</f>
        <v>#REF!</v>
      </c>
    </row>
    <row r="115" spans="1:28" x14ac:dyDescent="0.25">
      <c r="A115" s="33">
        <f>Données!A110</f>
        <v>105</v>
      </c>
      <c r="B115" s="33">
        <f>Données!B110</f>
        <v>0</v>
      </c>
      <c r="C115" s="36" t="e">
        <f>'Som 02 au 08-12-2018'!Y115</f>
        <v>#REF!</v>
      </c>
      <c r="D115" s="26" t="e">
        <f>#REF!</f>
        <v>#REF!</v>
      </c>
      <c r="E115" s="24" t="e">
        <f>#REF!</f>
        <v>#REF!</v>
      </c>
      <c r="F115" s="24" t="e">
        <f>#REF!</f>
        <v>#REF!</v>
      </c>
      <c r="G115" s="26" t="e">
        <f>#REF!</f>
        <v>#REF!</v>
      </c>
      <c r="H115" s="26" t="e">
        <f>#REF!</f>
        <v>#REF!</v>
      </c>
      <c r="I115" s="20" t="e">
        <f>#REF!</f>
        <v>#REF!</v>
      </c>
      <c r="J115" s="20" t="e">
        <f>#REF!</f>
        <v>#REF!</v>
      </c>
      <c r="K115" s="20" t="e">
        <f>#REF!</f>
        <v>#REF!</v>
      </c>
      <c r="L115" s="20" t="e">
        <f>#REF!</f>
        <v>#REF!</v>
      </c>
      <c r="M115" s="20" t="e">
        <f>#REF!</f>
        <v>#REF!</v>
      </c>
      <c r="N115" s="20" t="e">
        <f>#REF!</f>
        <v>#REF!</v>
      </c>
      <c r="O115" s="20" t="e">
        <f>#REF!</f>
        <v>#REF!</v>
      </c>
      <c r="P115" s="20" t="e">
        <f>#REF!</f>
        <v>#REF!</v>
      </c>
      <c r="Q115" s="20" t="e">
        <f>#REF!</f>
        <v>#REF!</v>
      </c>
      <c r="R115" s="20" t="e">
        <f>#REF!</f>
        <v>#REF!</v>
      </c>
      <c r="S115" s="20" t="e">
        <f>#REF!</f>
        <v>#REF!</v>
      </c>
      <c r="T115" s="20" t="e">
        <f>#REF!</f>
        <v>#REF!</v>
      </c>
      <c r="U115" s="20" t="e">
        <f>#REF!</f>
        <v>#REF!</v>
      </c>
      <c r="V115" s="20" t="e">
        <f>#REF!</f>
        <v>#REF!</v>
      </c>
      <c r="W115" s="20" t="e">
        <f>#REF!</f>
        <v>#REF!</v>
      </c>
      <c r="X115" s="20" t="e">
        <f>#REF!</f>
        <v>#REF!</v>
      </c>
      <c r="Y115" s="20" t="e">
        <f>#REF!</f>
        <v>#REF!</v>
      </c>
      <c r="Z115" s="20" t="e">
        <f>#REF!</f>
        <v>#REF!</v>
      </c>
      <c r="AA115" s="20" t="e">
        <f>#REF!</f>
        <v>#REF!</v>
      </c>
      <c r="AB115" s="20" t="e">
        <f>#REF!</f>
        <v>#REF!</v>
      </c>
    </row>
    <row r="116" spans="1:28" x14ac:dyDescent="0.25">
      <c r="A116" s="33">
        <f>Données!A111</f>
        <v>106</v>
      </c>
      <c r="B116" s="33">
        <f>Données!B111</f>
        <v>0</v>
      </c>
      <c r="C116" s="36" t="e">
        <f>'Som 02 au 08-12-2018'!Y116</f>
        <v>#REF!</v>
      </c>
      <c r="D116" s="26" t="e">
        <f>#REF!</f>
        <v>#REF!</v>
      </c>
      <c r="E116" s="24" t="e">
        <f>#REF!</f>
        <v>#REF!</v>
      </c>
      <c r="F116" s="24" t="e">
        <f>#REF!</f>
        <v>#REF!</v>
      </c>
      <c r="G116" s="26" t="e">
        <f>#REF!</f>
        <v>#REF!</v>
      </c>
      <c r="H116" s="26" t="e">
        <f>#REF!</f>
        <v>#REF!</v>
      </c>
      <c r="I116" s="20" t="e">
        <f>#REF!</f>
        <v>#REF!</v>
      </c>
      <c r="J116" s="20" t="e">
        <f>#REF!</f>
        <v>#REF!</v>
      </c>
      <c r="K116" s="20" t="e">
        <f>#REF!</f>
        <v>#REF!</v>
      </c>
      <c r="L116" s="20" t="e">
        <f>#REF!</f>
        <v>#REF!</v>
      </c>
      <c r="M116" s="20" t="e">
        <f>#REF!</f>
        <v>#REF!</v>
      </c>
      <c r="N116" s="20" t="e">
        <f>#REF!</f>
        <v>#REF!</v>
      </c>
      <c r="O116" s="20" t="e">
        <f>#REF!</f>
        <v>#REF!</v>
      </c>
      <c r="P116" s="20" t="e">
        <f>#REF!</f>
        <v>#REF!</v>
      </c>
      <c r="Q116" s="20" t="e">
        <f>#REF!</f>
        <v>#REF!</v>
      </c>
      <c r="R116" s="20" t="e">
        <f>#REF!</f>
        <v>#REF!</v>
      </c>
      <c r="S116" s="20" t="e">
        <f>#REF!</f>
        <v>#REF!</v>
      </c>
      <c r="T116" s="20" t="e">
        <f>#REF!</f>
        <v>#REF!</v>
      </c>
      <c r="U116" s="20" t="e">
        <f>#REF!</f>
        <v>#REF!</v>
      </c>
      <c r="V116" s="20" t="e">
        <f>#REF!</f>
        <v>#REF!</v>
      </c>
      <c r="W116" s="20" t="e">
        <f>#REF!</f>
        <v>#REF!</v>
      </c>
      <c r="X116" s="20" t="e">
        <f>#REF!</f>
        <v>#REF!</v>
      </c>
      <c r="Y116" s="20" t="e">
        <f>#REF!</f>
        <v>#REF!</v>
      </c>
      <c r="Z116" s="20" t="e">
        <f>#REF!</f>
        <v>#REF!</v>
      </c>
      <c r="AA116" s="20" t="e">
        <f>#REF!</f>
        <v>#REF!</v>
      </c>
      <c r="AB116" s="20" t="e">
        <f>#REF!</f>
        <v>#REF!</v>
      </c>
    </row>
    <row r="117" spans="1:28" x14ac:dyDescent="0.25">
      <c r="A117" s="33">
        <f>Données!A112</f>
        <v>107</v>
      </c>
      <c r="B117" s="33">
        <f>Données!B112</f>
        <v>0</v>
      </c>
      <c r="C117" s="36" t="e">
        <f>'Som 02 au 08-12-2018'!Y117</f>
        <v>#REF!</v>
      </c>
      <c r="D117" s="26" t="e">
        <f>#REF!</f>
        <v>#REF!</v>
      </c>
      <c r="E117" s="24" t="e">
        <f>#REF!</f>
        <v>#REF!</v>
      </c>
      <c r="F117" s="24" t="e">
        <f>#REF!</f>
        <v>#REF!</v>
      </c>
      <c r="G117" s="26" t="e">
        <f>#REF!</f>
        <v>#REF!</v>
      </c>
      <c r="H117" s="26" t="e">
        <f>#REF!</f>
        <v>#REF!</v>
      </c>
      <c r="I117" s="20" t="e">
        <f>#REF!</f>
        <v>#REF!</v>
      </c>
      <c r="J117" s="20" t="e">
        <f>#REF!</f>
        <v>#REF!</v>
      </c>
      <c r="K117" s="20" t="e">
        <f>#REF!</f>
        <v>#REF!</v>
      </c>
      <c r="L117" s="20" t="e">
        <f>#REF!</f>
        <v>#REF!</v>
      </c>
      <c r="M117" s="20" t="e">
        <f>#REF!</f>
        <v>#REF!</v>
      </c>
      <c r="N117" s="20" t="e">
        <f>#REF!</f>
        <v>#REF!</v>
      </c>
      <c r="O117" s="20" t="e">
        <f>#REF!</f>
        <v>#REF!</v>
      </c>
      <c r="P117" s="20" t="e">
        <f>#REF!</f>
        <v>#REF!</v>
      </c>
      <c r="Q117" s="20" t="e">
        <f>#REF!</f>
        <v>#REF!</v>
      </c>
      <c r="R117" s="20" t="e">
        <f>#REF!</f>
        <v>#REF!</v>
      </c>
      <c r="S117" s="20" t="e">
        <f>#REF!</f>
        <v>#REF!</v>
      </c>
      <c r="T117" s="20" t="e">
        <f>#REF!</f>
        <v>#REF!</v>
      </c>
      <c r="U117" s="20" t="e">
        <f>#REF!</f>
        <v>#REF!</v>
      </c>
      <c r="V117" s="20" t="e">
        <f>#REF!</f>
        <v>#REF!</v>
      </c>
      <c r="W117" s="20" t="e">
        <f>#REF!</f>
        <v>#REF!</v>
      </c>
      <c r="X117" s="20" t="e">
        <f>#REF!</f>
        <v>#REF!</v>
      </c>
      <c r="Y117" s="20" t="e">
        <f>#REF!</f>
        <v>#REF!</v>
      </c>
      <c r="Z117" s="20" t="e">
        <f>#REF!</f>
        <v>#REF!</v>
      </c>
      <c r="AA117" s="20" t="e">
        <f>#REF!</f>
        <v>#REF!</v>
      </c>
      <c r="AB117" s="20" t="e">
        <f>#REF!</f>
        <v>#REF!</v>
      </c>
    </row>
    <row r="118" spans="1:28" x14ac:dyDescent="0.25">
      <c r="A118" s="33">
        <f>Données!A113</f>
        <v>108</v>
      </c>
      <c r="B118" s="33">
        <f>Données!B113</f>
        <v>0</v>
      </c>
      <c r="C118" s="36" t="e">
        <f>'Som 02 au 08-12-2018'!Y118</f>
        <v>#REF!</v>
      </c>
      <c r="D118" s="26" t="e">
        <f>#REF!</f>
        <v>#REF!</v>
      </c>
      <c r="E118" s="24" t="e">
        <f>#REF!</f>
        <v>#REF!</v>
      </c>
      <c r="F118" s="24" t="e">
        <f>#REF!</f>
        <v>#REF!</v>
      </c>
      <c r="G118" s="26" t="e">
        <f>#REF!</f>
        <v>#REF!</v>
      </c>
      <c r="H118" s="26" t="e">
        <f>#REF!</f>
        <v>#REF!</v>
      </c>
      <c r="I118" s="20" t="e">
        <f>#REF!</f>
        <v>#REF!</v>
      </c>
      <c r="J118" s="20" t="e">
        <f>#REF!</f>
        <v>#REF!</v>
      </c>
      <c r="K118" s="20" t="e">
        <f>#REF!</f>
        <v>#REF!</v>
      </c>
      <c r="L118" s="20" t="e">
        <f>#REF!</f>
        <v>#REF!</v>
      </c>
      <c r="M118" s="20" t="e">
        <f>#REF!</f>
        <v>#REF!</v>
      </c>
      <c r="N118" s="20" t="e">
        <f>#REF!</f>
        <v>#REF!</v>
      </c>
      <c r="O118" s="20" t="e">
        <f>#REF!</f>
        <v>#REF!</v>
      </c>
      <c r="P118" s="20" t="e">
        <f>#REF!</f>
        <v>#REF!</v>
      </c>
      <c r="Q118" s="20" t="e">
        <f>#REF!</f>
        <v>#REF!</v>
      </c>
      <c r="R118" s="20" t="e">
        <f>#REF!</f>
        <v>#REF!</v>
      </c>
      <c r="S118" s="20" t="e">
        <f>#REF!</f>
        <v>#REF!</v>
      </c>
      <c r="T118" s="20" t="e">
        <f>#REF!</f>
        <v>#REF!</v>
      </c>
      <c r="U118" s="20" t="e">
        <f>#REF!</f>
        <v>#REF!</v>
      </c>
      <c r="V118" s="20" t="e">
        <f>#REF!</f>
        <v>#REF!</v>
      </c>
      <c r="W118" s="20" t="e">
        <f>#REF!</f>
        <v>#REF!</v>
      </c>
      <c r="X118" s="20" t="e">
        <f>#REF!</f>
        <v>#REF!</v>
      </c>
      <c r="Y118" s="20" t="e">
        <f>#REF!</f>
        <v>#REF!</v>
      </c>
      <c r="Z118" s="20" t="e">
        <f>#REF!</f>
        <v>#REF!</v>
      </c>
      <c r="AA118" s="20" t="e">
        <f>#REF!</f>
        <v>#REF!</v>
      </c>
      <c r="AB118" s="20" t="e">
        <f>#REF!</f>
        <v>#REF!</v>
      </c>
    </row>
    <row r="119" spans="1:28" x14ac:dyDescent="0.25">
      <c r="A119" s="33">
        <f>Données!A114</f>
        <v>109</v>
      </c>
      <c r="B119" s="33">
        <f>Données!B114</f>
        <v>0</v>
      </c>
      <c r="C119" s="36" t="e">
        <f>'Som 02 au 08-12-2018'!Y119</f>
        <v>#REF!</v>
      </c>
      <c r="D119" s="26" t="e">
        <f>#REF!</f>
        <v>#REF!</v>
      </c>
      <c r="E119" s="24" t="e">
        <f>#REF!</f>
        <v>#REF!</v>
      </c>
      <c r="F119" s="24" t="e">
        <f>#REF!</f>
        <v>#REF!</v>
      </c>
      <c r="G119" s="26" t="e">
        <f>#REF!</f>
        <v>#REF!</v>
      </c>
      <c r="H119" s="26" t="e">
        <f>#REF!</f>
        <v>#REF!</v>
      </c>
      <c r="I119" s="20" t="e">
        <f>#REF!</f>
        <v>#REF!</v>
      </c>
      <c r="J119" s="20" t="e">
        <f>#REF!</f>
        <v>#REF!</v>
      </c>
      <c r="K119" s="20" t="e">
        <f>#REF!</f>
        <v>#REF!</v>
      </c>
      <c r="L119" s="20" t="e">
        <f>#REF!</f>
        <v>#REF!</v>
      </c>
      <c r="M119" s="20" t="e">
        <f>#REF!</f>
        <v>#REF!</v>
      </c>
      <c r="N119" s="20" t="e">
        <f>#REF!</f>
        <v>#REF!</v>
      </c>
      <c r="O119" s="20" t="e">
        <f>#REF!</f>
        <v>#REF!</v>
      </c>
      <c r="P119" s="20" t="e">
        <f>#REF!</f>
        <v>#REF!</v>
      </c>
      <c r="Q119" s="20" t="e">
        <f>#REF!</f>
        <v>#REF!</v>
      </c>
      <c r="R119" s="20" t="e">
        <f>#REF!</f>
        <v>#REF!</v>
      </c>
      <c r="S119" s="20" t="e">
        <f>#REF!</f>
        <v>#REF!</v>
      </c>
      <c r="T119" s="20" t="e">
        <f>#REF!</f>
        <v>#REF!</v>
      </c>
      <c r="U119" s="20" t="e">
        <f>#REF!</f>
        <v>#REF!</v>
      </c>
      <c r="V119" s="20" t="e">
        <f>#REF!</f>
        <v>#REF!</v>
      </c>
      <c r="W119" s="20" t="e">
        <f>#REF!</f>
        <v>#REF!</v>
      </c>
      <c r="X119" s="20" t="e">
        <f>#REF!</f>
        <v>#REF!</v>
      </c>
      <c r="Y119" s="20" t="e">
        <f>#REF!</f>
        <v>#REF!</v>
      </c>
      <c r="Z119" s="20" t="e">
        <f>#REF!</f>
        <v>#REF!</v>
      </c>
      <c r="AA119" s="20" t="e">
        <f>#REF!</f>
        <v>#REF!</v>
      </c>
      <c r="AB119" s="20" t="e">
        <f>#REF!</f>
        <v>#REF!</v>
      </c>
    </row>
    <row r="120" spans="1:28" x14ac:dyDescent="0.25">
      <c r="A120" s="33">
        <f>Données!A115</f>
        <v>110</v>
      </c>
      <c r="B120" s="33">
        <f>Données!B115</f>
        <v>0</v>
      </c>
      <c r="C120" s="36" t="e">
        <f>'Som 02 au 08-12-2018'!Y120</f>
        <v>#REF!</v>
      </c>
      <c r="D120" s="26" t="e">
        <f>#REF!</f>
        <v>#REF!</v>
      </c>
      <c r="E120" s="24" t="e">
        <f>#REF!</f>
        <v>#REF!</v>
      </c>
      <c r="F120" s="24" t="e">
        <f>#REF!</f>
        <v>#REF!</v>
      </c>
      <c r="G120" s="26" t="e">
        <f>#REF!</f>
        <v>#REF!</v>
      </c>
      <c r="H120" s="26" t="e">
        <f>#REF!</f>
        <v>#REF!</v>
      </c>
      <c r="I120" s="20" t="e">
        <f>#REF!</f>
        <v>#REF!</v>
      </c>
      <c r="J120" s="20" t="e">
        <f>#REF!</f>
        <v>#REF!</v>
      </c>
      <c r="K120" s="20" t="e">
        <f>#REF!</f>
        <v>#REF!</v>
      </c>
      <c r="L120" s="20" t="e">
        <f>#REF!</f>
        <v>#REF!</v>
      </c>
      <c r="M120" s="20" t="e">
        <f>#REF!</f>
        <v>#REF!</v>
      </c>
      <c r="N120" s="20" t="e">
        <f>#REF!</f>
        <v>#REF!</v>
      </c>
      <c r="O120" s="20" t="e">
        <f>#REF!</f>
        <v>#REF!</v>
      </c>
      <c r="P120" s="20" t="e">
        <f>#REF!</f>
        <v>#REF!</v>
      </c>
      <c r="Q120" s="20" t="e">
        <f>#REF!</f>
        <v>#REF!</v>
      </c>
      <c r="R120" s="20" t="e">
        <f>#REF!</f>
        <v>#REF!</v>
      </c>
      <c r="S120" s="20" t="e">
        <f>#REF!</f>
        <v>#REF!</v>
      </c>
      <c r="T120" s="20" t="e">
        <f>#REF!</f>
        <v>#REF!</v>
      </c>
      <c r="U120" s="20" t="e">
        <f>#REF!</f>
        <v>#REF!</v>
      </c>
      <c r="V120" s="20" t="e">
        <f>#REF!</f>
        <v>#REF!</v>
      </c>
      <c r="W120" s="20" t="e">
        <f>#REF!</f>
        <v>#REF!</v>
      </c>
      <c r="X120" s="20" t="e">
        <f>#REF!</f>
        <v>#REF!</v>
      </c>
      <c r="Y120" s="20" t="e">
        <f>#REF!</f>
        <v>#REF!</v>
      </c>
      <c r="Z120" s="20" t="e">
        <f>#REF!</f>
        <v>#REF!</v>
      </c>
      <c r="AA120" s="20" t="e">
        <f>#REF!</f>
        <v>#REF!</v>
      </c>
      <c r="AB120" s="20" t="e">
        <f>#REF!</f>
        <v>#REF!</v>
      </c>
    </row>
    <row r="121" spans="1:28" x14ac:dyDescent="0.25">
      <c r="A121" s="33">
        <f>Données!A116</f>
        <v>111</v>
      </c>
      <c r="B121" s="33">
        <f>Données!B116</f>
        <v>0</v>
      </c>
      <c r="C121" s="36" t="e">
        <f>'Som 02 au 08-12-2018'!Y121</f>
        <v>#REF!</v>
      </c>
      <c r="D121" s="26" t="e">
        <f>#REF!</f>
        <v>#REF!</v>
      </c>
      <c r="E121" s="24" t="e">
        <f>#REF!</f>
        <v>#REF!</v>
      </c>
      <c r="F121" s="24" t="e">
        <f>#REF!</f>
        <v>#REF!</v>
      </c>
      <c r="G121" s="26" t="e">
        <f>#REF!</f>
        <v>#REF!</v>
      </c>
      <c r="H121" s="26" t="e">
        <f>#REF!</f>
        <v>#REF!</v>
      </c>
      <c r="I121" s="20" t="e">
        <f>#REF!</f>
        <v>#REF!</v>
      </c>
      <c r="J121" s="20" t="e">
        <f>#REF!</f>
        <v>#REF!</v>
      </c>
      <c r="K121" s="20" t="e">
        <f>#REF!</f>
        <v>#REF!</v>
      </c>
      <c r="L121" s="20" t="e">
        <f>#REF!</f>
        <v>#REF!</v>
      </c>
      <c r="M121" s="20" t="e">
        <f>#REF!</f>
        <v>#REF!</v>
      </c>
      <c r="N121" s="20" t="e">
        <f>#REF!</f>
        <v>#REF!</v>
      </c>
      <c r="O121" s="20" t="e">
        <f>#REF!</f>
        <v>#REF!</v>
      </c>
      <c r="P121" s="20" t="e">
        <f>#REF!</f>
        <v>#REF!</v>
      </c>
      <c r="Q121" s="20" t="e">
        <f>#REF!</f>
        <v>#REF!</v>
      </c>
      <c r="R121" s="20" t="e">
        <f>#REF!</f>
        <v>#REF!</v>
      </c>
      <c r="S121" s="20" t="e">
        <f>#REF!</f>
        <v>#REF!</v>
      </c>
      <c r="T121" s="20" t="e">
        <f>#REF!</f>
        <v>#REF!</v>
      </c>
      <c r="U121" s="20" t="e">
        <f>#REF!</f>
        <v>#REF!</v>
      </c>
      <c r="V121" s="20" t="e">
        <f>#REF!</f>
        <v>#REF!</v>
      </c>
      <c r="W121" s="20" t="e">
        <f>#REF!</f>
        <v>#REF!</v>
      </c>
      <c r="X121" s="20" t="e">
        <f>#REF!</f>
        <v>#REF!</v>
      </c>
      <c r="Y121" s="20" t="e">
        <f>#REF!</f>
        <v>#REF!</v>
      </c>
      <c r="Z121" s="20" t="e">
        <f>#REF!</f>
        <v>#REF!</v>
      </c>
      <c r="AA121" s="20" t="e">
        <f>#REF!</f>
        <v>#REF!</v>
      </c>
      <c r="AB121" s="20" t="e">
        <f>#REF!</f>
        <v>#REF!</v>
      </c>
    </row>
    <row r="122" spans="1:28" x14ac:dyDescent="0.25">
      <c r="A122" s="33">
        <f>Données!A117</f>
        <v>112</v>
      </c>
      <c r="B122" s="33">
        <f>Données!B117</f>
        <v>0</v>
      </c>
      <c r="C122" s="36" t="e">
        <f>'Som 02 au 08-12-2018'!Y122</f>
        <v>#REF!</v>
      </c>
      <c r="D122" s="26" t="e">
        <f>#REF!</f>
        <v>#REF!</v>
      </c>
      <c r="E122" s="24" t="e">
        <f>#REF!</f>
        <v>#REF!</v>
      </c>
      <c r="F122" s="24" t="e">
        <f>#REF!</f>
        <v>#REF!</v>
      </c>
      <c r="G122" s="26" t="e">
        <f>#REF!</f>
        <v>#REF!</v>
      </c>
      <c r="H122" s="26" t="e">
        <f>#REF!</f>
        <v>#REF!</v>
      </c>
      <c r="I122" s="20" t="e">
        <f>#REF!</f>
        <v>#REF!</v>
      </c>
      <c r="J122" s="20" t="e">
        <f>#REF!</f>
        <v>#REF!</v>
      </c>
      <c r="K122" s="20" t="e">
        <f>#REF!</f>
        <v>#REF!</v>
      </c>
      <c r="L122" s="20" t="e">
        <f>#REF!</f>
        <v>#REF!</v>
      </c>
      <c r="M122" s="20" t="e">
        <f>#REF!</f>
        <v>#REF!</v>
      </c>
      <c r="N122" s="20" t="e">
        <f>#REF!</f>
        <v>#REF!</v>
      </c>
      <c r="O122" s="20" t="e">
        <f>#REF!</f>
        <v>#REF!</v>
      </c>
      <c r="P122" s="20" t="e">
        <f>#REF!</f>
        <v>#REF!</v>
      </c>
      <c r="Q122" s="20" t="e">
        <f>#REF!</f>
        <v>#REF!</v>
      </c>
      <c r="R122" s="20" t="e">
        <f>#REF!</f>
        <v>#REF!</v>
      </c>
      <c r="S122" s="20" t="e">
        <f>#REF!</f>
        <v>#REF!</v>
      </c>
      <c r="T122" s="20" t="e">
        <f>#REF!</f>
        <v>#REF!</v>
      </c>
      <c r="U122" s="20" t="e">
        <f>#REF!</f>
        <v>#REF!</v>
      </c>
      <c r="V122" s="20" t="e">
        <f>#REF!</f>
        <v>#REF!</v>
      </c>
      <c r="W122" s="20" t="e">
        <f>#REF!</f>
        <v>#REF!</v>
      </c>
      <c r="X122" s="20" t="e">
        <f>#REF!</f>
        <v>#REF!</v>
      </c>
      <c r="Y122" s="20" t="e">
        <f>#REF!</f>
        <v>#REF!</v>
      </c>
      <c r="Z122" s="20" t="e">
        <f>#REF!</f>
        <v>#REF!</v>
      </c>
      <c r="AA122" s="20" t="e">
        <f>#REF!</f>
        <v>#REF!</v>
      </c>
      <c r="AB122" s="20" t="e">
        <f>#REF!</f>
        <v>#REF!</v>
      </c>
    </row>
    <row r="123" spans="1:28" x14ac:dyDescent="0.25">
      <c r="A123" s="33">
        <f>Données!A118</f>
        <v>113</v>
      </c>
      <c r="B123" s="33">
        <f>Données!B118</f>
        <v>0</v>
      </c>
      <c r="C123" s="36" t="e">
        <f>'Som 02 au 08-12-2018'!Y123</f>
        <v>#REF!</v>
      </c>
      <c r="D123" s="26" t="e">
        <f>#REF!</f>
        <v>#REF!</v>
      </c>
      <c r="E123" s="24" t="e">
        <f>#REF!</f>
        <v>#REF!</v>
      </c>
      <c r="F123" s="24" t="e">
        <f>#REF!</f>
        <v>#REF!</v>
      </c>
      <c r="G123" s="26" t="e">
        <f>#REF!</f>
        <v>#REF!</v>
      </c>
      <c r="H123" s="26" t="e">
        <f>#REF!</f>
        <v>#REF!</v>
      </c>
      <c r="I123" s="20" t="e">
        <f>#REF!</f>
        <v>#REF!</v>
      </c>
      <c r="J123" s="20" t="e">
        <f>#REF!</f>
        <v>#REF!</v>
      </c>
      <c r="K123" s="20" t="e">
        <f>#REF!</f>
        <v>#REF!</v>
      </c>
      <c r="L123" s="20" t="e">
        <f>#REF!</f>
        <v>#REF!</v>
      </c>
      <c r="M123" s="20" t="e">
        <f>#REF!</f>
        <v>#REF!</v>
      </c>
      <c r="N123" s="20" t="e">
        <f>#REF!</f>
        <v>#REF!</v>
      </c>
      <c r="O123" s="20" t="e">
        <f>#REF!</f>
        <v>#REF!</v>
      </c>
      <c r="P123" s="20" t="e">
        <f>#REF!</f>
        <v>#REF!</v>
      </c>
      <c r="Q123" s="20" t="e">
        <f>#REF!</f>
        <v>#REF!</v>
      </c>
      <c r="R123" s="20" t="e">
        <f>#REF!</f>
        <v>#REF!</v>
      </c>
      <c r="S123" s="20" t="e">
        <f>#REF!</f>
        <v>#REF!</v>
      </c>
      <c r="T123" s="20" t="e">
        <f>#REF!</f>
        <v>#REF!</v>
      </c>
      <c r="U123" s="20" t="e">
        <f>#REF!</f>
        <v>#REF!</v>
      </c>
      <c r="V123" s="20" t="e">
        <f>#REF!</f>
        <v>#REF!</v>
      </c>
      <c r="W123" s="20" t="e">
        <f>#REF!</f>
        <v>#REF!</v>
      </c>
      <c r="X123" s="20" t="e">
        <f>#REF!</f>
        <v>#REF!</v>
      </c>
      <c r="Y123" s="20" t="e">
        <f>#REF!</f>
        <v>#REF!</v>
      </c>
      <c r="Z123" s="20" t="e">
        <f>#REF!</f>
        <v>#REF!</v>
      </c>
      <c r="AA123" s="20" t="e">
        <f>#REF!</f>
        <v>#REF!</v>
      </c>
      <c r="AB123" s="20" t="e">
        <f>#REF!</f>
        <v>#REF!</v>
      </c>
    </row>
    <row r="124" spans="1:28" x14ac:dyDescent="0.25">
      <c r="A124" s="33">
        <f>Données!A119</f>
        <v>114</v>
      </c>
      <c r="B124" s="33">
        <f>Données!B119</f>
        <v>0</v>
      </c>
      <c r="C124" s="36" t="e">
        <f>'Som 02 au 08-12-2018'!Y124</f>
        <v>#REF!</v>
      </c>
      <c r="D124" s="26" t="e">
        <f>#REF!</f>
        <v>#REF!</v>
      </c>
      <c r="E124" s="24" t="e">
        <f>#REF!</f>
        <v>#REF!</v>
      </c>
      <c r="F124" s="24" t="e">
        <f>#REF!</f>
        <v>#REF!</v>
      </c>
      <c r="G124" s="26" t="e">
        <f>#REF!</f>
        <v>#REF!</v>
      </c>
      <c r="H124" s="26" t="e">
        <f>#REF!</f>
        <v>#REF!</v>
      </c>
      <c r="I124" s="20" t="e">
        <f>#REF!</f>
        <v>#REF!</v>
      </c>
      <c r="J124" s="20" t="e">
        <f>#REF!</f>
        <v>#REF!</v>
      </c>
      <c r="K124" s="20" t="e">
        <f>#REF!</f>
        <v>#REF!</v>
      </c>
      <c r="L124" s="20" t="e">
        <f>#REF!</f>
        <v>#REF!</v>
      </c>
      <c r="M124" s="20" t="e">
        <f>#REF!</f>
        <v>#REF!</v>
      </c>
      <c r="N124" s="20" t="e">
        <f>#REF!</f>
        <v>#REF!</v>
      </c>
      <c r="O124" s="20" t="e">
        <f>#REF!</f>
        <v>#REF!</v>
      </c>
      <c r="P124" s="20" t="e">
        <f>#REF!</f>
        <v>#REF!</v>
      </c>
      <c r="Q124" s="20" t="e">
        <f>#REF!</f>
        <v>#REF!</v>
      </c>
      <c r="R124" s="20" t="e">
        <f>#REF!</f>
        <v>#REF!</v>
      </c>
      <c r="S124" s="20" t="e">
        <f>#REF!</f>
        <v>#REF!</v>
      </c>
      <c r="T124" s="20" t="e">
        <f>#REF!</f>
        <v>#REF!</v>
      </c>
      <c r="U124" s="20" t="e">
        <f>#REF!</f>
        <v>#REF!</v>
      </c>
      <c r="V124" s="20" t="e">
        <f>#REF!</f>
        <v>#REF!</v>
      </c>
      <c r="W124" s="20" t="e">
        <f>#REF!</f>
        <v>#REF!</v>
      </c>
      <c r="X124" s="20" t="e">
        <f>#REF!</f>
        <v>#REF!</v>
      </c>
      <c r="Y124" s="20" t="e">
        <f>#REF!</f>
        <v>#REF!</v>
      </c>
      <c r="Z124" s="20" t="e">
        <f>#REF!</f>
        <v>#REF!</v>
      </c>
      <c r="AA124" s="20" t="e">
        <f>#REF!</f>
        <v>#REF!</v>
      </c>
      <c r="AB124" s="20" t="e">
        <f>#REF!</f>
        <v>#REF!</v>
      </c>
    </row>
    <row r="125" spans="1:28" x14ac:dyDescent="0.25">
      <c r="A125" s="33">
        <f>Données!A120</f>
        <v>115</v>
      </c>
      <c r="B125" s="33">
        <f>Données!B120</f>
        <v>0</v>
      </c>
      <c r="C125" s="36" t="e">
        <f>'Som 02 au 08-12-2018'!Y125</f>
        <v>#REF!</v>
      </c>
      <c r="D125" s="26" t="e">
        <f>#REF!</f>
        <v>#REF!</v>
      </c>
      <c r="E125" s="24" t="e">
        <f>#REF!</f>
        <v>#REF!</v>
      </c>
      <c r="F125" s="24" t="e">
        <f>#REF!</f>
        <v>#REF!</v>
      </c>
      <c r="G125" s="26" t="e">
        <f>#REF!</f>
        <v>#REF!</v>
      </c>
      <c r="H125" s="26" t="e">
        <f>#REF!</f>
        <v>#REF!</v>
      </c>
      <c r="I125" s="20" t="e">
        <f>#REF!</f>
        <v>#REF!</v>
      </c>
      <c r="J125" s="20" t="e">
        <f>#REF!</f>
        <v>#REF!</v>
      </c>
      <c r="K125" s="20" t="e">
        <f>#REF!</f>
        <v>#REF!</v>
      </c>
      <c r="L125" s="20" t="e">
        <f>#REF!</f>
        <v>#REF!</v>
      </c>
      <c r="M125" s="20" t="e">
        <f>#REF!</f>
        <v>#REF!</v>
      </c>
      <c r="N125" s="20" t="e">
        <f>#REF!</f>
        <v>#REF!</v>
      </c>
      <c r="O125" s="20" t="e">
        <f>#REF!</f>
        <v>#REF!</v>
      </c>
      <c r="P125" s="20" t="e">
        <f>#REF!</f>
        <v>#REF!</v>
      </c>
      <c r="Q125" s="20" t="e">
        <f>#REF!</f>
        <v>#REF!</v>
      </c>
      <c r="R125" s="20" t="e">
        <f>#REF!</f>
        <v>#REF!</v>
      </c>
      <c r="S125" s="20" t="e">
        <f>#REF!</f>
        <v>#REF!</v>
      </c>
      <c r="T125" s="20" t="e">
        <f>#REF!</f>
        <v>#REF!</v>
      </c>
      <c r="U125" s="20" t="e">
        <f>#REF!</f>
        <v>#REF!</v>
      </c>
      <c r="V125" s="20" t="e">
        <f>#REF!</f>
        <v>#REF!</v>
      </c>
      <c r="W125" s="20" t="e">
        <f>#REF!</f>
        <v>#REF!</v>
      </c>
      <c r="X125" s="20" t="e">
        <f>#REF!</f>
        <v>#REF!</v>
      </c>
      <c r="Y125" s="20" t="e">
        <f>#REF!</f>
        <v>#REF!</v>
      </c>
      <c r="Z125" s="20" t="e">
        <f>#REF!</f>
        <v>#REF!</v>
      </c>
      <c r="AA125" s="20" t="e">
        <f>#REF!</f>
        <v>#REF!</v>
      </c>
      <c r="AB125" s="20" t="e">
        <f>#REF!</f>
        <v>#REF!</v>
      </c>
    </row>
    <row r="126" spans="1:28" x14ac:dyDescent="0.25">
      <c r="A126" s="33">
        <f>Données!A121</f>
        <v>116</v>
      </c>
      <c r="B126" s="33">
        <f>Données!B121</f>
        <v>0</v>
      </c>
      <c r="C126" s="36" t="e">
        <f>'Som 02 au 08-12-2018'!Y126</f>
        <v>#REF!</v>
      </c>
      <c r="D126" s="26" t="e">
        <f>#REF!</f>
        <v>#REF!</v>
      </c>
      <c r="E126" s="24" t="e">
        <f>#REF!</f>
        <v>#REF!</v>
      </c>
      <c r="F126" s="24" t="e">
        <f>#REF!</f>
        <v>#REF!</v>
      </c>
      <c r="G126" s="26" t="e">
        <f>#REF!</f>
        <v>#REF!</v>
      </c>
      <c r="H126" s="26" t="e">
        <f>#REF!</f>
        <v>#REF!</v>
      </c>
      <c r="I126" s="20" t="e">
        <f>#REF!</f>
        <v>#REF!</v>
      </c>
      <c r="J126" s="20" t="e">
        <f>#REF!</f>
        <v>#REF!</v>
      </c>
      <c r="K126" s="20" t="e">
        <f>#REF!</f>
        <v>#REF!</v>
      </c>
      <c r="L126" s="20" t="e">
        <f>#REF!</f>
        <v>#REF!</v>
      </c>
      <c r="M126" s="20" t="e">
        <f>#REF!</f>
        <v>#REF!</v>
      </c>
      <c r="N126" s="20" t="e">
        <f>#REF!</f>
        <v>#REF!</v>
      </c>
      <c r="O126" s="20" t="e">
        <f>#REF!</f>
        <v>#REF!</v>
      </c>
      <c r="P126" s="20" t="e">
        <f>#REF!</f>
        <v>#REF!</v>
      </c>
      <c r="Q126" s="20" t="e">
        <f>#REF!</f>
        <v>#REF!</v>
      </c>
      <c r="R126" s="20" t="e">
        <f>#REF!</f>
        <v>#REF!</v>
      </c>
      <c r="S126" s="20" t="e">
        <f>#REF!</f>
        <v>#REF!</v>
      </c>
      <c r="T126" s="20" t="e">
        <f>#REF!</f>
        <v>#REF!</v>
      </c>
      <c r="U126" s="20" t="e">
        <f>#REF!</f>
        <v>#REF!</v>
      </c>
      <c r="V126" s="20" t="e">
        <f>#REF!</f>
        <v>#REF!</v>
      </c>
      <c r="W126" s="20" t="e">
        <f>#REF!</f>
        <v>#REF!</v>
      </c>
      <c r="X126" s="20" t="e">
        <f>#REF!</f>
        <v>#REF!</v>
      </c>
      <c r="Y126" s="20" t="e">
        <f>#REF!</f>
        <v>#REF!</v>
      </c>
      <c r="Z126" s="20" t="e">
        <f>#REF!</f>
        <v>#REF!</v>
      </c>
      <c r="AA126" s="20" t="e">
        <f>#REF!</f>
        <v>#REF!</v>
      </c>
      <c r="AB126" s="20" t="e">
        <f>#REF!</f>
        <v>#REF!</v>
      </c>
    </row>
    <row r="127" spans="1:28" x14ac:dyDescent="0.25">
      <c r="A127" s="33">
        <f>Données!A122</f>
        <v>117</v>
      </c>
      <c r="B127" s="33">
        <f>Données!B122</f>
        <v>0</v>
      </c>
      <c r="C127" s="36" t="e">
        <f>'Som 02 au 08-12-2018'!Y127</f>
        <v>#REF!</v>
      </c>
      <c r="D127" s="26" t="e">
        <f>#REF!</f>
        <v>#REF!</v>
      </c>
      <c r="E127" s="24" t="e">
        <f>#REF!</f>
        <v>#REF!</v>
      </c>
      <c r="F127" s="24" t="e">
        <f>#REF!</f>
        <v>#REF!</v>
      </c>
      <c r="G127" s="26" t="e">
        <f>#REF!</f>
        <v>#REF!</v>
      </c>
      <c r="H127" s="26" t="e">
        <f>#REF!</f>
        <v>#REF!</v>
      </c>
      <c r="I127" s="20" t="e">
        <f>#REF!</f>
        <v>#REF!</v>
      </c>
      <c r="J127" s="20" t="e">
        <f>#REF!</f>
        <v>#REF!</v>
      </c>
      <c r="K127" s="20" t="e">
        <f>#REF!</f>
        <v>#REF!</v>
      </c>
      <c r="L127" s="20" t="e">
        <f>#REF!</f>
        <v>#REF!</v>
      </c>
      <c r="M127" s="20" t="e">
        <f>#REF!</f>
        <v>#REF!</v>
      </c>
      <c r="N127" s="20" t="e">
        <f>#REF!</f>
        <v>#REF!</v>
      </c>
      <c r="O127" s="20" t="e">
        <f>#REF!</f>
        <v>#REF!</v>
      </c>
      <c r="P127" s="20" t="e">
        <f>#REF!</f>
        <v>#REF!</v>
      </c>
      <c r="Q127" s="20" t="e">
        <f>#REF!</f>
        <v>#REF!</v>
      </c>
      <c r="R127" s="20" t="e">
        <f>#REF!</f>
        <v>#REF!</v>
      </c>
      <c r="S127" s="20" t="e">
        <f>#REF!</f>
        <v>#REF!</v>
      </c>
      <c r="T127" s="20" t="e">
        <f>#REF!</f>
        <v>#REF!</v>
      </c>
      <c r="U127" s="20" t="e">
        <f>#REF!</f>
        <v>#REF!</v>
      </c>
      <c r="V127" s="20" t="e">
        <f>#REF!</f>
        <v>#REF!</v>
      </c>
      <c r="W127" s="20" t="e">
        <f>#REF!</f>
        <v>#REF!</v>
      </c>
      <c r="X127" s="20" t="e">
        <f>#REF!</f>
        <v>#REF!</v>
      </c>
      <c r="Y127" s="20" t="e">
        <f>#REF!</f>
        <v>#REF!</v>
      </c>
      <c r="Z127" s="20" t="e">
        <f>#REF!</f>
        <v>#REF!</v>
      </c>
      <c r="AA127" s="20" t="e">
        <f>#REF!</f>
        <v>#REF!</v>
      </c>
      <c r="AB127" s="20" t="e">
        <f>#REF!</f>
        <v>#REF!</v>
      </c>
    </row>
    <row r="128" spans="1:28" x14ac:dyDescent="0.25">
      <c r="A128" s="33">
        <f>Données!A123</f>
        <v>118</v>
      </c>
      <c r="B128" s="33">
        <f>Données!B123</f>
        <v>0</v>
      </c>
      <c r="C128" s="36" t="e">
        <f>'Som 02 au 08-12-2018'!Y128</f>
        <v>#REF!</v>
      </c>
      <c r="D128" s="26" t="e">
        <f>#REF!</f>
        <v>#REF!</v>
      </c>
      <c r="E128" s="24" t="e">
        <f>#REF!</f>
        <v>#REF!</v>
      </c>
      <c r="F128" s="24" t="e">
        <f>#REF!</f>
        <v>#REF!</v>
      </c>
      <c r="G128" s="26" t="e">
        <f>#REF!</f>
        <v>#REF!</v>
      </c>
      <c r="H128" s="26" t="e">
        <f>#REF!</f>
        <v>#REF!</v>
      </c>
      <c r="I128" s="20" t="e">
        <f>#REF!</f>
        <v>#REF!</v>
      </c>
      <c r="J128" s="20" t="e">
        <f>#REF!</f>
        <v>#REF!</v>
      </c>
      <c r="K128" s="20" t="e">
        <f>#REF!</f>
        <v>#REF!</v>
      </c>
      <c r="L128" s="20" t="e">
        <f>#REF!</f>
        <v>#REF!</v>
      </c>
      <c r="M128" s="20" t="e">
        <f>#REF!</f>
        <v>#REF!</v>
      </c>
      <c r="N128" s="20" t="e">
        <f>#REF!</f>
        <v>#REF!</v>
      </c>
      <c r="O128" s="20" t="e">
        <f>#REF!</f>
        <v>#REF!</v>
      </c>
      <c r="P128" s="20" t="e">
        <f>#REF!</f>
        <v>#REF!</v>
      </c>
      <c r="Q128" s="20" t="e">
        <f>#REF!</f>
        <v>#REF!</v>
      </c>
      <c r="R128" s="20" t="e">
        <f>#REF!</f>
        <v>#REF!</v>
      </c>
      <c r="S128" s="20" t="e">
        <f>#REF!</f>
        <v>#REF!</v>
      </c>
      <c r="T128" s="20" t="e">
        <f>#REF!</f>
        <v>#REF!</v>
      </c>
      <c r="U128" s="20" t="e">
        <f>#REF!</f>
        <v>#REF!</v>
      </c>
      <c r="V128" s="20" t="e">
        <f>#REF!</f>
        <v>#REF!</v>
      </c>
      <c r="W128" s="20" t="e">
        <f>#REF!</f>
        <v>#REF!</v>
      </c>
      <c r="X128" s="20" t="e">
        <f>#REF!</f>
        <v>#REF!</v>
      </c>
      <c r="Y128" s="20" t="e">
        <f>#REF!</f>
        <v>#REF!</v>
      </c>
      <c r="Z128" s="20" t="e">
        <f>#REF!</f>
        <v>#REF!</v>
      </c>
      <c r="AA128" s="20" t="e">
        <f>#REF!</f>
        <v>#REF!</v>
      </c>
      <c r="AB128" s="20" t="e">
        <f>#REF!</f>
        <v>#REF!</v>
      </c>
    </row>
    <row r="129" spans="1:28" x14ac:dyDescent="0.25">
      <c r="A129" s="33">
        <f>Données!A124</f>
        <v>119</v>
      </c>
      <c r="B129" s="33">
        <f>Données!B124</f>
        <v>0</v>
      </c>
      <c r="C129" s="36" t="e">
        <f>'Som 02 au 08-12-2018'!Y129</f>
        <v>#REF!</v>
      </c>
      <c r="D129" s="26" t="e">
        <f>#REF!</f>
        <v>#REF!</v>
      </c>
      <c r="E129" s="24" t="e">
        <f>#REF!</f>
        <v>#REF!</v>
      </c>
      <c r="F129" s="24" t="e">
        <f>#REF!</f>
        <v>#REF!</v>
      </c>
      <c r="G129" s="26" t="e">
        <f>#REF!</f>
        <v>#REF!</v>
      </c>
      <c r="H129" s="26" t="e">
        <f>#REF!</f>
        <v>#REF!</v>
      </c>
      <c r="I129" s="20" t="e">
        <f>#REF!</f>
        <v>#REF!</v>
      </c>
      <c r="J129" s="20" t="e">
        <f>#REF!</f>
        <v>#REF!</v>
      </c>
      <c r="K129" s="20" t="e">
        <f>#REF!</f>
        <v>#REF!</v>
      </c>
      <c r="L129" s="20" t="e">
        <f>#REF!</f>
        <v>#REF!</v>
      </c>
      <c r="M129" s="20" t="e">
        <f>#REF!</f>
        <v>#REF!</v>
      </c>
      <c r="N129" s="20" t="e">
        <f>#REF!</f>
        <v>#REF!</v>
      </c>
      <c r="O129" s="20" t="e">
        <f>#REF!</f>
        <v>#REF!</v>
      </c>
      <c r="P129" s="20" t="e">
        <f>#REF!</f>
        <v>#REF!</v>
      </c>
      <c r="Q129" s="20" t="e">
        <f>#REF!</f>
        <v>#REF!</v>
      </c>
      <c r="R129" s="20" t="e">
        <f>#REF!</f>
        <v>#REF!</v>
      </c>
      <c r="S129" s="20" t="e">
        <f>#REF!</f>
        <v>#REF!</v>
      </c>
      <c r="T129" s="20" t="e">
        <f>#REF!</f>
        <v>#REF!</v>
      </c>
      <c r="U129" s="20" t="e">
        <f>#REF!</f>
        <v>#REF!</v>
      </c>
      <c r="V129" s="20" t="e">
        <f>#REF!</f>
        <v>#REF!</v>
      </c>
      <c r="W129" s="20" t="e">
        <f>#REF!</f>
        <v>#REF!</v>
      </c>
      <c r="X129" s="20" t="e">
        <f>#REF!</f>
        <v>#REF!</v>
      </c>
      <c r="Y129" s="20" t="e">
        <f>#REF!</f>
        <v>#REF!</v>
      </c>
      <c r="Z129" s="20" t="e">
        <f>#REF!</f>
        <v>#REF!</v>
      </c>
      <c r="AA129" s="20" t="e">
        <f>#REF!</f>
        <v>#REF!</v>
      </c>
      <c r="AB129" s="20" t="e">
        <f>#REF!</f>
        <v>#REF!</v>
      </c>
    </row>
    <row r="130" spans="1:28" x14ac:dyDescent="0.25">
      <c r="A130" s="33">
        <f>Données!A125</f>
        <v>120</v>
      </c>
      <c r="B130" s="33">
        <f>Données!B125</f>
        <v>0</v>
      </c>
      <c r="C130" s="36" t="e">
        <f>'Som 02 au 08-12-2018'!Y130</f>
        <v>#REF!</v>
      </c>
      <c r="D130" s="26" t="e">
        <f>#REF!</f>
        <v>#REF!</v>
      </c>
      <c r="E130" s="24" t="e">
        <f>#REF!</f>
        <v>#REF!</v>
      </c>
      <c r="F130" s="24" t="e">
        <f>#REF!</f>
        <v>#REF!</v>
      </c>
      <c r="G130" s="26" t="e">
        <f>#REF!</f>
        <v>#REF!</v>
      </c>
      <c r="H130" s="26" t="e">
        <f>#REF!</f>
        <v>#REF!</v>
      </c>
      <c r="I130" s="20" t="e">
        <f>#REF!</f>
        <v>#REF!</v>
      </c>
      <c r="J130" s="20" t="e">
        <f>#REF!</f>
        <v>#REF!</v>
      </c>
      <c r="K130" s="20" t="e">
        <f>#REF!</f>
        <v>#REF!</v>
      </c>
      <c r="L130" s="20" t="e">
        <f>#REF!</f>
        <v>#REF!</v>
      </c>
      <c r="M130" s="20" t="e">
        <f>#REF!</f>
        <v>#REF!</v>
      </c>
      <c r="N130" s="20" t="e">
        <f>#REF!</f>
        <v>#REF!</v>
      </c>
      <c r="O130" s="20" t="e">
        <f>#REF!</f>
        <v>#REF!</v>
      </c>
      <c r="P130" s="20" t="e">
        <f>#REF!</f>
        <v>#REF!</v>
      </c>
      <c r="Q130" s="20" t="e">
        <f>#REF!</f>
        <v>#REF!</v>
      </c>
      <c r="R130" s="20" t="e">
        <f>#REF!</f>
        <v>#REF!</v>
      </c>
      <c r="S130" s="20" t="e">
        <f>#REF!</f>
        <v>#REF!</v>
      </c>
      <c r="T130" s="20" t="e">
        <f>#REF!</f>
        <v>#REF!</v>
      </c>
      <c r="U130" s="20" t="e">
        <f>#REF!</f>
        <v>#REF!</v>
      </c>
      <c r="V130" s="20" t="e">
        <f>#REF!</f>
        <v>#REF!</v>
      </c>
      <c r="W130" s="20" t="e">
        <f>#REF!</f>
        <v>#REF!</v>
      </c>
      <c r="X130" s="20" t="e">
        <f>#REF!</f>
        <v>#REF!</v>
      </c>
      <c r="Y130" s="20" t="e">
        <f>#REF!</f>
        <v>#REF!</v>
      </c>
      <c r="Z130" s="20" t="e">
        <f>#REF!</f>
        <v>#REF!</v>
      </c>
      <c r="AA130" s="20" t="e">
        <f>#REF!</f>
        <v>#REF!</v>
      </c>
      <c r="AB130" s="20" t="e">
        <f>#REF!</f>
        <v>#REF!</v>
      </c>
    </row>
    <row r="131" spans="1:28" x14ac:dyDescent="0.25">
      <c r="A131" s="33">
        <f>Données!A126</f>
        <v>121</v>
      </c>
      <c r="B131" s="33">
        <f>Données!B126</f>
        <v>0</v>
      </c>
      <c r="C131" s="36" t="e">
        <f>'Som 02 au 08-12-2018'!Y131</f>
        <v>#REF!</v>
      </c>
      <c r="D131" s="26" t="e">
        <f>#REF!</f>
        <v>#REF!</v>
      </c>
      <c r="E131" s="24" t="e">
        <f>#REF!</f>
        <v>#REF!</v>
      </c>
      <c r="F131" s="24" t="e">
        <f>#REF!</f>
        <v>#REF!</v>
      </c>
      <c r="G131" s="26" t="e">
        <f>#REF!</f>
        <v>#REF!</v>
      </c>
      <c r="H131" s="26" t="e">
        <f>#REF!</f>
        <v>#REF!</v>
      </c>
      <c r="I131" s="20" t="e">
        <f>#REF!</f>
        <v>#REF!</v>
      </c>
      <c r="J131" s="20" t="e">
        <f>#REF!</f>
        <v>#REF!</v>
      </c>
      <c r="K131" s="20" t="e">
        <f>#REF!</f>
        <v>#REF!</v>
      </c>
      <c r="L131" s="20" t="e">
        <f>#REF!</f>
        <v>#REF!</v>
      </c>
      <c r="M131" s="20" t="e">
        <f>#REF!</f>
        <v>#REF!</v>
      </c>
      <c r="N131" s="20" t="e">
        <f>#REF!</f>
        <v>#REF!</v>
      </c>
      <c r="O131" s="20" t="e">
        <f>#REF!</f>
        <v>#REF!</v>
      </c>
      <c r="P131" s="20" t="e">
        <f>#REF!</f>
        <v>#REF!</v>
      </c>
      <c r="Q131" s="20" t="e">
        <f>#REF!</f>
        <v>#REF!</v>
      </c>
      <c r="R131" s="20" t="e">
        <f>#REF!</f>
        <v>#REF!</v>
      </c>
      <c r="S131" s="20" t="e">
        <f>#REF!</f>
        <v>#REF!</v>
      </c>
      <c r="T131" s="20" t="e">
        <f>#REF!</f>
        <v>#REF!</v>
      </c>
      <c r="U131" s="20" t="e">
        <f>#REF!</f>
        <v>#REF!</v>
      </c>
      <c r="V131" s="20" t="e">
        <f>#REF!</f>
        <v>#REF!</v>
      </c>
      <c r="W131" s="20" t="e">
        <f>#REF!</f>
        <v>#REF!</v>
      </c>
      <c r="X131" s="20" t="e">
        <f>#REF!</f>
        <v>#REF!</v>
      </c>
      <c r="Y131" s="20" t="e">
        <f>#REF!</f>
        <v>#REF!</v>
      </c>
      <c r="Z131" s="20" t="e">
        <f>#REF!</f>
        <v>#REF!</v>
      </c>
      <c r="AA131" s="20" t="e">
        <f>#REF!</f>
        <v>#REF!</v>
      </c>
      <c r="AB131" s="20" t="e">
        <f>#REF!</f>
        <v>#REF!</v>
      </c>
    </row>
    <row r="132" spans="1:28" x14ac:dyDescent="0.25">
      <c r="A132" s="33">
        <f>Données!A127</f>
        <v>122</v>
      </c>
      <c r="B132" s="33">
        <f>Données!B127</f>
        <v>0</v>
      </c>
      <c r="C132" s="36" t="e">
        <f>'Som 02 au 08-12-2018'!Y132</f>
        <v>#REF!</v>
      </c>
      <c r="D132" s="26" t="e">
        <f>#REF!</f>
        <v>#REF!</v>
      </c>
      <c r="E132" s="24" t="e">
        <f>#REF!</f>
        <v>#REF!</v>
      </c>
      <c r="F132" s="24" t="e">
        <f>#REF!</f>
        <v>#REF!</v>
      </c>
      <c r="G132" s="26" t="e">
        <f>#REF!</f>
        <v>#REF!</v>
      </c>
      <c r="H132" s="26" t="e">
        <f>#REF!</f>
        <v>#REF!</v>
      </c>
      <c r="I132" s="20" t="e">
        <f>#REF!</f>
        <v>#REF!</v>
      </c>
      <c r="J132" s="20" t="e">
        <f>#REF!</f>
        <v>#REF!</v>
      </c>
      <c r="K132" s="20" t="e">
        <f>#REF!</f>
        <v>#REF!</v>
      </c>
      <c r="L132" s="20" t="e">
        <f>#REF!</f>
        <v>#REF!</v>
      </c>
      <c r="M132" s="20" t="e">
        <f>#REF!</f>
        <v>#REF!</v>
      </c>
      <c r="N132" s="20" t="e">
        <f>#REF!</f>
        <v>#REF!</v>
      </c>
      <c r="O132" s="20" t="e">
        <f>#REF!</f>
        <v>#REF!</v>
      </c>
      <c r="P132" s="20" t="e">
        <f>#REF!</f>
        <v>#REF!</v>
      </c>
      <c r="Q132" s="20" t="e">
        <f>#REF!</f>
        <v>#REF!</v>
      </c>
      <c r="R132" s="20" t="e">
        <f>#REF!</f>
        <v>#REF!</v>
      </c>
      <c r="S132" s="20" t="e">
        <f>#REF!</f>
        <v>#REF!</v>
      </c>
      <c r="T132" s="20" t="e">
        <f>#REF!</f>
        <v>#REF!</v>
      </c>
      <c r="U132" s="20" t="e">
        <f>#REF!</f>
        <v>#REF!</v>
      </c>
      <c r="V132" s="20" t="e">
        <f>#REF!</f>
        <v>#REF!</v>
      </c>
      <c r="W132" s="20" t="e">
        <f>#REF!</f>
        <v>#REF!</v>
      </c>
      <c r="X132" s="20" t="e">
        <f>#REF!</f>
        <v>#REF!</v>
      </c>
      <c r="Y132" s="20" t="e">
        <f>#REF!</f>
        <v>#REF!</v>
      </c>
      <c r="Z132" s="20" t="e">
        <f>#REF!</f>
        <v>#REF!</v>
      </c>
      <c r="AA132" s="20" t="e">
        <f>#REF!</f>
        <v>#REF!</v>
      </c>
      <c r="AB132" s="20" t="e">
        <f>#REF!</f>
        <v>#REF!</v>
      </c>
    </row>
    <row r="133" spans="1:28" x14ac:dyDescent="0.25">
      <c r="A133" s="33">
        <f>Données!A128</f>
        <v>123</v>
      </c>
      <c r="B133" s="33">
        <f>Données!B128</f>
        <v>0</v>
      </c>
      <c r="C133" s="36" t="e">
        <f>'Som 02 au 08-12-2018'!Y133</f>
        <v>#REF!</v>
      </c>
      <c r="D133" s="26" t="e">
        <f>#REF!</f>
        <v>#REF!</v>
      </c>
      <c r="E133" s="24" t="e">
        <f>#REF!</f>
        <v>#REF!</v>
      </c>
      <c r="F133" s="24" t="e">
        <f>#REF!</f>
        <v>#REF!</v>
      </c>
      <c r="G133" s="26" t="e">
        <f>#REF!</f>
        <v>#REF!</v>
      </c>
      <c r="H133" s="26" t="e">
        <f>#REF!</f>
        <v>#REF!</v>
      </c>
      <c r="I133" s="20" t="e">
        <f>#REF!</f>
        <v>#REF!</v>
      </c>
      <c r="J133" s="20" t="e">
        <f>#REF!</f>
        <v>#REF!</v>
      </c>
      <c r="K133" s="20" t="e">
        <f>#REF!</f>
        <v>#REF!</v>
      </c>
      <c r="L133" s="20" t="e">
        <f>#REF!</f>
        <v>#REF!</v>
      </c>
      <c r="M133" s="20" t="e">
        <f>#REF!</f>
        <v>#REF!</v>
      </c>
      <c r="N133" s="20" t="e">
        <f>#REF!</f>
        <v>#REF!</v>
      </c>
      <c r="O133" s="20" t="e">
        <f>#REF!</f>
        <v>#REF!</v>
      </c>
      <c r="P133" s="20" t="e">
        <f>#REF!</f>
        <v>#REF!</v>
      </c>
      <c r="Q133" s="20" t="e">
        <f>#REF!</f>
        <v>#REF!</v>
      </c>
      <c r="R133" s="20" t="e">
        <f>#REF!</f>
        <v>#REF!</v>
      </c>
      <c r="S133" s="20" t="e">
        <f>#REF!</f>
        <v>#REF!</v>
      </c>
      <c r="T133" s="20" t="e">
        <f>#REF!</f>
        <v>#REF!</v>
      </c>
      <c r="U133" s="20" t="e">
        <f>#REF!</f>
        <v>#REF!</v>
      </c>
      <c r="V133" s="20" t="e">
        <f>#REF!</f>
        <v>#REF!</v>
      </c>
      <c r="W133" s="20" t="e">
        <f>#REF!</f>
        <v>#REF!</v>
      </c>
      <c r="X133" s="20" t="e">
        <f>#REF!</f>
        <v>#REF!</v>
      </c>
      <c r="Y133" s="20" t="e">
        <f>#REF!</f>
        <v>#REF!</v>
      </c>
      <c r="Z133" s="20" t="e">
        <f>#REF!</f>
        <v>#REF!</v>
      </c>
      <c r="AA133" s="20" t="e">
        <f>#REF!</f>
        <v>#REF!</v>
      </c>
      <c r="AB133" s="20" t="e">
        <f>#REF!</f>
        <v>#REF!</v>
      </c>
    </row>
    <row r="134" spans="1:28" x14ac:dyDescent="0.25">
      <c r="A134" s="33">
        <f>Données!A129</f>
        <v>124</v>
      </c>
      <c r="B134" s="33">
        <f>Données!B129</f>
        <v>0</v>
      </c>
      <c r="C134" s="36" t="e">
        <f>'Som 02 au 08-12-2018'!Y134</f>
        <v>#REF!</v>
      </c>
      <c r="D134" s="26" t="e">
        <f>#REF!</f>
        <v>#REF!</v>
      </c>
      <c r="E134" s="24" t="e">
        <f>#REF!</f>
        <v>#REF!</v>
      </c>
      <c r="F134" s="24" t="e">
        <f>#REF!</f>
        <v>#REF!</v>
      </c>
      <c r="G134" s="26" t="e">
        <f>#REF!</f>
        <v>#REF!</v>
      </c>
      <c r="H134" s="26" t="e">
        <f>#REF!</f>
        <v>#REF!</v>
      </c>
      <c r="I134" s="20" t="e">
        <f>#REF!</f>
        <v>#REF!</v>
      </c>
      <c r="J134" s="20" t="e">
        <f>#REF!</f>
        <v>#REF!</v>
      </c>
      <c r="K134" s="20" t="e">
        <f>#REF!</f>
        <v>#REF!</v>
      </c>
      <c r="L134" s="20" t="e">
        <f>#REF!</f>
        <v>#REF!</v>
      </c>
      <c r="M134" s="20" t="e">
        <f>#REF!</f>
        <v>#REF!</v>
      </c>
      <c r="N134" s="20" t="e">
        <f>#REF!</f>
        <v>#REF!</v>
      </c>
      <c r="O134" s="20" t="e">
        <f>#REF!</f>
        <v>#REF!</v>
      </c>
      <c r="P134" s="20" t="e">
        <f>#REF!</f>
        <v>#REF!</v>
      </c>
      <c r="Q134" s="20" t="e">
        <f>#REF!</f>
        <v>#REF!</v>
      </c>
      <c r="R134" s="20" t="e">
        <f>#REF!</f>
        <v>#REF!</v>
      </c>
      <c r="S134" s="20" t="e">
        <f>#REF!</f>
        <v>#REF!</v>
      </c>
      <c r="T134" s="20" t="e">
        <f>#REF!</f>
        <v>#REF!</v>
      </c>
      <c r="U134" s="20" t="e">
        <f>#REF!</f>
        <v>#REF!</v>
      </c>
      <c r="V134" s="20" t="e">
        <f>#REF!</f>
        <v>#REF!</v>
      </c>
      <c r="W134" s="20" t="e">
        <f>#REF!</f>
        <v>#REF!</v>
      </c>
      <c r="X134" s="20" t="e">
        <f>#REF!</f>
        <v>#REF!</v>
      </c>
      <c r="Y134" s="20" t="e">
        <f>#REF!</f>
        <v>#REF!</v>
      </c>
      <c r="Z134" s="20" t="e">
        <f>#REF!</f>
        <v>#REF!</v>
      </c>
      <c r="AA134" s="20" t="e">
        <f>#REF!</f>
        <v>#REF!</v>
      </c>
      <c r="AB134" s="20" t="e">
        <f>#REF!</f>
        <v>#REF!</v>
      </c>
    </row>
    <row r="135" spans="1:28" x14ac:dyDescent="0.25">
      <c r="A135" s="33">
        <f>Données!A130</f>
        <v>125</v>
      </c>
      <c r="B135" s="33">
        <f>Données!B130</f>
        <v>0</v>
      </c>
      <c r="C135" s="36" t="e">
        <f>'Som 02 au 08-12-2018'!Y135</f>
        <v>#REF!</v>
      </c>
      <c r="D135" s="26" t="e">
        <f>#REF!</f>
        <v>#REF!</v>
      </c>
      <c r="E135" s="24" t="e">
        <f>#REF!</f>
        <v>#REF!</v>
      </c>
      <c r="F135" s="24" t="e">
        <f>#REF!</f>
        <v>#REF!</v>
      </c>
      <c r="G135" s="26" t="e">
        <f>#REF!</f>
        <v>#REF!</v>
      </c>
      <c r="H135" s="26" t="e">
        <f>#REF!</f>
        <v>#REF!</v>
      </c>
      <c r="I135" s="20" t="e">
        <f>#REF!</f>
        <v>#REF!</v>
      </c>
      <c r="J135" s="20" t="e">
        <f>#REF!</f>
        <v>#REF!</v>
      </c>
      <c r="K135" s="20" t="e">
        <f>#REF!</f>
        <v>#REF!</v>
      </c>
      <c r="L135" s="20" t="e">
        <f>#REF!</f>
        <v>#REF!</v>
      </c>
      <c r="M135" s="20" t="e">
        <f>#REF!</f>
        <v>#REF!</v>
      </c>
      <c r="N135" s="20" t="e">
        <f>#REF!</f>
        <v>#REF!</v>
      </c>
      <c r="O135" s="20" t="e">
        <f>#REF!</f>
        <v>#REF!</v>
      </c>
      <c r="P135" s="20" t="e">
        <f>#REF!</f>
        <v>#REF!</v>
      </c>
      <c r="Q135" s="20" t="e">
        <f>#REF!</f>
        <v>#REF!</v>
      </c>
      <c r="R135" s="20" t="e">
        <f>#REF!</f>
        <v>#REF!</v>
      </c>
      <c r="S135" s="20" t="e">
        <f>#REF!</f>
        <v>#REF!</v>
      </c>
      <c r="T135" s="20" t="e">
        <f>#REF!</f>
        <v>#REF!</v>
      </c>
      <c r="U135" s="20" t="e">
        <f>#REF!</f>
        <v>#REF!</v>
      </c>
      <c r="V135" s="20" t="e">
        <f>#REF!</f>
        <v>#REF!</v>
      </c>
      <c r="W135" s="20" t="e">
        <f>#REF!</f>
        <v>#REF!</v>
      </c>
      <c r="X135" s="20" t="e">
        <f>#REF!</f>
        <v>#REF!</v>
      </c>
      <c r="Y135" s="20" t="e">
        <f>#REF!</f>
        <v>#REF!</v>
      </c>
      <c r="Z135" s="20" t="e">
        <f>#REF!</f>
        <v>#REF!</v>
      </c>
      <c r="AA135" s="20" t="e">
        <f>#REF!</f>
        <v>#REF!</v>
      </c>
      <c r="AB135" s="20" t="e">
        <f>#REF!</f>
        <v>#REF!</v>
      </c>
    </row>
    <row r="136" spans="1:28" x14ac:dyDescent="0.25">
      <c r="A136" s="33">
        <f>Données!A131</f>
        <v>126</v>
      </c>
      <c r="B136" s="33">
        <f>Données!B131</f>
        <v>0</v>
      </c>
      <c r="C136" s="36" t="e">
        <f>'Som 02 au 08-12-2018'!Y136</f>
        <v>#REF!</v>
      </c>
      <c r="D136" s="26" t="e">
        <f>#REF!</f>
        <v>#REF!</v>
      </c>
      <c r="E136" s="24" t="e">
        <f>#REF!</f>
        <v>#REF!</v>
      </c>
      <c r="F136" s="24" t="e">
        <f>#REF!</f>
        <v>#REF!</v>
      </c>
      <c r="G136" s="26" t="e">
        <f>#REF!</f>
        <v>#REF!</v>
      </c>
      <c r="H136" s="26" t="e">
        <f>#REF!</f>
        <v>#REF!</v>
      </c>
      <c r="I136" s="20" t="e">
        <f>#REF!</f>
        <v>#REF!</v>
      </c>
      <c r="J136" s="20" t="e">
        <f>#REF!</f>
        <v>#REF!</v>
      </c>
      <c r="K136" s="20" t="e">
        <f>#REF!</f>
        <v>#REF!</v>
      </c>
      <c r="L136" s="20" t="e">
        <f>#REF!</f>
        <v>#REF!</v>
      </c>
      <c r="M136" s="20" t="e">
        <f>#REF!</f>
        <v>#REF!</v>
      </c>
      <c r="N136" s="20" t="e">
        <f>#REF!</f>
        <v>#REF!</v>
      </c>
      <c r="O136" s="20" t="e">
        <f>#REF!</f>
        <v>#REF!</v>
      </c>
      <c r="P136" s="20" t="e">
        <f>#REF!</f>
        <v>#REF!</v>
      </c>
      <c r="Q136" s="20" t="e">
        <f>#REF!</f>
        <v>#REF!</v>
      </c>
      <c r="R136" s="20" t="e">
        <f>#REF!</f>
        <v>#REF!</v>
      </c>
      <c r="S136" s="20" t="e">
        <f>#REF!</f>
        <v>#REF!</v>
      </c>
      <c r="T136" s="20" t="e">
        <f>#REF!</f>
        <v>#REF!</v>
      </c>
      <c r="U136" s="20" t="e">
        <f>#REF!</f>
        <v>#REF!</v>
      </c>
      <c r="V136" s="20" t="e">
        <f>#REF!</f>
        <v>#REF!</v>
      </c>
      <c r="W136" s="20" t="e">
        <f>#REF!</f>
        <v>#REF!</v>
      </c>
      <c r="X136" s="20" t="e">
        <f>#REF!</f>
        <v>#REF!</v>
      </c>
      <c r="Y136" s="20" t="e">
        <f>#REF!</f>
        <v>#REF!</v>
      </c>
      <c r="Z136" s="20" t="e">
        <f>#REF!</f>
        <v>#REF!</v>
      </c>
      <c r="AA136" s="20" t="e">
        <f>#REF!</f>
        <v>#REF!</v>
      </c>
      <c r="AB136" s="20" t="e">
        <f>#REF!</f>
        <v>#REF!</v>
      </c>
    </row>
    <row r="137" spans="1:28" x14ac:dyDescent="0.25">
      <c r="A137" s="33">
        <f>Données!A132</f>
        <v>127</v>
      </c>
      <c r="B137" s="33">
        <f>Données!B132</f>
        <v>0</v>
      </c>
      <c r="C137" s="36" t="e">
        <f>'Som 02 au 08-12-2018'!Y137</f>
        <v>#REF!</v>
      </c>
      <c r="D137" s="26" t="e">
        <f>#REF!</f>
        <v>#REF!</v>
      </c>
      <c r="E137" s="24" t="e">
        <f>#REF!</f>
        <v>#REF!</v>
      </c>
      <c r="F137" s="24" t="e">
        <f>#REF!</f>
        <v>#REF!</v>
      </c>
      <c r="G137" s="26" t="e">
        <f>#REF!</f>
        <v>#REF!</v>
      </c>
      <c r="H137" s="26" t="e">
        <f>#REF!</f>
        <v>#REF!</v>
      </c>
      <c r="I137" s="20" t="e">
        <f>#REF!</f>
        <v>#REF!</v>
      </c>
      <c r="J137" s="20" t="e">
        <f>#REF!</f>
        <v>#REF!</v>
      </c>
      <c r="K137" s="20" t="e">
        <f>#REF!</f>
        <v>#REF!</v>
      </c>
      <c r="L137" s="20" t="e">
        <f>#REF!</f>
        <v>#REF!</v>
      </c>
      <c r="M137" s="20" t="e">
        <f>#REF!</f>
        <v>#REF!</v>
      </c>
      <c r="N137" s="20" t="e">
        <f>#REF!</f>
        <v>#REF!</v>
      </c>
      <c r="O137" s="20" t="e">
        <f>#REF!</f>
        <v>#REF!</v>
      </c>
      <c r="P137" s="20" t="e">
        <f>#REF!</f>
        <v>#REF!</v>
      </c>
      <c r="Q137" s="20" t="e">
        <f>#REF!</f>
        <v>#REF!</v>
      </c>
      <c r="R137" s="20" t="e">
        <f>#REF!</f>
        <v>#REF!</v>
      </c>
      <c r="S137" s="20" t="e">
        <f>#REF!</f>
        <v>#REF!</v>
      </c>
      <c r="T137" s="20" t="e">
        <f>#REF!</f>
        <v>#REF!</v>
      </c>
      <c r="U137" s="20" t="e">
        <f>#REF!</f>
        <v>#REF!</v>
      </c>
      <c r="V137" s="20" t="e">
        <f>#REF!</f>
        <v>#REF!</v>
      </c>
      <c r="W137" s="20" t="e">
        <f>#REF!</f>
        <v>#REF!</v>
      </c>
      <c r="X137" s="20" t="e">
        <f>#REF!</f>
        <v>#REF!</v>
      </c>
      <c r="Y137" s="20" t="e">
        <f>#REF!</f>
        <v>#REF!</v>
      </c>
      <c r="Z137" s="20" t="e">
        <f>#REF!</f>
        <v>#REF!</v>
      </c>
      <c r="AA137" s="20" t="e">
        <f>#REF!</f>
        <v>#REF!</v>
      </c>
      <c r="AB137" s="20" t="e">
        <f>#REF!</f>
        <v>#REF!</v>
      </c>
    </row>
    <row r="138" spans="1:28" x14ac:dyDescent="0.25">
      <c r="A138" s="33">
        <f>Données!A133</f>
        <v>128</v>
      </c>
      <c r="B138" s="33">
        <f>Données!B133</f>
        <v>0</v>
      </c>
      <c r="C138" s="36" t="e">
        <f>'Som 02 au 08-12-2018'!Y138</f>
        <v>#REF!</v>
      </c>
      <c r="D138" s="26" t="e">
        <f>#REF!</f>
        <v>#REF!</v>
      </c>
      <c r="E138" s="24" t="e">
        <f>#REF!</f>
        <v>#REF!</v>
      </c>
      <c r="F138" s="24" t="e">
        <f>#REF!</f>
        <v>#REF!</v>
      </c>
      <c r="G138" s="26" t="e">
        <f>#REF!</f>
        <v>#REF!</v>
      </c>
      <c r="H138" s="26" t="e">
        <f>#REF!</f>
        <v>#REF!</v>
      </c>
      <c r="I138" s="20" t="e">
        <f>#REF!</f>
        <v>#REF!</v>
      </c>
      <c r="J138" s="20" t="e">
        <f>#REF!</f>
        <v>#REF!</v>
      </c>
      <c r="K138" s="20" t="e">
        <f>#REF!</f>
        <v>#REF!</v>
      </c>
      <c r="L138" s="20" t="e">
        <f>#REF!</f>
        <v>#REF!</v>
      </c>
      <c r="M138" s="20" t="e">
        <f>#REF!</f>
        <v>#REF!</v>
      </c>
      <c r="N138" s="20" t="e">
        <f>#REF!</f>
        <v>#REF!</v>
      </c>
      <c r="O138" s="20" t="e">
        <f>#REF!</f>
        <v>#REF!</v>
      </c>
      <c r="P138" s="20" t="e">
        <f>#REF!</f>
        <v>#REF!</v>
      </c>
      <c r="Q138" s="20" t="e">
        <f>#REF!</f>
        <v>#REF!</v>
      </c>
      <c r="R138" s="20" t="e">
        <f>#REF!</f>
        <v>#REF!</v>
      </c>
      <c r="S138" s="20" t="e">
        <f>#REF!</f>
        <v>#REF!</v>
      </c>
      <c r="T138" s="20" t="e">
        <f>#REF!</f>
        <v>#REF!</v>
      </c>
      <c r="U138" s="20" t="e">
        <f>#REF!</f>
        <v>#REF!</v>
      </c>
      <c r="V138" s="20" t="e">
        <f>#REF!</f>
        <v>#REF!</v>
      </c>
      <c r="W138" s="20" t="e">
        <f>#REF!</f>
        <v>#REF!</v>
      </c>
      <c r="X138" s="20" t="e">
        <f>#REF!</f>
        <v>#REF!</v>
      </c>
      <c r="Y138" s="20" t="e">
        <f>#REF!</f>
        <v>#REF!</v>
      </c>
      <c r="Z138" s="20" t="e">
        <f>#REF!</f>
        <v>#REF!</v>
      </c>
      <c r="AA138" s="20" t="e">
        <f>#REF!</f>
        <v>#REF!</v>
      </c>
      <c r="AB138" s="20" t="e">
        <f>#REF!</f>
        <v>#REF!</v>
      </c>
    </row>
    <row r="139" spans="1:28" x14ac:dyDescent="0.25">
      <c r="A139" s="33">
        <f>Données!A134</f>
        <v>129</v>
      </c>
      <c r="B139" s="33">
        <f>Données!B134</f>
        <v>0</v>
      </c>
      <c r="C139" s="36" t="e">
        <f>'Som 02 au 08-12-2018'!Y139</f>
        <v>#REF!</v>
      </c>
      <c r="D139" s="26" t="e">
        <f>#REF!</f>
        <v>#REF!</v>
      </c>
      <c r="E139" s="24" t="e">
        <f>#REF!</f>
        <v>#REF!</v>
      </c>
      <c r="F139" s="24" t="e">
        <f>#REF!</f>
        <v>#REF!</v>
      </c>
      <c r="G139" s="26" t="e">
        <f>#REF!</f>
        <v>#REF!</v>
      </c>
      <c r="H139" s="26" t="e">
        <f>#REF!</f>
        <v>#REF!</v>
      </c>
      <c r="I139" s="20" t="e">
        <f>#REF!</f>
        <v>#REF!</v>
      </c>
      <c r="J139" s="20" t="e">
        <f>#REF!</f>
        <v>#REF!</v>
      </c>
      <c r="K139" s="20" t="e">
        <f>#REF!</f>
        <v>#REF!</v>
      </c>
      <c r="L139" s="20" t="e">
        <f>#REF!</f>
        <v>#REF!</v>
      </c>
      <c r="M139" s="20" t="e">
        <f>#REF!</f>
        <v>#REF!</v>
      </c>
      <c r="N139" s="20" t="e">
        <f>#REF!</f>
        <v>#REF!</v>
      </c>
      <c r="O139" s="20" t="e">
        <f>#REF!</f>
        <v>#REF!</v>
      </c>
      <c r="P139" s="20" t="e">
        <f>#REF!</f>
        <v>#REF!</v>
      </c>
      <c r="Q139" s="20" t="e">
        <f>#REF!</f>
        <v>#REF!</v>
      </c>
      <c r="R139" s="20" t="e">
        <f>#REF!</f>
        <v>#REF!</v>
      </c>
      <c r="S139" s="20" t="e">
        <f>#REF!</f>
        <v>#REF!</v>
      </c>
      <c r="T139" s="20" t="e">
        <f>#REF!</f>
        <v>#REF!</v>
      </c>
      <c r="U139" s="20" t="e">
        <f>#REF!</f>
        <v>#REF!</v>
      </c>
      <c r="V139" s="20" t="e">
        <f>#REF!</f>
        <v>#REF!</v>
      </c>
      <c r="W139" s="20" t="e">
        <f>#REF!</f>
        <v>#REF!</v>
      </c>
      <c r="X139" s="20" t="e">
        <f>#REF!</f>
        <v>#REF!</v>
      </c>
      <c r="Y139" s="20" t="e">
        <f>#REF!</f>
        <v>#REF!</v>
      </c>
      <c r="Z139" s="20" t="e">
        <f>#REF!</f>
        <v>#REF!</v>
      </c>
      <c r="AA139" s="20" t="e">
        <f>#REF!</f>
        <v>#REF!</v>
      </c>
      <c r="AB139" s="20" t="e">
        <f>#REF!</f>
        <v>#REF!</v>
      </c>
    </row>
    <row r="140" spans="1:28" x14ac:dyDescent="0.25">
      <c r="A140" s="33">
        <f>Données!A135</f>
        <v>130</v>
      </c>
      <c r="B140" s="33">
        <f>Données!B135</f>
        <v>0</v>
      </c>
      <c r="C140" s="36" t="e">
        <f>'Som 02 au 08-12-2018'!Y140</f>
        <v>#REF!</v>
      </c>
      <c r="D140" s="26" t="e">
        <f>#REF!</f>
        <v>#REF!</v>
      </c>
      <c r="E140" s="24" t="e">
        <f>#REF!</f>
        <v>#REF!</v>
      </c>
      <c r="F140" s="24" t="e">
        <f>#REF!</f>
        <v>#REF!</v>
      </c>
      <c r="G140" s="26" t="e">
        <f>#REF!</f>
        <v>#REF!</v>
      </c>
      <c r="H140" s="26" t="e">
        <f>#REF!</f>
        <v>#REF!</v>
      </c>
      <c r="I140" s="20" t="e">
        <f>#REF!</f>
        <v>#REF!</v>
      </c>
      <c r="J140" s="20" t="e">
        <f>#REF!</f>
        <v>#REF!</v>
      </c>
      <c r="K140" s="20" t="e">
        <f>#REF!</f>
        <v>#REF!</v>
      </c>
      <c r="L140" s="20" t="e">
        <f>#REF!</f>
        <v>#REF!</v>
      </c>
      <c r="M140" s="20" t="e">
        <f>#REF!</f>
        <v>#REF!</v>
      </c>
      <c r="N140" s="20" t="e">
        <f>#REF!</f>
        <v>#REF!</v>
      </c>
      <c r="O140" s="20" t="e">
        <f>#REF!</f>
        <v>#REF!</v>
      </c>
      <c r="P140" s="20" t="e">
        <f>#REF!</f>
        <v>#REF!</v>
      </c>
      <c r="Q140" s="20" t="e">
        <f>#REF!</f>
        <v>#REF!</v>
      </c>
      <c r="R140" s="20" t="e">
        <f>#REF!</f>
        <v>#REF!</v>
      </c>
      <c r="S140" s="20" t="e">
        <f>#REF!</f>
        <v>#REF!</v>
      </c>
      <c r="T140" s="20" t="e">
        <f>#REF!</f>
        <v>#REF!</v>
      </c>
      <c r="U140" s="20" t="e">
        <f>#REF!</f>
        <v>#REF!</v>
      </c>
      <c r="V140" s="20" t="e">
        <f>#REF!</f>
        <v>#REF!</v>
      </c>
      <c r="W140" s="20" t="e">
        <f>#REF!</f>
        <v>#REF!</v>
      </c>
      <c r="X140" s="20" t="e">
        <f>#REF!</f>
        <v>#REF!</v>
      </c>
      <c r="Y140" s="20" t="e">
        <f>#REF!</f>
        <v>#REF!</v>
      </c>
      <c r="Z140" s="20" t="e">
        <f>#REF!</f>
        <v>#REF!</v>
      </c>
      <c r="AA140" s="20" t="e">
        <f>#REF!</f>
        <v>#REF!</v>
      </c>
      <c r="AB140" s="20" t="e">
        <f>#REF!</f>
        <v>#REF!</v>
      </c>
    </row>
    <row r="141" spans="1:28" x14ac:dyDescent="0.25">
      <c r="A141" s="33">
        <f>Données!A136</f>
        <v>131</v>
      </c>
      <c r="B141" s="33">
        <f>Données!B136</f>
        <v>0</v>
      </c>
      <c r="C141" s="36" t="e">
        <f>'Som 02 au 08-12-2018'!Y141</f>
        <v>#REF!</v>
      </c>
      <c r="D141" s="26" t="e">
        <f>#REF!</f>
        <v>#REF!</v>
      </c>
      <c r="E141" s="24" t="e">
        <f>#REF!</f>
        <v>#REF!</v>
      </c>
      <c r="F141" s="24" t="e">
        <f>#REF!</f>
        <v>#REF!</v>
      </c>
      <c r="G141" s="26" t="e">
        <f>#REF!</f>
        <v>#REF!</v>
      </c>
      <c r="H141" s="26" t="e">
        <f>#REF!</f>
        <v>#REF!</v>
      </c>
      <c r="I141" s="20" t="e">
        <f>#REF!</f>
        <v>#REF!</v>
      </c>
      <c r="J141" s="20" t="e">
        <f>#REF!</f>
        <v>#REF!</v>
      </c>
      <c r="K141" s="20" t="e">
        <f>#REF!</f>
        <v>#REF!</v>
      </c>
      <c r="L141" s="20" t="e">
        <f>#REF!</f>
        <v>#REF!</v>
      </c>
      <c r="M141" s="20" t="e">
        <f>#REF!</f>
        <v>#REF!</v>
      </c>
      <c r="N141" s="20" t="e">
        <f>#REF!</f>
        <v>#REF!</v>
      </c>
      <c r="O141" s="20" t="e">
        <f>#REF!</f>
        <v>#REF!</v>
      </c>
      <c r="P141" s="20" t="e">
        <f>#REF!</f>
        <v>#REF!</v>
      </c>
      <c r="Q141" s="20" t="e">
        <f>#REF!</f>
        <v>#REF!</v>
      </c>
      <c r="R141" s="20" t="e">
        <f>#REF!</f>
        <v>#REF!</v>
      </c>
      <c r="S141" s="20" t="e">
        <f>#REF!</f>
        <v>#REF!</v>
      </c>
      <c r="T141" s="20" t="e">
        <f>#REF!</f>
        <v>#REF!</v>
      </c>
      <c r="U141" s="20" t="e">
        <f>#REF!</f>
        <v>#REF!</v>
      </c>
      <c r="V141" s="20" t="e">
        <f>#REF!</f>
        <v>#REF!</v>
      </c>
      <c r="W141" s="20" t="e">
        <f>#REF!</f>
        <v>#REF!</v>
      </c>
      <c r="X141" s="20" t="e">
        <f>#REF!</f>
        <v>#REF!</v>
      </c>
      <c r="Y141" s="20" t="e">
        <f>#REF!</f>
        <v>#REF!</v>
      </c>
      <c r="Z141" s="20" t="e">
        <f>#REF!</f>
        <v>#REF!</v>
      </c>
      <c r="AA141" s="20" t="e">
        <f>#REF!</f>
        <v>#REF!</v>
      </c>
      <c r="AB141" s="20" t="e">
        <f>#REF!</f>
        <v>#REF!</v>
      </c>
    </row>
    <row r="142" spans="1:28" x14ac:dyDescent="0.25">
      <c r="A142" s="33">
        <f>Données!A137</f>
        <v>132</v>
      </c>
      <c r="B142" s="33">
        <f>Données!B137</f>
        <v>0</v>
      </c>
      <c r="C142" s="36" t="e">
        <f>'Som 02 au 08-12-2018'!Y142</f>
        <v>#REF!</v>
      </c>
      <c r="D142" s="26" t="e">
        <f>#REF!</f>
        <v>#REF!</v>
      </c>
      <c r="E142" s="24" t="e">
        <f>#REF!</f>
        <v>#REF!</v>
      </c>
      <c r="F142" s="24" t="e">
        <f>#REF!</f>
        <v>#REF!</v>
      </c>
      <c r="G142" s="26" t="e">
        <f>#REF!</f>
        <v>#REF!</v>
      </c>
      <c r="H142" s="26" t="e">
        <f>#REF!</f>
        <v>#REF!</v>
      </c>
      <c r="I142" s="20" t="e">
        <f>#REF!</f>
        <v>#REF!</v>
      </c>
      <c r="J142" s="20" t="e">
        <f>#REF!</f>
        <v>#REF!</v>
      </c>
      <c r="K142" s="20" t="e">
        <f>#REF!</f>
        <v>#REF!</v>
      </c>
      <c r="L142" s="20" t="e">
        <f>#REF!</f>
        <v>#REF!</v>
      </c>
      <c r="M142" s="20" t="e">
        <f>#REF!</f>
        <v>#REF!</v>
      </c>
      <c r="N142" s="20" t="e">
        <f>#REF!</f>
        <v>#REF!</v>
      </c>
      <c r="O142" s="20" t="e">
        <f>#REF!</f>
        <v>#REF!</v>
      </c>
      <c r="P142" s="20" t="e">
        <f>#REF!</f>
        <v>#REF!</v>
      </c>
      <c r="Q142" s="20" t="e">
        <f>#REF!</f>
        <v>#REF!</v>
      </c>
      <c r="R142" s="20" t="e">
        <f>#REF!</f>
        <v>#REF!</v>
      </c>
      <c r="S142" s="20" t="e">
        <f>#REF!</f>
        <v>#REF!</v>
      </c>
      <c r="T142" s="20" t="e">
        <f>#REF!</f>
        <v>#REF!</v>
      </c>
      <c r="U142" s="20" t="e">
        <f>#REF!</f>
        <v>#REF!</v>
      </c>
      <c r="V142" s="20" t="e">
        <f>#REF!</f>
        <v>#REF!</v>
      </c>
      <c r="W142" s="20" t="e">
        <f>#REF!</f>
        <v>#REF!</v>
      </c>
      <c r="X142" s="20" t="e">
        <f>#REF!</f>
        <v>#REF!</v>
      </c>
      <c r="Y142" s="20" t="e">
        <f>#REF!</f>
        <v>#REF!</v>
      </c>
      <c r="Z142" s="20" t="e">
        <f>#REF!</f>
        <v>#REF!</v>
      </c>
      <c r="AA142" s="20" t="e">
        <f>#REF!</f>
        <v>#REF!</v>
      </c>
      <c r="AB142" s="20" t="e">
        <f>#REF!</f>
        <v>#REF!</v>
      </c>
    </row>
    <row r="143" spans="1:28" x14ac:dyDescent="0.25">
      <c r="A143" s="33">
        <f>Données!A138</f>
        <v>133</v>
      </c>
      <c r="B143" s="33">
        <f>Données!B138</f>
        <v>0</v>
      </c>
      <c r="C143" s="36" t="e">
        <f>'Som 02 au 08-12-2018'!Y143</f>
        <v>#REF!</v>
      </c>
      <c r="D143" s="26" t="e">
        <f>#REF!</f>
        <v>#REF!</v>
      </c>
      <c r="E143" s="24" t="e">
        <f>#REF!</f>
        <v>#REF!</v>
      </c>
      <c r="F143" s="24" t="e">
        <f>#REF!</f>
        <v>#REF!</v>
      </c>
      <c r="G143" s="26" t="e">
        <f>#REF!</f>
        <v>#REF!</v>
      </c>
      <c r="H143" s="26" t="e">
        <f>#REF!</f>
        <v>#REF!</v>
      </c>
      <c r="I143" s="20" t="e">
        <f>#REF!</f>
        <v>#REF!</v>
      </c>
      <c r="J143" s="20" t="e">
        <f>#REF!</f>
        <v>#REF!</v>
      </c>
      <c r="K143" s="20" t="e">
        <f>#REF!</f>
        <v>#REF!</v>
      </c>
      <c r="L143" s="20" t="e">
        <f>#REF!</f>
        <v>#REF!</v>
      </c>
      <c r="M143" s="20" t="e">
        <f>#REF!</f>
        <v>#REF!</v>
      </c>
      <c r="N143" s="20" t="e">
        <f>#REF!</f>
        <v>#REF!</v>
      </c>
      <c r="O143" s="20" t="e">
        <f>#REF!</f>
        <v>#REF!</v>
      </c>
      <c r="P143" s="20" t="e">
        <f>#REF!</f>
        <v>#REF!</v>
      </c>
      <c r="Q143" s="20" t="e">
        <f>#REF!</f>
        <v>#REF!</v>
      </c>
      <c r="R143" s="20" t="e">
        <f>#REF!</f>
        <v>#REF!</v>
      </c>
      <c r="S143" s="20" t="e">
        <f>#REF!</f>
        <v>#REF!</v>
      </c>
      <c r="T143" s="20" t="e">
        <f>#REF!</f>
        <v>#REF!</v>
      </c>
      <c r="U143" s="20" t="e">
        <f>#REF!</f>
        <v>#REF!</v>
      </c>
      <c r="V143" s="20" t="e">
        <f>#REF!</f>
        <v>#REF!</v>
      </c>
      <c r="W143" s="20" t="e">
        <f>#REF!</f>
        <v>#REF!</v>
      </c>
      <c r="X143" s="20" t="e">
        <f>#REF!</f>
        <v>#REF!</v>
      </c>
      <c r="Y143" s="20" t="e">
        <f>#REF!</f>
        <v>#REF!</v>
      </c>
      <c r="Z143" s="20" t="e">
        <f>#REF!</f>
        <v>#REF!</v>
      </c>
      <c r="AA143" s="20" t="e">
        <f>#REF!</f>
        <v>#REF!</v>
      </c>
      <c r="AB143" s="20" t="e">
        <f>#REF!</f>
        <v>#REF!</v>
      </c>
    </row>
    <row r="144" spans="1:28" x14ac:dyDescent="0.25">
      <c r="A144" s="33">
        <f>Données!A139</f>
        <v>134</v>
      </c>
      <c r="B144" s="33">
        <f>Données!B139</f>
        <v>0</v>
      </c>
      <c r="C144" s="36" t="e">
        <f>'Som 02 au 08-12-2018'!Y144</f>
        <v>#REF!</v>
      </c>
      <c r="D144" s="26" t="e">
        <f>#REF!</f>
        <v>#REF!</v>
      </c>
      <c r="E144" s="24" t="e">
        <f>#REF!</f>
        <v>#REF!</v>
      </c>
      <c r="F144" s="24" t="e">
        <f>#REF!</f>
        <v>#REF!</v>
      </c>
      <c r="G144" s="26" t="e">
        <f>#REF!</f>
        <v>#REF!</v>
      </c>
      <c r="H144" s="26" t="e">
        <f>#REF!</f>
        <v>#REF!</v>
      </c>
      <c r="I144" s="20" t="e">
        <f>#REF!</f>
        <v>#REF!</v>
      </c>
      <c r="J144" s="20" t="e">
        <f>#REF!</f>
        <v>#REF!</v>
      </c>
      <c r="K144" s="20" t="e">
        <f>#REF!</f>
        <v>#REF!</v>
      </c>
      <c r="L144" s="20" t="e">
        <f>#REF!</f>
        <v>#REF!</v>
      </c>
      <c r="M144" s="20" t="e">
        <f>#REF!</f>
        <v>#REF!</v>
      </c>
      <c r="N144" s="20" t="e">
        <f>#REF!</f>
        <v>#REF!</v>
      </c>
      <c r="O144" s="20" t="e">
        <f>#REF!</f>
        <v>#REF!</v>
      </c>
      <c r="P144" s="20" t="e">
        <f>#REF!</f>
        <v>#REF!</v>
      </c>
      <c r="Q144" s="20" t="e">
        <f>#REF!</f>
        <v>#REF!</v>
      </c>
      <c r="R144" s="20" t="e">
        <f>#REF!</f>
        <v>#REF!</v>
      </c>
      <c r="S144" s="20" t="e">
        <f>#REF!</f>
        <v>#REF!</v>
      </c>
      <c r="T144" s="20" t="e">
        <f>#REF!</f>
        <v>#REF!</v>
      </c>
      <c r="U144" s="20" t="e">
        <f>#REF!</f>
        <v>#REF!</v>
      </c>
      <c r="V144" s="20" t="e">
        <f>#REF!</f>
        <v>#REF!</v>
      </c>
      <c r="W144" s="20" t="e">
        <f>#REF!</f>
        <v>#REF!</v>
      </c>
      <c r="X144" s="20" t="e">
        <f>#REF!</f>
        <v>#REF!</v>
      </c>
      <c r="Y144" s="20" t="e">
        <f>#REF!</f>
        <v>#REF!</v>
      </c>
      <c r="Z144" s="20" t="e">
        <f>#REF!</f>
        <v>#REF!</v>
      </c>
      <c r="AA144" s="20" t="e">
        <f>#REF!</f>
        <v>#REF!</v>
      </c>
      <c r="AB144" s="20" t="e">
        <f>#REF!</f>
        <v>#REF!</v>
      </c>
    </row>
    <row r="145" spans="1:28" x14ac:dyDescent="0.25">
      <c r="A145" s="33">
        <f>Données!A140</f>
        <v>135</v>
      </c>
      <c r="B145" s="33">
        <f>Données!B140</f>
        <v>0</v>
      </c>
      <c r="C145" s="36" t="e">
        <f>'Som 02 au 08-12-2018'!Y145</f>
        <v>#REF!</v>
      </c>
      <c r="D145" s="26" t="e">
        <f>#REF!</f>
        <v>#REF!</v>
      </c>
      <c r="E145" s="24" t="e">
        <f>#REF!</f>
        <v>#REF!</v>
      </c>
      <c r="F145" s="24" t="e">
        <f>#REF!</f>
        <v>#REF!</v>
      </c>
      <c r="G145" s="26" t="e">
        <f>#REF!</f>
        <v>#REF!</v>
      </c>
      <c r="H145" s="26" t="e">
        <f>#REF!</f>
        <v>#REF!</v>
      </c>
      <c r="I145" s="20" t="e">
        <f>#REF!</f>
        <v>#REF!</v>
      </c>
      <c r="J145" s="20" t="e">
        <f>#REF!</f>
        <v>#REF!</v>
      </c>
      <c r="K145" s="20" t="e">
        <f>#REF!</f>
        <v>#REF!</v>
      </c>
      <c r="L145" s="20" t="e">
        <f>#REF!</f>
        <v>#REF!</v>
      </c>
      <c r="M145" s="20" t="e">
        <f>#REF!</f>
        <v>#REF!</v>
      </c>
      <c r="N145" s="20" t="e">
        <f>#REF!</f>
        <v>#REF!</v>
      </c>
      <c r="O145" s="20" t="e">
        <f>#REF!</f>
        <v>#REF!</v>
      </c>
      <c r="P145" s="20" t="e">
        <f>#REF!</f>
        <v>#REF!</v>
      </c>
      <c r="Q145" s="20" t="e">
        <f>#REF!</f>
        <v>#REF!</v>
      </c>
      <c r="R145" s="20" t="e">
        <f>#REF!</f>
        <v>#REF!</v>
      </c>
      <c r="S145" s="20" t="e">
        <f>#REF!</f>
        <v>#REF!</v>
      </c>
      <c r="T145" s="20" t="e">
        <f>#REF!</f>
        <v>#REF!</v>
      </c>
      <c r="U145" s="20" t="e">
        <f>#REF!</f>
        <v>#REF!</v>
      </c>
      <c r="V145" s="20" t="e">
        <f>#REF!</f>
        <v>#REF!</v>
      </c>
      <c r="W145" s="20" t="e">
        <f>#REF!</f>
        <v>#REF!</v>
      </c>
      <c r="X145" s="20" t="e">
        <f>#REF!</f>
        <v>#REF!</v>
      </c>
      <c r="Y145" s="20" t="e">
        <f>#REF!</f>
        <v>#REF!</v>
      </c>
      <c r="Z145" s="20" t="e">
        <f>#REF!</f>
        <v>#REF!</v>
      </c>
      <c r="AA145" s="20" t="e">
        <f>#REF!</f>
        <v>#REF!</v>
      </c>
      <c r="AB145" s="20" t="e">
        <f>#REF!</f>
        <v>#REF!</v>
      </c>
    </row>
    <row r="146" spans="1:28" x14ac:dyDescent="0.25">
      <c r="A146" s="33">
        <f>Données!A141</f>
        <v>136</v>
      </c>
      <c r="B146" s="33">
        <f>Données!B141</f>
        <v>0</v>
      </c>
      <c r="C146" s="36" t="e">
        <f>'Som 02 au 08-12-2018'!Y146</f>
        <v>#REF!</v>
      </c>
      <c r="D146" s="26" t="e">
        <f>#REF!</f>
        <v>#REF!</v>
      </c>
      <c r="E146" s="24" t="e">
        <f>#REF!</f>
        <v>#REF!</v>
      </c>
      <c r="F146" s="24" t="e">
        <f>#REF!</f>
        <v>#REF!</v>
      </c>
      <c r="G146" s="26" t="e">
        <f>#REF!</f>
        <v>#REF!</v>
      </c>
      <c r="H146" s="26" t="e">
        <f>#REF!</f>
        <v>#REF!</v>
      </c>
      <c r="I146" s="20" t="e">
        <f>#REF!</f>
        <v>#REF!</v>
      </c>
      <c r="J146" s="20" t="e">
        <f>#REF!</f>
        <v>#REF!</v>
      </c>
      <c r="K146" s="20" t="e">
        <f>#REF!</f>
        <v>#REF!</v>
      </c>
      <c r="L146" s="20" t="e">
        <f>#REF!</f>
        <v>#REF!</v>
      </c>
      <c r="M146" s="20" t="e">
        <f>#REF!</f>
        <v>#REF!</v>
      </c>
      <c r="N146" s="20" t="e">
        <f>#REF!</f>
        <v>#REF!</v>
      </c>
      <c r="O146" s="20" t="e">
        <f>#REF!</f>
        <v>#REF!</v>
      </c>
      <c r="P146" s="20" t="e">
        <f>#REF!</f>
        <v>#REF!</v>
      </c>
      <c r="Q146" s="20" t="e">
        <f>#REF!</f>
        <v>#REF!</v>
      </c>
      <c r="R146" s="20" t="e">
        <f>#REF!</f>
        <v>#REF!</v>
      </c>
      <c r="S146" s="20" t="e">
        <f>#REF!</f>
        <v>#REF!</v>
      </c>
      <c r="T146" s="20" t="e">
        <f>#REF!</f>
        <v>#REF!</v>
      </c>
      <c r="U146" s="20" t="e">
        <f>#REF!</f>
        <v>#REF!</v>
      </c>
      <c r="V146" s="20" t="e">
        <f>#REF!</f>
        <v>#REF!</v>
      </c>
      <c r="W146" s="20" t="e">
        <f>#REF!</f>
        <v>#REF!</v>
      </c>
      <c r="X146" s="20" t="e">
        <f>#REF!</f>
        <v>#REF!</v>
      </c>
      <c r="Y146" s="20" t="e">
        <f>#REF!</f>
        <v>#REF!</v>
      </c>
      <c r="Z146" s="20" t="e">
        <f>#REF!</f>
        <v>#REF!</v>
      </c>
      <c r="AA146" s="20" t="e">
        <f>#REF!</f>
        <v>#REF!</v>
      </c>
      <c r="AB146" s="20" t="e">
        <f>#REF!</f>
        <v>#REF!</v>
      </c>
    </row>
    <row r="147" spans="1:28" x14ac:dyDescent="0.25">
      <c r="A147" s="33">
        <f>Données!A142</f>
        <v>137</v>
      </c>
      <c r="B147" s="33">
        <f>Données!B142</f>
        <v>0</v>
      </c>
      <c r="C147" s="36" t="e">
        <f>'Som 02 au 08-12-2018'!Y147</f>
        <v>#REF!</v>
      </c>
      <c r="D147" s="26" t="e">
        <f>#REF!</f>
        <v>#REF!</v>
      </c>
      <c r="E147" s="24" t="e">
        <f>#REF!</f>
        <v>#REF!</v>
      </c>
      <c r="F147" s="24" t="e">
        <f>#REF!</f>
        <v>#REF!</v>
      </c>
      <c r="G147" s="26" t="e">
        <f>#REF!</f>
        <v>#REF!</v>
      </c>
      <c r="H147" s="26" t="e">
        <f>#REF!</f>
        <v>#REF!</v>
      </c>
      <c r="I147" s="20" t="e">
        <f>#REF!</f>
        <v>#REF!</v>
      </c>
      <c r="J147" s="20" t="e">
        <f>#REF!</f>
        <v>#REF!</v>
      </c>
      <c r="K147" s="20" t="e">
        <f>#REF!</f>
        <v>#REF!</v>
      </c>
      <c r="L147" s="20" t="e">
        <f>#REF!</f>
        <v>#REF!</v>
      </c>
      <c r="M147" s="20" t="e">
        <f>#REF!</f>
        <v>#REF!</v>
      </c>
      <c r="N147" s="20" t="e">
        <f>#REF!</f>
        <v>#REF!</v>
      </c>
      <c r="O147" s="20" t="e">
        <f>#REF!</f>
        <v>#REF!</v>
      </c>
      <c r="P147" s="20" t="e">
        <f>#REF!</f>
        <v>#REF!</v>
      </c>
      <c r="Q147" s="20" t="e">
        <f>#REF!</f>
        <v>#REF!</v>
      </c>
      <c r="R147" s="20" t="e">
        <f>#REF!</f>
        <v>#REF!</v>
      </c>
      <c r="S147" s="20" t="e">
        <f>#REF!</f>
        <v>#REF!</v>
      </c>
      <c r="T147" s="20" t="e">
        <f>#REF!</f>
        <v>#REF!</v>
      </c>
      <c r="U147" s="20" t="e">
        <f>#REF!</f>
        <v>#REF!</v>
      </c>
      <c r="V147" s="20" t="e">
        <f>#REF!</f>
        <v>#REF!</v>
      </c>
      <c r="W147" s="20" t="e">
        <f>#REF!</f>
        <v>#REF!</v>
      </c>
      <c r="X147" s="20" t="e">
        <f>#REF!</f>
        <v>#REF!</v>
      </c>
      <c r="Y147" s="20" t="e">
        <f>#REF!</f>
        <v>#REF!</v>
      </c>
      <c r="Z147" s="20" t="e">
        <f>#REF!</f>
        <v>#REF!</v>
      </c>
      <c r="AA147" s="20" t="e">
        <f>#REF!</f>
        <v>#REF!</v>
      </c>
      <c r="AB147" s="20" t="e">
        <f>#REF!</f>
        <v>#REF!</v>
      </c>
    </row>
    <row r="148" spans="1:28" x14ac:dyDescent="0.25">
      <c r="A148" s="33">
        <f>Données!A143</f>
        <v>138</v>
      </c>
      <c r="B148" s="33">
        <f>Données!B143</f>
        <v>0</v>
      </c>
      <c r="C148" s="36" t="e">
        <f>'Som 02 au 08-12-2018'!Y148</f>
        <v>#REF!</v>
      </c>
      <c r="D148" s="26" t="e">
        <f>#REF!</f>
        <v>#REF!</v>
      </c>
      <c r="E148" s="24" t="e">
        <f>#REF!</f>
        <v>#REF!</v>
      </c>
      <c r="F148" s="24" t="e">
        <f>#REF!</f>
        <v>#REF!</v>
      </c>
      <c r="G148" s="26" t="e">
        <f>#REF!</f>
        <v>#REF!</v>
      </c>
      <c r="H148" s="26" t="e">
        <f>#REF!</f>
        <v>#REF!</v>
      </c>
      <c r="I148" s="20" t="e">
        <f>#REF!</f>
        <v>#REF!</v>
      </c>
      <c r="J148" s="20" t="e">
        <f>#REF!</f>
        <v>#REF!</v>
      </c>
      <c r="K148" s="20" t="e">
        <f>#REF!</f>
        <v>#REF!</v>
      </c>
      <c r="L148" s="20" t="e">
        <f>#REF!</f>
        <v>#REF!</v>
      </c>
      <c r="M148" s="20" t="e">
        <f>#REF!</f>
        <v>#REF!</v>
      </c>
      <c r="N148" s="20" t="e">
        <f>#REF!</f>
        <v>#REF!</v>
      </c>
      <c r="O148" s="20" t="e">
        <f>#REF!</f>
        <v>#REF!</v>
      </c>
      <c r="P148" s="20" t="e">
        <f>#REF!</f>
        <v>#REF!</v>
      </c>
      <c r="Q148" s="20" t="e">
        <f>#REF!</f>
        <v>#REF!</v>
      </c>
      <c r="R148" s="20" t="e">
        <f>#REF!</f>
        <v>#REF!</v>
      </c>
      <c r="S148" s="20" t="e">
        <f>#REF!</f>
        <v>#REF!</v>
      </c>
      <c r="T148" s="20" t="e">
        <f>#REF!</f>
        <v>#REF!</v>
      </c>
      <c r="U148" s="20" t="e">
        <f>#REF!</f>
        <v>#REF!</v>
      </c>
      <c r="V148" s="20" t="e">
        <f>#REF!</f>
        <v>#REF!</v>
      </c>
      <c r="W148" s="20" t="e">
        <f>#REF!</f>
        <v>#REF!</v>
      </c>
      <c r="X148" s="20" t="e">
        <f>#REF!</f>
        <v>#REF!</v>
      </c>
      <c r="Y148" s="20" t="e">
        <f>#REF!</f>
        <v>#REF!</v>
      </c>
      <c r="Z148" s="20" t="e">
        <f>#REF!</f>
        <v>#REF!</v>
      </c>
      <c r="AA148" s="20" t="e">
        <f>#REF!</f>
        <v>#REF!</v>
      </c>
      <c r="AB148" s="20" t="e">
        <f>#REF!</f>
        <v>#REF!</v>
      </c>
    </row>
    <row r="149" spans="1:28" x14ac:dyDescent="0.25">
      <c r="A149" s="33">
        <f>Données!A144</f>
        <v>139</v>
      </c>
      <c r="B149" s="33">
        <f>Données!B144</f>
        <v>0</v>
      </c>
      <c r="C149" s="36" t="e">
        <f>'Som 02 au 08-12-2018'!Y149</f>
        <v>#REF!</v>
      </c>
      <c r="D149" s="26" t="e">
        <f>#REF!</f>
        <v>#REF!</v>
      </c>
      <c r="E149" s="24" t="e">
        <f>#REF!</f>
        <v>#REF!</v>
      </c>
      <c r="F149" s="24" t="e">
        <f>#REF!</f>
        <v>#REF!</v>
      </c>
      <c r="G149" s="26" t="e">
        <f>#REF!</f>
        <v>#REF!</v>
      </c>
      <c r="H149" s="26" t="e">
        <f>#REF!</f>
        <v>#REF!</v>
      </c>
      <c r="I149" s="20" t="e">
        <f>#REF!</f>
        <v>#REF!</v>
      </c>
      <c r="J149" s="20" t="e">
        <f>#REF!</f>
        <v>#REF!</v>
      </c>
      <c r="K149" s="20" t="e">
        <f>#REF!</f>
        <v>#REF!</v>
      </c>
      <c r="L149" s="20" t="e">
        <f>#REF!</f>
        <v>#REF!</v>
      </c>
      <c r="M149" s="20" t="e">
        <f>#REF!</f>
        <v>#REF!</v>
      </c>
      <c r="N149" s="20" t="e">
        <f>#REF!</f>
        <v>#REF!</v>
      </c>
      <c r="O149" s="20" t="e">
        <f>#REF!</f>
        <v>#REF!</v>
      </c>
      <c r="P149" s="20" t="e">
        <f>#REF!</f>
        <v>#REF!</v>
      </c>
      <c r="Q149" s="20" t="e">
        <f>#REF!</f>
        <v>#REF!</v>
      </c>
      <c r="R149" s="20" t="e">
        <f>#REF!</f>
        <v>#REF!</v>
      </c>
      <c r="S149" s="20" t="e">
        <f>#REF!</f>
        <v>#REF!</v>
      </c>
      <c r="T149" s="20" t="e">
        <f>#REF!</f>
        <v>#REF!</v>
      </c>
      <c r="U149" s="20" t="e">
        <f>#REF!</f>
        <v>#REF!</v>
      </c>
      <c r="V149" s="20" t="e">
        <f>#REF!</f>
        <v>#REF!</v>
      </c>
      <c r="W149" s="20" t="e">
        <f>#REF!</f>
        <v>#REF!</v>
      </c>
      <c r="X149" s="20" t="e">
        <f>#REF!</f>
        <v>#REF!</v>
      </c>
      <c r="Y149" s="20" t="e">
        <f>#REF!</f>
        <v>#REF!</v>
      </c>
      <c r="Z149" s="20" t="e">
        <f>#REF!</f>
        <v>#REF!</v>
      </c>
      <c r="AA149" s="20" t="e">
        <f>#REF!</f>
        <v>#REF!</v>
      </c>
      <c r="AB149" s="20" t="e">
        <f>#REF!</f>
        <v>#REF!</v>
      </c>
    </row>
    <row r="150" spans="1:28" x14ac:dyDescent="0.25">
      <c r="A150" s="33">
        <f>Données!A145</f>
        <v>140</v>
      </c>
      <c r="B150" s="33">
        <f>Données!B145</f>
        <v>0</v>
      </c>
      <c r="C150" s="36" t="e">
        <f>'Som 02 au 08-12-2018'!Y150</f>
        <v>#REF!</v>
      </c>
      <c r="D150" s="26" t="e">
        <f>#REF!</f>
        <v>#REF!</v>
      </c>
      <c r="E150" s="24" t="e">
        <f>#REF!</f>
        <v>#REF!</v>
      </c>
      <c r="F150" s="24" t="e">
        <f>#REF!</f>
        <v>#REF!</v>
      </c>
      <c r="G150" s="26" t="e">
        <f>#REF!</f>
        <v>#REF!</v>
      </c>
      <c r="H150" s="26" t="e">
        <f>#REF!</f>
        <v>#REF!</v>
      </c>
      <c r="I150" s="20" t="e">
        <f>#REF!</f>
        <v>#REF!</v>
      </c>
      <c r="J150" s="20" t="e">
        <f>#REF!</f>
        <v>#REF!</v>
      </c>
      <c r="K150" s="20" t="e">
        <f>#REF!</f>
        <v>#REF!</v>
      </c>
      <c r="L150" s="20" t="e">
        <f>#REF!</f>
        <v>#REF!</v>
      </c>
      <c r="M150" s="20" t="e">
        <f>#REF!</f>
        <v>#REF!</v>
      </c>
      <c r="N150" s="20" t="e">
        <f>#REF!</f>
        <v>#REF!</v>
      </c>
      <c r="O150" s="20" t="e">
        <f>#REF!</f>
        <v>#REF!</v>
      </c>
      <c r="P150" s="20" t="e">
        <f>#REF!</f>
        <v>#REF!</v>
      </c>
      <c r="Q150" s="20" t="e">
        <f>#REF!</f>
        <v>#REF!</v>
      </c>
      <c r="R150" s="20" t="e">
        <f>#REF!</f>
        <v>#REF!</v>
      </c>
      <c r="S150" s="20" t="e">
        <f>#REF!</f>
        <v>#REF!</v>
      </c>
      <c r="T150" s="20" t="e">
        <f>#REF!</f>
        <v>#REF!</v>
      </c>
      <c r="U150" s="20" t="e">
        <f>#REF!</f>
        <v>#REF!</v>
      </c>
      <c r="V150" s="20" t="e">
        <f>#REF!</f>
        <v>#REF!</v>
      </c>
      <c r="W150" s="20" t="e">
        <f>#REF!</f>
        <v>#REF!</v>
      </c>
      <c r="X150" s="20" t="e">
        <f>#REF!</f>
        <v>#REF!</v>
      </c>
      <c r="Y150" s="20" t="e">
        <f>#REF!</f>
        <v>#REF!</v>
      </c>
      <c r="Z150" s="20" t="e">
        <f>#REF!</f>
        <v>#REF!</v>
      </c>
      <c r="AA150" s="20" t="e">
        <f>#REF!</f>
        <v>#REF!</v>
      </c>
      <c r="AB150" s="20" t="e">
        <f>#REF!</f>
        <v>#REF!</v>
      </c>
    </row>
    <row r="151" spans="1:28" x14ac:dyDescent="0.25">
      <c r="A151" s="33">
        <f>Données!A146</f>
        <v>141</v>
      </c>
      <c r="B151" s="33">
        <f>Données!B146</f>
        <v>0</v>
      </c>
      <c r="C151" s="36" t="e">
        <f>'Som 02 au 08-12-2018'!Y151</f>
        <v>#REF!</v>
      </c>
      <c r="D151" s="26" t="e">
        <f>#REF!</f>
        <v>#REF!</v>
      </c>
      <c r="E151" s="24" t="e">
        <f>#REF!</f>
        <v>#REF!</v>
      </c>
      <c r="F151" s="24" t="e">
        <f>#REF!</f>
        <v>#REF!</v>
      </c>
      <c r="G151" s="26" t="e">
        <f>#REF!</f>
        <v>#REF!</v>
      </c>
      <c r="H151" s="26" t="e">
        <f>#REF!</f>
        <v>#REF!</v>
      </c>
      <c r="I151" s="20" t="e">
        <f>#REF!</f>
        <v>#REF!</v>
      </c>
      <c r="J151" s="20" t="e">
        <f>#REF!</f>
        <v>#REF!</v>
      </c>
      <c r="K151" s="20" t="e">
        <f>#REF!</f>
        <v>#REF!</v>
      </c>
      <c r="L151" s="20" t="e">
        <f>#REF!</f>
        <v>#REF!</v>
      </c>
      <c r="M151" s="20" t="e">
        <f>#REF!</f>
        <v>#REF!</v>
      </c>
      <c r="N151" s="20" t="e">
        <f>#REF!</f>
        <v>#REF!</v>
      </c>
      <c r="O151" s="20" t="e">
        <f>#REF!</f>
        <v>#REF!</v>
      </c>
      <c r="P151" s="20" t="e">
        <f>#REF!</f>
        <v>#REF!</v>
      </c>
      <c r="Q151" s="20" t="e">
        <f>#REF!</f>
        <v>#REF!</v>
      </c>
      <c r="R151" s="20" t="e">
        <f>#REF!</f>
        <v>#REF!</v>
      </c>
      <c r="S151" s="20" t="e">
        <f>#REF!</f>
        <v>#REF!</v>
      </c>
      <c r="T151" s="20" t="e">
        <f>#REF!</f>
        <v>#REF!</v>
      </c>
      <c r="U151" s="20" t="e">
        <f>#REF!</f>
        <v>#REF!</v>
      </c>
      <c r="V151" s="20" t="e">
        <f>#REF!</f>
        <v>#REF!</v>
      </c>
      <c r="W151" s="20" t="e">
        <f>#REF!</f>
        <v>#REF!</v>
      </c>
      <c r="X151" s="20" t="e">
        <f>#REF!</f>
        <v>#REF!</v>
      </c>
      <c r="Y151" s="20" t="e">
        <f>#REF!</f>
        <v>#REF!</v>
      </c>
      <c r="Z151" s="20" t="e">
        <f>#REF!</f>
        <v>#REF!</v>
      </c>
      <c r="AA151" s="20" t="e">
        <f>#REF!</f>
        <v>#REF!</v>
      </c>
      <c r="AB151" s="20" t="e">
        <f>#REF!</f>
        <v>#REF!</v>
      </c>
    </row>
    <row r="152" spans="1:28" x14ac:dyDescent="0.25">
      <c r="A152" s="33">
        <f>Données!A147</f>
        <v>142</v>
      </c>
      <c r="B152" s="33">
        <f>Données!B147</f>
        <v>0</v>
      </c>
      <c r="C152" s="36" t="e">
        <f>'Som 02 au 08-12-2018'!Y152</f>
        <v>#REF!</v>
      </c>
      <c r="D152" s="26" t="e">
        <f>#REF!</f>
        <v>#REF!</v>
      </c>
      <c r="E152" s="24" t="e">
        <f>#REF!</f>
        <v>#REF!</v>
      </c>
      <c r="F152" s="24" t="e">
        <f>#REF!</f>
        <v>#REF!</v>
      </c>
      <c r="G152" s="26" t="e">
        <f>#REF!</f>
        <v>#REF!</v>
      </c>
      <c r="H152" s="26" t="e">
        <f>#REF!</f>
        <v>#REF!</v>
      </c>
      <c r="I152" s="20" t="e">
        <f>#REF!</f>
        <v>#REF!</v>
      </c>
      <c r="J152" s="20" t="e">
        <f>#REF!</f>
        <v>#REF!</v>
      </c>
      <c r="K152" s="20" t="e">
        <f>#REF!</f>
        <v>#REF!</v>
      </c>
      <c r="L152" s="20" t="e">
        <f>#REF!</f>
        <v>#REF!</v>
      </c>
      <c r="M152" s="20" t="e">
        <f>#REF!</f>
        <v>#REF!</v>
      </c>
      <c r="N152" s="20" t="e">
        <f>#REF!</f>
        <v>#REF!</v>
      </c>
      <c r="O152" s="20" t="e">
        <f>#REF!</f>
        <v>#REF!</v>
      </c>
      <c r="P152" s="20" t="e">
        <f>#REF!</f>
        <v>#REF!</v>
      </c>
      <c r="Q152" s="20" t="e">
        <f>#REF!</f>
        <v>#REF!</v>
      </c>
      <c r="R152" s="20" t="e">
        <f>#REF!</f>
        <v>#REF!</v>
      </c>
      <c r="S152" s="20" t="e">
        <f>#REF!</f>
        <v>#REF!</v>
      </c>
      <c r="T152" s="20" t="e">
        <f>#REF!</f>
        <v>#REF!</v>
      </c>
      <c r="U152" s="20" t="e">
        <f>#REF!</f>
        <v>#REF!</v>
      </c>
      <c r="V152" s="20" t="e">
        <f>#REF!</f>
        <v>#REF!</v>
      </c>
      <c r="W152" s="20" t="e">
        <f>#REF!</f>
        <v>#REF!</v>
      </c>
      <c r="X152" s="20" t="e">
        <f>#REF!</f>
        <v>#REF!</v>
      </c>
      <c r="Y152" s="20" t="e">
        <f>#REF!</f>
        <v>#REF!</v>
      </c>
      <c r="Z152" s="20" t="e">
        <f>#REF!</f>
        <v>#REF!</v>
      </c>
      <c r="AA152" s="20" t="e">
        <f>#REF!</f>
        <v>#REF!</v>
      </c>
      <c r="AB152" s="20" t="e">
        <f>#REF!</f>
        <v>#REF!</v>
      </c>
    </row>
    <row r="153" spans="1:28" x14ac:dyDescent="0.25">
      <c r="A153" s="33">
        <f>Données!A148</f>
        <v>143</v>
      </c>
      <c r="B153" s="33">
        <f>Données!B148</f>
        <v>0</v>
      </c>
      <c r="C153" s="36" t="e">
        <f>'Som 02 au 08-12-2018'!Y153</f>
        <v>#REF!</v>
      </c>
      <c r="D153" s="26" t="e">
        <f>#REF!</f>
        <v>#REF!</v>
      </c>
      <c r="E153" s="24" t="e">
        <f>#REF!</f>
        <v>#REF!</v>
      </c>
      <c r="F153" s="24" t="e">
        <f>#REF!</f>
        <v>#REF!</v>
      </c>
      <c r="G153" s="26" t="e">
        <f>#REF!</f>
        <v>#REF!</v>
      </c>
      <c r="H153" s="26" t="e">
        <f>#REF!</f>
        <v>#REF!</v>
      </c>
      <c r="I153" s="20" t="e">
        <f>#REF!</f>
        <v>#REF!</v>
      </c>
      <c r="J153" s="20" t="e">
        <f>#REF!</f>
        <v>#REF!</v>
      </c>
      <c r="K153" s="20" t="e">
        <f>#REF!</f>
        <v>#REF!</v>
      </c>
      <c r="L153" s="20" t="e">
        <f>#REF!</f>
        <v>#REF!</v>
      </c>
      <c r="M153" s="20" t="e">
        <f>#REF!</f>
        <v>#REF!</v>
      </c>
      <c r="N153" s="20" t="e">
        <f>#REF!</f>
        <v>#REF!</v>
      </c>
      <c r="O153" s="20" t="e">
        <f>#REF!</f>
        <v>#REF!</v>
      </c>
      <c r="P153" s="20" t="e">
        <f>#REF!</f>
        <v>#REF!</v>
      </c>
      <c r="Q153" s="20" t="e">
        <f>#REF!</f>
        <v>#REF!</v>
      </c>
      <c r="R153" s="20" t="e">
        <f>#REF!</f>
        <v>#REF!</v>
      </c>
      <c r="S153" s="20" t="e">
        <f>#REF!</f>
        <v>#REF!</v>
      </c>
      <c r="T153" s="20" t="e">
        <f>#REF!</f>
        <v>#REF!</v>
      </c>
      <c r="U153" s="20" t="e">
        <f>#REF!</f>
        <v>#REF!</v>
      </c>
      <c r="V153" s="20" t="e">
        <f>#REF!</f>
        <v>#REF!</v>
      </c>
      <c r="W153" s="20" t="e">
        <f>#REF!</f>
        <v>#REF!</v>
      </c>
      <c r="X153" s="20" t="e">
        <f>#REF!</f>
        <v>#REF!</v>
      </c>
      <c r="Y153" s="20" t="e">
        <f>#REF!</f>
        <v>#REF!</v>
      </c>
      <c r="Z153" s="20" t="e">
        <f>#REF!</f>
        <v>#REF!</v>
      </c>
      <c r="AA153" s="20" t="e">
        <f>#REF!</f>
        <v>#REF!</v>
      </c>
      <c r="AB153" s="20" t="e">
        <f>#REF!</f>
        <v>#REF!</v>
      </c>
    </row>
    <row r="154" spans="1:28" x14ac:dyDescent="0.25">
      <c r="A154" s="33">
        <f>Données!A149</f>
        <v>144</v>
      </c>
      <c r="B154" s="33">
        <f>Données!B149</f>
        <v>0</v>
      </c>
      <c r="C154" s="36" t="e">
        <f>'Som 02 au 08-12-2018'!Y154</f>
        <v>#REF!</v>
      </c>
      <c r="D154" s="26" t="e">
        <f>#REF!</f>
        <v>#REF!</v>
      </c>
      <c r="E154" s="24" t="e">
        <f>#REF!</f>
        <v>#REF!</v>
      </c>
      <c r="F154" s="24" t="e">
        <f>#REF!</f>
        <v>#REF!</v>
      </c>
      <c r="G154" s="26" t="e">
        <f>#REF!</f>
        <v>#REF!</v>
      </c>
      <c r="H154" s="26" t="e">
        <f>#REF!</f>
        <v>#REF!</v>
      </c>
      <c r="I154" s="20" t="e">
        <f>#REF!</f>
        <v>#REF!</v>
      </c>
      <c r="J154" s="20" t="e">
        <f>#REF!</f>
        <v>#REF!</v>
      </c>
      <c r="K154" s="20" t="e">
        <f>#REF!</f>
        <v>#REF!</v>
      </c>
      <c r="L154" s="20" t="e">
        <f>#REF!</f>
        <v>#REF!</v>
      </c>
      <c r="M154" s="20" t="e">
        <f>#REF!</f>
        <v>#REF!</v>
      </c>
      <c r="N154" s="20" t="e">
        <f>#REF!</f>
        <v>#REF!</v>
      </c>
      <c r="O154" s="20" t="e">
        <f>#REF!</f>
        <v>#REF!</v>
      </c>
      <c r="P154" s="20" t="e">
        <f>#REF!</f>
        <v>#REF!</v>
      </c>
      <c r="Q154" s="20" t="e">
        <f>#REF!</f>
        <v>#REF!</v>
      </c>
      <c r="R154" s="20" t="e">
        <f>#REF!</f>
        <v>#REF!</v>
      </c>
      <c r="S154" s="20" t="e">
        <f>#REF!</f>
        <v>#REF!</v>
      </c>
      <c r="T154" s="20" t="e">
        <f>#REF!</f>
        <v>#REF!</v>
      </c>
      <c r="U154" s="20" t="e">
        <f>#REF!</f>
        <v>#REF!</v>
      </c>
      <c r="V154" s="20" t="e">
        <f>#REF!</f>
        <v>#REF!</v>
      </c>
      <c r="W154" s="20" t="e">
        <f>#REF!</f>
        <v>#REF!</v>
      </c>
      <c r="X154" s="20" t="e">
        <f>#REF!</f>
        <v>#REF!</v>
      </c>
      <c r="Y154" s="20" t="e">
        <f>#REF!</f>
        <v>#REF!</v>
      </c>
      <c r="Z154" s="20" t="e">
        <f>#REF!</f>
        <v>#REF!</v>
      </c>
      <c r="AA154" s="20" t="e">
        <f>#REF!</f>
        <v>#REF!</v>
      </c>
      <c r="AB154" s="20" t="e">
        <f>#REF!</f>
        <v>#REF!</v>
      </c>
    </row>
    <row r="155" spans="1:28" x14ac:dyDescent="0.25">
      <c r="A155" s="33">
        <f>Données!A150</f>
        <v>145</v>
      </c>
      <c r="B155" s="33">
        <f>Données!B150</f>
        <v>0</v>
      </c>
      <c r="C155" s="36" t="e">
        <f>'Som 02 au 08-12-2018'!Y155</f>
        <v>#REF!</v>
      </c>
      <c r="D155" s="26" t="e">
        <f>#REF!</f>
        <v>#REF!</v>
      </c>
      <c r="E155" s="24" t="e">
        <f>#REF!</f>
        <v>#REF!</v>
      </c>
      <c r="F155" s="24" t="e">
        <f>#REF!</f>
        <v>#REF!</v>
      </c>
      <c r="G155" s="26" t="e">
        <f>#REF!</f>
        <v>#REF!</v>
      </c>
      <c r="H155" s="26" t="e">
        <f>#REF!</f>
        <v>#REF!</v>
      </c>
      <c r="I155" s="20" t="e">
        <f>#REF!</f>
        <v>#REF!</v>
      </c>
      <c r="J155" s="20" t="e">
        <f>#REF!</f>
        <v>#REF!</v>
      </c>
      <c r="K155" s="20" t="e">
        <f>#REF!</f>
        <v>#REF!</v>
      </c>
      <c r="L155" s="20" t="e">
        <f>#REF!</f>
        <v>#REF!</v>
      </c>
      <c r="M155" s="20" t="e">
        <f>#REF!</f>
        <v>#REF!</v>
      </c>
      <c r="N155" s="20" t="e">
        <f>#REF!</f>
        <v>#REF!</v>
      </c>
      <c r="O155" s="20" t="e">
        <f>#REF!</f>
        <v>#REF!</v>
      </c>
      <c r="P155" s="20" t="e">
        <f>#REF!</f>
        <v>#REF!</v>
      </c>
      <c r="Q155" s="20" t="e">
        <f>#REF!</f>
        <v>#REF!</v>
      </c>
      <c r="R155" s="20" t="e">
        <f>#REF!</f>
        <v>#REF!</v>
      </c>
      <c r="S155" s="20" t="e">
        <f>#REF!</f>
        <v>#REF!</v>
      </c>
      <c r="T155" s="20" t="e">
        <f>#REF!</f>
        <v>#REF!</v>
      </c>
      <c r="U155" s="20" t="e">
        <f>#REF!</f>
        <v>#REF!</v>
      </c>
      <c r="V155" s="20" t="e">
        <f>#REF!</f>
        <v>#REF!</v>
      </c>
      <c r="W155" s="20" t="e">
        <f>#REF!</f>
        <v>#REF!</v>
      </c>
      <c r="X155" s="20" t="e">
        <f>#REF!</f>
        <v>#REF!</v>
      </c>
      <c r="Y155" s="20" t="e">
        <f>#REF!</f>
        <v>#REF!</v>
      </c>
      <c r="Z155" s="20" t="e">
        <f>#REF!</f>
        <v>#REF!</v>
      </c>
      <c r="AA155" s="20" t="e">
        <f>#REF!</f>
        <v>#REF!</v>
      </c>
      <c r="AB155" s="20" t="e">
        <f>#REF!</f>
        <v>#REF!</v>
      </c>
    </row>
    <row r="156" spans="1:28" x14ac:dyDescent="0.25">
      <c r="A156" s="33">
        <f>Données!A151</f>
        <v>146</v>
      </c>
      <c r="B156" s="33">
        <f>Données!B151</f>
        <v>0</v>
      </c>
      <c r="C156" s="36" t="e">
        <f>'Som 02 au 08-12-2018'!Y156</f>
        <v>#REF!</v>
      </c>
      <c r="D156" s="26" t="e">
        <f>#REF!</f>
        <v>#REF!</v>
      </c>
      <c r="E156" s="24" t="e">
        <f>#REF!</f>
        <v>#REF!</v>
      </c>
      <c r="F156" s="24" t="e">
        <f>#REF!</f>
        <v>#REF!</v>
      </c>
      <c r="G156" s="26" t="e">
        <f>#REF!</f>
        <v>#REF!</v>
      </c>
      <c r="H156" s="26" t="e">
        <f>#REF!</f>
        <v>#REF!</v>
      </c>
      <c r="I156" s="20" t="e">
        <f>#REF!</f>
        <v>#REF!</v>
      </c>
      <c r="J156" s="20" t="e">
        <f>#REF!</f>
        <v>#REF!</v>
      </c>
      <c r="K156" s="20" t="e">
        <f>#REF!</f>
        <v>#REF!</v>
      </c>
      <c r="L156" s="20" t="e">
        <f>#REF!</f>
        <v>#REF!</v>
      </c>
      <c r="M156" s="20" t="e">
        <f>#REF!</f>
        <v>#REF!</v>
      </c>
      <c r="N156" s="20" t="e">
        <f>#REF!</f>
        <v>#REF!</v>
      </c>
      <c r="O156" s="20" t="e">
        <f>#REF!</f>
        <v>#REF!</v>
      </c>
      <c r="P156" s="20" t="e">
        <f>#REF!</f>
        <v>#REF!</v>
      </c>
      <c r="Q156" s="20" t="e">
        <f>#REF!</f>
        <v>#REF!</v>
      </c>
      <c r="R156" s="20" t="e">
        <f>#REF!</f>
        <v>#REF!</v>
      </c>
      <c r="S156" s="20" t="e">
        <f>#REF!</f>
        <v>#REF!</v>
      </c>
      <c r="T156" s="20" t="e">
        <f>#REF!</f>
        <v>#REF!</v>
      </c>
      <c r="U156" s="20" t="e">
        <f>#REF!</f>
        <v>#REF!</v>
      </c>
      <c r="V156" s="20" t="e">
        <f>#REF!</f>
        <v>#REF!</v>
      </c>
      <c r="W156" s="20" t="e">
        <f>#REF!</f>
        <v>#REF!</v>
      </c>
      <c r="X156" s="20" t="e">
        <f>#REF!</f>
        <v>#REF!</v>
      </c>
      <c r="Y156" s="20" t="e">
        <f>#REF!</f>
        <v>#REF!</v>
      </c>
      <c r="Z156" s="20" t="e">
        <f>#REF!</f>
        <v>#REF!</v>
      </c>
      <c r="AA156" s="20" t="e">
        <f>#REF!</f>
        <v>#REF!</v>
      </c>
      <c r="AB156" s="20" t="e">
        <f>#REF!</f>
        <v>#REF!</v>
      </c>
    </row>
    <row r="157" spans="1:28" x14ac:dyDescent="0.25">
      <c r="A157" s="33">
        <f>Données!A152</f>
        <v>147</v>
      </c>
      <c r="B157" s="33">
        <f>Données!B152</f>
        <v>0</v>
      </c>
      <c r="C157" s="36" t="e">
        <f>'Som 02 au 08-12-2018'!Y157</f>
        <v>#REF!</v>
      </c>
      <c r="D157" s="26" t="e">
        <f>#REF!</f>
        <v>#REF!</v>
      </c>
      <c r="E157" s="24" t="e">
        <f>#REF!</f>
        <v>#REF!</v>
      </c>
      <c r="F157" s="24" t="e">
        <f>#REF!</f>
        <v>#REF!</v>
      </c>
      <c r="G157" s="26" t="e">
        <f>#REF!</f>
        <v>#REF!</v>
      </c>
      <c r="H157" s="26" t="e">
        <f>#REF!</f>
        <v>#REF!</v>
      </c>
      <c r="I157" s="20" t="e">
        <f>#REF!</f>
        <v>#REF!</v>
      </c>
      <c r="J157" s="20" t="e">
        <f>#REF!</f>
        <v>#REF!</v>
      </c>
      <c r="K157" s="20" t="e">
        <f>#REF!</f>
        <v>#REF!</v>
      </c>
      <c r="L157" s="20" t="e">
        <f>#REF!</f>
        <v>#REF!</v>
      </c>
      <c r="M157" s="20" t="e">
        <f>#REF!</f>
        <v>#REF!</v>
      </c>
      <c r="N157" s="20" t="e">
        <f>#REF!</f>
        <v>#REF!</v>
      </c>
      <c r="O157" s="20" t="e">
        <f>#REF!</f>
        <v>#REF!</v>
      </c>
      <c r="P157" s="20" t="e">
        <f>#REF!</f>
        <v>#REF!</v>
      </c>
      <c r="Q157" s="20" t="e">
        <f>#REF!</f>
        <v>#REF!</v>
      </c>
      <c r="R157" s="20" t="e">
        <f>#REF!</f>
        <v>#REF!</v>
      </c>
      <c r="S157" s="20" t="e">
        <f>#REF!</f>
        <v>#REF!</v>
      </c>
      <c r="T157" s="20" t="e">
        <f>#REF!</f>
        <v>#REF!</v>
      </c>
      <c r="U157" s="20" t="e">
        <f>#REF!</f>
        <v>#REF!</v>
      </c>
      <c r="V157" s="20" t="e">
        <f>#REF!</f>
        <v>#REF!</v>
      </c>
      <c r="W157" s="20" t="e">
        <f>#REF!</f>
        <v>#REF!</v>
      </c>
      <c r="X157" s="20" t="e">
        <f>#REF!</f>
        <v>#REF!</v>
      </c>
      <c r="Y157" s="20" t="e">
        <f>#REF!</f>
        <v>#REF!</v>
      </c>
      <c r="Z157" s="20" t="e">
        <f>#REF!</f>
        <v>#REF!</v>
      </c>
      <c r="AA157" s="20" t="e">
        <f>#REF!</f>
        <v>#REF!</v>
      </c>
      <c r="AB157" s="20" t="e">
        <f>#REF!</f>
        <v>#REF!</v>
      </c>
    </row>
    <row r="158" spans="1:28" x14ac:dyDescent="0.25">
      <c r="A158" s="33">
        <f>Données!A153</f>
        <v>148</v>
      </c>
      <c r="B158" s="33">
        <f>Données!B153</f>
        <v>0</v>
      </c>
      <c r="C158" s="36" t="e">
        <f>'Som 02 au 08-12-2018'!Y158</f>
        <v>#REF!</v>
      </c>
      <c r="D158" s="26" t="e">
        <f>#REF!</f>
        <v>#REF!</v>
      </c>
      <c r="E158" s="24" t="e">
        <f>#REF!</f>
        <v>#REF!</v>
      </c>
      <c r="F158" s="24" t="e">
        <f>#REF!</f>
        <v>#REF!</v>
      </c>
      <c r="G158" s="26" t="e">
        <f>#REF!</f>
        <v>#REF!</v>
      </c>
      <c r="H158" s="26" t="e">
        <f>#REF!</f>
        <v>#REF!</v>
      </c>
      <c r="I158" s="20" t="e">
        <f>#REF!</f>
        <v>#REF!</v>
      </c>
      <c r="J158" s="20" t="e">
        <f>#REF!</f>
        <v>#REF!</v>
      </c>
      <c r="K158" s="20" t="e">
        <f>#REF!</f>
        <v>#REF!</v>
      </c>
      <c r="L158" s="20" t="e">
        <f>#REF!</f>
        <v>#REF!</v>
      </c>
      <c r="M158" s="20" t="e">
        <f>#REF!</f>
        <v>#REF!</v>
      </c>
      <c r="N158" s="20" t="e">
        <f>#REF!</f>
        <v>#REF!</v>
      </c>
      <c r="O158" s="20" t="e">
        <f>#REF!</f>
        <v>#REF!</v>
      </c>
      <c r="P158" s="20" t="e">
        <f>#REF!</f>
        <v>#REF!</v>
      </c>
      <c r="Q158" s="20" t="e">
        <f>#REF!</f>
        <v>#REF!</v>
      </c>
      <c r="R158" s="20" t="e">
        <f>#REF!</f>
        <v>#REF!</v>
      </c>
      <c r="S158" s="20" t="e">
        <f>#REF!</f>
        <v>#REF!</v>
      </c>
      <c r="T158" s="20" t="e">
        <f>#REF!</f>
        <v>#REF!</v>
      </c>
      <c r="U158" s="20" t="e">
        <f>#REF!</f>
        <v>#REF!</v>
      </c>
      <c r="V158" s="20" t="e">
        <f>#REF!</f>
        <v>#REF!</v>
      </c>
      <c r="W158" s="20" t="e">
        <f>#REF!</f>
        <v>#REF!</v>
      </c>
      <c r="X158" s="20" t="e">
        <f>#REF!</f>
        <v>#REF!</v>
      </c>
      <c r="Y158" s="20" t="e">
        <f>#REF!</f>
        <v>#REF!</v>
      </c>
      <c r="Z158" s="20" t="e">
        <f>#REF!</f>
        <v>#REF!</v>
      </c>
      <c r="AA158" s="20" t="e">
        <f>#REF!</f>
        <v>#REF!</v>
      </c>
      <c r="AB158" s="20" t="e">
        <f>#REF!</f>
        <v>#REF!</v>
      </c>
    </row>
    <row r="159" spans="1:28" x14ac:dyDescent="0.25">
      <c r="A159" s="33">
        <f>Données!A154</f>
        <v>149</v>
      </c>
      <c r="B159" s="33">
        <f>Données!B154</f>
        <v>0</v>
      </c>
      <c r="C159" s="36" t="e">
        <f>'Som 02 au 08-12-2018'!Y159</f>
        <v>#REF!</v>
      </c>
      <c r="D159" s="26" t="e">
        <f>#REF!</f>
        <v>#REF!</v>
      </c>
      <c r="E159" s="24" t="e">
        <f>#REF!</f>
        <v>#REF!</v>
      </c>
      <c r="F159" s="24" t="e">
        <f>#REF!</f>
        <v>#REF!</v>
      </c>
      <c r="G159" s="26" t="e">
        <f>#REF!</f>
        <v>#REF!</v>
      </c>
      <c r="H159" s="26" t="e">
        <f>#REF!</f>
        <v>#REF!</v>
      </c>
      <c r="I159" s="20" t="e">
        <f>#REF!</f>
        <v>#REF!</v>
      </c>
      <c r="J159" s="20" t="e">
        <f>#REF!</f>
        <v>#REF!</v>
      </c>
      <c r="K159" s="20" t="e">
        <f>#REF!</f>
        <v>#REF!</v>
      </c>
      <c r="L159" s="20" t="e">
        <f>#REF!</f>
        <v>#REF!</v>
      </c>
      <c r="M159" s="20" t="e">
        <f>#REF!</f>
        <v>#REF!</v>
      </c>
      <c r="N159" s="20" t="e">
        <f>#REF!</f>
        <v>#REF!</v>
      </c>
      <c r="O159" s="20" t="e">
        <f>#REF!</f>
        <v>#REF!</v>
      </c>
      <c r="P159" s="20" t="e">
        <f>#REF!</f>
        <v>#REF!</v>
      </c>
      <c r="Q159" s="20" t="e">
        <f>#REF!</f>
        <v>#REF!</v>
      </c>
      <c r="R159" s="20" t="e">
        <f>#REF!</f>
        <v>#REF!</v>
      </c>
      <c r="S159" s="20" t="e">
        <f>#REF!</f>
        <v>#REF!</v>
      </c>
      <c r="T159" s="20" t="e">
        <f>#REF!</f>
        <v>#REF!</v>
      </c>
      <c r="U159" s="20" t="e">
        <f>#REF!</f>
        <v>#REF!</v>
      </c>
      <c r="V159" s="20" t="e">
        <f>#REF!</f>
        <v>#REF!</v>
      </c>
      <c r="W159" s="20" t="e">
        <f>#REF!</f>
        <v>#REF!</v>
      </c>
      <c r="X159" s="20" t="e">
        <f>#REF!</f>
        <v>#REF!</v>
      </c>
      <c r="Y159" s="20" t="e">
        <f>#REF!</f>
        <v>#REF!</v>
      </c>
      <c r="Z159" s="20" t="e">
        <f>#REF!</f>
        <v>#REF!</v>
      </c>
      <c r="AA159" s="20" t="e">
        <f>#REF!</f>
        <v>#REF!</v>
      </c>
      <c r="AB159" s="20" t="e">
        <f>#REF!</f>
        <v>#REF!</v>
      </c>
    </row>
    <row r="160" spans="1:28" x14ac:dyDescent="0.25">
      <c r="A160" s="33">
        <f>Données!A155</f>
        <v>150</v>
      </c>
      <c r="B160" s="33">
        <f>Données!B155</f>
        <v>0</v>
      </c>
      <c r="C160" s="36" t="e">
        <f>'Som 02 au 08-12-2018'!Y160</f>
        <v>#REF!</v>
      </c>
      <c r="D160" s="26" t="e">
        <f>#REF!</f>
        <v>#REF!</v>
      </c>
      <c r="E160" s="24" t="e">
        <f>#REF!</f>
        <v>#REF!</v>
      </c>
      <c r="F160" s="24" t="e">
        <f>#REF!</f>
        <v>#REF!</v>
      </c>
      <c r="G160" s="26" t="e">
        <f>#REF!</f>
        <v>#REF!</v>
      </c>
      <c r="H160" s="26" t="e">
        <f>#REF!</f>
        <v>#REF!</v>
      </c>
      <c r="I160" s="20" t="e">
        <f>#REF!</f>
        <v>#REF!</v>
      </c>
      <c r="J160" s="20" t="e">
        <f>#REF!</f>
        <v>#REF!</v>
      </c>
      <c r="K160" s="20" t="e">
        <f>#REF!</f>
        <v>#REF!</v>
      </c>
      <c r="L160" s="20" t="e">
        <f>#REF!</f>
        <v>#REF!</v>
      </c>
      <c r="M160" s="20" t="e">
        <f>#REF!</f>
        <v>#REF!</v>
      </c>
      <c r="N160" s="20" t="e">
        <f>#REF!</f>
        <v>#REF!</v>
      </c>
      <c r="O160" s="20" t="e">
        <f>#REF!</f>
        <v>#REF!</v>
      </c>
      <c r="P160" s="20" t="e">
        <f>#REF!</f>
        <v>#REF!</v>
      </c>
      <c r="Q160" s="20" t="e">
        <f>#REF!</f>
        <v>#REF!</v>
      </c>
      <c r="R160" s="20" t="e">
        <f>#REF!</f>
        <v>#REF!</v>
      </c>
      <c r="S160" s="20" t="e">
        <f>#REF!</f>
        <v>#REF!</v>
      </c>
      <c r="T160" s="20" t="e">
        <f>#REF!</f>
        <v>#REF!</v>
      </c>
      <c r="U160" s="20" t="e">
        <f>#REF!</f>
        <v>#REF!</v>
      </c>
      <c r="V160" s="20" t="e">
        <f>#REF!</f>
        <v>#REF!</v>
      </c>
      <c r="W160" s="20" t="e">
        <f>#REF!</f>
        <v>#REF!</v>
      </c>
      <c r="X160" s="20" t="e">
        <f>#REF!</f>
        <v>#REF!</v>
      </c>
      <c r="Y160" s="20" t="e">
        <f>#REF!</f>
        <v>#REF!</v>
      </c>
      <c r="Z160" s="20" t="e">
        <f>#REF!</f>
        <v>#REF!</v>
      </c>
      <c r="AA160" s="20" t="e">
        <f>#REF!</f>
        <v>#REF!</v>
      </c>
      <c r="AB160" s="20" t="e">
        <f>#REF!</f>
        <v>#REF!</v>
      </c>
    </row>
    <row r="161" spans="1:28" x14ac:dyDescent="0.25">
      <c r="A161" s="33">
        <f>Données!A156</f>
        <v>151</v>
      </c>
      <c r="B161" s="33">
        <f>Données!B156</f>
        <v>0</v>
      </c>
      <c r="C161" s="36" t="e">
        <f>'Som 02 au 08-12-2018'!Y161</f>
        <v>#REF!</v>
      </c>
      <c r="D161" s="26" t="e">
        <f>#REF!</f>
        <v>#REF!</v>
      </c>
      <c r="E161" s="24" t="e">
        <f>#REF!</f>
        <v>#REF!</v>
      </c>
      <c r="F161" s="24" t="e">
        <f>#REF!</f>
        <v>#REF!</v>
      </c>
      <c r="G161" s="26" t="e">
        <f>#REF!</f>
        <v>#REF!</v>
      </c>
      <c r="H161" s="26" t="e">
        <f>#REF!</f>
        <v>#REF!</v>
      </c>
      <c r="I161" s="20" t="e">
        <f>#REF!</f>
        <v>#REF!</v>
      </c>
      <c r="J161" s="20" t="e">
        <f>#REF!</f>
        <v>#REF!</v>
      </c>
      <c r="K161" s="20" t="e">
        <f>#REF!</f>
        <v>#REF!</v>
      </c>
      <c r="L161" s="20" t="e">
        <f>#REF!</f>
        <v>#REF!</v>
      </c>
      <c r="M161" s="20" t="e">
        <f>#REF!</f>
        <v>#REF!</v>
      </c>
      <c r="N161" s="20" t="e">
        <f>#REF!</f>
        <v>#REF!</v>
      </c>
      <c r="O161" s="20" t="e">
        <f>#REF!</f>
        <v>#REF!</v>
      </c>
      <c r="P161" s="20" t="e">
        <f>#REF!</f>
        <v>#REF!</v>
      </c>
      <c r="Q161" s="20" t="e">
        <f>#REF!</f>
        <v>#REF!</v>
      </c>
      <c r="R161" s="20" t="e">
        <f>#REF!</f>
        <v>#REF!</v>
      </c>
      <c r="S161" s="20" t="e">
        <f>#REF!</f>
        <v>#REF!</v>
      </c>
      <c r="T161" s="20" t="e">
        <f>#REF!</f>
        <v>#REF!</v>
      </c>
      <c r="U161" s="20" t="e">
        <f>#REF!</f>
        <v>#REF!</v>
      </c>
      <c r="V161" s="20" t="e">
        <f>#REF!</f>
        <v>#REF!</v>
      </c>
      <c r="W161" s="20" t="e">
        <f>#REF!</f>
        <v>#REF!</v>
      </c>
      <c r="X161" s="20" t="e">
        <f>#REF!</f>
        <v>#REF!</v>
      </c>
      <c r="Y161" s="20" t="e">
        <f>#REF!</f>
        <v>#REF!</v>
      </c>
      <c r="Z161" s="20" t="e">
        <f>#REF!</f>
        <v>#REF!</v>
      </c>
      <c r="AA161" s="20" t="e">
        <f>#REF!</f>
        <v>#REF!</v>
      </c>
      <c r="AB161" s="20" t="e">
        <f>#REF!</f>
        <v>#REF!</v>
      </c>
    </row>
    <row r="162" spans="1:28" x14ac:dyDescent="0.25">
      <c r="A162" s="33">
        <f>Données!A157</f>
        <v>152</v>
      </c>
      <c r="B162" s="33">
        <f>Données!B157</f>
        <v>0</v>
      </c>
      <c r="C162" s="36" t="e">
        <f>'Som 02 au 08-12-2018'!Y162</f>
        <v>#REF!</v>
      </c>
      <c r="D162" s="26" t="e">
        <f>#REF!</f>
        <v>#REF!</v>
      </c>
      <c r="E162" s="24" t="e">
        <f>#REF!</f>
        <v>#REF!</v>
      </c>
      <c r="F162" s="24" t="e">
        <f>#REF!</f>
        <v>#REF!</v>
      </c>
      <c r="G162" s="26" t="e">
        <f>#REF!</f>
        <v>#REF!</v>
      </c>
      <c r="H162" s="26" t="e">
        <f>#REF!</f>
        <v>#REF!</v>
      </c>
      <c r="I162" s="20" t="e">
        <f>#REF!</f>
        <v>#REF!</v>
      </c>
      <c r="J162" s="20" t="e">
        <f>#REF!</f>
        <v>#REF!</v>
      </c>
      <c r="K162" s="20" t="e">
        <f>#REF!</f>
        <v>#REF!</v>
      </c>
      <c r="L162" s="20" t="e">
        <f>#REF!</f>
        <v>#REF!</v>
      </c>
      <c r="M162" s="20" t="e">
        <f>#REF!</f>
        <v>#REF!</v>
      </c>
      <c r="N162" s="20" t="e">
        <f>#REF!</f>
        <v>#REF!</v>
      </c>
      <c r="O162" s="20" t="e">
        <f>#REF!</f>
        <v>#REF!</v>
      </c>
      <c r="P162" s="20" t="e">
        <f>#REF!</f>
        <v>#REF!</v>
      </c>
      <c r="Q162" s="20" t="e">
        <f>#REF!</f>
        <v>#REF!</v>
      </c>
      <c r="R162" s="20" t="e">
        <f>#REF!</f>
        <v>#REF!</v>
      </c>
      <c r="S162" s="20" t="e">
        <f>#REF!</f>
        <v>#REF!</v>
      </c>
      <c r="T162" s="20" t="e">
        <f>#REF!</f>
        <v>#REF!</v>
      </c>
      <c r="U162" s="20" t="e">
        <f>#REF!</f>
        <v>#REF!</v>
      </c>
      <c r="V162" s="20" t="e">
        <f>#REF!</f>
        <v>#REF!</v>
      </c>
      <c r="W162" s="20" t="e">
        <f>#REF!</f>
        <v>#REF!</v>
      </c>
      <c r="X162" s="20" t="e">
        <f>#REF!</f>
        <v>#REF!</v>
      </c>
      <c r="Y162" s="20" t="e">
        <f>#REF!</f>
        <v>#REF!</v>
      </c>
      <c r="Z162" s="20" t="e">
        <f>#REF!</f>
        <v>#REF!</v>
      </c>
      <c r="AA162" s="20" t="e">
        <f>#REF!</f>
        <v>#REF!</v>
      </c>
      <c r="AB162" s="20" t="e">
        <f>#REF!</f>
        <v>#REF!</v>
      </c>
    </row>
    <row r="163" spans="1:28" x14ac:dyDescent="0.25">
      <c r="A163" s="33">
        <f>Données!A158</f>
        <v>153</v>
      </c>
      <c r="B163" s="33">
        <f>Données!B158</f>
        <v>0</v>
      </c>
      <c r="C163" s="36" t="e">
        <f>'Som 02 au 08-12-2018'!Y163</f>
        <v>#REF!</v>
      </c>
      <c r="D163" s="26" t="e">
        <f>#REF!</f>
        <v>#REF!</v>
      </c>
      <c r="E163" s="24" t="e">
        <f>#REF!</f>
        <v>#REF!</v>
      </c>
      <c r="F163" s="24" t="e">
        <f>#REF!</f>
        <v>#REF!</v>
      </c>
      <c r="G163" s="26" t="e">
        <f>#REF!</f>
        <v>#REF!</v>
      </c>
      <c r="H163" s="26" t="e">
        <f>#REF!</f>
        <v>#REF!</v>
      </c>
      <c r="I163" s="20" t="e">
        <f>#REF!</f>
        <v>#REF!</v>
      </c>
      <c r="J163" s="20" t="e">
        <f>#REF!</f>
        <v>#REF!</v>
      </c>
      <c r="K163" s="20" t="e">
        <f>#REF!</f>
        <v>#REF!</v>
      </c>
      <c r="L163" s="20" t="e">
        <f>#REF!</f>
        <v>#REF!</v>
      </c>
      <c r="M163" s="20" t="e">
        <f>#REF!</f>
        <v>#REF!</v>
      </c>
      <c r="N163" s="20" t="e">
        <f>#REF!</f>
        <v>#REF!</v>
      </c>
      <c r="O163" s="20" t="e">
        <f>#REF!</f>
        <v>#REF!</v>
      </c>
      <c r="P163" s="20" t="e">
        <f>#REF!</f>
        <v>#REF!</v>
      </c>
      <c r="Q163" s="20" t="e">
        <f>#REF!</f>
        <v>#REF!</v>
      </c>
      <c r="R163" s="20" t="e">
        <f>#REF!</f>
        <v>#REF!</v>
      </c>
      <c r="S163" s="20" t="e">
        <f>#REF!</f>
        <v>#REF!</v>
      </c>
      <c r="T163" s="20" t="e">
        <f>#REF!</f>
        <v>#REF!</v>
      </c>
      <c r="U163" s="20" t="e">
        <f>#REF!</f>
        <v>#REF!</v>
      </c>
      <c r="V163" s="20" t="e">
        <f>#REF!</f>
        <v>#REF!</v>
      </c>
      <c r="W163" s="20" t="e">
        <f>#REF!</f>
        <v>#REF!</v>
      </c>
      <c r="X163" s="20" t="e">
        <f>#REF!</f>
        <v>#REF!</v>
      </c>
      <c r="Y163" s="20" t="e">
        <f>#REF!</f>
        <v>#REF!</v>
      </c>
      <c r="Z163" s="20" t="e">
        <f>#REF!</f>
        <v>#REF!</v>
      </c>
      <c r="AA163" s="20" t="e">
        <f>#REF!</f>
        <v>#REF!</v>
      </c>
      <c r="AB163" s="20" t="e">
        <f>#REF!</f>
        <v>#REF!</v>
      </c>
    </row>
    <row r="164" spans="1:28" x14ac:dyDescent="0.25">
      <c r="A164" s="33">
        <f>Données!A159</f>
        <v>154</v>
      </c>
      <c r="B164" s="33">
        <f>Données!B159</f>
        <v>0</v>
      </c>
      <c r="C164" s="36" t="e">
        <f>'Som 02 au 08-12-2018'!Y164</f>
        <v>#REF!</v>
      </c>
      <c r="D164" s="26" t="e">
        <f>#REF!</f>
        <v>#REF!</v>
      </c>
      <c r="E164" s="24" t="e">
        <f>#REF!</f>
        <v>#REF!</v>
      </c>
      <c r="F164" s="24" t="e">
        <f>#REF!</f>
        <v>#REF!</v>
      </c>
      <c r="G164" s="26" t="e">
        <f>#REF!</f>
        <v>#REF!</v>
      </c>
      <c r="H164" s="26" t="e">
        <f>#REF!</f>
        <v>#REF!</v>
      </c>
      <c r="I164" s="20" t="e">
        <f>#REF!</f>
        <v>#REF!</v>
      </c>
      <c r="J164" s="20" t="e">
        <f>#REF!</f>
        <v>#REF!</v>
      </c>
      <c r="K164" s="20" t="e">
        <f>#REF!</f>
        <v>#REF!</v>
      </c>
      <c r="L164" s="20" t="e">
        <f>#REF!</f>
        <v>#REF!</v>
      </c>
      <c r="M164" s="20" t="e">
        <f>#REF!</f>
        <v>#REF!</v>
      </c>
      <c r="N164" s="20" t="e">
        <f>#REF!</f>
        <v>#REF!</v>
      </c>
      <c r="O164" s="20" t="e">
        <f>#REF!</f>
        <v>#REF!</v>
      </c>
      <c r="P164" s="20" t="e">
        <f>#REF!</f>
        <v>#REF!</v>
      </c>
      <c r="Q164" s="20" t="e">
        <f>#REF!</f>
        <v>#REF!</v>
      </c>
      <c r="R164" s="20" t="e">
        <f>#REF!</f>
        <v>#REF!</v>
      </c>
      <c r="S164" s="20" t="e">
        <f>#REF!</f>
        <v>#REF!</v>
      </c>
      <c r="T164" s="20" t="e">
        <f>#REF!</f>
        <v>#REF!</v>
      </c>
      <c r="U164" s="20" t="e">
        <f>#REF!</f>
        <v>#REF!</v>
      </c>
      <c r="V164" s="20" t="e">
        <f>#REF!</f>
        <v>#REF!</v>
      </c>
      <c r="W164" s="20" t="e">
        <f>#REF!</f>
        <v>#REF!</v>
      </c>
      <c r="X164" s="20" t="e">
        <f>#REF!</f>
        <v>#REF!</v>
      </c>
      <c r="Y164" s="20" t="e">
        <f>#REF!</f>
        <v>#REF!</v>
      </c>
      <c r="Z164" s="20" t="e">
        <f>#REF!</f>
        <v>#REF!</v>
      </c>
      <c r="AA164" s="20" t="e">
        <f>#REF!</f>
        <v>#REF!</v>
      </c>
      <c r="AB164" s="20" t="e">
        <f>#REF!</f>
        <v>#REF!</v>
      </c>
    </row>
    <row r="165" spans="1:28" x14ac:dyDescent="0.25">
      <c r="A165" s="33">
        <f>Données!A160</f>
        <v>155</v>
      </c>
      <c r="B165" s="33">
        <f>Données!B160</f>
        <v>0</v>
      </c>
      <c r="C165" s="36" t="e">
        <f>'Som 02 au 08-12-2018'!Y165</f>
        <v>#REF!</v>
      </c>
      <c r="D165" s="26" t="e">
        <f>#REF!</f>
        <v>#REF!</v>
      </c>
      <c r="E165" s="24" t="e">
        <f>#REF!</f>
        <v>#REF!</v>
      </c>
      <c r="F165" s="24" t="e">
        <f>#REF!</f>
        <v>#REF!</v>
      </c>
      <c r="G165" s="26" t="e">
        <f>#REF!</f>
        <v>#REF!</v>
      </c>
      <c r="H165" s="26" t="e">
        <f>#REF!</f>
        <v>#REF!</v>
      </c>
      <c r="I165" s="20" t="e">
        <f>#REF!</f>
        <v>#REF!</v>
      </c>
      <c r="J165" s="20" t="e">
        <f>#REF!</f>
        <v>#REF!</v>
      </c>
      <c r="K165" s="20" t="e">
        <f>#REF!</f>
        <v>#REF!</v>
      </c>
      <c r="L165" s="20" t="e">
        <f>#REF!</f>
        <v>#REF!</v>
      </c>
      <c r="M165" s="20" t="e">
        <f>#REF!</f>
        <v>#REF!</v>
      </c>
      <c r="N165" s="20" t="e">
        <f>#REF!</f>
        <v>#REF!</v>
      </c>
      <c r="O165" s="20" t="e">
        <f>#REF!</f>
        <v>#REF!</v>
      </c>
      <c r="P165" s="20" t="e">
        <f>#REF!</f>
        <v>#REF!</v>
      </c>
      <c r="Q165" s="20" t="e">
        <f>#REF!</f>
        <v>#REF!</v>
      </c>
      <c r="R165" s="20" t="e">
        <f>#REF!</f>
        <v>#REF!</v>
      </c>
      <c r="S165" s="20" t="e">
        <f>#REF!</f>
        <v>#REF!</v>
      </c>
      <c r="T165" s="20" t="e">
        <f>#REF!</f>
        <v>#REF!</v>
      </c>
      <c r="U165" s="20" t="e">
        <f>#REF!</f>
        <v>#REF!</v>
      </c>
      <c r="V165" s="20" t="e">
        <f>#REF!</f>
        <v>#REF!</v>
      </c>
      <c r="W165" s="20" t="e">
        <f>#REF!</f>
        <v>#REF!</v>
      </c>
      <c r="X165" s="20" t="e">
        <f>#REF!</f>
        <v>#REF!</v>
      </c>
      <c r="Y165" s="20" t="e">
        <f>#REF!</f>
        <v>#REF!</v>
      </c>
      <c r="Z165" s="20" t="e">
        <f>#REF!</f>
        <v>#REF!</v>
      </c>
      <c r="AA165" s="20" t="e">
        <f>#REF!</f>
        <v>#REF!</v>
      </c>
      <c r="AB165" s="20" t="e">
        <f>#REF!</f>
        <v>#REF!</v>
      </c>
    </row>
    <row r="166" spans="1:28" x14ac:dyDescent="0.25">
      <c r="A166" s="33">
        <f>Données!A161</f>
        <v>156</v>
      </c>
      <c r="B166" s="33">
        <f>Données!B161</f>
        <v>0</v>
      </c>
      <c r="C166" s="36" t="e">
        <f>'Som 02 au 08-12-2018'!Y166</f>
        <v>#REF!</v>
      </c>
      <c r="D166" s="26" t="e">
        <f>#REF!</f>
        <v>#REF!</v>
      </c>
      <c r="E166" s="24" t="e">
        <f>#REF!</f>
        <v>#REF!</v>
      </c>
      <c r="F166" s="24" t="e">
        <f>#REF!</f>
        <v>#REF!</v>
      </c>
      <c r="G166" s="26" t="e">
        <f>#REF!</f>
        <v>#REF!</v>
      </c>
      <c r="H166" s="26" t="e">
        <f>#REF!</f>
        <v>#REF!</v>
      </c>
      <c r="I166" s="20" t="e">
        <f>#REF!</f>
        <v>#REF!</v>
      </c>
      <c r="J166" s="20" t="e">
        <f>#REF!</f>
        <v>#REF!</v>
      </c>
      <c r="K166" s="20" t="e">
        <f>#REF!</f>
        <v>#REF!</v>
      </c>
      <c r="L166" s="20" t="e">
        <f>#REF!</f>
        <v>#REF!</v>
      </c>
      <c r="M166" s="20" t="e">
        <f>#REF!</f>
        <v>#REF!</v>
      </c>
      <c r="N166" s="20" t="e">
        <f>#REF!</f>
        <v>#REF!</v>
      </c>
      <c r="O166" s="20" t="e">
        <f>#REF!</f>
        <v>#REF!</v>
      </c>
      <c r="P166" s="20" t="e">
        <f>#REF!</f>
        <v>#REF!</v>
      </c>
      <c r="Q166" s="20" t="e">
        <f>#REF!</f>
        <v>#REF!</v>
      </c>
      <c r="R166" s="20" t="e">
        <f>#REF!</f>
        <v>#REF!</v>
      </c>
      <c r="S166" s="20" t="e">
        <f>#REF!</f>
        <v>#REF!</v>
      </c>
      <c r="T166" s="20" t="e">
        <f>#REF!</f>
        <v>#REF!</v>
      </c>
      <c r="U166" s="20" t="e">
        <f>#REF!</f>
        <v>#REF!</v>
      </c>
      <c r="V166" s="20" t="e">
        <f>#REF!</f>
        <v>#REF!</v>
      </c>
      <c r="W166" s="20" t="e">
        <f>#REF!</f>
        <v>#REF!</v>
      </c>
      <c r="X166" s="20" t="e">
        <f>#REF!</f>
        <v>#REF!</v>
      </c>
      <c r="Y166" s="20" t="e">
        <f>#REF!</f>
        <v>#REF!</v>
      </c>
      <c r="Z166" s="20" t="e">
        <f>#REF!</f>
        <v>#REF!</v>
      </c>
      <c r="AA166" s="20" t="e">
        <f>#REF!</f>
        <v>#REF!</v>
      </c>
      <c r="AB166" s="20" t="e">
        <f>#REF!</f>
        <v>#REF!</v>
      </c>
    </row>
    <row r="167" spans="1:28" x14ac:dyDescent="0.25">
      <c r="A167" s="33">
        <f>Données!A162</f>
        <v>157</v>
      </c>
      <c r="B167" s="33">
        <f>Données!B162</f>
        <v>0</v>
      </c>
      <c r="C167" s="36" t="e">
        <f>'Som 02 au 08-12-2018'!Y167</f>
        <v>#REF!</v>
      </c>
      <c r="D167" s="26" t="e">
        <f>#REF!</f>
        <v>#REF!</v>
      </c>
      <c r="E167" s="24" t="e">
        <f>#REF!</f>
        <v>#REF!</v>
      </c>
      <c r="F167" s="24" t="e">
        <f>#REF!</f>
        <v>#REF!</v>
      </c>
      <c r="G167" s="26" t="e">
        <f>#REF!</f>
        <v>#REF!</v>
      </c>
      <c r="H167" s="26" t="e">
        <f>#REF!</f>
        <v>#REF!</v>
      </c>
      <c r="I167" s="20" t="e">
        <f>#REF!</f>
        <v>#REF!</v>
      </c>
      <c r="J167" s="20" t="e">
        <f>#REF!</f>
        <v>#REF!</v>
      </c>
      <c r="K167" s="20" t="e">
        <f>#REF!</f>
        <v>#REF!</v>
      </c>
      <c r="L167" s="20" t="e">
        <f>#REF!</f>
        <v>#REF!</v>
      </c>
      <c r="M167" s="20" t="e">
        <f>#REF!</f>
        <v>#REF!</v>
      </c>
      <c r="N167" s="20" t="e">
        <f>#REF!</f>
        <v>#REF!</v>
      </c>
      <c r="O167" s="20" t="e">
        <f>#REF!</f>
        <v>#REF!</v>
      </c>
      <c r="P167" s="20" t="e">
        <f>#REF!</f>
        <v>#REF!</v>
      </c>
      <c r="Q167" s="20" t="e">
        <f>#REF!</f>
        <v>#REF!</v>
      </c>
      <c r="R167" s="20" t="e">
        <f>#REF!</f>
        <v>#REF!</v>
      </c>
      <c r="S167" s="20" t="e">
        <f>#REF!</f>
        <v>#REF!</v>
      </c>
      <c r="T167" s="20" t="e">
        <f>#REF!</f>
        <v>#REF!</v>
      </c>
      <c r="U167" s="20" t="e">
        <f>#REF!</f>
        <v>#REF!</v>
      </c>
      <c r="V167" s="20" t="e">
        <f>#REF!</f>
        <v>#REF!</v>
      </c>
      <c r="W167" s="20" t="e">
        <f>#REF!</f>
        <v>#REF!</v>
      </c>
      <c r="X167" s="20" t="e">
        <f>#REF!</f>
        <v>#REF!</v>
      </c>
      <c r="Y167" s="20" t="e">
        <f>#REF!</f>
        <v>#REF!</v>
      </c>
      <c r="Z167" s="20" t="e">
        <f>#REF!</f>
        <v>#REF!</v>
      </c>
      <c r="AA167" s="20" t="e">
        <f>#REF!</f>
        <v>#REF!</v>
      </c>
      <c r="AB167" s="20" t="e">
        <f>#REF!</f>
        <v>#REF!</v>
      </c>
    </row>
    <row r="168" spans="1:28" x14ac:dyDescent="0.25">
      <c r="A168" s="33">
        <f>Données!A163</f>
        <v>158</v>
      </c>
      <c r="B168" s="33">
        <f>Données!B163</f>
        <v>0</v>
      </c>
      <c r="C168" s="36" t="e">
        <f>'Som 02 au 08-12-2018'!Y168</f>
        <v>#REF!</v>
      </c>
      <c r="D168" s="26" t="e">
        <f>#REF!</f>
        <v>#REF!</v>
      </c>
      <c r="E168" s="24" t="e">
        <f>#REF!</f>
        <v>#REF!</v>
      </c>
      <c r="F168" s="24" t="e">
        <f>#REF!</f>
        <v>#REF!</v>
      </c>
      <c r="G168" s="26" t="e">
        <f>#REF!</f>
        <v>#REF!</v>
      </c>
      <c r="H168" s="26" t="e">
        <f>#REF!</f>
        <v>#REF!</v>
      </c>
      <c r="I168" s="20" t="e">
        <f>#REF!</f>
        <v>#REF!</v>
      </c>
      <c r="J168" s="20" t="e">
        <f>#REF!</f>
        <v>#REF!</v>
      </c>
      <c r="K168" s="20" t="e">
        <f>#REF!</f>
        <v>#REF!</v>
      </c>
      <c r="L168" s="20" t="e">
        <f>#REF!</f>
        <v>#REF!</v>
      </c>
      <c r="M168" s="20" t="e">
        <f>#REF!</f>
        <v>#REF!</v>
      </c>
      <c r="N168" s="20" t="e">
        <f>#REF!</f>
        <v>#REF!</v>
      </c>
      <c r="O168" s="20" t="e">
        <f>#REF!</f>
        <v>#REF!</v>
      </c>
      <c r="P168" s="20" t="e">
        <f>#REF!</f>
        <v>#REF!</v>
      </c>
      <c r="Q168" s="20" t="e">
        <f>#REF!</f>
        <v>#REF!</v>
      </c>
      <c r="R168" s="20" t="e">
        <f>#REF!</f>
        <v>#REF!</v>
      </c>
      <c r="S168" s="20" t="e">
        <f>#REF!</f>
        <v>#REF!</v>
      </c>
      <c r="T168" s="20" t="e">
        <f>#REF!</f>
        <v>#REF!</v>
      </c>
      <c r="U168" s="20" t="e">
        <f>#REF!</f>
        <v>#REF!</v>
      </c>
      <c r="V168" s="20" t="e">
        <f>#REF!</f>
        <v>#REF!</v>
      </c>
      <c r="W168" s="20" t="e">
        <f>#REF!</f>
        <v>#REF!</v>
      </c>
      <c r="X168" s="20" t="e">
        <f>#REF!</f>
        <v>#REF!</v>
      </c>
      <c r="Y168" s="20" t="e">
        <f>#REF!</f>
        <v>#REF!</v>
      </c>
      <c r="Z168" s="20" t="e">
        <f>#REF!</f>
        <v>#REF!</v>
      </c>
      <c r="AA168" s="20" t="e">
        <f>#REF!</f>
        <v>#REF!</v>
      </c>
      <c r="AB168" s="20" t="e">
        <f>#REF!</f>
        <v>#REF!</v>
      </c>
    </row>
    <row r="169" spans="1:28" x14ac:dyDescent="0.25">
      <c r="A169" s="33">
        <f>Données!A164</f>
        <v>159</v>
      </c>
      <c r="B169" s="33">
        <f>Données!B164</f>
        <v>0</v>
      </c>
      <c r="C169" s="36" t="e">
        <f>'Som 02 au 08-12-2018'!Y169</f>
        <v>#REF!</v>
      </c>
      <c r="D169" s="26" t="e">
        <f>#REF!</f>
        <v>#REF!</v>
      </c>
      <c r="E169" s="24" t="e">
        <f>#REF!</f>
        <v>#REF!</v>
      </c>
      <c r="F169" s="24" t="e">
        <f>#REF!</f>
        <v>#REF!</v>
      </c>
      <c r="G169" s="26" t="e">
        <f>#REF!</f>
        <v>#REF!</v>
      </c>
      <c r="H169" s="26" t="e">
        <f>#REF!</f>
        <v>#REF!</v>
      </c>
      <c r="I169" s="20" t="e">
        <f>#REF!</f>
        <v>#REF!</v>
      </c>
      <c r="J169" s="20" t="e">
        <f>#REF!</f>
        <v>#REF!</v>
      </c>
      <c r="K169" s="20" t="e">
        <f>#REF!</f>
        <v>#REF!</v>
      </c>
      <c r="L169" s="20" t="e">
        <f>#REF!</f>
        <v>#REF!</v>
      </c>
      <c r="M169" s="20" t="e">
        <f>#REF!</f>
        <v>#REF!</v>
      </c>
      <c r="N169" s="20" t="e">
        <f>#REF!</f>
        <v>#REF!</v>
      </c>
      <c r="O169" s="20" t="e">
        <f>#REF!</f>
        <v>#REF!</v>
      </c>
      <c r="P169" s="20" t="e">
        <f>#REF!</f>
        <v>#REF!</v>
      </c>
      <c r="Q169" s="20" t="e">
        <f>#REF!</f>
        <v>#REF!</v>
      </c>
      <c r="R169" s="20" t="e">
        <f>#REF!</f>
        <v>#REF!</v>
      </c>
      <c r="S169" s="20" t="e">
        <f>#REF!</f>
        <v>#REF!</v>
      </c>
      <c r="T169" s="20" t="e">
        <f>#REF!</f>
        <v>#REF!</v>
      </c>
      <c r="U169" s="20" t="e">
        <f>#REF!</f>
        <v>#REF!</v>
      </c>
      <c r="V169" s="20" t="e">
        <f>#REF!</f>
        <v>#REF!</v>
      </c>
      <c r="W169" s="20" t="e">
        <f>#REF!</f>
        <v>#REF!</v>
      </c>
      <c r="X169" s="20" t="e">
        <f>#REF!</f>
        <v>#REF!</v>
      </c>
      <c r="Y169" s="20" t="e">
        <f>#REF!</f>
        <v>#REF!</v>
      </c>
      <c r="Z169" s="20" t="e">
        <f>#REF!</f>
        <v>#REF!</v>
      </c>
      <c r="AA169" s="20" t="e">
        <f>#REF!</f>
        <v>#REF!</v>
      </c>
      <c r="AB169" s="20" t="e">
        <f>#REF!</f>
        <v>#REF!</v>
      </c>
    </row>
    <row r="170" spans="1:28" x14ac:dyDescent="0.25">
      <c r="A170" s="33">
        <f>Données!A165</f>
        <v>160</v>
      </c>
      <c r="B170" s="33">
        <f>Données!B165</f>
        <v>0</v>
      </c>
      <c r="C170" s="36" t="e">
        <f>'Som 02 au 08-12-2018'!Y170</f>
        <v>#REF!</v>
      </c>
      <c r="D170" s="26" t="e">
        <f>#REF!</f>
        <v>#REF!</v>
      </c>
      <c r="E170" s="24" t="e">
        <f>#REF!</f>
        <v>#REF!</v>
      </c>
      <c r="F170" s="24" t="e">
        <f>#REF!</f>
        <v>#REF!</v>
      </c>
      <c r="G170" s="26" t="e">
        <f>#REF!</f>
        <v>#REF!</v>
      </c>
      <c r="H170" s="26" t="e">
        <f>#REF!</f>
        <v>#REF!</v>
      </c>
      <c r="I170" s="20" t="e">
        <f>#REF!</f>
        <v>#REF!</v>
      </c>
      <c r="J170" s="20" t="e">
        <f>#REF!</f>
        <v>#REF!</v>
      </c>
      <c r="K170" s="20" t="e">
        <f>#REF!</f>
        <v>#REF!</v>
      </c>
      <c r="L170" s="20" t="e">
        <f>#REF!</f>
        <v>#REF!</v>
      </c>
      <c r="M170" s="20" t="e">
        <f>#REF!</f>
        <v>#REF!</v>
      </c>
      <c r="N170" s="20" t="e">
        <f>#REF!</f>
        <v>#REF!</v>
      </c>
      <c r="O170" s="20" t="e">
        <f>#REF!</f>
        <v>#REF!</v>
      </c>
      <c r="P170" s="20" t="e">
        <f>#REF!</f>
        <v>#REF!</v>
      </c>
      <c r="Q170" s="20" t="e">
        <f>#REF!</f>
        <v>#REF!</v>
      </c>
      <c r="R170" s="20" t="e">
        <f>#REF!</f>
        <v>#REF!</v>
      </c>
      <c r="S170" s="20" t="e">
        <f>#REF!</f>
        <v>#REF!</v>
      </c>
      <c r="T170" s="20" t="e">
        <f>#REF!</f>
        <v>#REF!</v>
      </c>
      <c r="U170" s="20" t="e">
        <f>#REF!</f>
        <v>#REF!</v>
      </c>
      <c r="V170" s="20" t="e">
        <f>#REF!</f>
        <v>#REF!</v>
      </c>
      <c r="W170" s="20" t="e">
        <f>#REF!</f>
        <v>#REF!</v>
      </c>
      <c r="X170" s="20" t="e">
        <f>#REF!</f>
        <v>#REF!</v>
      </c>
      <c r="Y170" s="20" t="e">
        <f>#REF!</f>
        <v>#REF!</v>
      </c>
      <c r="Z170" s="20" t="e">
        <f>#REF!</f>
        <v>#REF!</v>
      </c>
      <c r="AA170" s="20" t="e">
        <f>#REF!</f>
        <v>#REF!</v>
      </c>
      <c r="AB170" s="20" t="e">
        <f>#REF!</f>
        <v>#REF!</v>
      </c>
    </row>
    <row r="171" spans="1:28" x14ac:dyDescent="0.25">
      <c r="A171" s="33">
        <f>Données!A166</f>
        <v>161</v>
      </c>
      <c r="B171" s="33">
        <f>Données!B166</f>
        <v>0</v>
      </c>
      <c r="C171" s="36" t="e">
        <f>'Som 02 au 08-12-2018'!Y171</f>
        <v>#REF!</v>
      </c>
      <c r="D171" s="26" t="e">
        <f>#REF!</f>
        <v>#REF!</v>
      </c>
      <c r="E171" s="24" t="e">
        <f>#REF!</f>
        <v>#REF!</v>
      </c>
      <c r="F171" s="24" t="e">
        <f>#REF!</f>
        <v>#REF!</v>
      </c>
      <c r="G171" s="26" t="e">
        <f>#REF!</f>
        <v>#REF!</v>
      </c>
      <c r="H171" s="26" t="e">
        <f>#REF!</f>
        <v>#REF!</v>
      </c>
      <c r="I171" s="20" t="e">
        <f>#REF!</f>
        <v>#REF!</v>
      </c>
      <c r="J171" s="20" t="e">
        <f>#REF!</f>
        <v>#REF!</v>
      </c>
      <c r="K171" s="20" t="e">
        <f>#REF!</f>
        <v>#REF!</v>
      </c>
      <c r="L171" s="20" t="e">
        <f>#REF!</f>
        <v>#REF!</v>
      </c>
      <c r="M171" s="20" t="e">
        <f>#REF!</f>
        <v>#REF!</v>
      </c>
      <c r="N171" s="20" t="e">
        <f>#REF!</f>
        <v>#REF!</v>
      </c>
      <c r="O171" s="20" t="e">
        <f>#REF!</f>
        <v>#REF!</v>
      </c>
      <c r="P171" s="20" t="e">
        <f>#REF!</f>
        <v>#REF!</v>
      </c>
      <c r="Q171" s="20" t="e">
        <f>#REF!</f>
        <v>#REF!</v>
      </c>
      <c r="R171" s="20" t="e">
        <f>#REF!</f>
        <v>#REF!</v>
      </c>
      <c r="S171" s="20" t="e">
        <f>#REF!</f>
        <v>#REF!</v>
      </c>
      <c r="T171" s="20" t="e">
        <f>#REF!</f>
        <v>#REF!</v>
      </c>
      <c r="U171" s="20" t="e">
        <f>#REF!</f>
        <v>#REF!</v>
      </c>
      <c r="V171" s="20" t="e">
        <f>#REF!</f>
        <v>#REF!</v>
      </c>
      <c r="W171" s="20" t="e">
        <f>#REF!</f>
        <v>#REF!</v>
      </c>
      <c r="X171" s="20" t="e">
        <f>#REF!</f>
        <v>#REF!</v>
      </c>
      <c r="Y171" s="20" t="e">
        <f>#REF!</f>
        <v>#REF!</v>
      </c>
      <c r="Z171" s="20" t="e">
        <f>#REF!</f>
        <v>#REF!</v>
      </c>
      <c r="AA171" s="20" t="e">
        <f>#REF!</f>
        <v>#REF!</v>
      </c>
      <c r="AB171" s="20" t="e">
        <f>#REF!</f>
        <v>#REF!</v>
      </c>
    </row>
    <row r="172" spans="1:28" x14ac:dyDescent="0.25">
      <c r="A172" s="33">
        <f>Données!A167</f>
        <v>162</v>
      </c>
      <c r="B172" s="33">
        <f>Données!B167</f>
        <v>0</v>
      </c>
      <c r="C172" s="36" t="e">
        <f>'Som 02 au 08-12-2018'!Y172</f>
        <v>#REF!</v>
      </c>
      <c r="D172" s="26" t="e">
        <f>#REF!</f>
        <v>#REF!</v>
      </c>
      <c r="E172" s="24" t="e">
        <f>#REF!</f>
        <v>#REF!</v>
      </c>
      <c r="F172" s="24" t="e">
        <f>#REF!</f>
        <v>#REF!</v>
      </c>
      <c r="G172" s="26" t="e">
        <f>#REF!</f>
        <v>#REF!</v>
      </c>
      <c r="H172" s="26" t="e">
        <f>#REF!</f>
        <v>#REF!</v>
      </c>
      <c r="I172" s="20" t="e">
        <f>#REF!</f>
        <v>#REF!</v>
      </c>
      <c r="J172" s="20" t="e">
        <f>#REF!</f>
        <v>#REF!</v>
      </c>
      <c r="K172" s="20" t="e">
        <f>#REF!</f>
        <v>#REF!</v>
      </c>
      <c r="L172" s="20" t="e">
        <f>#REF!</f>
        <v>#REF!</v>
      </c>
      <c r="M172" s="20" t="e">
        <f>#REF!</f>
        <v>#REF!</v>
      </c>
      <c r="N172" s="20" t="e">
        <f>#REF!</f>
        <v>#REF!</v>
      </c>
      <c r="O172" s="20" t="e">
        <f>#REF!</f>
        <v>#REF!</v>
      </c>
      <c r="P172" s="20" t="e">
        <f>#REF!</f>
        <v>#REF!</v>
      </c>
      <c r="Q172" s="20" t="e">
        <f>#REF!</f>
        <v>#REF!</v>
      </c>
      <c r="R172" s="20" t="e">
        <f>#REF!</f>
        <v>#REF!</v>
      </c>
      <c r="S172" s="20" t="e">
        <f>#REF!</f>
        <v>#REF!</v>
      </c>
      <c r="T172" s="20" t="e">
        <f>#REF!</f>
        <v>#REF!</v>
      </c>
      <c r="U172" s="20" t="e">
        <f>#REF!</f>
        <v>#REF!</v>
      </c>
      <c r="V172" s="20" t="e">
        <f>#REF!</f>
        <v>#REF!</v>
      </c>
      <c r="W172" s="20" t="e">
        <f>#REF!</f>
        <v>#REF!</v>
      </c>
      <c r="X172" s="20" t="e">
        <f>#REF!</f>
        <v>#REF!</v>
      </c>
      <c r="Y172" s="20" t="e">
        <f>#REF!</f>
        <v>#REF!</v>
      </c>
      <c r="Z172" s="20" t="e">
        <f>#REF!</f>
        <v>#REF!</v>
      </c>
      <c r="AA172" s="20" t="e">
        <f>#REF!</f>
        <v>#REF!</v>
      </c>
      <c r="AB172" s="20" t="e">
        <f>#REF!</f>
        <v>#REF!</v>
      </c>
    </row>
    <row r="173" spans="1:28" x14ac:dyDescent="0.25">
      <c r="A173" s="33">
        <f>Données!A168</f>
        <v>163</v>
      </c>
      <c r="B173" s="33">
        <f>Données!B168</f>
        <v>0</v>
      </c>
      <c r="C173" s="36" t="e">
        <f>'Som 02 au 08-12-2018'!Y173</f>
        <v>#REF!</v>
      </c>
      <c r="D173" s="26" t="e">
        <f>#REF!</f>
        <v>#REF!</v>
      </c>
      <c r="E173" s="24" t="e">
        <f>#REF!</f>
        <v>#REF!</v>
      </c>
      <c r="F173" s="24" t="e">
        <f>#REF!</f>
        <v>#REF!</v>
      </c>
      <c r="G173" s="26" t="e">
        <f>#REF!</f>
        <v>#REF!</v>
      </c>
      <c r="H173" s="26" t="e">
        <f>#REF!</f>
        <v>#REF!</v>
      </c>
      <c r="I173" s="20" t="e">
        <f>#REF!</f>
        <v>#REF!</v>
      </c>
      <c r="J173" s="20" t="e">
        <f>#REF!</f>
        <v>#REF!</v>
      </c>
      <c r="K173" s="20" t="e">
        <f>#REF!</f>
        <v>#REF!</v>
      </c>
      <c r="L173" s="20" t="e">
        <f>#REF!</f>
        <v>#REF!</v>
      </c>
      <c r="M173" s="20" t="e">
        <f>#REF!</f>
        <v>#REF!</v>
      </c>
      <c r="N173" s="20" t="e">
        <f>#REF!</f>
        <v>#REF!</v>
      </c>
      <c r="O173" s="20" t="e">
        <f>#REF!</f>
        <v>#REF!</v>
      </c>
      <c r="P173" s="20" t="e">
        <f>#REF!</f>
        <v>#REF!</v>
      </c>
      <c r="Q173" s="20" t="e">
        <f>#REF!</f>
        <v>#REF!</v>
      </c>
      <c r="R173" s="20" t="e">
        <f>#REF!</f>
        <v>#REF!</v>
      </c>
      <c r="S173" s="20" t="e">
        <f>#REF!</f>
        <v>#REF!</v>
      </c>
      <c r="T173" s="20" t="e">
        <f>#REF!</f>
        <v>#REF!</v>
      </c>
      <c r="U173" s="20" t="e">
        <f>#REF!</f>
        <v>#REF!</v>
      </c>
      <c r="V173" s="20" t="e">
        <f>#REF!</f>
        <v>#REF!</v>
      </c>
      <c r="W173" s="20" t="e">
        <f>#REF!</f>
        <v>#REF!</v>
      </c>
      <c r="X173" s="20" t="e">
        <f>#REF!</f>
        <v>#REF!</v>
      </c>
      <c r="Y173" s="20" t="e">
        <f>#REF!</f>
        <v>#REF!</v>
      </c>
      <c r="Z173" s="20" t="e">
        <f>#REF!</f>
        <v>#REF!</v>
      </c>
      <c r="AA173" s="20" t="e">
        <f>#REF!</f>
        <v>#REF!</v>
      </c>
      <c r="AB173" s="20" t="e">
        <f>#REF!</f>
        <v>#REF!</v>
      </c>
    </row>
    <row r="174" spans="1:28" x14ac:dyDescent="0.25">
      <c r="A174" s="33">
        <f>Données!A169</f>
        <v>164</v>
      </c>
      <c r="B174" s="33">
        <f>Données!B169</f>
        <v>0</v>
      </c>
      <c r="C174" s="36" t="e">
        <f>'Som 02 au 08-12-2018'!Y174</f>
        <v>#REF!</v>
      </c>
      <c r="D174" s="26" t="e">
        <f>#REF!</f>
        <v>#REF!</v>
      </c>
      <c r="E174" s="24" t="e">
        <f>#REF!</f>
        <v>#REF!</v>
      </c>
      <c r="F174" s="24" t="e">
        <f>#REF!</f>
        <v>#REF!</v>
      </c>
      <c r="G174" s="26" t="e">
        <f>#REF!</f>
        <v>#REF!</v>
      </c>
      <c r="H174" s="26" t="e">
        <f>#REF!</f>
        <v>#REF!</v>
      </c>
      <c r="I174" s="20" t="e">
        <f>#REF!</f>
        <v>#REF!</v>
      </c>
      <c r="J174" s="20" t="e">
        <f>#REF!</f>
        <v>#REF!</v>
      </c>
      <c r="K174" s="20" t="e">
        <f>#REF!</f>
        <v>#REF!</v>
      </c>
      <c r="L174" s="20" t="e">
        <f>#REF!</f>
        <v>#REF!</v>
      </c>
      <c r="M174" s="20" t="e">
        <f>#REF!</f>
        <v>#REF!</v>
      </c>
      <c r="N174" s="20" t="e">
        <f>#REF!</f>
        <v>#REF!</v>
      </c>
      <c r="O174" s="20" t="e">
        <f>#REF!</f>
        <v>#REF!</v>
      </c>
      <c r="P174" s="20" t="e">
        <f>#REF!</f>
        <v>#REF!</v>
      </c>
      <c r="Q174" s="20" t="e">
        <f>#REF!</f>
        <v>#REF!</v>
      </c>
      <c r="R174" s="20" t="e">
        <f>#REF!</f>
        <v>#REF!</v>
      </c>
      <c r="S174" s="20" t="e">
        <f>#REF!</f>
        <v>#REF!</v>
      </c>
      <c r="T174" s="20" t="e">
        <f>#REF!</f>
        <v>#REF!</v>
      </c>
      <c r="U174" s="20" t="e">
        <f>#REF!</f>
        <v>#REF!</v>
      </c>
      <c r="V174" s="20" t="e">
        <f>#REF!</f>
        <v>#REF!</v>
      </c>
      <c r="W174" s="20" t="e">
        <f>#REF!</f>
        <v>#REF!</v>
      </c>
      <c r="X174" s="20" t="e">
        <f>#REF!</f>
        <v>#REF!</v>
      </c>
      <c r="Y174" s="20" t="e">
        <f>#REF!</f>
        <v>#REF!</v>
      </c>
      <c r="Z174" s="20" t="e">
        <f>#REF!</f>
        <v>#REF!</v>
      </c>
      <c r="AA174" s="20" t="e">
        <f>#REF!</f>
        <v>#REF!</v>
      </c>
      <c r="AB174" s="20" t="e">
        <f>#REF!</f>
        <v>#REF!</v>
      </c>
    </row>
    <row r="175" spans="1:28" x14ac:dyDescent="0.25">
      <c r="A175" s="33">
        <f>Données!A170</f>
        <v>165</v>
      </c>
      <c r="B175" s="33">
        <f>Données!B170</f>
        <v>0</v>
      </c>
      <c r="C175" s="36" t="e">
        <f>'Som 02 au 08-12-2018'!Y175</f>
        <v>#REF!</v>
      </c>
      <c r="D175" s="26" t="e">
        <f>#REF!</f>
        <v>#REF!</v>
      </c>
      <c r="E175" s="24" t="e">
        <f>#REF!</f>
        <v>#REF!</v>
      </c>
      <c r="F175" s="24" t="e">
        <f>#REF!</f>
        <v>#REF!</v>
      </c>
      <c r="G175" s="26" t="e">
        <f>#REF!</f>
        <v>#REF!</v>
      </c>
      <c r="H175" s="26" t="e">
        <f>#REF!</f>
        <v>#REF!</v>
      </c>
      <c r="I175" s="20" t="e">
        <f>#REF!</f>
        <v>#REF!</v>
      </c>
      <c r="J175" s="20" t="e">
        <f>#REF!</f>
        <v>#REF!</v>
      </c>
      <c r="K175" s="20" t="e">
        <f>#REF!</f>
        <v>#REF!</v>
      </c>
      <c r="L175" s="20" t="e">
        <f>#REF!</f>
        <v>#REF!</v>
      </c>
      <c r="M175" s="20" t="e">
        <f>#REF!</f>
        <v>#REF!</v>
      </c>
      <c r="N175" s="20" t="e">
        <f>#REF!</f>
        <v>#REF!</v>
      </c>
      <c r="O175" s="20" t="e">
        <f>#REF!</f>
        <v>#REF!</v>
      </c>
      <c r="P175" s="20" t="e">
        <f>#REF!</f>
        <v>#REF!</v>
      </c>
      <c r="Q175" s="20" t="e">
        <f>#REF!</f>
        <v>#REF!</v>
      </c>
      <c r="R175" s="20" t="e">
        <f>#REF!</f>
        <v>#REF!</v>
      </c>
      <c r="S175" s="20" t="e">
        <f>#REF!</f>
        <v>#REF!</v>
      </c>
      <c r="T175" s="20" t="e">
        <f>#REF!</f>
        <v>#REF!</v>
      </c>
      <c r="U175" s="20" t="e">
        <f>#REF!</f>
        <v>#REF!</v>
      </c>
      <c r="V175" s="20" t="e">
        <f>#REF!</f>
        <v>#REF!</v>
      </c>
      <c r="W175" s="20" t="e">
        <f>#REF!</f>
        <v>#REF!</v>
      </c>
      <c r="X175" s="20" t="e">
        <f>#REF!</f>
        <v>#REF!</v>
      </c>
      <c r="Y175" s="20" t="e">
        <f>#REF!</f>
        <v>#REF!</v>
      </c>
      <c r="Z175" s="20" t="e">
        <f>#REF!</f>
        <v>#REF!</v>
      </c>
      <c r="AA175" s="20" t="e">
        <f>#REF!</f>
        <v>#REF!</v>
      </c>
      <c r="AB175" s="20" t="e">
        <f>#REF!</f>
        <v>#REF!</v>
      </c>
    </row>
    <row r="176" spans="1:28" x14ac:dyDescent="0.25">
      <c r="A176" s="33">
        <f>Données!A171</f>
        <v>166</v>
      </c>
      <c r="B176" s="33">
        <f>Données!B171</f>
        <v>0</v>
      </c>
      <c r="C176" s="36" t="e">
        <f>'Som 02 au 08-12-2018'!Y176</f>
        <v>#REF!</v>
      </c>
      <c r="D176" s="26" t="e">
        <f>#REF!</f>
        <v>#REF!</v>
      </c>
      <c r="E176" s="24" t="e">
        <f>#REF!</f>
        <v>#REF!</v>
      </c>
      <c r="F176" s="24" t="e">
        <f>#REF!</f>
        <v>#REF!</v>
      </c>
      <c r="G176" s="26" t="e">
        <f>#REF!</f>
        <v>#REF!</v>
      </c>
      <c r="H176" s="26" t="e">
        <f>#REF!</f>
        <v>#REF!</v>
      </c>
      <c r="I176" s="20" t="e">
        <f>#REF!</f>
        <v>#REF!</v>
      </c>
      <c r="J176" s="20" t="e">
        <f>#REF!</f>
        <v>#REF!</v>
      </c>
      <c r="K176" s="20" t="e">
        <f>#REF!</f>
        <v>#REF!</v>
      </c>
      <c r="L176" s="20" t="e">
        <f>#REF!</f>
        <v>#REF!</v>
      </c>
      <c r="M176" s="20" t="e">
        <f>#REF!</f>
        <v>#REF!</v>
      </c>
      <c r="N176" s="20" t="e">
        <f>#REF!</f>
        <v>#REF!</v>
      </c>
      <c r="O176" s="20" t="e">
        <f>#REF!</f>
        <v>#REF!</v>
      </c>
      <c r="P176" s="20" t="e">
        <f>#REF!</f>
        <v>#REF!</v>
      </c>
      <c r="Q176" s="20" t="e">
        <f>#REF!</f>
        <v>#REF!</v>
      </c>
      <c r="R176" s="20" t="e">
        <f>#REF!</f>
        <v>#REF!</v>
      </c>
      <c r="S176" s="20" t="e">
        <f>#REF!</f>
        <v>#REF!</v>
      </c>
      <c r="T176" s="20" t="e">
        <f>#REF!</f>
        <v>#REF!</v>
      </c>
      <c r="U176" s="20" t="e">
        <f>#REF!</f>
        <v>#REF!</v>
      </c>
      <c r="V176" s="20" t="e">
        <f>#REF!</f>
        <v>#REF!</v>
      </c>
      <c r="W176" s="20" t="e">
        <f>#REF!</f>
        <v>#REF!</v>
      </c>
      <c r="X176" s="20" t="e">
        <f>#REF!</f>
        <v>#REF!</v>
      </c>
      <c r="Y176" s="20" t="e">
        <f>#REF!</f>
        <v>#REF!</v>
      </c>
      <c r="Z176" s="20" t="e">
        <f>#REF!</f>
        <v>#REF!</v>
      </c>
      <c r="AA176" s="20" t="e">
        <f>#REF!</f>
        <v>#REF!</v>
      </c>
      <c r="AB176" s="20" t="e">
        <f>#REF!</f>
        <v>#REF!</v>
      </c>
    </row>
    <row r="177" spans="1:28" x14ac:dyDescent="0.25">
      <c r="A177" s="33">
        <f>Données!A172</f>
        <v>167</v>
      </c>
      <c r="B177" s="33">
        <f>Données!B172</f>
        <v>0</v>
      </c>
      <c r="C177" s="36" t="e">
        <f>'Som 02 au 08-12-2018'!Y177</f>
        <v>#REF!</v>
      </c>
      <c r="D177" s="26" t="e">
        <f>#REF!</f>
        <v>#REF!</v>
      </c>
      <c r="E177" s="24" t="e">
        <f>#REF!</f>
        <v>#REF!</v>
      </c>
      <c r="F177" s="24" t="e">
        <f>#REF!</f>
        <v>#REF!</v>
      </c>
      <c r="G177" s="26" t="e">
        <f>#REF!</f>
        <v>#REF!</v>
      </c>
      <c r="H177" s="26" t="e">
        <f>#REF!</f>
        <v>#REF!</v>
      </c>
      <c r="I177" s="20" t="e">
        <f>#REF!</f>
        <v>#REF!</v>
      </c>
      <c r="J177" s="20" t="e">
        <f>#REF!</f>
        <v>#REF!</v>
      </c>
      <c r="K177" s="20" t="e">
        <f>#REF!</f>
        <v>#REF!</v>
      </c>
      <c r="L177" s="20" t="e">
        <f>#REF!</f>
        <v>#REF!</v>
      </c>
      <c r="M177" s="20" t="e">
        <f>#REF!</f>
        <v>#REF!</v>
      </c>
      <c r="N177" s="20" t="e">
        <f>#REF!</f>
        <v>#REF!</v>
      </c>
      <c r="O177" s="20" t="e">
        <f>#REF!</f>
        <v>#REF!</v>
      </c>
      <c r="P177" s="20" t="e">
        <f>#REF!</f>
        <v>#REF!</v>
      </c>
      <c r="Q177" s="20" t="e">
        <f>#REF!</f>
        <v>#REF!</v>
      </c>
      <c r="R177" s="20" t="e">
        <f>#REF!</f>
        <v>#REF!</v>
      </c>
      <c r="S177" s="20" t="e">
        <f>#REF!</f>
        <v>#REF!</v>
      </c>
      <c r="T177" s="20" t="e">
        <f>#REF!</f>
        <v>#REF!</v>
      </c>
      <c r="U177" s="20" t="e">
        <f>#REF!</f>
        <v>#REF!</v>
      </c>
      <c r="V177" s="20" t="e">
        <f>#REF!</f>
        <v>#REF!</v>
      </c>
      <c r="W177" s="20" t="e">
        <f>#REF!</f>
        <v>#REF!</v>
      </c>
      <c r="X177" s="20" t="e">
        <f>#REF!</f>
        <v>#REF!</v>
      </c>
      <c r="Y177" s="20" t="e">
        <f>#REF!</f>
        <v>#REF!</v>
      </c>
      <c r="Z177" s="20" t="e">
        <f>#REF!</f>
        <v>#REF!</v>
      </c>
      <c r="AA177" s="20" t="e">
        <f>#REF!</f>
        <v>#REF!</v>
      </c>
      <c r="AB177" s="20" t="e">
        <f>#REF!</f>
        <v>#REF!</v>
      </c>
    </row>
    <row r="178" spans="1:28" x14ac:dyDescent="0.25">
      <c r="A178" s="33">
        <f>Données!A173</f>
        <v>168</v>
      </c>
      <c r="B178" s="33">
        <f>Données!B173</f>
        <v>0</v>
      </c>
      <c r="C178" s="36" t="e">
        <f>'Som 02 au 08-12-2018'!Y178</f>
        <v>#REF!</v>
      </c>
      <c r="D178" s="26" t="e">
        <f>#REF!</f>
        <v>#REF!</v>
      </c>
      <c r="E178" s="24" t="e">
        <f>#REF!</f>
        <v>#REF!</v>
      </c>
      <c r="F178" s="24" t="e">
        <f>#REF!</f>
        <v>#REF!</v>
      </c>
      <c r="G178" s="26" t="e">
        <f>#REF!</f>
        <v>#REF!</v>
      </c>
      <c r="H178" s="26" t="e">
        <f>#REF!</f>
        <v>#REF!</v>
      </c>
      <c r="I178" s="20" t="e">
        <f>#REF!</f>
        <v>#REF!</v>
      </c>
      <c r="J178" s="20" t="e">
        <f>#REF!</f>
        <v>#REF!</v>
      </c>
      <c r="K178" s="20" t="e">
        <f>#REF!</f>
        <v>#REF!</v>
      </c>
      <c r="L178" s="20" t="e">
        <f>#REF!</f>
        <v>#REF!</v>
      </c>
      <c r="M178" s="20" t="e">
        <f>#REF!</f>
        <v>#REF!</v>
      </c>
      <c r="N178" s="20" t="e">
        <f>#REF!</f>
        <v>#REF!</v>
      </c>
      <c r="O178" s="20" t="e">
        <f>#REF!</f>
        <v>#REF!</v>
      </c>
      <c r="P178" s="20" t="e">
        <f>#REF!</f>
        <v>#REF!</v>
      </c>
      <c r="Q178" s="20" t="e">
        <f>#REF!</f>
        <v>#REF!</v>
      </c>
      <c r="R178" s="20" t="e">
        <f>#REF!</f>
        <v>#REF!</v>
      </c>
      <c r="S178" s="20" t="e">
        <f>#REF!</f>
        <v>#REF!</v>
      </c>
      <c r="T178" s="20" t="e">
        <f>#REF!</f>
        <v>#REF!</v>
      </c>
      <c r="U178" s="20" t="e">
        <f>#REF!</f>
        <v>#REF!</v>
      </c>
      <c r="V178" s="20" t="e">
        <f>#REF!</f>
        <v>#REF!</v>
      </c>
      <c r="W178" s="20" t="e">
        <f>#REF!</f>
        <v>#REF!</v>
      </c>
      <c r="X178" s="20" t="e">
        <f>#REF!</f>
        <v>#REF!</v>
      </c>
      <c r="Y178" s="20" t="e">
        <f>#REF!</f>
        <v>#REF!</v>
      </c>
      <c r="Z178" s="20" t="e">
        <f>#REF!</f>
        <v>#REF!</v>
      </c>
      <c r="AA178" s="20" t="e">
        <f>#REF!</f>
        <v>#REF!</v>
      </c>
      <c r="AB178" s="20" t="e">
        <f>#REF!</f>
        <v>#REF!</v>
      </c>
    </row>
    <row r="179" spans="1:28" x14ac:dyDescent="0.25">
      <c r="A179" s="33">
        <f>Données!A174</f>
        <v>169</v>
      </c>
      <c r="B179" s="33">
        <f>Données!B174</f>
        <v>0</v>
      </c>
      <c r="C179" s="36" t="e">
        <f>'Som 02 au 08-12-2018'!Y179</f>
        <v>#REF!</v>
      </c>
      <c r="D179" s="26" t="e">
        <f>#REF!</f>
        <v>#REF!</v>
      </c>
      <c r="E179" s="24" t="e">
        <f>#REF!</f>
        <v>#REF!</v>
      </c>
      <c r="F179" s="24" t="e">
        <f>#REF!</f>
        <v>#REF!</v>
      </c>
      <c r="G179" s="26" t="e">
        <f>#REF!</f>
        <v>#REF!</v>
      </c>
      <c r="H179" s="26" t="e">
        <f>#REF!</f>
        <v>#REF!</v>
      </c>
      <c r="I179" s="20" t="e">
        <f>#REF!</f>
        <v>#REF!</v>
      </c>
      <c r="J179" s="20" t="e">
        <f>#REF!</f>
        <v>#REF!</v>
      </c>
      <c r="K179" s="20" t="e">
        <f>#REF!</f>
        <v>#REF!</v>
      </c>
      <c r="L179" s="20" t="e">
        <f>#REF!</f>
        <v>#REF!</v>
      </c>
      <c r="M179" s="20" t="e">
        <f>#REF!</f>
        <v>#REF!</v>
      </c>
      <c r="N179" s="20" t="e">
        <f>#REF!</f>
        <v>#REF!</v>
      </c>
      <c r="O179" s="20" t="e">
        <f>#REF!</f>
        <v>#REF!</v>
      </c>
      <c r="P179" s="20" t="e">
        <f>#REF!</f>
        <v>#REF!</v>
      </c>
      <c r="Q179" s="20" t="e">
        <f>#REF!</f>
        <v>#REF!</v>
      </c>
      <c r="R179" s="20" t="e">
        <f>#REF!</f>
        <v>#REF!</v>
      </c>
      <c r="S179" s="20" t="e">
        <f>#REF!</f>
        <v>#REF!</v>
      </c>
      <c r="T179" s="20" t="e">
        <f>#REF!</f>
        <v>#REF!</v>
      </c>
      <c r="U179" s="20" t="e">
        <f>#REF!</f>
        <v>#REF!</v>
      </c>
      <c r="V179" s="20" t="e">
        <f>#REF!</f>
        <v>#REF!</v>
      </c>
      <c r="W179" s="20" t="e">
        <f>#REF!</f>
        <v>#REF!</v>
      </c>
      <c r="X179" s="20" t="e">
        <f>#REF!</f>
        <v>#REF!</v>
      </c>
      <c r="Y179" s="20" t="e">
        <f>#REF!</f>
        <v>#REF!</v>
      </c>
      <c r="Z179" s="20" t="e">
        <f>#REF!</f>
        <v>#REF!</v>
      </c>
      <c r="AA179" s="20" t="e">
        <f>#REF!</f>
        <v>#REF!</v>
      </c>
      <c r="AB179" s="20" t="e">
        <f>#REF!</f>
        <v>#REF!</v>
      </c>
    </row>
    <row r="180" spans="1:28" x14ac:dyDescent="0.25">
      <c r="A180" s="33">
        <f>Données!A175</f>
        <v>170</v>
      </c>
      <c r="B180" s="33">
        <f>Données!B175</f>
        <v>0</v>
      </c>
      <c r="C180" s="36" t="e">
        <f>'Som 02 au 08-12-2018'!Y180</f>
        <v>#REF!</v>
      </c>
      <c r="D180" s="26" t="e">
        <f>#REF!</f>
        <v>#REF!</v>
      </c>
      <c r="E180" s="24" t="e">
        <f>#REF!</f>
        <v>#REF!</v>
      </c>
      <c r="F180" s="24" t="e">
        <f>#REF!</f>
        <v>#REF!</v>
      </c>
      <c r="G180" s="26" t="e">
        <f>#REF!</f>
        <v>#REF!</v>
      </c>
      <c r="H180" s="26" t="e">
        <f>#REF!</f>
        <v>#REF!</v>
      </c>
      <c r="I180" s="20" t="e">
        <f>#REF!</f>
        <v>#REF!</v>
      </c>
      <c r="J180" s="20" t="e">
        <f>#REF!</f>
        <v>#REF!</v>
      </c>
      <c r="K180" s="20" t="e">
        <f>#REF!</f>
        <v>#REF!</v>
      </c>
      <c r="L180" s="20" t="e">
        <f>#REF!</f>
        <v>#REF!</v>
      </c>
      <c r="M180" s="20" t="e">
        <f>#REF!</f>
        <v>#REF!</v>
      </c>
      <c r="N180" s="20" t="e">
        <f>#REF!</f>
        <v>#REF!</v>
      </c>
      <c r="O180" s="20" t="e">
        <f>#REF!</f>
        <v>#REF!</v>
      </c>
      <c r="P180" s="20" t="e">
        <f>#REF!</f>
        <v>#REF!</v>
      </c>
      <c r="Q180" s="20" t="e">
        <f>#REF!</f>
        <v>#REF!</v>
      </c>
      <c r="R180" s="20" t="e">
        <f>#REF!</f>
        <v>#REF!</v>
      </c>
      <c r="S180" s="20" t="e">
        <f>#REF!</f>
        <v>#REF!</v>
      </c>
      <c r="T180" s="20" t="e">
        <f>#REF!</f>
        <v>#REF!</v>
      </c>
      <c r="U180" s="20" t="e">
        <f>#REF!</f>
        <v>#REF!</v>
      </c>
      <c r="V180" s="20" t="e">
        <f>#REF!</f>
        <v>#REF!</v>
      </c>
      <c r="W180" s="20" t="e">
        <f>#REF!</f>
        <v>#REF!</v>
      </c>
      <c r="X180" s="20" t="e">
        <f>#REF!</f>
        <v>#REF!</v>
      </c>
      <c r="Y180" s="20" t="e">
        <f>#REF!</f>
        <v>#REF!</v>
      </c>
      <c r="Z180" s="20" t="e">
        <f>#REF!</f>
        <v>#REF!</v>
      </c>
      <c r="AA180" s="20" t="e">
        <f>#REF!</f>
        <v>#REF!</v>
      </c>
      <c r="AB180" s="20" t="e">
        <f>#REF!</f>
        <v>#REF!</v>
      </c>
    </row>
    <row r="181" spans="1:28" x14ac:dyDescent="0.25">
      <c r="A181" s="33">
        <f>Données!A176</f>
        <v>171</v>
      </c>
      <c r="B181" s="33">
        <f>Données!B176</f>
        <v>0</v>
      </c>
      <c r="C181" s="36" t="e">
        <f>'Som 02 au 08-12-2018'!Y181</f>
        <v>#REF!</v>
      </c>
      <c r="D181" s="26" t="e">
        <f>#REF!</f>
        <v>#REF!</v>
      </c>
      <c r="E181" s="24" t="e">
        <f>#REF!</f>
        <v>#REF!</v>
      </c>
      <c r="F181" s="24" t="e">
        <f>#REF!</f>
        <v>#REF!</v>
      </c>
      <c r="G181" s="26" t="e">
        <f>#REF!</f>
        <v>#REF!</v>
      </c>
      <c r="H181" s="26" t="e">
        <f>#REF!</f>
        <v>#REF!</v>
      </c>
      <c r="I181" s="20" t="e">
        <f>#REF!</f>
        <v>#REF!</v>
      </c>
      <c r="J181" s="20" t="e">
        <f>#REF!</f>
        <v>#REF!</v>
      </c>
      <c r="K181" s="20" t="e">
        <f>#REF!</f>
        <v>#REF!</v>
      </c>
      <c r="L181" s="20" t="e">
        <f>#REF!</f>
        <v>#REF!</v>
      </c>
      <c r="M181" s="20" t="e">
        <f>#REF!</f>
        <v>#REF!</v>
      </c>
      <c r="N181" s="20" t="e">
        <f>#REF!</f>
        <v>#REF!</v>
      </c>
      <c r="O181" s="20" t="e">
        <f>#REF!</f>
        <v>#REF!</v>
      </c>
      <c r="P181" s="20" t="e">
        <f>#REF!</f>
        <v>#REF!</v>
      </c>
      <c r="Q181" s="20" t="e">
        <f>#REF!</f>
        <v>#REF!</v>
      </c>
      <c r="R181" s="20" t="e">
        <f>#REF!</f>
        <v>#REF!</v>
      </c>
      <c r="S181" s="20" t="e">
        <f>#REF!</f>
        <v>#REF!</v>
      </c>
      <c r="T181" s="20" t="e">
        <f>#REF!</f>
        <v>#REF!</v>
      </c>
      <c r="U181" s="20" t="e">
        <f>#REF!</f>
        <v>#REF!</v>
      </c>
      <c r="V181" s="20" t="e">
        <f>#REF!</f>
        <v>#REF!</v>
      </c>
      <c r="W181" s="20" t="e">
        <f>#REF!</f>
        <v>#REF!</v>
      </c>
      <c r="X181" s="20" t="e">
        <f>#REF!</f>
        <v>#REF!</v>
      </c>
      <c r="Y181" s="20" t="e">
        <f>#REF!</f>
        <v>#REF!</v>
      </c>
      <c r="Z181" s="20" t="e">
        <f>#REF!</f>
        <v>#REF!</v>
      </c>
      <c r="AA181" s="20" t="e">
        <f>#REF!</f>
        <v>#REF!</v>
      </c>
      <c r="AB181" s="20" t="e">
        <f>#REF!</f>
        <v>#REF!</v>
      </c>
    </row>
    <row r="182" spans="1:28" x14ac:dyDescent="0.25">
      <c r="A182" s="33">
        <f>Données!A177</f>
        <v>172</v>
      </c>
      <c r="B182" s="33">
        <f>Données!B177</f>
        <v>0</v>
      </c>
      <c r="C182" s="36" t="e">
        <f>'Som 02 au 08-12-2018'!Y182</f>
        <v>#REF!</v>
      </c>
      <c r="D182" s="26" t="e">
        <f>#REF!</f>
        <v>#REF!</v>
      </c>
      <c r="E182" s="24" t="e">
        <f>#REF!</f>
        <v>#REF!</v>
      </c>
      <c r="F182" s="24" t="e">
        <f>#REF!</f>
        <v>#REF!</v>
      </c>
      <c r="G182" s="26" t="e">
        <f>#REF!</f>
        <v>#REF!</v>
      </c>
      <c r="H182" s="26" t="e">
        <f>#REF!</f>
        <v>#REF!</v>
      </c>
      <c r="I182" s="20" t="e">
        <f>#REF!</f>
        <v>#REF!</v>
      </c>
      <c r="J182" s="20" t="e">
        <f>#REF!</f>
        <v>#REF!</v>
      </c>
      <c r="K182" s="20" t="e">
        <f>#REF!</f>
        <v>#REF!</v>
      </c>
      <c r="L182" s="20" t="e">
        <f>#REF!</f>
        <v>#REF!</v>
      </c>
      <c r="M182" s="20" t="e">
        <f>#REF!</f>
        <v>#REF!</v>
      </c>
      <c r="N182" s="20" t="e">
        <f>#REF!</f>
        <v>#REF!</v>
      </c>
      <c r="O182" s="20" t="e">
        <f>#REF!</f>
        <v>#REF!</v>
      </c>
      <c r="P182" s="20" t="e">
        <f>#REF!</f>
        <v>#REF!</v>
      </c>
      <c r="Q182" s="20" t="e">
        <f>#REF!</f>
        <v>#REF!</v>
      </c>
      <c r="R182" s="20" t="e">
        <f>#REF!</f>
        <v>#REF!</v>
      </c>
      <c r="S182" s="20" t="e">
        <f>#REF!</f>
        <v>#REF!</v>
      </c>
      <c r="T182" s="20" t="e">
        <f>#REF!</f>
        <v>#REF!</v>
      </c>
      <c r="U182" s="20" t="e">
        <f>#REF!</f>
        <v>#REF!</v>
      </c>
      <c r="V182" s="20" t="e">
        <f>#REF!</f>
        <v>#REF!</v>
      </c>
      <c r="W182" s="20" t="e">
        <f>#REF!</f>
        <v>#REF!</v>
      </c>
      <c r="X182" s="20" t="e">
        <f>#REF!</f>
        <v>#REF!</v>
      </c>
      <c r="Y182" s="20" t="e">
        <f>#REF!</f>
        <v>#REF!</v>
      </c>
      <c r="Z182" s="20" t="e">
        <f>#REF!</f>
        <v>#REF!</v>
      </c>
      <c r="AA182" s="20" t="e">
        <f>#REF!</f>
        <v>#REF!</v>
      </c>
      <c r="AB182" s="20" t="e">
        <f>#REF!</f>
        <v>#REF!</v>
      </c>
    </row>
    <row r="183" spans="1:28" x14ac:dyDescent="0.25">
      <c r="A183" s="33">
        <f>Données!A178</f>
        <v>173</v>
      </c>
      <c r="B183" s="33">
        <f>Données!B178</f>
        <v>0</v>
      </c>
      <c r="C183" s="36" t="e">
        <f>'Som 02 au 08-12-2018'!Y183</f>
        <v>#REF!</v>
      </c>
      <c r="D183" s="26" t="e">
        <f>#REF!</f>
        <v>#REF!</v>
      </c>
      <c r="E183" s="24" t="e">
        <f>#REF!</f>
        <v>#REF!</v>
      </c>
      <c r="F183" s="24" t="e">
        <f>#REF!</f>
        <v>#REF!</v>
      </c>
      <c r="G183" s="26" t="e">
        <f>#REF!</f>
        <v>#REF!</v>
      </c>
      <c r="H183" s="26" t="e">
        <f>#REF!</f>
        <v>#REF!</v>
      </c>
      <c r="I183" s="20" t="e">
        <f>#REF!</f>
        <v>#REF!</v>
      </c>
      <c r="J183" s="20" t="e">
        <f>#REF!</f>
        <v>#REF!</v>
      </c>
      <c r="K183" s="20" t="e">
        <f>#REF!</f>
        <v>#REF!</v>
      </c>
      <c r="L183" s="20" t="e">
        <f>#REF!</f>
        <v>#REF!</v>
      </c>
      <c r="M183" s="20" t="e">
        <f>#REF!</f>
        <v>#REF!</v>
      </c>
      <c r="N183" s="20" t="e">
        <f>#REF!</f>
        <v>#REF!</v>
      </c>
      <c r="O183" s="20" t="e">
        <f>#REF!</f>
        <v>#REF!</v>
      </c>
      <c r="P183" s="20" t="e">
        <f>#REF!</f>
        <v>#REF!</v>
      </c>
      <c r="Q183" s="20" t="e">
        <f>#REF!</f>
        <v>#REF!</v>
      </c>
      <c r="R183" s="20" t="e">
        <f>#REF!</f>
        <v>#REF!</v>
      </c>
      <c r="S183" s="20" t="e">
        <f>#REF!</f>
        <v>#REF!</v>
      </c>
      <c r="T183" s="20" t="e">
        <f>#REF!</f>
        <v>#REF!</v>
      </c>
      <c r="U183" s="20" t="e">
        <f>#REF!</f>
        <v>#REF!</v>
      </c>
      <c r="V183" s="20" t="e">
        <f>#REF!</f>
        <v>#REF!</v>
      </c>
      <c r="W183" s="20" t="e">
        <f>#REF!</f>
        <v>#REF!</v>
      </c>
      <c r="X183" s="20" t="e">
        <f>#REF!</f>
        <v>#REF!</v>
      </c>
      <c r="Y183" s="20" t="e">
        <f>#REF!</f>
        <v>#REF!</v>
      </c>
      <c r="Z183" s="20" t="e">
        <f>#REF!</f>
        <v>#REF!</v>
      </c>
      <c r="AA183" s="20" t="e">
        <f>#REF!</f>
        <v>#REF!</v>
      </c>
      <c r="AB183" s="20" t="e">
        <f>#REF!</f>
        <v>#REF!</v>
      </c>
    </row>
    <row r="184" spans="1:28" x14ac:dyDescent="0.25">
      <c r="A184" s="33">
        <f>Données!A179</f>
        <v>174</v>
      </c>
      <c r="B184" s="33">
        <f>Données!B179</f>
        <v>0</v>
      </c>
      <c r="C184" s="36" t="e">
        <f>'Som 02 au 08-12-2018'!Y184</f>
        <v>#REF!</v>
      </c>
      <c r="D184" s="26" t="e">
        <f>#REF!</f>
        <v>#REF!</v>
      </c>
      <c r="E184" s="24" t="e">
        <f>#REF!</f>
        <v>#REF!</v>
      </c>
      <c r="F184" s="24" t="e">
        <f>#REF!</f>
        <v>#REF!</v>
      </c>
      <c r="G184" s="26" t="e">
        <f>#REF!</f>
        <v>#REF!</v>
      </c>
      <c r="H184" s="26" t="e">
        <f>#REF!</f>
        <v>#REF!</v>
      </c>
      <c r="I184" s="20" t="e">
        <f>#REF!</f>
        <v>#REF!</v>
      </c>
      <c r="J184" s="20" t="e">
        <f>#REF!</f>
        <v>#REF!</v>
      </c>
      <c r="K184" s="20" t="e">
        <f>#REF!</f>
        <v>#REF!</v>
      </c>
      <c r="L184" s="20" t="e">
        <f>#REF!</f>
        <v>#REF!</v>
      </c>
      <c r="M184" s="20" t="e">
        <f>#REF!</f>
        <v>#REF!</v>
      </c>
      <c r="N184" s="20" t="e">
        <f>#REF!</f>
        <v>#REF!</v>
      </c>
      <c r="O184" s="20" t="e">
        <f>#REF!</f>
        <v>#REF!</v>
      </c>
      <c r="P184" s="20" t="e">
        <f>#REF!</f>
        <v>#REF!</v>
      </c>
      <c r="Q184" s="20" t="e">
        <f>#REF!</f>
        <v>#REF!</v>
      </c>
      <c r="R184" s="20" t="e">
        <f>#REF!</f>
        <v>#REF!</v>
      </c>
      <c r="S184" s="20" t="e">
        <f>#REF!</f>
        <v>#REF!</v>
      </c>
      <c r="T184" s="20" t="e">
        <f>#REF!</f>
        <v>#REF!</v>
      </c>
      <c r="U184" s="20" t="e">
        <f>#REF!</f>
        <v>#REF!</v>
      </c>
      <c r="V184" s="20" t="e">
        <f>#REF!</f>
        <v>#REF!</v>
      </c>
      <c r="W184" s="20" t="e">
        <f>#REF!</f>
        <v>#REF!</v>
      </c>
      <c r="X184" s="20" t="e">
        <f>#REF!</f>
        <v>#REF!</v>
      </c>
      <c r="Y184" s="20" t="e">
        <f>#REF!</f>
        <v>#REF!</v>
      </c>
      <c r="Z184" s="20" t="e">
        <f>#REF!</f>
        <v>#REF!</v>
      </c>
      <c r="AA184" s="20" t="e">
        <f>#REF!</f>
        <v>#REF!</v>
      </c>
      <c r="AB184" s="20" t="e">
        <f>#REF!</f>
        <v>#REF!</v>
      </c>
    </row>
    <row r="185" spans="1:28" x14ac:dyDescent="0.25">
      <c r="A185" s="33">
        <f>Données!A180</f>
        <v>175</v>
      </c>
      <c r="B185" s="33">
        <f>Données!B180</f>
        <v>0</v>
      </c>
      <c r="C185" s="36" t="e">
        <f>'Som 02 au 08-12-2018'!Y185</f>
        <v>#REF!</v>
      </c>
      <c r="D185" s="26" t="e">
        <f>#REF!</f>
        <v>#REF!</v>
      </c>
      <c r="E185" s="24" t="e">
        <f>#REF!</f>
        <v>#REF!</v>
      </c>
      <c r="F185" s="24" t="e">
        <f>#REF!</f>
        <v>#REF!</v>
      </c>
      <c r="G185" s="26" t="e">
        <f>#REF!</f>
        <v>#REF!</v>
      </c>
      <c r="H185" s="26" t="e">
        <f>#REF!</f>
        <v>#REF!</v>
      </c>
      <c r="I185" s="20" t="e">
        <f>#REF!</f>
        <v>#REF!</v>
      </c>
      <c r="J185" s="20" t="e">
        <f>#REF!</f>
        <v>#REF!</v>
      </c>
      <c r="K185" s="20" t="e">
        <f>#REF!</f>
        <v>#REF!</v>
      </c>
      <c r="L185" s="20" t="e">
        <f>#REF!</f>
        <v>#REF!</v>
      </c>
      <c r="M185" s="20" t="e">
        <f>#REF!</f>
        <v>#REF!</v>
      </c>
      <c r="N185" s="20" t="e">
        <f>#REF!</f>
        <v>#REF!</v>
      </c>
      <c r="O185" s="20" t="e">
        <f>#REF!</f>
        <v>#REF!</v>
      </c>
      <c r="P185" s="20" t="e">
        <f>#REF!</f>
        <v>#REF!</v>
      </c>
      <c r="Q185" s="20" t="e">
        <f>#REF!</f>
        <v>#REF!</v>
      </c>
      <c r="R185" s="20" t="e">
        <f>#REF!</f>
        <v>#REF!</v>
      </c>
      <c r="S185" s="20" t="e">
        <f>#REF!</f>
        <v>#REF!</v>
      </c>
      <c r="T185" s="20" t="e">
        <f>#REF!</f>
        <v>#REF!</v>
      </c>
      <c r="U185" s="20" t="e">
        <f>#REF!</f>
        <v>#REF!</v>
      </c>
      <c r="V185" s="20" t="e">
        <f>#REF!</f>
        <v>#REF!</v>
      </c>
      <c r="W185" s="20" t="e">
        <f>#REF!</f>
        <v>#REF!</v>
      </c>
      <c r="X185" s="20" t="e">
        <f>#REF!</f>
        <v>#REF!</v>
      </c>
      <c r="Y185" s="20" t="e">
        <f>#REF!</f>
        <v>#REF!</v>
      </c>
      <c r="Z185" s="20" t="e">
        <f>#REF!</f>
        <v>#REF!</v>
      </c>
      <c r="AA185" s="20" t="e">
        <f>#REF!</f>
        <v>#REF!</v>
      </c>
      <c r="AB185" s="20" t="e">
        <f>#REF!</f>
        <v>#REF!</v>
      </c>
    </row>
    <row r="186" spans="1:28" x14ac:dyDescent="0.25">
      <c r="A186" s="33">
        <f>Données!A181</f>
        <v>176</v>
      </c>
      <c r="B186" s="33">
        <f>Données!B181</f>
        <v>0</v>
      </c>
      <c r="C186" s="36" t="e">
        <f>'Som 02 au 08-12-2018'!Y186</f>
        <v>#REF!</v>
      </c>
      <c r="D186" s="26" t="e">
        <f>#REF!</f>
        <v>#REF!</v>
      </c>
      <c r="E186" s="24" t="e">
        <f>#REF!</f>
        <v>#REF!</v>
      </c>
      <c r="F186" s="24" t="e">
        <f>#REF!</f>
        <v>#REF!</v>
      </c>
      <c r="G186" s="26" t="e">
        <f>#REF!</f>
        <v>#REF!</v>
      </c>
      <c r="H186" s="26" t="e">
        <f>#REF!</f>
        <v>#REF!</v>
      </c>
      <c r="I186" s="20" t="e">
        <f>#REF!</f>
        <v>#REF!</v>
      </c>
      <c r="J186" s="20" t="e">
        <f>#REF!</f>
        <v>#REF!</v>
      </c>
      <c r="K186" s="20" t="e">
        <f>#REF!</f>
        <v>#REF!</v>
      </c>
      <c r="L186" s="20" t="e">
        <f>#REF!</f>
        <v>#REF!</v>
      </c>
      <c r="M186" s="20" t="e">
        <f>#REF!</f>
        <v>#REF!</v>
      </c>
      <c r="N186" s="20" t="e">
        <f>#REF!</f>
        <v>#REF!</v>
      </c>
      <c r="O186" s="20" t="e">
        <f>#REF!</f>
        <v>#REF!</v>
      </c>
      <c r="P186" s="20" t="e">
        <f>#REF!</f>
        <v>#REF!</v>
      </c>
      <c r="Q186" s="20" t="e">
        <f>#REF!</f>
        <v>#REF!</v>
      </c>
      <c r="R186" s="20" t="e">
        <f>#REF!</f>
        <v>#REF!</v>
      </c>
      <c r="S186" s="20" t="e">
        <f>#REF!</f>
        <v>#REF!</v>
      </c>
      <c r="T186" s="20" t="e">
        <f>#REF!</f>
        <v>#REF!</v>
      </c>
      <c r="U186" s="20" t="e">
        <f>#REF!</f>
        <v>#REF!</v>
      </c>
      <c r="V186" s="20" t="e">
        <f>#REF!</f>
        <v>#REF!</v>
      </c>
      <c r="W186" s="20" t="e">
        <f>#REF!</f>
        <v>#REF!</v>
      </c>
      <c r="X186" s="20" t="e">
        <f>#REF!</f>
        <v>#REF!</v>
      </c>
      <c r="Y186" s="20" t="e">
        <f>#REF!</f>
        <v>#REF!</v>
      </c>
      <c r="Z186" s="20" t="e">
        <f>#REF!</f>
        <v>#REF!</v>
      </c>
      <c r="AA186" s="20" t="e">
        <f>#REF!</f>
        <v>#REF!</v>
      </c>
      <c r="AB186" s="20" t="e">
        <f>#REF!</f>
        <v>#REF!</v>
      </c>
    </row>
    <row r="187" spans="1:28" x14ac:dyDescent="0.25">
      <c r="A187" s="33">
        <f>Données!A182</f>
        <v>177</v>
      </c>
      <c r="B187" s="33">
        <f>Données!B182</f>
        <v>0</v>
      </c>
      <c r="C187" s="36" t="e">
        <f>'Som 02 au 08-12-2018'!Y187</f>
        <v>#REF!</v>
      </c>
      <c r="D187" s="26" t="e">
        <f>#REF!</f>
        <v>#REF!</v>
      </c>
      <c r="E187" s="24" t="e">
        <f>#REF!</f>
        <v>#REF!</v>
      </c>
      <c r="F187" s="24" t="e">
        <f>#REF!</f>
        <v>#REF!</v>
      </c>
      <c r="G187" s="26" t="e">
        <f>#REF!</f>
        <v>#REF!</v>
      </c>
      <c r="H187" s="26" t="e">
        <f>#REF!</f>
        <v>#REF!</v>
      </c>
      <c r="I187" s="20" t="e">
        <f>#REF!</f>
        <v>#REF!</v>
      </c>
      <c r="J187" s="20" t="e">
        <f>#REF!</f>
        <v>#REF!</v>
      </c>
      <c r="K187" s="20" t="e">
        <f>#REF!</f>
        <v>#REF!</v>
      </c>
      <c r="L187" s="20" t="e">
        <f>#REF!</f>
        <v>#REF!</v>
      </c>
      <c r="M187" s="20" t="e">
        <f>#REF!</f>
        <v>#REF!</v>
      </c>
      <c r="N187" s="20" t="e">
        <f>#REF!</f>
        <v>#REF!</v>
      </c>
      <c r="O187" s="20" t="e">
        <f>#REF!</f>
        <v>#REF!</v>
      </c>
      <c r="P187" s="20" t="e">
        <f>#REF!</f>
        <v>#REF!</v>
      </c>
      <c r="Q187" s="20" t="e">
        <f>#REF!</f>
        <v>#REF!</v>
      </c>
      <c r="R187" s="20" t="e">
        <f>#REF!</f>
        <v>#REF!</v>
      </c>
      <c r="S187" s="20" t="e">
        <f>#REF!</f>
        <v>#REF!</v>
      </c>
      <c r="T187" s="20" t="e">
        <f>#REF!</f>
        <v>#REF!</v>
      </c>
      <c r="U187" s="20" t="e">
        <f>#REF!</f>
        <v>#REF!</v>
      </c>
      <c r="V187" s="20" t="e">
        <f>#REF!</f>
        <v>#REF!</v>
      </c>
      <c r="W187" s="20" t="e">
        <f>#REF!</f>
        <v>#REF!</v>
      </c>
      <c r="X187" s="20" t="e">
        <f>#REF!</f>
        <v>#REF!</v>
      </c>
      <c r="Y187" s="20" t="e">
        <f>#REF!</f>
        <v>#REF!</v>
      </c>
      <c r="Z187" s="20" t="e">
        <f>#REF!</f>
        <v>#REF!</v>
      </c>
      <c r="AA187" s="20" t="e">
        <f>#REF!</f>
        <v>#REF!</v>
      </c>
      <c r="AB187" s="20" t="e">
        <f>#REF!</f>
        <v>#REF!</v>
      </c>
    </row>
    <row r="188" spans="1:28" x14ac:dyDescent="0.25">
      <c r="A188" s="33">
        <f>Données!A183</f>
        <v>178</v>
      </c>
      <c r="B188" s="33">
        <f>Données!B183</f>
        <v>0</v>
      </c>
      <c r="C188" s="36" t="e">
        <f>'Som 02 au 08-12-2018'!Y188</f>
        <v>#REF!</v>
      </c>
      <c r="D188" s="26" t="e">
        <f>#REF!</f>
        <v>#REF!</v>
      </c>
      <c r="E188" s="24" t="e">
        <f>#REF!</f>
        <v>#REF!</v>
      </c>
      <c r="F188" s="24" t="e">
        <f>#REF!</f>
        <v>#REF!</v>
      </c>
      <c r="G188" s="26" t="e">
        <f>#REF!</f>
        <v>#REF!</v>
      </c>
      <c r="H188" s="26" t="e">
        <f>#REF!</f>
        <v>#REF!</v>
      </c>
      <c r="I188" s="20" t="e">
        <f>#REF!</f>
        <v>#REF!</v>
      </c>
      <c r="J188" s="20" t="e">
        <f>#REF!</f>
        <v>#REF!</v>
      </c>
      <c r="K188" s="20" t="e">
        <f>#REF!</f>
        <v>#REF!</v>
      </c>
      <c r="L188" s="20" t="e">
        <f>#REF!</f>
        <v>#REF!</v>
      </c>
      <c r="M188" s="20" t="e">
        <f>#REF!</f>
        <v>#REF!</v>
      </c>
      <c r="N188" s="20" t="e">
        <f>#REF!</f>
        <v>#REF!</v>
      </c>
      <c r="O188" s="20" t="e">
        <f>#REF!</f>
        <v>#REF!</v>
      </c>
      <c r="P188" s="20" t="e">
        <f>#REF!</f>
        <v>#REF!</v>
      </c>
      <c r="Q188" s="20" t="e">
        <f>#REF!</f>
        <v>#REF!</v>
      </c>
      <c r="R188" s="20" t="e">
        <f>#REF!</f>
        <v>#REF!</v>
      </c>
      <c r="S188" s="20" t="e">
        <f>#REF!</f>
        <v>#REF!</v>
      </c>
      <c r="T188" s="20" t="e">
        <f>#REF!</f>
        <v>#REF!</v>
      </c>
      <c r="U188" s="20" t="e">
        <f>#REF!</f>
        <v>#REF!</v>
      </c>
      <c r="V188" s="20" t="e">
        <f>#REF!</f>
        <v>#REF!</v>
      </c>
      <c r="W188" s="20" t="e">
        <f>#REF!</f>
        <v>#REF!</v>
      </c>
      <c r="X188" s="20" t="e">
        <f>#REF!</f>
        <v>#REF!</v>
      </c>
      <c r="Y188" s="20" t="e">
        <f>#REF!</f>
        <v>#REF!</v>
      </c>
      <c r="Z188" s="20" t="e">
        <f>#REF!</f>
        <v>#REF!</v>
      </c>
      <c r="AA188" s="20" t="e">
        <f>#REF!</f>
        <v>#REF!</v>
      </c>
      <c r="AB188" s="20" t="e">
        <f>#REF!</f>
        <v>#REF!</v>
      </c>
    </row>
    <row r="189" spans="1:28" x14ac:dyDescent="0.25">
      <c r="A189" s="33">
        <f>Données!A184</f>
        <v>179</v>
      </c>
      <c r="B189" s="33">
        <f>Données!B184</f>
        <v>0</v>
      </c>
      <c r="C189" s="36" t="e">
        <f>'Som 02 au 08-12-2018'!Y189</f>
        <v>#REF!</v>
      </c>
      <c r="D189" s="26" t="e">
        <f>#REF!</f>
        <v>#REF!</v>
      </c>
      <c r="E189" s="24" t="e">
        <f>#REF!</f>
        <v>#REF!</v>
      </c>
      <c r="F189" s="24" t="e">
        <f>#REF!</f>
        <v>#REF!</v>
      </c>
      <c r="G189" s="26" t="e">
        <f>#REF!</f>
        <v>#REF!</v>
      </c>
      <c r="H189" s="26" t="e">
        <f>#REF!</f>
        <v>#REF!</v>
      </c>
      <c r="I189" s="20" t="e">
        <f>#REF!</f>
        <v>#REF!</v>
      </c>
      <c r="J189" s="20" t="e">
        <f>#REF!</f>
        <v>#REF!</v>
      </c>
      <c r="K189" s="20" t="e">
        <f>#REF!</f>
        <v>#REF!</v>
      </c>
      <c r="L189" s="20" t="e">
        <f>#REF!</f>
        <v>#REF!</v>
      </c>
      <c r="M189" s="20" t="e">
        <f>#REF!</f>
        <v>#REF!</v>
      </c>
      <c r="N189" s="20" t="e">
        <f>#REF!</f>
        <v>#REF!</v>
      </c>
      <c r="O189" s="20" t="e">
        <f>#REF!</f>
        <v>#REF!</v>
      </c>
      <c r="P189" s="20" t="e">
        <f>#REF!</f>
        <v>#REF!</v>
      </c>
      <c r="Q189" s="20" t="e">
        <f>#REF!</f>
        <v>#REF!</v>
      </c>
      <c r="R189" s="20" t="e">
        <f>#REF!</f>
        <v>#REF!</v>
      </c>
      <c r="S189" s="20" t="e">
        <f>#REF!</f>
        <v>#REF!</v>
      </c>
      <c r="T189" s="20" t="e">
        <f>#REF!</f>
        <v>#REF!</v>
      </c>
      <c r="U189" s="20" t="e">
        <f>#REF!</f>
        <v>#REF!</v>
      </c>
      <c r="V189" s="20" t="e">
        <f>#REF!</f>
        <v>#REF!</v>
      </c>
      <c r="W189" s="20" t="e">
        <f>#REF!</f>
        <v>#REF!</v>
      </c>
      <c r="X189" s="20" t="e">
        <f>#REF!</f>
        <v>#REF!</v>
      </c>
      <c r="Y189" s="20" t="e">
        <f>#REF!</f>
        <v>#REF!</v>
      </c>
      <c r="Z189" s="20" t="e">
        <f>#REF!</f>
        <v>#REF!</v>
      </c>
      <c r="AA189" s="20" t="e">
        <f>#REF!</f>
        <v>#REF!</v>
      </c>
      <c r="AB189" s="20" t="e">
        <f>#REF!</f>
        <v>#REF!</v>
      </c>
    </row>
    <row r="190" spans="1:28" x14ac:dyDescent="0.25">
      <c r="A190" s="33">
        <f>Données!A185</f>
        <v>180</v>
      </c>
      <c r="B190" s="33">
        <f>Données!B185</f>
        <v>0</v>
      </c>
      <c r="C190" s="36" t="e">
        <f>'Som 02 au 08-12-2018'!Y190</f>
        <v>#REF!</v>
      </c>
      <c r="D190" s="26" t="e">
        <f>#REF!</f>
        <v>#REF!</v>
      </c>
      <c r="E190" s="24" t="e">
        <f>#REF!</f>
        <v>#REF!</v>
      </c>
      <c r="F190" s="24" t="e">
        <f>#REF!</f>
        <v>#REF!</v>
      </c>
      <c r="G190" s="26" t="e">
        <f>#REF!</f>
        <v>#REF!</v>
      </c>
      <c r="H190" s="26" t="e">
        <f>#REF!</f>
        <v>#REF!</v>
      </c>
      <c r="I190" s="20" t="e">
        <f>#REF!</f>
        <v>#REF!</v>
      </c>
      <c r="J190" s="20" t="e">
        <f>#REF!</f>
        <v>#REF!</v>
      </c>
      <c r="K190" s="20" t="e">
        <f>#REF!</f>
        <v>#REF!</v>
      </c>
      <c r="L190" s="20" t="e">
        <f>#REF!</f>
        <v>#REF!</v>
      </c>
      <c r="M190" s="20" t="e">
        <f>#REF!</f>
        <v>#REF!</v>
      </c>
      <c r="N190" s="20" t="e">
        <f>#REF!</f>
        <v>#REF!</v>
      </c>
      <c r="O190" s="20" t="e">
        <f>#REF!</f>
        <v>#REF!</v>
      </c>
      <c r="P190" s="20" t="e">
        <f>#REF!</f>
        <v>#REF!</v>
      </c>
      <c r="Q190" s="20" t="e">
        <f>#REF!</f>
        <v>#REF!</v>
      </c>
      <c r="R190" s="20" t="e">
        <f>#REF!</f>
        <v>#REF!</v>
      </c>
      <c r="S190" s="20" t="e">
        <f>#REF!</f>
        <v>#REF!</v>
      </c>
      <c r="T190" s="20" t="e">
        <f>#REF!</f>
        <v>#REF!</v>
      </c>
      <c r="U190" s="20" t="e">
        <f>#REF!</f>
        <v>#REF!</v>
      </c>
      <c r="V190" s="20" t="e">
        <f>#REF!</f>
        <v>#REF!</v>
      </c>
      <c r="W190" s="20" t="e">
        <f>#REF!</f>
        <v>#REF!</v>
      </c>
      <c r="X190" s="20" t="e">
        <f>#REF!</f>
        <v>#REF!</v>
      </c>
      <c r="Y190" s="20" t="e">
        <f>#REF!</f>
        <v>#REF!</v>
      </c>
      <c r="Z190" s="20" t="e">
        <f>#REF!</f>
        <v>#REF!</v>
      </c>
      <c r="AA190" s="20" t="e">
        <f>#REF!</f>
        <v>#REF!</v>
      </c>
      <c r="AB190" s="20" t="e">
        <f>#REF!</f>
        <v>#REF!</v>
      </c>
    </row>
    <row r="191" spans="1:28" x14ac:dyDescent="0.25">
      <c r="A191" s="33">
        <f>Données!A186</f>
        <v>181</v>
      </c>
      <c r="B191" s="33">
        <f>Données!B186</f>
        <v>0</v>
      </c>
      <c r="C191" s="36" t="e">
        <f>'Som 02 au 08-12-2018'!Y191</f>
        <v>#REF!</v>
      </c>
      <c r="D191" s="26" t="e">
        <f>#REF!</f>
        <v>#REF!</v>
      </c>
      <c r="E191" s="24" t="e">
        <f>#REF!</f>
        <v>#REF!</v>
      </c>
      <c r="F191" s="24" t="e">
        <f>#REF!</f>
        <v>#REF!</v>
      </c>
      <c r="G191" s="26" t="e">
        <f>#REF!</f>
        <v>#REF!</v>
      </c>
      <c r="H191" s="26" t="e">
        <f>#REF!</f>
        <v>#REF!</v>
      </c>
      <c r="I191" s="20" t="e">
        <f>#REF!</f>
        <v>#REF!</v>
      </c>
      <c r="J191" s="20" t="e">
        <f>#REF!</f>
        <v>#REF!</v>
      </c>
      <c r="K191" s="20" t="e">
        <f>#REF!</f>
        <v>#REF!</v>
      </c>
      <c r="L191" s="20" t="e">
        <f>#REF!</f>
        <v>#REF!</v>
      </c>
      <c r="M191" s="20" t="e">
        <f>#REF!</f>
        <v>#REF!</v>
      </c>
      <c r="N191" s="20" t="e">
        <f>#REF!</f>
        <v>#REF!</v>
      </c>
      <c r="O191" s="20" t="e">
        <f>#REF!</f>
        <v>#REF!</v>
      </c>
      <c r="P191" s="20" t="e">
        <f>#REF!</f>
        <v>#REF!</v>
      </c>
      <c r="Q191" s="20" t="e">
        <f>#REF!</f>
        <v>#REF!</v>
      </c>
      <c r="R191" s="20" t="e">
        <f>#REF!</f>
        <v>#REF!</v>
      </c>
      <c r="S191" s="20" t="e">
        <f>#REF!</f>
        <v>#REF!</v>
      </c>
      <c r="T191" s="20" t="e">
        <f>#REF!</f>
        <v>#REF!</v>
      </c>
      <c r="U191" s="20" t="e">
        <f>#REF!</f>
        <v>#REF!</v>
      </c>
      <c r="V191" s="20" t="e">
        <f>#REF!</f>
        <v>#REF!</v>
      </c>
      <c r="W191" s="20" t="e">
        <f>#REF!</f>
        <v>#REF!</v>
      </c>
      <c r="X191" s="20" t="e">
        <f>#REF!</f>
        <v>#REF!</v>
      </c>
      <c r="Y191" s="20" t="e">
        <f>#REF!</f>
        <v>#REF!</v>
      </c>
      <c r="Z191" s="20" t="e">
        <f>#REF!</f>
        <v>#REF!</v>
      </c>
      <c r="AA191" s="20" t="e">
        <f>#REF!</f>
        <v>#REF!</v>
      </c>
      <c r="AB191" s="20" t="e">
        <f>#REF!</f>
        <v>#REF!</v>
      </c>
    </row>
    <row r="192" spans="1:28" x14ac:dyDescent="0.25">
      <c r="A192" s="33">
        <f>Données!A187</f>
        <v>182</v>
      </c>
      <c r="B192" s="33">
        <f>Données!B187</f>
        <v>0</v>
      </c>
      <c r="C192" s="36" t="e">
        <f>'Som 02 au 08-12-2018'!Y192</f>
        <v>#REF!</v>
      </c>
      <c r="D192" s="26" t="e">
        <f>#REF!</f>
        <v>#REF!</v>
      </c>
      <c r="E192" s="24" t="e">
        <f>#REF!</f>
        <v>#REF!</v>
      </c>
      <c r="F192" s="24" t="e">
        <f>#REF!</f>
        <v>#REF!</v>
      </c>
      <c r="G192" s="26" t="e">
        <f>#REF!</f>
        <v>#REF!</v>
      </c>
      <c r="H192" s="26" t="e">
        <f>#REF!</f>
        <v>#REF!</v>
      </c>
      <c r="I192" s="20" t="e">
        <f>#REF!</f>
        <v>#REF!</v>
      </c>
      <c r="J192" s="20" t="e">
        <f>#REF!</f>
        <v>#REF!</v>
      </c>
      <c r="K192" s="20" t="e">
        <f>#REF!</f>
        <v>#REF!</v>
      </c>
      <c r="L192" s="20" t="e">
        <f>#REF!</f>
        <v>#REF!</v>
      </c>
      <c r="M192" s="20" t="e">
        <f>#REF!</f>
        <v>#REF!</v>
      </c>
      <c r="N192" s="20" t="e">
        <f>#REF!</f>
        <v>#REF!</v>
      </c>
      <c r="O192" s="20" t="e">
        <f>#REF!</f>
        <v>#REF!</v>
      </c>
      <c r="P192" s="20" t="e">
        <f>#REF!</f>
        <v>#REF!</v>
      </c>
      <c r="Q192" s="20" t="e">
        <f>#REF!</f>
        <v>#REF!</v>
      </c>
      <c r="R192" s="20" t="e">
        <f>#REF!</f>
        <v>#REF!</v>
      </c>
      <c r="S192" s="20" t="e">
        <f>#REF!</f>
        <v>#REF!</v>
      </c>
      <c r="T192" s="20" t="e">
        <f>#REF!</f>
        <v>#REF!</v>
      </c>
      <c r="U192" s="20" t="e">
        <f>#REF!</f>
        <v>#REF!</v>
      </c>
      <c r="V192" s="20" t="e">
        <f>#REF!</f>
        <v>#REF!</v>
      </c>
      <c r="W192" s="20" t="e">
        <f>#REF!</f>
        <v>#REF!</v>
      </c>
      <c r="X192" s="20" t="e">
        <f>#REF!</f>
        <v>#REF!</v>
      </c>
      <c r="Y192" s="20" t="e">
        <f>#REF!</f>
        <v>#REF!</v>
      </c>
      <c r="Z192" s="20" t="e">
        <f>#REF!</f>
        <v>#REF!</v>
      </c>
      <c r="AA192" s="20" t="e">
        <f>#REF!</f>
        <v>#REF!</v>
      </c>
      <c r="AB192" s="20" t="e">
        <f>#REF!</f>
        <v>#REF!</v>
      </c>
    </row>
    <row r="193" spans="1:28" x14ac:dyDescent="0.25">
      <c r="A193" s="33">
        <f>Données!A188</f>
        <v>183</v>
      </c>
      <c r="B193" s="33">
        <f>Données!B188</f>
        <v>0</v>
      </c>
      <c r="C193" s="36" t="e">
        <f>'Som 02 au 08-12-2018'!Y193</f>
        <v>#REF!</v>
      </c>
      <c r="D193" s="26" t="e">
        <f>#REF!</f>
        <v>#REF!</v>
      </c>
      <c r="E193" s="24" t="e">
        <f>#REF!</f>
        <v>#REF!</v>
      </c>
      <c r="F193" s="24" t="e">
        <f>#REF!</f>
        <v>#REF!</v>
      </c>
      <c r="G193" s="26" t="e">
        <f>#REF!</f>
        <v>#REF!</v>
      </c>
      <c r="H193" s="26" t="e">
        <f>#REF!</f>
        <v>#REF!</v>
      </c>
      <c r="I193" s="20" t="e">
        <f>#REF!</f>
        <v>#REF!</v>
      </c>
      <c r="J193" s="20" t="e">
        <f>#REF!</f>
        <v>#REF!</v>
      </c>
      <c r="K193" s="20" t="e">
        <f>#REF!</f>
        <v>#REF!</v>
      </c>
      <c r="L193" s="20" t="e">
        <f>#REF!</f>
        <v>#REF!</v>
      </c>
      <c r="M193" s="20" t="e">
        <f>#REF!</f>
        <v>#REF!</v>
      </c>
      <c r="N193" s="20" t="e">
        <f>#REF!</f>
        <v>#REF!</v>
      </c>
      <c r="O193" s="20" t="e">
        <f>#REF!</f>
        <v>#REF!</v>
      </c>
      <c r="P193" s="20" t="e">
        <f>#REF!</f>
        <v>#REF!</v>
      </c>
      <c r="Q193" s="20" t="e">
        <f>#REF!</f>
        <v>#REF!</v>
      </c>
      <c r="R193" s="20" t="e">
        <f>#REF!</f>
        <v>#REF!</v>
      </c>
      <c r="S193" s="20" t="e">
        <f>#REF!</f>
        <v>#REF!</v>
      </c>
      <c r="T193" s="20" t="e">
        <f>#REF!</f>
        <v>#REF!</v>
      </c>
      <c r="U193" s="20" t="e">
        <f>#REF!</f>
        <v>#REF!</v>
      </c>
      <c r="V193" s="20" t="e">
        <f>#REF!</f>
        <v>#REF!</v>
      </c>
      <c r="W193" s="20" t="e">
        <f>#REF!</f>
        <v>#REF!</v>
      </c>
      <c r="X193" s="20" t="e">
        <f>#REF!</f>
        <v>#REF!</v>
      </c>
      <c r="Y193" s="20" t="e">
        <f>#REF!</f>
        <v>#REF!</v>
      </c>
      <c r="Z193" s="20" t="e">
        <f>#REF!</f>
        <v>#REF!</v>
      </c>
      <c r="AA193" s="20" t="e">
        <f>#REF!</f>
        <v>#REF!</v>
      </c>
      <c r="AB193" s="20" t="e">
        <f>#REF!</f>
        <v>#REF!</v>
      </c>
    </row>
    <row r="194" spans="1:28" x14ac:dyDescent="0.25">
      <c r="A194" s="33">
        <f>Données!A189</f>
        <v>184</v>
      </c>
      <c r="B194" s="33">
        <f>Données!B189</f>
        <v>0</v>
      </c>
      <c r="C194" s="36" t="e">
        <f>'Som 02 au 08-12-2018'!Y194</f>
        <v>#REF!</v>
      </c>
      <c r="D194" s="26" t="e">
        <f>#REF!</f>
        <v>#REF!</v>
      </c>
      <c r="E194" s="24" t="e">
        <f>#REF!</f>
        <v>#REF!</v>
      </c>
      <c r="F194" s="24" t="e">
        <f>#REF!</f>
        <v>#REF!</v>
      </c>
      <c r="G194" s="26" t="e">
        <f>#REF!</f>
        <v>#REF!</v>
      </c>
      <c r="H194" s="26" t="e">
        <f>#REF!</f>
        <v>#REF!</v>
      </c>
      <c r="I194" s="20" t="e">
        <f>#REF!</f>
        <v>#REF!</v>
      </c>
      <c r="J194" s="20" t="e">
        <f>#REF!</f>
        <v>#REF!</v>
      </c>
      <c r="K194" s="20" t="e">
        <f>#REF!</f>
        <v>#REF!</v>
      </c>
      <c r="L194" s="20" t="e">
        <f>#REF!</f>
        <v>#REF!</v>
      </c>
      <c r="M194" s="20" t="e">
        <f>#REF!</f>
        <v>#REF!</v>
      </c>
      <c r="N194" s="20" t="e">
        <f>#REF!</f>
        <v>#REF!</v>
      </c>
      <c r="O194" s="20" t="e">
        <f>#REF!</f>
        <v>#REF!</v>
      </c>
      <c r="P194" s="20" t="e">
        <f>#REF!</f>
        <v>#REF!</v>
      </c>
      <c r="Q194" s="20" t="e">
        <f>#REF!</f>
        <v>#REF!</v>
      </c>
      <c r="R194" s="20" t="e">
        <f>#REF!</f>
        <v>#REF!</v>
      </c>
      <c r="S194" s="20" t="e">
        <f>#REF!</f>
        <v>#REF!</v>
      </c>
      <c r="T194" s="20" t="e">
        <f>#REF!</f>
        <v>#REF!</v>
      </c>
      <c r="U194" s="20" t="e">
        <f>#REF!</f>
        <v>#REF!</v>
      </c>
      <c r="V194" s="20" t="e">
        <f>#REF!</f>
        <v>#REF!</v>
      </c>
      <c r="W194" s="20" t="e">
        <f>#REF!</f>
        <v>#REF!</v>
      </c>
      <c r="X194" s="20" t="e">
        <f>#REF!</f>
        <v>#REF!</v>
      </c>
      <c r="Y194" s="20" t="e">
        <f>#REF!</f>
        <v>#REF!</v>
      </c>
      <c r="Z194" s="20" t="e">
        <f>#REF!</f>
        <v>#REF!</v>
      </c>
      <c r="AA194" s="20" t="e">
        <f>#REF!</f>
        <v>#REF!</v>
      </c>
      <c r="AB194" s="20" t="e">
        <f>#REF!</f>
        <v>#REF!</v>
      </c>
    </row>
    <row r="195" spans="1:28" x14ac:dyDescent="0.25">
      <c r="A195" s="33">
        <f>Données!A190</f>
        <v>185</v>
      </c>
      <c r="B195" s="33">
        <f>Données!B190</f>
        <v>0</v>
      </c>
      <c r="C195" s="36" t="e">
        <f>'Som 02 au 08-12-2018'!Y195</f>
        <v>#REF!</v>
      </c>
      <c r="D195" s="26" t="e">
        <f>#REF!</f>
        <v>#REF!</v>
      </c>
      <c r="E195" s="24" t="e">
        <f>#REF!</f>
        <v>#REF!</v>
      </c>
      <c r="F195" s="24" t="e">
        <f>#REF!</f>
        <v>#REF!</v>
      </c>
      <c r="G195" s="26" t="e">
        <f>#REF!</f>
        <v>#REF!</v>
      </c>
      <c r="H195" s="26" t="e">
        <f>#REF!</f>
        <v>#REF!</v>
      </c>
      <c r="I195" s="20" t="e">
        <f>#REF!</f>
        <v>#REF!</v>
      </c>
      <c r="J195" s="20" t="e">
        <f>#REF!</f>
        <v>#REF!</v>
      </c>
      <c r="K195" s="20" t="e">
        <f>#REF!</f>
        <v>#REF!</v>
      </c>
      <c r="L195" s="20" t="e">
        <f>#REF!</f>
        <v>#REF!</v>
      </c>
      <c r="M195" s="20" t="e">
        <f>#REF!</f>
        <v>#REF!</v>
      </c>
      <c r="N195" s="20" t="e">
        <f>#REF!</f>
        <v>#REF!</v>
      </c>
      <c r="O195" s="20" t="e">
        <f>#REF!</f>
        <v>#REF!</v>
      </c>
      <c r="P195" s="20" t="e">
        <f>#REF!</f>
        <v>#REF!</v>
      </c>
      <c r="Q195" s="20" t="e">
        <f>#REF!</f>
        <v>#REF!</v>
      </c>
      <c r="R195" s="20" t="e">
        <f>#REF!</f>
        <v>#REF!</v>
      </c>
      <c r="S195" s="20" t="e">
        <f>#REF!</f>
        <v>#REF!</v>
      </c>
      <c r="T195" s="20" t="e">
        <f>#REF!</f>
        <v>#REF!</v>
      </c>
      <c r="U195" s="20" t="e">
        <f>#REF!</f>
        <v>#REF!</v>
      </c>
      <c r="V195" s="20" t="e">
        <f>#REF!</f>
        <v>#REF!</v>
      </c>
      <c r="W195" s="20" t="e">
        <f>#REF!</f>
        <v>#REF!</v>
      </c>
      <c r="X195" s="20" t="e">
        <f>#REF!</f>
        <v>#REF!</v>
      </c>
      <c r="Y195" s="20" t="e">
        <f>#REF!</f>
        <v>#REF!</v>
      </c>
      <c r="Z195" s="20" t="e">
        <f>#REF!</f>
        <v>#REF!</v>
      </c>
      <c r="AA195" s="20" t="e">
        <f>#REF!</f>
        <v>#REF!</v>
      </c>
      <c r="AB195" s="20" t="e">
        <f>#REF!</f>
        <v>#REF!</v>
      </c>
    </row>
    <row r="196" spans="1:28" x14ac:dyDescent="0.25">
      <c r="A196" s="33">
        <f>Données!A191</f>
        <v>186</v>
      </c>
      <c r="B196" s="33">
        <f>Données!B191</f>
        <v>0</v>
      </c>
      <c r="C196" s="36" t="e">
        <f>'Som 02 au 08-12-2018'!Y196</f>
        <v>#REF!</v>
      </c>
      <c r="D196" s="26" t="e">
        <f>#REF!</f>
        <v>#REF!</v>
      </c>
      <c r="E196" s="24" t="e">
        <f>#REF!</f>
        <v>#REF!</v>
      </c>
      <c r="F196" s="24" t="e">
        <f>#REF!</f>
        <v>#REF!</v>
      </c>
      <c r="G196" s="26" t="e">
        <f>#REF!</f>
        <v>#REF!</v>
      </c>
      <c r="H196" s="26" t="e">
        <f>#REF!</f>
        <v>#REF!</v>
      </c>
      <c r="I196" s="20" t="e">
        <f>#REF!</f>
        <v>#REF!</v>
      </c>
      <c r="J196" s="20" t="e">
        <f>#REF!</f>
        <v>#REF!</v>
      </c>
      <c r="K196" s="20" t="e">
        <f>#REF!</f>
        <v>#REF!</v>
      </c>
      <c r="L196" s="20" t="e">
        <f>#REF!</f>
        <v>#REF!</v>
      </c>
      <c r="M196" s="20" t="e">
        <f>#REF!</f>
        <v>#REF!</v>
      </c>
      <c r="N196" s="20" t="e">
        <f>#REF!</f>
        <v>#REF!</v>
      </c>
      <c r="O196" s="20" t="e">
        <f>#REF!</f>
        <v>#REF!</v>
      </c>
      <c r="P196" s="20" t="e">
        <f>#REF!</f>
        <v>#REF!</v>
      </c>
      <c r="Q196" s="20" t="e">
        <f>#REF!</f>
        <v>#REF!</v>
      </c>
      <c r="R196" s="20" t="e">
        <f>#REF!</f>
        <v>#REF!</v>
      </c>
      <c r="S196" s="20" t="e">
        <f>#REF!</f>
        <v>#REF!</v>
      </c>
      <c r="T196" s="20" t="e">
        <f>#REF!</f>
        <v>#REF!</v>
      </c>
      <c r="U196" s="20" t="e">
        <f>#REF!</f>
        <v>#REF!</v>
      </c>
      <c r="V196" s="20" t="e">
        <f>#REF!</f>
        <v>#REF!</v>
      </c>
      <c r="W196" s="20" t="e">
        <f>#REF!</f>
        <v>#REF!</v>
      </c>
      <c r="X196" s="20" t="e">
        <f>#REF!</f>
        <v>#REF!</v>
      </c>
      <c r="Y196" s="20" t="e">
        <f>#REF!</f>
        <v>#REF!</v>
      </c>
      <c r="Z196" s="20" t="e">
        <f>#REF!</f>
        <v>#REF!</v>
      </c>
      <c r="AA196" s="20" t="e">
        <f>#REF!</f>
        <v>#REF!</v>
      </c>
      <c r="AB196" s="20" t="e">
        <f>#REF!</f>
        <v>#REF!</v>
      </c>
    </row>
    <row r="197" spans="1:28" x14ac:dyDescent="0.25">
      <c r="A197" s="33">
        <f>Données!A192</f>
        <v>187</v>
      </c>
      <c r="B197" s="33">
        <f>Données!B192</f>
        <v>0</v>
      </c>
      <c r="C197" s="36" t="e">
        <f>'Som 02 au 08-12-2018'!Y197</f>
        <v>#REF!</v>
      </c>
      <c r="D197" s="26" t="e">
        <f>#REF!</f>
        <v>#REF!</v>
      </c>
      <c r="E197" s="24" t="e">
        <f>#REF!</f>
        <v>#REF!</v>
      </c>
      <c r="F197" s="24" t="e">
        <f>#REF!</f>
        <v>#REF!</v>
      </c>
      <c r="G197" s="26" t="e">
        <f>#REF!</f>
        <v>#REF!</v>
      </c>
      <c r="H197" s="26" t="e">
        <f>#REF!</f>
        <v>#REF!</v>
      </c>
      <c r="I197" s="20" t="e">
        <f>#REF!</f>
        <v>#REF!</v>
      </c>
      <c r="J197" s="20" t="e">
        <f>#REF!</f>
        <v>#REF!</v>
      </c>
      <c r="K197" s="20" t="e">
        <f>#REF!</f>
        <v>#REF!</v>
      </c>
      <c r="L197" s="20" t="e">
        <f>#REF!</f>
        <v>#REF!</v>
      </c>
      <c r="M197" s="20" t="e">
        <f>#REF!</f>
        <v>#REF!</v>
      </c>
      <c r="N197" s="20" t="e">
        <f>#REF!</f>
        <v>#REF!</v>
      </c>
      <c r="O197" s="20" t="e">
        <f>#REF!</f>
        <v>#REF!</v>
      </c>
      <c r="P197" s="20" t="e">
        <f>#REF!</f>
        <v>#REF!</v>
      </c>
      <c r="Q197" s="20" t="e">
        <f>#REF!</f>
        <v>#REF!</v>
      </c>
      <c r="R197" s="20" t="e">
        <f>#REF!</f>
        <v>#REF!</v>
      </c>
      <c r="S197" s="20" t="e">
        <f>#REF!</f>
        <v>#REF!</v>
      </c>
      <c r="T197" s="20" t="e">
        <f>#REF!</f>
        <v>#REF!</v>
      </c>
      <c r="U197" s="20" t="e">
        <f>#REF!</f>
        <v>#REF!</v>
      </c>
      <c r="V197" s="20" t="e">
        <f>#REF!</f>
        <v>#REF!</v>
      </c>
      <c r="W197" s="20" t="e">
        <f>#REF!</f>
        <v>#REF!</v>
      </c>
      <c r="X197" s="20" t="e">
        <f>#REF!</f>
        <v>#REF!</v>
      </c>
      <c r="Y197" s="20" t="e">
        <f>#REF!</f>
        <v>#REF!</v>
      </c>
      <c r="Z197" s="20" t="e">
        <f>#REF!</f>
        <v>#REF!</v>
      </c>
      <c r="AA197" s="20" t="e">
        <f>#REF!</f>
        <v>#REF!</v>
      </c>
      <c r="AB197" s="20" t="e">
        <f>#REF!</f>
        <v>#REF!</v>
      </c>
    </row>
    <row r="198" spans="1:28" x14ac:dyDescent="0.25">
      <c r="A198" s="33">
        <f>Données!A193</f>
        <v>188</v>
      </c>
      <c r="B198" s="33">
        <f>Données!B193</f>
        <v>0</v>
      </c>
      <c r="C198" s="36" t="e">
        <f>'Som 02 au 08-12-2018'!Y198</f>
        <v>#REF!</v>
      </c>
      <c r="D198" s="26" t="e">
        <f>#REF!</f>
        <v>#REF!</v>
      </c>
      <c r="E198" s="24" t="e">
        <f>#REF!</f>
        <v>#REF!</v>
      </c>
      <c r="F198" s="24" t="e">
        <f>#REF!</f>
        <v>#REF!</v>
      </c>
      <c r="G198" s="26" t="e">
        <f>#REF!</f>
        <v>#REF!</v>
      </c>
      <c r="H198" s="26" t="e">
        <f>#REF!</f>
        <v>#REF!</v>
      </c>
      <c r="I198" s="20" t="e">
        <f>#REF!</f>
        <v>#REF!</v>
      </c>
      <c r="J198" s="20" t="e">
        <f>#REF!</f>
        <v>#REF!</v>
      </c>
      <c r="K198" s="20" t="e">
        <f>#REF!</f>
        <v>#REF!</v>
      </c>
      <c r="L198" s="20" t="e">
        <f>#REF!</f>
        <v>#REF!</v>
      </c>
      <c r="M198" s="20" t="e">
        <f>#REF!</f>
        <v>#REF!</v>
      </c>
      <c r="N198" s="20" t="e">
        <f>#REF!</f>
        <v>#REF!</v>
      </c>
      <c r="O198" s="20" t="e">
        <f>#REF!</f>
        <v>#REF!</v>
      </c>
      <c r="P198" s="20" t="e">
        <f>#REF!</f>
        <v>#REF!</v>
      </c>
      <c r="Q198" s="20" t="e">
        <f>#REF!</f>
        <v>#REF!</v>
      </c>
      <c r="R198" s="20" t="e">
        <f>#REF!</f>
        <v>#REF!</v>
      </c>
      <c r="S198" s="20" t="e">
        <f>#REF!</f>
        <v>#REF!</v>
      </c>
      <c r="T198" s="20" t="e">
        <f>#REF!</f>
        <v>#REF!</v>
      </c>
      <c r="U198" s="20" t="e">
        <f>#REF!</f>
        <v>#REF!</v>
      </c>
      <c r="V198" s="20" t="e">
        <f>#REF!</f>
        <v>#REF!</v>
      </c>
      <c r="W198" s="20" t="e">
        <f>#REF!</f>
        <v>#REF!</v>
      </c>
      <c r="X198" s="20" t="e">
        <f>#REF!</f>
        <v>#REF!</v>
      </c>
      <c r="Y198" s="20" t="e">
        <f>#REF!</f>
        <v>#REF!</v>
      </c>
      <c r="Z198" s="20" t="e">
        <f>#REF!</f>
        <v>#REF!</v>
      </c>
      <c r="AA198" s="20" t="e">
        <f>#REF!</f>
        <v>#REF!</v>
      </c>
      <c r="AB198" s="20" t="e">
        <f>#REF!</f>
        <v>#REF!</v>
      </c>
    </row>
    <row r="199" spans="1:28" x14ac:dyDescent="0.25">
      <c r="A199" s="33">
        <f>Données!A194</f>
        <v>189</v>
      </c>
      <c r="B199" s="33">
        <f>Données!B194</f>
        <v>0</v>
      </c>
      <c r="C199" s="36" t="e">
        <f>'Som 02 au 08-12-2018'!Y199</f>
        <v>#REF!</v>
      </c>
      <c r="D199" s="26" t="e">
        <f>#REF!</f>
        <v>#REF!</v>
      </c>
      <c r="E199" s="24" t="e">
        <f>#REF!</f>
        <v>#REF!</v>
      </c>
      <c r="F199" s="24" t="e">
        <f>#REF!</f>
        <v>#REF!</v>
      </c>
      <c r="G199" s="26" t="e">
        <f>#REF!</f>
        <v>#REF!</v>
      </c>
      <c r="H199" s="26" t="e">
        <f>#REF!</f>
        <v>#REF!</v>
      </c>
      <c r="I199" s="20" t="e">
        <f>#REF!</f>
        <v>#REF!</v>
      </c>
      <c r="J199" s="20" t="e">
        <f>#REF!</f>
        <v>#REF!</v>
      </c>
      <c r="K199" s="20" t="e">
        <f>#REF!</f>
        <v>#REF!</v>
      </c>
      <c r="L199" s="20" t="e">
        <f>#REF!</f>
        <v>#REF!</v>
      </c>
      <c r="M199" s="20" t="e">
        <f>#REF!</f>
        <v>#REF!</v>
      </c>
      <c r="N199" s="20" t="e">
        <f>#REF!</f>
        <v>#REF!</v>
      </c>
      <c r="O199" s="20" t="e">
        <f>#REF!</f>
        <v>#REF!</v>
      </c>
      <c r="P199" s="20" t="e">
        <f>#REF!</f>
        <v>#REF!</v>
      </c>
      <c r="Q199" s="20" t="e">
        <f>#REF!</f>
        <v>#REF!</v>
      </c>
      <c r="R199" s="20" t="e">
        <f>#REF!</f>
        <v>#REF!</v>
      </c>
      <c r="S199" s="20" t="e">
        <f>#REF!</f>
        <v>#REF!</v>
      </c>
      <c r="T199" s="20" t="e">
        <f>#REF!</f>
        <v>#REF!</v>
      </c>
      <c r="U199" s="20" t="e">
        <f>#REF!</f>
        <v>#REF!</v>
      </c>
      <c r="V199" s="20" t="e">
        <f>#REF!</f>
        <v>#REF!</v>
      </c>
      <c r="W199" s="20" t="e">
        <f>#REF!</f>
        <v>#REF!</v>
      </c>
      <c r="X199" s="20" t="e">
        <f>#REF!</f>
        <v>#REF!</v>
      </c>
      <c r="Y199" s="20" t="e">
        <f>#REF!</f>
        <v>#REF!</v>
      </c>
      <c r="Z199" s="20" t="e">
        <f>#REF!</f>
        <v>#REF!</v>
      </c>
      <c r="AA199" s="20" t="e">
        <f>#REF!</f>
        <v>#REF!</v>
      </c>
      <c r="AB199" s="20" t="e">
        <f>#REF!</f>
        <v>#REF!</v>
      </c>
    </row>
    <row r="200" spans="1:28" x14ac:dyDescent="0.25">
      <c r="A200" s="33">
        <f>Données!A195</f>
        <v>190</v>
      </c>
      <c r="B200" s="33">
        <f>Données!B195</f>
        <v>0</v>
      </c>
      <c r="C200" s="36" t="e">
        <f>'Som 02 au 08-12-2018'!Y200</f>
        <v>#REF!</v>
      </c>
      <c r="D200" s="26" t="e">
        <f>#REF!</f>
        <v>#REF!</v>
      </c>
      <c r="E200" s="24" t="e">
        <f>#REF!</f>
        <v>#REF!</v>
      </c>
      <c r="F200" s="24" t="e">
        <f>#REF!</f>
        <v>#REF!</v>
      </c>
      <c r="G200" s="26" t="e">
        <f>#REF!</f>
        <v>#REF!</v>
      </c>
      <c r="H200" s="26" t="e">
        <f>#REF!</f>
        <v>#REF!</v>
      </c>
      <c r="I200" s="20" t="e">
        <f>#REF!</f>
        <v>#REF!</v>
      </c>
      <c r="J200" s="20" t="e">
        <f>#REF!</f>
        <v>#REF!</v>
      </c>
      <c r="K200" s="20" t="e">
        <f>#REF!</f>
        <v>#REF!</v>
      </c>
      <c r="L200" s="20" t="e">
        <f>#REF!</f>
        <v>#REF!</v>
      </c>
      <c r="M200" s="20" t="e">
        <f>#REF!</f>
        <v>#REF!</v>
      </c>
      <c r="N200" s="20" t="e">
        <f>#REF!</f>
        <v>#REF!</v>
      </c>
      <c r="O200" s="20" t="e">
        <f>#REF!</f>
        <v>#REF!</v>
      </c>
      <c r="P200" s="20" t="e">
        <f>#REF!</f>
        <v>#REF!</v>
      </c>
      <c r="Q200" s="20" t="e">
        <f>#REF!</f>
        <v>#REF!</v>
      </c>
      <c r="R200" s="20" t="e">
        <f>#REF!</f>
        <v>#REF!</v>
      </c>
      <c r="S200" s="20" t="e">
        <f>#REF!</f>
        <v>#REF!</v>
      </c>
      <c r="T200" s="20" t="e">
        <f>#REF!</f>
        <v>#REF!</v>
      </c>
      <c r="U200" s="20" t="e">
        <f>#REF!</f>
        <v>#REF!</v>
      </c>
      <c r="V200" s="20" t="e">
        <f>#REF!</f>
        <v>#REF!</v>
      </c>
      <c r="W200" s="20" t="e">
        <f>#REF!</f>
        <v>#REF!</v>
      </c>
      <c r="X200" s="20" t="e">
        <f>#REF!</f>
        <v>#REF!</v>
      </c>
      <c r="Y200" s="20" t="e">
        <f>#REF!</f>
        <v>#REF!</v>
      </c>
      <c r="Z200" s="20" t="e">
        <f>#REF!</f>
        <v>#REF!</v>
      </c>
      <c r="AA200" s="20" t="e">
        <f>#REF!</f>
        <v>#REF!</v>
      </c>
      <c r="AB200" s="20" t="e">
        <f>#REF!</f>
        <v>#REF!</v>
      </c>
    </row>
    <row r="201" spans="1:28" x14ac:dyDescent="0.25">
      <c r="A201" s="33">
        <f>Données!A196</f>
        <v>191</v>
      </c>
      <c r="B201" s="33">
        <f>Données!B196</f>
        <v>0</v>
      </c>
      <c r="C201" s="36" t="e">
        <f>'Som 02 au 08-12-2018'!Y201</f>
        <v>#REF!</v>
      </c>
      <c r="D201" s="26" t="e">
        <f>#REF!</f>
        <v>#REF!</v>
      </c>
      <c r="E201" s="24" t="e">
        <f>#REF!</f>
        <v>#REF!</v>
      </c>
      <c r="F201" s="24" t="e">
        <f>#REF!</f>
        <v>#REF!</v>
      </c>
      <c r="G201" s="26" t="e">
        <f>#REF!</f>
        <v>#REF!</v>
      </c>
      <c r="H201" s="26" t="e">
        <f>#REF!</f>
        <v>#REF!</v>
      </c>
      <c r="I201" s="20" t="e">
        <f>#REF!</f>
        <v>#REF!</v>
      </c>
      <c r="J201" s="20" t="e">
        <f>#REF!</f>
        <v>#REF!</v>
      </c>
      <c r="K201" s="20" t="e">
        <f>#REF!</f>
        <v>#REF!</v>
      </c>
      <c r="L201" s="20" t="e">
        <f>#REF!</f>
        <v>#REF!</v>
      </c>
      <c r="M201" s="20" t="e">
        <f>#REF!</f>
        <v>#REF!</v>
      </c>
      <c r="N201" s="20" t="e">
        <f>#REF!</f>
        <v>#REF!</v>
      </c>
      <c r="O201" s="20" t="e">
        <f>#REF!</f>
        <v>#REF!</v>
      </c>
      <c r="P201" s="20" t="e">
        <f>#REF!</f>
        <v>#REF!</v>
      </c>
      <c r="Q201" s="20" t="e">
        <f>#REF!</f>
        <v>#REF!</v>
      </c>
      <c r="R201" s="20" t="e">
        <f>#REF!</f>
        <v>#REF!</v>
      </c>
      <c r="S201" s="20" t="e">
        <f>#REF!</f>
        <v>#REF!</v>
      </c>
      <c r="T201" s="20" t="e">
        <f>#REF!</f>
        <v>#REF!</v>
      </c>
      <c r="U201" s="20" t="e">
        <f>#REF!</f>
        <v>#REF!</v>
      </c>
      <c r="V201" s="20" t="e">
        <f>#REF!</f>
        <v>#REF!</v>
      </c>
      <c r="W201" s="20" t="e">
        <f>#REF!</f>
        <v>#REF!</v>
      </c>
      <c r="X201" s="20" t="e">
        <f>#REF!</f>
        <v>#REF!</v>
      </c>
      <c r="Y201" s="20" t="e">
        <f>#REF!</f>
        <v>#REF!</v>
      </c>
      <c r="Z201" s="20" t="e">
        <f>#REF!</f>
        <v>#REF!</v>
      </c>
      <c r="AA201" s="20" t="e">
        <f>#REF!</f>
        <v>#REF!</v>
      </c>
      <c r="AB201" s="20" t="e">
        <f>#REF!</f>
        <v>#REF!</v>
      </c>
    </row>
    <row r="202" spans="1:28" x14ac:dyDescent="0.25">
      <c r="A202" s="33">
        <f>Données!A197</f>
        <v>192</v>
      </c>
      <c r="B202" s="33">
        <f>Données!B197</f>
        <v>0</v>
      </c>
      <c r="C202" s="36" t="e">
        <f>'Som 02 au 08-12-2018'!Y202</f>
        <v>#REF!</v>
      </c>
      <c r="D202" s="26" t="e">
        <f>#REF!</f>
        <v>#REF!</v>
      </c>
      <c r="E202" s="24" t="e">
        <f>#REF!</f>
        <v>#REF!</v>
      </c>
      <c r="F202" s="24" t="e">
        <f>#REF!</f>
        <v>#REF!</v>
      </c>
      <c r="G202" s="26" t="e">
        <f>#REF!</f>
        <v>#REF!</v>
      </c>
      <c r="H202" s="26" t="e">
        <f>#REF!</f>
        <v>#REF!</v>
      </c>
      <c r="I202" s="20" t="e">
        <f>#REF!</f>
        <v>#REF!</v>
      </c>
      <c r="J202" s="20" t="e">
        <f>#REF!</f>
        <v>#REF!</v>
      </c>
      <c r="K202" s="20" t="e">
        <f>#REF!</f>
        <v>#REF!</v>
      </c>
      <c r="L202" s="20" t="e">
        <f>#REF!</f>
        <v>#REF!</v>
      </c>
      <c r="M202" s="20" t="e">
        <f>#REF!</f>
        <v>#REF!</v>
      </c>
      <c r="N202" s="20" t="e">
        <f>#REF!</f>
        <v>#REF!</v>
      </c>
      <c r="O202" s="20" t="e">
        <f>#REF!</f>
        <v>#REF!</v>
      </c>
      <c r="P202" s="20" t="e">
        <f>#REF!</f>
        <v>#REF!</v>
      </c>
      <c r="Q202" s="20" t="e">
        <f>#REF!</f>
        <v>#REF!</v>
      </c>
      <c r="R202" s="20" t="e">
        <f>#REF!</f>
        <v>#REF!</v>
      </c>
      <c r="S202" s="20" t="e">
        <f>#REF!</f>
        <v>#REF!</v>
      </c>
      <c r="T202" s="20" t="e">
        <f>#REF!</f>
        <v>#REF!</v>
      </c>
      <c r="U202" s="20" t="e">
        <f>#REF!</f>
        <v>#REF!</v>
      </c>
      <c r="V202" s="20" t="e">
        <f>#REF!</f>
        <v>#REF!</v>
      </c>
      <c r="W202" s="20" t="e">
        <f>#REF!</f>
        <v>#REF!</v>
      </c>
      <c r="X202" s="20" t="e">
        <f>#REF!</f>
        <v>#REF!</v>
      </c>
      <c r="Y202" s="20" t="e">
        <f>#REF!</f>
        <v>#REF!</v>
      </c>
      <c r="Z202" s="20" t="e">
        <f>#REF!</f>
        <v>#REF!</v>
      </c>
      <c r="AA202" s="20" t="e">
        <f>#REF!</f>
        <v>#REF!</v>
      </c>
      <c r="AB202" s="20" t="e">
        <f>#REF!</f>
        <v>#REF!</v>
      </c>
    </row>
    <row r="203" spans="1:28" x14ac:dyDescent="0.25">
      <c r="A203" s="33">
        <f>Données!A198</f>
        <v>193</v>
      </c>
      <c r="B203" s="33">
        <f>Données!B198</f>
        <v>0</v>
      </c>
      <c r="C203" s="36" t="e">
        <f>'Som 02 au 08-12-2018'!Y203</f>
        <v>#REF!</v>
      </c>
      <c r="D203" s="26" t="e">
        <f>#REF!</f>
        <v>#REF!</v>
      </c>
      <c r="E203" s="24" t="e">
        <f>#REF!</f>
        <v>#REF!</v>
      </c>
      <c r="F203" s="24" t="e">
        <f>#REF!</f>
        <v>#REF!</v>
      </c>
      <c r="G203" s="26" t="e">
        <f>#REF!</f>
        <v>#REF!</v>
      </c>
      <c r="H203" s="26" t="e">
        <f>#REF!</f>
        <v>#REF!</v>
      </c>
      <c r="I203" s="20" t="e">
        <f>#REF!</f>
        <v>#REF!</v>
      </c>
      <c r="J203" s="20" t="e">
        <f>#REF!</f>
        <v>#REF!</v>
      </c>
      <c r="K203" s="20" t="e">
        <f>#REF!</f>
        <v>#REF!</v>
      </c>
      <c r="L203" s="20" t="e">
        <f>#REF!</f>
        <v>#REF!</v>
      </c>
      <c r="M203" s="20" t="e">
        <f>#REF!</f>
        <v>#REF!</v>
      </c>
      <c r="N203" s="20" t="e">
        <f>#REF!</f>
        <v>#REF!</v>
      </c>
      <c r="O203" s="20" t="e">
        <f>#REF!</f>
        <v>#REF!</v>
      </c>
      <c r="P203" s="20" t="e">
        <f>#REF!</f>
        <v>#REF!</v>
      </c>
      <c r="Q203" s="20" t="e">
        <f>#REF!</f>
        <v>#REF!</v>
      </c>
      <c r="R203" s="20" t="e">
        <f>#REF!</f>
        <v>#REF!</v>
      </c>
      <c r="S203" s="20" t="e">
        <f>#REF!</f>
        <v>#REF!</v>
      </c>
      <c r="T203" s="20" t="e">
        <f>#REF!</f>
        <v>#REF!</v>
      </c>
      <c r="U203" s="20" t="e">
        <f>#REF!</f>
        <v>#REF!</v>
      </c>
      <c r="V203" s="20" t="e">
        <f>#REF!</f>
        <v>#REF!</v>
      </c>
      <c r="W203" s="20" t="e">
        <f>#REF!</f>
        <v>#REF!</v>
      </c>
      <c r="X203" s="20" t="e">
        <f>#REF!</f>
        <v>#REF!</v>
      </c>
      <c r="Y203" s="20" t="e">
        <f>#REF!</f>
        <v>#REF!</v>
      </c>
      <c r="Z203" s="20" t="e">
        <f>#REF!</f>
        <v>#REF!</v>
      </c>
      <c r="AA203" s="20" t="e">
        <f>#REF!</f>
        <v>#REF!</v>
      </c>
      <c r="AB203" s="20" t="e">
        <f>#REF!</f>
        <v>#REF!</v>
      </c>
    </row>
    <row r="204" spans="1:28" x14ac:dyDescent="0.25">
      <c r="A204" s="33">
        <f>Données!A199</f>
        <v>194</v>
      </c>
      <c r="B204" s="33">
        <f>Données!B199</f>
        <v>0</v>
      </c>
      <c r="C204" s="36" t="e">
        <f>'Som 02 au 08-12-2018'!Y204</f>
        <v>#REF!</v>
      </c>
      <c r="D204" s="26" t="e">
        <f>#REF!</f>
        <v>#REF!</v>
      </c>
      <c r="E204" s="24" t="e">
        <f>#REF!</f>
        <v>#REF!</v>
      </c>
      <c r="F204" s="24" t="e">
        <f>#REF!</f>
        <v>#REF!</v>
      </c>
      <c r="G204" s="26" t="e">
        <f>#REF!</f>
        <v>#REF!</v>
      </c>
      <c r="H204" s="26" t="e">
        <f>#REF!</f>
        <v>#REF!</v>
      </c>
      <c r="I204" s="20" t="e">
        <f>#REF!</f>
        <v>#REF!</v>
      </c>
      <c r="J204" s="20" t="e">
        <f>#REF!</f>
        <v>#REF!</v>
      </c>
      <c r="K204" s="20" t="e">
        <f>#REF!</f>
        <v>#REF!</v>
      </c>
      <c r="L204" s="20" t="e">
        <f>#REF!</f>
        <v>#REF!</v>
      </c>
      <c r="M204" s="20" t="e">
        <f>#REF!</f>
        <v>#REF!</v>
      </c>
      <c r="N204" s="20" t="e">
        <f>#REF!</f>
        <v>#REF!</v>
      </c>
      <c r="O204" s="20" t="e">
        <f>#REF!</f>
        <v>#REF!</v>
      </c>
      <c r="P204" s="20" t="e">
        <f>#REF!</f>
        <v>#REF!</v>
      </c>
      <c r="Q204" s="20" t="e">
        <f>#REF!</f>
        <v>#REF!</v>
      </c>
      <c r="R204" s="20" t="e">
        <f>#REF!</f>
        <v>#REF!</v>
      </c>
      <c r="S204" s="20" t="e">
        <f>#REF!</f>
        <v>#REF!</v>
      </c>
      <c r="T204" s="20" t="e">
        <f>#REF!</f>
        <v>#REF!</v>
      </c>
      <c r="U204" s="20" t="e">
        <f>#REF!</f>
        <v>#REF!</v>
      </c>
      <c r="V204" s="20" t="e">
        <f>#REF!</f>
        <v>#REF!</v>
      </c>
      <c r="W204" s="20" t="e">
        <f>#REF!</f>
        <v>#REF!</v>
      </c>
      <c r="X204" s="20" t="e">
        <f>#REF!</f>
        <v>#REF!</v>
      </c>
      <c r="Y204" s="20" t="e">
        <f>#REF!</f>
        <v>#REF!</v>
      </c>
      <c r="Z204" s="20" t="e">
        <f>#REF!</f>
        <v>#REF!</v>
      </c>
      <c r="AA204" s="20" t="e">
        <f>#REF!</f>
        <v>#REF!</v>
      </c>
      <c r="AB204" s="20" t="e">
        <f>#REF!</f>
        <v>#REF!</v>
      </c>
    </row>
    <row r="205" spans="1:28" x14ac:dyDescent="0.25">
      <c r="A205" s="33">
        <f>Données!A200</f>
        <v>195</v>
      </c>
      <c r="B205" s="33">
        <f>Données!B200</f>
        <v>0</v>
      </c>
      <c r="C205" s="36" t="e">
        <f>'Som 02 au 08-12-2018'!Y205</f>
        <v>#REF!</v>
      </c>
      <c r="D205" s="26" t="e">
        <f>#REF!</f>
        <v>#REF!</v>
      </c>
      <c r="E205" s="24" t="e">
        <f>#REF!</f>
        <v>#REF!</v>
      </c>
      <c r="F205" s="24" t="e">
        <f>#REF!</f>
        <v>#REF!</v>
      </c>
      <c r="G205" s="26" t="e">
        <f>#REF!</f>
        <v>#REF!</v>
      </c>
      <c r="H205" s="26" t="e">
        <f>#REF!</f>
        <v>#REF!</v>
      </c>
      <c r="I205" s="20" t="e">
        <f>#REF!</f>
        <v>#REF!</v>
      </c>
      <c r="J205" s="20" t="e">
        <f>#REF!</f>
        <v>#REF!</v>
      </c>
      <c r="K205" s="20" t="e">
        <f>#REF!</f>
        <v>#REF!</v>
      </c>
      <c r="L205" s="20" t="e">
        <f>#REF!</f>
        <v>#REF!</v>
      </c>
      <c r="M205" s="20" t="e">
        <f>#REF!</f>
        <v>#REF!</v>
      </c>
      <c r="N205" s="20" t="e">
        <f>#REF!</f>
        <v>#REF!</v>
      </c>
      <c r="O205" s="20" t="e">
        <f>#REF!</f>
        <v>#REF!</v>
      </c>
      <c r="P205" s="20" t="e">
        <f>#REF!</f>
        <v>#REF!</v>
      </c>
      <c r="Q205" s="20" t="e">
        <f>#REF!</f>
        <v>#REF!</v>
      </c>
      <c r="R205" s="20" t="e">
        <f>#REF!</f>
        <v>#REF!</v>
      </c>
      <c r="S205" s="20" t="e">
        <f>#REF!</f>
        <v>#REF!</v>
      </c>
      <c r="T205" s="20" t="e">
        <f>#REF!</f>
        <v>#REF!</v>
      </c>
      <c r="U205" s="20" t="e">
        <f>#REF!</f>
        <v>#REF!</v>
      </c>
      <c r="V205" s="20" t="e">
        <f>#REF!</f>
        <v>#REF!</v>
      </c>
      <c r="W205" s="20" t="e">
        <f>#REF!</f>
        <v>#REF!</v>
      </c>
      <c r="X205" s="20" t="e">
        <f>#REF!</f>
        <v>#REF!</v>
      </c>
      <c r="Y205" s="20" t="e">
        <f>#REF!</f>
        <v>#REF!</v>
      </c>
      <c r="Z205" s="20" t="e">
        <f>#REF!</f>
        <v>#REF!</v>
      </c>
      <c r="AA205" s="20" t="e">
        <f>#REF!</f>
        <v>#REF!</v>
      </c>
      <c r="AB205" s="20" t="e">
        <f>#REF!</f>
        <v>#REF!</v>
      </c>
    </row>
    <row r="206" spans="1:28" x14ac:dyDescent="0.25">
      <c r="A206" s="33">
        <f>Données!A201</f>
        <v>196</v>
      </c>
      <c r="B206" s="33">
        <f>Données!B201</f>
        <v>0</v>
      </c>
      <c r="C206" s="36" t="e">
        <f>'Som 02 au 08-12-2018'!Y206</f>
        <v>#REF!</v>
      </c>
      <c r="D206" s="26" t="e">
        <f>#REF!</f>
        <v>#REF!</v>
      </c>
      <c r="E206" s="24" t="e">
        <f>#REF!</f>
        <v>#REF!</v>
      </c>
      <c r="F206" s="24" t="e">
        <f>#REF!</f>
        <v>#REF!</v>
      </c>
      <c r="G206" s="26" t="e">
        <f>#REF!</f>
        <v>#REF!</v>
      </c>
      <c r="H206" s="26" t="e">
        <f>#REF!</f>
        <v>#REF!</v>
      </c>
      <c r="I206" s="20" t="e">
        <f>#REF!</f>
        <v>#REF!</v>
      </c>
      <c r="J206" s="20" t="e">
        <f>#REF!</f>
        <v>#REF!</v>
      </c>
      <c r="K206" s="20" t="e">
        <f>#REF!</f>
        <v>#REF!</v>
      </c>
      <c r="L206" s="20" t="e">
        <f>#REF!</f>
        <v>#REF!</v>
      </c>
      <c r="M206" s="20" t="e">
        <f>#REF!</f>
        <v>#REF!</v>
      </c>
      <c r="N206" s="20" t="e">
        <f>#REF!</f>
        <v>#REF!</v>
      </c>
      <c r="O206" s="20" t="e">
        <f>#REF!</f>
        <v>#REF!</v>
      </c>
      <c r="P206" s="20" t="e">
        <f>#REF!</f>
        <v>#REF!</v>
      </c>
      <c r="Q206" s="20" t="e">
        <f>#REF!</f>
        <v>#REF!</v>
      </c>
      <c r="R206" s="20" t="e">
        <f>#REF!</f>
        <v>#REF!</v>
      </c>
      <c r="S206" s="20" t="e">
        <f>#REF!</f>
        <v>#REF!</v>
      </c>
      <c r="T206" s="20" t="e">
        <f>#REF!</f>
        <v>#REF!</v>
      </c>
      <c r="U206" s="20" t="e">
        <f>#REF!</f>
        <v>#REF!</v>
      </c>
      <c r="V206" s="20" t="e">
        <f>#REF!</f>
        <v>#REF!</v>
      </c>
      <c r="W206" s="20" t="e">
        <f>#REF!</f>
        <v>#REF!</v>
      </c>
      <c r="X206" s="20" t="e">
        <f>#REF!</f>
        <v>#REF!</v>
      </c>
      <c r="Y206" s="20" t="e">
        <f>#REF!</f>
        <v>#REF!</v>
      </c>
      <c r="Z206" s="20" t="e">
        <f>#REF!</f>
        <v>#REF!</v>
      </c>
      <c r="AA206" s="20" t="e">
        <f>#REF!</f>
        <v>#REF!</v>
      </c>
      <c r="AB206" s="20" t="e">
        <f>#REF!</f>
        <v>#REF!</v>
      </c>
    </row>
    <row r="207" spans="1:28" x14ac:dyDescent="0.25">
      <c r="A207" s="33">
        <f>Données!A202</f>
        <v>197</v>
      </c>
      <c r="B207" s="33">
        <f>Données!B202</f>
        <v>0</v>
      </c>
      <c r="C207" s="36" t="e">
        <f>'Som 02 au 08-12-2018'!Y207</f>
        <v>#REF!</v>
      </c>
      <c r="D207" s="26" t="e">
        <f>#REF!</f>
        <v>#REF!</v>
      </c>
      <c r="E207" s="24" t="e">
        <f>#REF!</f>
        <v>#REF!</v>
      </c>
      <c r="F207" s="24" t="e">
        <f>#REF!</f>
        <v>#REF!</v>
      </c>
      <c r="G207" s="26" t="e">
        <f>#REF!</f>
        <v>#REF!</v>
      </c>
      <c r="H207" s="26" t="e">
        <f>#REF!</f>
        <v>#REF!</v>
      </c>
      <c r="I207" s="20" t="e">
        <f>#REF!</f>
        <v>#REF!</v>
      </c>
      <c r="J207" s="20" t="e">
        <f>#REF!</f>
        <v>#REF!</v>
      </c>
      <c r="K207" s="20" t="e">
        <f>#REF!</f>
        <v>#REF!</v>
      </c>
      <c r="L207" s="20" t="e">
        <f>#REF!</f>
        <v>#REF!</v>
      </c>
      <c r="M207" s="20" t="e">
        <f>#REF!</f>
        <v>#REF!</v>
      </c>
      <c r="N207" s="20" t="e">
        <f>#REF!</f>
        <v>#REF!</v>
      </c>
      <c r="O207" s="20" t="e">
        <f>#REF!</f>
        <v>#REF!</v>
      </c>
      <c r="P207" s="20" t="e">
        <f>#REF!</f>
        <v>#REF!</v>
      </c>
      <c r="Q207" s="20" t="e">
        <f>#REF!</f>
        <v>#REF!</v>
      </c>
      <c r="R207" s="20" t="e">
        <f>#REF!</f>
        <v>#REF!</v>
      </c>
      <c r="S207" s="20" t="e">
        <f>#REF!</f>
        <v>#REF!</v>
      </c>
      <c r="T207" s="20" t="e">
        <f>#REF!</f>
        <v>#REF!</v>
      </c>
      <c r="U207" s="20" t="e">
        <f>#REF!</f>
        <v>#REF!</v>
      </c>
      <c r="V207" s="20" t="e">
        <f>#REF!</f>
        <v>#REF!</v>
      </c>
      <c r="W207" s="20" t="e">
        <f>#REF!</f>
        <v>#REF!</v>
      </c>
      <c r="X207" s="20" t="e">
        <f>#REF!</f>
        <v>#REF!</v>
      </c>
      <c r="Y207" s="20" t="e">
        <f>#REF!</f>
        <v>#REF!</v>
      </c>
      <c r="Z207" s="20" t="e">
        <f>#REF!</f>
        <v>#REF!</v>
      </c>
      <c r="AA207" s="20" t="e">
        <f>#REF!</f>
        <v>#REF!</v>
      </c>
      <c r="AB207" s="20" t="e">
        <f>#REF!</f>
        <v>#REF!</v>
      </c>
    </row>
    <row r="208" spans="1:28" x14ac:dyDescent="0.25">
      <c r="A208" s="33">
        <f>Données!A203</f>
        <v>198</v>
      </c>
      <c r="B208" s="33">
        <f>Données!B203</f>
        <v>0</v>
      </c>
      <c r="C208" s="36" t="e">
        <f>'Som 02 au 08-12-2018'!Y208</f>
        <v>#REF!</v>
      </c>
      <c r="D208" s="26" t="e">
        <f>#REF!</f>
        <v>#REF!</v>
      </c>
      <c r="E208" s="24" t="e">
        <f>#REF!</f>
        <v>#REF!</v>
      </c>
      <c r="F208" s="24" t="e">
        <f>#REF!</f>
        <v>#REF!</v>
      </c>
      <c r="G208" s="26" t="e">
        <f>#REF!</f>
        <v>#REF!</v>
      </c>
      <c r="H208" s="26" t="e">
        <f>#REF!</f>
        <v>#REF!</v>
      </c>
      <c r="I208" s="20" t="e">
        <f>#REF!</f>
        <v>#REF!</v>
      </c>
      <c r="J208" s="20" t="e">
        <f>#REF!</f>
        <v>#REF!</v>
      </c>
      <c r="K208" s="20" t="e">
        <f>#REF!</f>
        <v>#REF!</v>
      </c>
      <c r="L208" s="20" t="e">
        <f>#REF!</f>
        <v>#REF!</v>
      </c>
      <c r="M208" s="20" t="e">
        <f>#REF!</f>
        <v>#REF!</v>
      </c>
      <c r="N208" s="20" t="e">
        <f>#REF!</f>
        <v>#REF!</v>
      </c>
      <c r="O208" s="20" t="e">
        <f>#REF!</f>
        <v>#REF!</v>
      </c>
      <c r="P208" s="20" t="e">
        <f>#REF!</f>
        <v>#REF!</v>
      </c>
      <c r="Q208" s="20" t="e">
        <f>#REF!</f>
        <v>#REF!</v>
      </c>
      <c r="R208" s="20" t="e">
        <f>#REF!</f>
        <v>#REF!</v>
      </c>
      <c r="S208" s="20" t="e">
        <f>#REF!</f>
        <v>#REF!</v>
      </c>
      <c r="T208" s="20" t="e">
        <f>#REF!</f>
        <v>#REF!</v>
      </c>
      <c r="U208" s="20" t="e">
        <f>#REF!</f>
        <v>#REF!</v>
      </c>
      <c r="V208" s="20" t="e">
        <f>#REF!</f>
        <v>#REF!</v>
      </c>
      <c r="W208" s="20" t="e">
        <f>#REF!</f>
        <v>#REF!</v>
      </c>
      <c r="X208" s="20" t="e">
        <f>#REF!</f>
        <v>#REF!</v>
      </c>
      <c r="Y208" s="20" t="e">
        <f>#REF!</f>
        <v>#REF!</v>
      </c>
      <c r="Z208" s="20" t="e">
        <f>#REF!</f>
        <v>#REF!</v>
      </c>
      <c r="AA208" s="20" t="e">
        <f>#REF!</f>
        <v>#REF!</v>
      </c>
      <c r="AB208" s="20" t="e">
        <f>#REF!</f>
        <v>#REF!</v>
      </c>
    </row>
    <row r="209" spans="1:28" x14ac:dyDescent="0.25">
      <c r="A209" s="33">
        <f>Données!A204</f>
        <v>199</v>
      </c>
      <c r="B209" s="33">
        <f>Données!B204</f>
        <v>0</v>
      </c>
      <c r="C209" s="36" t="e">
        <f>'Som 02 au 08-12-2018'!Y209</f>
        <v>#REF!</v>
      </c>
      <c r="D209" s="26" t="e">
        <f>#REF!</f>
        <v>#REF!</v>
      </c>
      <c r="E209" s="24" t="e">
        <f>#REF!</f>
        <v>#REF!</v>
      </c>
      <c r="F209" s="24" t="e">
        <f>#REF!</f>
        <v>#REF!</v>
      </c>
      <c r="G209" s="26" t="e">
        <f>#REF!</f>
        <v>#REF!</v>
      </c>
      <c r="H209" s="26" t="e">
        <f>#REF!</f>
        <v>#REF!</v>
      </c>
      <c r="I209" s="20" t="e">
        <f>#REF!</f>
        <v>#REF!</v>
      </c>
      <c r="J209" s="20" t="e">
        <f>#REF!</f>
        <v>#REF!</v>
      </c>
      <c r="K209" s="20" t="e">
        <f>#REF!</f>
        <v>#REF!</v>
      </c>
      <c r="L209" s="20" t="e">
        <f>#REF!</f>
        <v>#REF!</v>
      </c>
      <c r="M209" s="20" t="e">
        <f>#REF!</f>
        <v>#REF!</v>
      </c>
      <c r="N209" s="20" t="e">
        <f>#REF!</f>
        <v>#REF!</v>
      </c>
      <c r="O209" s="20" t="e">
        <f>#REF!</f>
        <v>#REF!</v>
      </c>
      <c r="P209" s="20" t="e">
        <f>#REF!</f>
        <v>#REF!</v>
      </c>
      <c r="Q209" s="20" t="e">
        <f>#REF!</f>
        <v>#REF!</v>
      </c>
      <c r="R209" s="20" t="e">
        <f>#REF!</f>
        <v>#REF!</v>
      </c>
      <c r="S209" s="20" t="e">
        <f>#REF!</f>
        <v>#REF!</v>
      </c>
      <c r="T209" s="20" t="e">
        <f>#REF!</f>
        <v>#REF!</v>
      </c>
      <c r="U209" s="20" t="e">
        <f>#REF!</f>
        <v>#REF!</v>
      </c>
      <c r="V209" s="20" t="e">
        <f>#REF!</f>
        <v>#REF!</v>
      </c>
      <c r="W209" s="20" t="e">
        <f>#REF!</f>
        <v>#REF!</v>
      </c>
      <c r="X209" s="20" t="e">
        <f>#REF!</f>
        <v>#REF!</v>
      </c>
      <c r="Y209" s="20" t="e">
        <f>#REF!</f>
        <v>#REF!</v>
      </c>
      <c r="Z209" s="20" t="e">
        <f>#REF!</f>
        <v>#REF!</v>
      </c>
      <c r="AA209" s="20" t="e">
        <f>#REF!</f>
        <v>#REF!</v>
      </c>
      <c r="AB209" s="20" t="e">
        <f>#REF!</f>
        <v>#REF!</v>
      </c>
    </row>
    <row r="210" spans="1:28" x14ac:dyDescent="0.25">
      <c r="A210" s="33">
        <f>Données!A205</f>
        <v>200</v>
      </c>
      <c r="B210" s="33">
        <f>Données!B205</f>
        <v>0</v>
      </c>
      <c r="C210" s="36" t="e">
        <f>'Som 02 au 08-12-2018'!Y210</f>
        <v>#REF!</v>
      </c>
      <c r="D210" s="26" t="e">
        <f>#REF!</f>
        <v>#REF!</v>
      </c>
      <c r="E210" s="24" t="e">
        <f>#REF!</f>
        <v>#REF!</v>
      </c>
      <c r="F210" s="24" t="e">
        <f>#REF!</f>
        <v>#REF!</v>
      </c>
      <c r="G210" s="26" t="e">
        <f>#REF!</f>
        <v>#REF!</v>
      </c>
      <c r="H210" s="26" t="e">
        <f>#REF!</f>
        <v>#REF!</v>
      </c>
      <c r="I210" s="20" t="e">
        <f>#REF!</f>
        <v>#REF!</v>
      </c>
      <c r="J210" s="20" t="e">
        <f>#REF!</f>
        <v>#REF!</v>
      </c>
      <c r="K210" s="20" t="e">
        <f>#REF!</f>
        <v>#REF!</v>
      </c>
      <c r="L210" s="20" t="e">
        <f>#REF!</f>
        <v>#REF!</v>
      </c>
      <c r="M210" s="20" t="e">
        <f>#REF!</f>
        <v>#REF!</v>
      </c>
      <c r="N210" s="20" t="e">
        <f>#REF!</f>
        <v>#REF!</v>
      </c>
      <c r="O210" s="20" t="e">
        <f>#REF!</f>
        <v>#REF!</v>
      </c>
      <c r="P210" s="20" t="e">
        <f>#REF!</f>
        <v>#REF!</v>
      </c>
      <c r="Q210" s="20" t="e">
        <f>#REF!</f>
        <v>#REF!</v>
      </c>
      <c r="R210" s="20" t="e">
        <f>#REF!</f>
        <v>#REF!</v>
      </c>
      <c r="S210" s="20" t="e">
        <f>#REF!</f>
        <v>#REF!</v>
      </c>
      <c r="T210" s="20" t="e">
        <f>#REF!</f>
        <v>#REF!</v>
      </c>
      <c r="U210" s="20" t="e">
        <f>#REF!</f>
        <v>#REF!</v>
      </c>
      <c r="V210" s="20" t="e">
        <f>#REF!</f>
        <v>#REF!</v>
      </c>
      <c r="W210" s="20" t="e">
        <f>#REF!</f>
        <v>#REF!</v>
      </c>
      <c r="X210" s="20" t="e">
        <f>#REF!</f>
        <v>#REF!</v>
      </c>
      <c r="Y210" s="20" t="e">
        <f>#REF!</f>
        <v>#REF!</v>
      </c>
      <c r="Z210" s="20" t="e">
        <f>#REF!</f>
        <v>#REF!</v>
      </c>
      <c r="AA210" s="20" t="e">
        <f>#REF!</f>
        <v>#REF!</v>
      </c>
      <c r="AB210" s="20" t="e">
        <f>#REF!</f>
        <v>#REF!</v>
      </c>
    </row>
    <row r="211" spans="1:28" x14ac:dyDescent="0.25">
      <c r="A211" s="33">
        <f>Données!A206</f>
        <v>201</v>
      </c>
      <c r="B211" s="33">
        <f>Données!B206</f>
        <v>0</v>
      </c>
      <c r="C211" s="36" t="e">
        <f>'Som 02 au 08-12-2018'!Y211</f>
        <v>#REF!</v>
      </c>
      <c r="D211" s="26" t="e">
        <f>#REF!</f>
        <v>#REF!</v>
      </c>
      <c r="E211" s="24" t="e">
        <f>#REF!</f>
        <v>#REF!</v>
      </c>
      <c r="F211" s="24" t="e">
        <f>#REF!</f>
        <v>#REF!</v>
      </c>
      <c r="G211" s="26" t="e">
        <f>#REF!</f>
        <v>#REF!</v>
      </c>
      <c r="H211" s="26" t="e">
        <f>#REF!</f>
        <v>#REF!</v>
      </c>
      <c r="I211" s="20" t="e">
        <f>#REF!</f>
        <v>#REF!</v>
      </c>
      <c r="J211" s="20" t="e">
        <f>#REF!</f>
        <v>#REF!</v>
      </c>
      <c r="K211" s="20" t="e">
        <f>#REF!</f>
        <v>#REF!</v>
      </c>
      <c r="L211" s="20" t="e">
        <f>#REF!</f>
        <v>#REF!</v>
      </c>
      <c r="M211" s="20" t="e">
        <f>#REF!</f>
        <v>#REF!</v>
      </c>
      <c r="N211" s="20" t="e">
        <f>#REF!</f>
        <v>#REF!</v>
      </c>
      <c r="O211" s="20" t="e">
        <f>#REF!</f>
        <v>#REF!</v>
      </c>
      <c r="P211" s="20" t="e">
        <f>#REF!</f>
        <v>#REF!</v>
      </c>
      <c r="Q211" s="20" t="e">
        <f>#REF!</f>
        <v>#REF!</v>
      </c>
      <c r="R211" s="20" t="e">
        <f>#REF!</f>
        <v>#REF!</v>
      </c>
      <c r="S211" s="20" t="e">
        <f>#REF!</f>
        <v>#REF!</v>
      </c>
      <c r="T211" s="20" t="e">
        <f>#REF!</f>
        <v>#REF!</v>
      </c>
      <c r="U211" s="20" t="e">
        <f>#REF!</f>
        <v>#REF!</v>
      </c>
      <c r="V211" s="20" t="e">
        <f>#REF!</f>
        <v>#REF!</v>
      </c>
      <c r="W211" s="20" t="e">
        <f>#REF!</f>
        <v>#REF!</v>
      </c>
      <c r="X211" s="20" t="e">
        <f>#REF!</f>
        <v>#REF!</v>
      </c>
      <c r="Y211" s="20" t="e">
        <f>#REF!</f>
        <v>#REF!</v>
      </c>
      <c r="Z211" s="20" t="e">
        <f>#REF!</f>
        <v>#REF!</v>
      </c>
      <c r="AA211" s="20" t="e">
        <f>#REF!</f>
        <v>#REF!</v>
      </c>
      <c r="AB211" s="20" t="e">
        <f>#REF!</f>
        <v>#REF!</v>
      </c>
    </row>
    <row r="212" spans="1:28" x14ac:dyDescent="0.25">
      <c r="A212" s="33">
        <f>Données!A207</f>
        <v>202</v>
      </c>
      <c r="B212" s="33">
        <f>Données!B207</f>
        <v>0</v>
      </c>
      <c r="C212" s="36" t="e">
        <f>'Som 02 au 08-12-2018'!Y212</f>
        <v>#REF!</v>
      </c>
      <c r="D212" s="26" t="e">
        <f>#REF!</f>
        <v>#REF!</v>
      </c>
      <c r="E212" s="24" t="e">
        <f>#REF!</f>
        <v>#REF!</v>
      </c>
      <c r="F212" s="24" t="e">
        <f>#REF!</f>
        <v>#REF!</v>
      </c>
      <c r="G212" s="26" t="e">
        <f>#REF!</f>
        <v>#REF!</v>
      </c>
      <c r="H212" s="26" t="e">
        <f>#REF!</f>
        <v>#REF!</v>
      </c>
      <c r="I212" s="20" t="e">
        <f>#REF!</f>
        <v>#REF!</v>
      </c>
      <c r="J212" s="20" t="e">
        <f>#REF!</f>
        <v>#REF!</v>
      </c>
      <c r="K212" s="20" t="e">
        <f>#REF!</f>
        <v>#REF!</v>
      </c>
      <c r="L212" s="20" t="e">
        <f>#REF!</f>
        <v>#REF!</v>
      </c>
      <c r="M212" s="20" t="e">
        <f>#REF!</f>
        <v>#REF!</v>
      </c>
      <c r="N212" s="20" t="e">
        <f>#REF!</f>
        <v>#REF!</v>
      </c>
      <c r="O212" s="20" t="e">
        <f>#REF!</f>
        <v>#REF!</v>
      </c>
      <c r="P212" s="20" t="e">
        <f>#REF!</f>
        <v>#REF!</v>
      </c>
      <c r="Q212" s="20" t="e">
        <f>#REF!</f>
        <v>#REF!</v>
      </c>
      <c r="R212" s="20" t="e">
        <f>#REF!</f>
        <v>#REF!</v>
      </c>
      <c r="S212" s="20" t="e">
        <f>#REF!</f>
        <v>#REF!</v>
      </c>
      <c r="T212" s="20" t="e">
        <f>#REF!</f>
        <v>#REF!</v>
      </c>
      <c r="U212" s="20" t="e">
        <f>#REF!</f>
        <v>#REF!</v>
      </c>
      <c r="V212" s="20" t="e">
        <f>#REF!</f>
        <v>#REF!</v>
      </c>
      <c r="W212" s="20" t="e">
        <f>#REF!</f>
        <v>#REF!</v>
      </c>
      <c r="X212" s="20" t="e">
        <f>#REF!</f>
        <v>#REF!</v>
      </c>
      <c r="Y212" s="20" t="e">
        <f>#REF!</f>
        <v>#REF!</v>
      </c>
      <c r="Z212" s="20" t="e">
        <f>#REF!</f>
        <v>#REF!</v>
      </c>
      <c r="AA212" s="20" t="e">
        <f>#REF!</f>
        <v>#REF!</v>
      </c>
      <c r="AB212" s="20" t="e">
        <f>#REF!</f>
        <v>#REF!</v>
      </c>
    </row>
    <row r="213" spans="1:28" x14ac:dyDescent="0.25">
      <c r="A213" s="33">
        <f>Données!A208</f>
        <v>203</v>
      </c>
      <c r="B213" s="33">
        <f>Données!B208</f>
        <v>0</v>
      </c>
      <c r="C213" s="36" t="e">
        <f>'Som 02 au 08-12-2018'!Y213</f>
        <v>#REF!</v>
      </c>
      <c r="D213" s="26" t="e">
        <f>#REF!</f>
        <v>#REF!</v>
      </c>
      <c r="E213" s="24" t="e">
        <f>#REF!</f>
        <v>#REF!</v>
      </c>
      <c r="F213" s="24" t="e">
        <f>#REF!</f>
        <v>#REF!</v>
      </c>
      <c r="G213" s="26" t="e">
        <f>#REF!</f>
        <v>#REF!</v>
      </c>
      <c r="H213" s="26" t="e">
        <f>#REF!</f>
        <v>#REF!</v>
      </c>
      <c r="I213" s="20" t="e">
        <f>#REF!</f>
        <v>#REF!</v>
      </c>
      <c r="J213" s="20" t="e">
        <f>#REF!</f>
        <v>#REF!</v>
      </c>
      <c r="K213" s="20" t="e">
        <f>#REF!</f>
        <v>#REF!</v>
      </c>
      <c r="L213" s="20" t="e">
        <f>#REF!</f>
        <v>#REF!</v>
      </c>
      <c r="M213" s="20" t="e">
        <f>#REF!</f>
        <v>#REF!</v>
      </c>
      <c r="N213" s="20" t="e">
        <f>#REF!</f>
        <v>#REF!</v>
      </c>
      <c r="O213" s="20" t="e">
        <f>#REF!</f>
        <v>#REF!</v>
      </c>
      <c r="P213" s="20" t="e">
        <f>#REF!</f>
        <v>#REF!</v>
      </c>
      <c r="Q213" s="20" t="e">
        <f>#REF!</f>
        <v>#REF!</v>
      </c>
      <c r="R213" s="20" t="e">
        <f>#REF!</f>
        <v>#REF!</v>
      </c>
      <c r="S213" s="20" t="e">
        <f>#REF!</f>
        <v>#REF!</v>
      </c>
      <c r="T213" s="20" t="e">
        <f>#REF!</f>
        <v>#REF!</v>
      </c>
      <c r="U213" s="20" t="e">
        <f>#REF!</f>
        <v>#REF!</v>
      </c>
      <c r="V213" s="20" t="e">
        <f>#REF!</f>
        <v>#REF!</v>
      </c>
      <c r="W213" s="20" t="e">
        <f>#REF!</f>
        <v>#REF!</v>
      </c>
      <c r="X213" s="20" t="e">
        <f>#REF!</f>
        <v>#REF!</v>
      </c>
      <c r="Y213" s="20" t="e">
        <f>#REF!</f>
        <v>#REF!</v>
      </c>
      <c r="Z213" s="20" t="e">
        <f>#REF!</f>
        <v>#REF!</v>
      </c>
      <c r="AA213" s="20" t="e">
        <f>#REF!</f>
        <v>#REF!</v>
      </c>
      <c r="AB213" s="20" t="e">
        <f>#REF!</f>
        <v>#REF!</v>
      </c>
    </row>
    <row r="214" spans="1:28" x14ac:dyDescent="0.25">
      <c r="A214" s="33">
        <f>Données!A209</f>
        <v>204</v>
      </c>
      <c r="B214" s="33">
        <f>Données!B209</f>
        <v>0</v>
      </c>
      <c r="C214" s="36" t="e">
        <f>'Som 02 au 08-12-2018'!Y214</f>
        <v>#REF!</v>
      </c>
      <c r="D214" s="26" t="e">
        <f>#REF!</f>
        <v>#REF!</v>
      </c>
      <c r="E214" s="24" t="e">
        <f>#REF!</f>
        <v>#REF!</v>
      </c>
      <c r="F214" s="24" t="e">
        <f>#REF!</f>
        <v>#REF!</v>
      </c>
      <c r="G214" s="26" t="e">
        <f>#REF!</f>
        <v>#REF!</v>
      </c>
      <c r="H214" s="26" t="e">
        <f>#REF!</f>
        <v>#REF!</v>
      </c>
      <c r="I214" s="20" t="e">
        <f>#REF!</f>
        <v>#REF!</v>
      </c>
      <c r="J214" s="20" t="e">
        <f>#REF!</f>
        <v>#REF!</v>
      </c>
      <c r="K214" s="20" t="e">
        <f>#REF!</f>
        <v>#REF!</v>
      </c>
      <c r="L214" s="20" t="e">
        <f>#REF!</f>
        <v>#REF!</v>
      </c>
      <c r="M214" s="20" t="e">
        <f>#REF!</f>
        <v>#REF!</v>
      </c>
      <c r="N214" s="20" t="e">
        <f>#REF!</f>
        <v>#REF!</v>
      </c>
      <c r="O214" s="20" t="e">
        <f>#REF!</f>
        <v>#REF!</v>
      </c>
      <c r="P214" s="20" t="e">
        <f>#REF!</f>
        <v>#REF!</v>
      </c>
      <c r="Q214" s="20" t="e">
        <f>#REF!</f>
        <v>#REF!</v>
      </c>
      <c r="R214" s="20" t="e">
        <f>#REF!</f>
        <v>#REF!</v>
      </c>
      <c r="S214" s="20" t="e">
        <f>#REF!</f>
        <v>#REF!</v>
      </c>
      <c r="T214" s="20" t="e">
        <f>#REF!</f>
        <v>#REF!</v>
      </c>
      <c r="U214" s="20" t="e">
        <f>#REF!</f>
        <v>#REF!</v>
      </c>
      <c r="V214" s="20" t="e">
        <f>#REF!</f>
        <v>#REF!</v>
      </c>
      <c r="W214" s="20" t="e">
        <f>#REF!</f>
        <v>#REF!</v>
      </c>
      <c r="X214" s="20" t="e">
        <f>#REF!</f>
        <v>#REF!</v>
      </c>
      <c r="Y214" s="20" t="e">
        <f>#REF!</f>
        <v>#REF!</v>
      </c>
      <c r="Z214" s="20" t="e">
        <f>#REF!</f>
        <v>#REF!</v>
      </c>
      <c r="AA214" s="20" t="e">
        <f>#REF!</f>
        <v>#REF!</v>
      </c>
      <c r="AB214" s="20" t="e">
        <f>#REF!</f>
        <v>#REF!</v>
      </c>
    </row>
    <row r="215" spans="1:28" x14ac:dyDescent="0.25">
      <c r="A215" s="33">
        <f>Données!A210</f>
        <v>205</v>
      </c>
      <c r="B215" s="33">
        <f>Données!B210</f>
        <v>0</v>
      </c>
      <c r="C215" s="36" t="e">
        <f>'Som 02 au 08-12-2018'!Y215</f>
        <v>#REF!</v>
      </c>
      <c r="D215" s="26" t="e">
        <f>#REF!</f>
        <v>#REF!</v>
      </c>
      <c r="E215" s="24" t="e">
        <f>#REF!</f>
        <v>#REF!</v>
      </c>
      <c r="F215" s="24" t="e">
        <f>#REF!</f>
        <v>#REF!</v>
      </c>
      <c r="G215" s="26" t="e">
        <f>#REF!</f>
        <v>#REF!</v>
      </c>
      <c r="H215" s="26" t="e">
        <f>#REF!</f>
        <v>#REF!</v>
      </c>
      <c r="I215" s="20" t="e">
        <f>#REF!</f>
        <v>#REF!</v>
      </c>
      <c r="J215" s="20" t="e">
        <f>#REF!</f>
        <v>#REF!</v>
      </c>
      <c r="K215" s="20" t="e">
        <f>#REF!</f>
        <v>#REF!</v>
      </c>
      <c r="L215" s="20" t="e">
        <f>#REF!</f>
        <v>#REF!</v>
      </c>
      <c r="M215" s="20" t="e">
        <f>#REF!</f>
        <v>#REF!</v>
      </c>
      <c r="N215" s="20" t="e">
        <f>#REF!</f>
        <v>#REF!</v>
      </c>
      <c r="O215" s="20" t="e">
        <f>#REF!</f>
        <v>#REF!</v>
      </c>
      <c r="P215" s="20" t="e">
        <f>#REF!</f>
        <v>#REF!</v>
      </c>
      <c r="Q215" s="20" t="e">
        <f>#REF!</f>
        <v>#REF!</v>
      </c>
      <c r="R215" s="20" t="e">
        <f>#REF!</f>
        <v>#REF!</v>
      </c>
      <c r="S215" s="20" t="e">
        <f>#REF!</f>
        <v>#REF!</v>
      </c>
      <c r="T215" s="20" t="e">
        <f>#REF!</f>
        <v>#REF!</v>
      </c>
      <c r="U215" s="20" t="e">
        <f>#REF!</f>
        <v>#REF!</v>
      </c>
      <c r="V215" s="20" t="e">
        <f>#REF!</f>
        <v>#REF!</v>
      </c>
      <c r="W215" s="20" t="e">
        <f>#REF!</f>
        <v>#REF!</v>
      </c>
      <c r="X215" s="20" t="e">
        <f>#REF!</f>
        <v>#REF!</v>
      </c>
      <c r="Y215" s="20" t="e">
        <f>#REF!</f>
        <v>#REF!</v>
      </c>
      <c r="Z215" s="20" t="e">
        <f>#REF!</f>
        <v>#REF!</v>
      </c>
      <c r="AA215" s="20" t="e">
        <f>#REF!</f>
        <v>#REF!</v>
      </c>
      <c r="AB215" s="20" t="e">
        <f>#REF!</f>
        <v>#REF!</v>
      </c>
    </row>
    <row r="216" spans="1:28" x14ac:dyDescent="0.25">
      <c r="A216" s="33">
        <f>Données!A211</f>
        <v>206</v>
      </c>
      <c r="B216" s="33">
        <f>Données!B211</f>
        <v>0</v>
      </c>
      <c r="C216" s="36" t="e">
        <f>'Som 02 au 08-12-2018'!Y216</f>
        <v>#REF!</v>
      </c>
      <c r="D216" s="26" t="e">
        <f>#REF!</f>
        <v>#REF!</v>
      </c>
      <c r="E216" s="24" t="e">
        <f>#REF!</f>
        <v>#REF!</v>
      </c>
      <c r="F216" s="24" t="e">
        <f>#REF!</f>
        <v>#REF!</v>
      </c>
      <c r="G216" s="26" t="e">
        <f>#REF!</f>
        <v>#REF!</v>
      </c>
      <c r="H216" s="26" t="e">
        <f>#REF!</f>
        <v>#REF!</v>
      </c>
      <c r="I216" s="20" t="e">
        <f>#REF!</f>
        <v>#REF!</v>
      </c>
      <c r="J216" s="20" t="e">
        <f>#REF!</f>
        <v>#REF!</v>
      </c>
      <c r="K216" s="20" t="e">
        <f>#REF!</f>
        <v>#REF!</v>
      </c>
      <c r="L216" s="20" t="e">
        <f>#REF!</f>
        <v>#REF!</v>
      </c>
      <c r="M216" s="20" t="e">
        <f>#REF!</f>
        <v>#REF!</v>
      </c>
      <c r="N216" s="20" t="e">
        <f>#REF!</f>
        <v>#REF!</v>
      </c>
      <c r="O216" s="20" t="e">
        <f>#REF!</f>
        <v>#REF!</v>
      </c>
      <c r="P216" s="20" t="e">
        <f>#REF!</f>
        <v>#REF!</v>
      </c>
      <c r="Q216" s="20" t="e">
        <f>#REF!</f>
        <v>#REF!</v>
      </c>
      <c r="R216" s="20" t="e">
        <f>#REF!</f>
        <v>#REF!</v>
      </c>
      <c r="S216" s="20" t="e">
        <f>#REF!</f>
        <v>#REF!</v>
      </c>
      <c r="T216" s="20" t="e">
        <f>#REF!</f>
        <v>#REF!</v>
      </c>
      <c r="U216" s="20" t="e">
        <f>#REF!</f>
        <v>#REF!</v>
      </c>
      <c r="V216" s="20" t="e">
        <f>#REF!</f>
        <v>#REF!</v>
      </c>
      <c r="W216" s="20" t="e">
        <f>#REF!</f>
        <v>#REF!</v>
      </c>
      <c r="X216" s="20" t="e">
        <f>#REF!</f>
        <v>#REF!</v>
      </c>
      <c r="Y216" s="20" t="e">
        <f>#REF!</f>
        <v>#REF!</v>
      </c>
      <c r="Z216" s="20" t="e">
        <f>#REF!</f>
        <v>#REF!</v>
      </c>
      <c r="AA216" s="20" t="e">
        <f>#REF!</f>
        <v>#REF!</v>
      </c>
      <c r="AB216" s="20" t="e">
        <f>#REF!</f>
        <v>#REF!</v>
      </c>
    </row>
    <row r="217" spans="1:28" x14ac:dyDescent="0.25">
      <c r="A217" s="33">
        <f>Données!A212</f>
        <v>207</v>
      </c>
      <c r="B217" s="33">
        <f>Données!B212</f>
        <v>0</v>
      </c>
      <c r="C217" s="36" t="e">
        <f>'Som 02 au 08-12-2018'!Y217</f>
        <v>#REF!</v>
      </c>
      <c r="D217" s="26" t="e">
        <f>#REF!</f>
        <v>#REF!</v>
      </c>
      <c r="E217" s="24" t="e">
        <f>#REF!</f>
        <v>#REF!</v>
      </c>
      <c r="F217" s="24" t="e">
        <f>#REF!</f>
        <v>#REF!</v>
      </c>
      <c r="G217" s="26" t="e">
        <f>#REF!</f>
        <v>#REF!</v>
      </c>
      <c r="H217" s="26" t="e">
        <f>#REF!</f>
        <v>#REF!</v>
      </c>
      <c r="I217" s="20" t="e">
        <f>#REF!</f>
        <v>#REF!</v>
      </c>
      <c r="J217" s="20" t="e">
        <f>#REF!</f>
        <v>#REF!</v>
      </c>
      <c r="K217" s="20" t="e">
        <f>#REF!</f>
        <v>#REF!</v>
      </c>
      <c r="L217" s="20" t="e">
        <f>#REF!</f>
        <v>#REF!</v>
      </c>
      <c r="M217" s="20" t="e">
        <f>#REF!</f>
        <v>#REF!</v>
      </c>
      <c r="N217" s="20" t="e">
        <f>#REF!</f>
        <v>#REF!</v>
      </c>
      <c r="O217" s="20" t="e">
        <f>#REF!</f>
        <v>#REF!</v>
      </c>
      <c r="P217" s="20" t="e">
        <f>#REF!</f>
        <v>#REF!</v>
      </c>
      <c r="Q217" s="20" t="e">
        <f>#REF!</f>
        <v>#REF!</v>
      </c>
      <c r="R217" s="20" t="e">
        <f>#REF!</f>
        <v>#REF!</v>
      </c>
      <c r="S217" s="20" t="e">
        <f>#REF!</f>
        <v>#REF!</v>
      </c>
      <c r="T217" s="20" t="e">
        <f>#REF!</f>
        <v>#REF!</v>
      </c>
      <c r="U217" s="20" t="e">
        <f>#REF!</f>
        <v>#REF!</v>
      </c>
      <c r="V217" s="20" t="e">
        <f>#REF!</f>
        <v>#REF!</v>
      </c>
      <c r="W217" s="20" t="e">
        <f>#REF!</f>
        <v>#REF!</v>
      </c>
      <c r="X217" s="20" t="e">
        <f>#REF!</f>
        <v>#REF!</v>
      </c>
      <c r="Y217" s="20" t="e">
        <f>#REF!</f>
        <v>#REF!</v>
      </c>
      <c r="Z217" s="20" t="e">
        <f>#REF!</f>
        <v>#REF!</v>
      </c>
      <c r="AA217" s="20" t="e">
        <f>#REF!</f>
        <v>#REF!</v>
      </c>
      <c r="AB217" s="20" t="e">
        <f>#REF!</f>
        <v>#REF!</v>
      </c>
    </row>
    <row r="218" spans="1:28" x14ac:dyDescent="0.25">
      <c r="A218" s="33">
        <f>Données!A213</f>
        <v>208</v>
      </c>
      <c r="B218" s="33">
        <f>Données!B213</f>
        <v>0</v>
      </c>
      <c r="C218" s="36" t="e">
        <f>'Som 02 au 08-12-2018'!Y218</f>
        <v>#REF!</v>
      </c>
      <c r="D218" s="26" t="e">
        <f>#REF!</f>
        <v>#REF!</v>
      </c>
      <c r="E218" s="24" t="e">
        <f>#REF!</f>
        <v>#REF!</v>
      </c>
      <c r="F218" s="24" t="e">
        <f>#REF!</f>
        <v>#REF!</v>
      </c>
      <c r="G218" s="26" t="e">
        <f>#REF!</f>
        <v>#REF!</v>
      </c>
      <c r="H218" s="26" t="e">
        <f>#REF!</f>
        <v>#REF!</v>
      </c>
      <c r="I218" s="20" t="e">
        <f>#REF!</f>
        <v>#REF!</v>
      </c>
      <c r="J218" s="20" t="e">
        <f>#REF!</f>
        <v>#REF!</v>
      </c>
      <c r="K218" s="20" t="e">
        <f>#REF!</f>
        <v>#REF!</v>
      </c>
      <c r="L218" s="20" t="e">
        <f>#REF!</f>
        <v>#REF!</v>
      </c>
      <c r="M218" s="20" t="e">
        <f>#REF!</f>
        <v>#REF!</v>
      </c>
      <c r="N218" s="20" t="e">
        <f>#REF!</f>
        <v>#REF!</v>
      </c>
      <c r="O218" s="20" t="e">
        <f>#REF!</f>
        <v>#REF!</v>
      </c>
      <c r="P218" s="20" t="e">
        <f>#REF!</f>
        <v>#REF!</v>
      </c>
      <c r="Q218" s="20" t="e">
        <f>#REF!</f>
        <v>#REF!</v>
      </c>
      <c r="R218" s="20" t="e">
        <f>#REF!</f>
        <v>#REF!</v>
      </c>
      <c r="S218" s="20" t="e">
        <f>#REF!</f>
        <v>#REF!</v>
      </c>
      <c r="T218" s="20" t="e">
        <f>#REF!</f>
        <v>#REF!</v>
      </c>
      <c r="U218" s="20" t="e">
        <f>#REF!</f>
        <v>#REF!</v>
      </c>
      <c r="V218" s="20" t="e">
        <f>#REF!</f>
        <v>#REF!</v>
      </c>
      <c r="W218" s="20" t="e">
        <f>#REF!</f>
        <v>#REF!</v>
      </c>
      <c r="X218" s="20" t="e">
        <f>#REF!</f>
        <v>#REF!</v>
      </c>
      <c r="Y218" s="20" t="e">
        <f>#REF!</f>
        <v>#REF!</v>
      </c>
      <c r="Z218" s="20" t="e">
        <f>#REF!</f>
        <v>#REF!</v>
      </c>
      <c r="AA218" s="20" t="e">
        <f>#REF!</f>
        <v>#REF!</v>
      </c>
      <c r="AB218" s="20" t="e">
        <f>#REF!</f>
        <v>#REF!</v>
      </c>
    </row>
    <row r="219" spans="1:28" x14ac:dyDescent="0.25">
      <c r="A219" s="33">
        <f>Données!A214</f>
        <v>209</v>
      </c>
      <c r="B219" s="33">
        <f>Données!B214</f>
        <v>0</v>
      </c>
      <c r="C219" s="36" t="e">
        <f>'Som 02 au 08-12-2018'!Y219</f>
        <v>#REF!</v>
      </c>
      <c r="D219" s="26" t="e">
        <f>#REF!</f>
        <v>#REF!</v>
      </c>
      <c r="E219" s="24" t="e">
        <f>#REF!</f>
        <v>#REF!</v>
      </c>
      <c r="F219" s="24" t="e">
        <f>#REF!</f>
        <v>#REF!</v>
      </c>
      <c r="G219" s="26" t="e">
        <f>#REF!</f>
        <v>#REF!</v>
      </c>
      <c r="H219" s="26" t="e">
        <f>#REF!</f>
        <v>#REF!</v>
      </c>
      <c r="I219" s="20" t="e">
        <f>#REF!</f>
        <v>#REF!</v>
      </c>
      <c r="J219" s="20" t="e">
        <f>#REF!</f>
        <v>#REF!</v>
      </c>
      <c r="K219" s="20" t="e">
        <f>#REF!</f>
        <v>#REF!</v>
      </c>
      <c r="L219" s="20" t="e">
        <f>#REF!</f>
        <v>#REF!</v>
      </c>
      <c r="M219" s="20" t="e">
        <f>#REF!</f>
        <v>#REF!</v>
      </c>
      <c r="N219" s="20" t="e">
        <f>#REF!</f>
        <v>#REF!</v>
      </c>
      <c r="O219" s="20" t="e">
        <f>#REF!</f>
        <v>#REF!</v>
      </c>
      <c r="P219" s="20" t="e">
        <f>#REF!</f>
        <v>#REF!</v>
      </c>
      <c r="Q219" s="20" t="e">
        <f>#REF!</f>
        <v>#REF!</v>
      </c>
      <c r="R219" s="20" t="e">
        <f>#REF!</f>
        <v>#REF!</v>
      </c>
      <c r="S219" s="20" t="e">
        <f>#REF!</f>
        <v>#REF!</v>
      </c>
      <c r="T219" s="20" t="e">
        <f>#REF!</f>
        <v>#REF!</v>
      </c>
      <c r="U219" s="20" t="e">
        <f>#REF!</f>
        <v>#REF!</v>
      </c>
      <c r="V219" s="20" t="e">
        <f>#REF!</f>
        <v>#REF!</v>
      </c>
      <c r="W219" s="20" t="e">
        <f>#REF!</f>
        <v>#REF!</v>
      </c>
      <c r="X219" s="20" t="e">
        <f>#REF!</f>
        <v>#REF!</v>
      </c>
      <c r="Y219" s="20" t="e">
        <f>#REF!</f>
        <v>#REF!</v>
      </c>
      <c r="Z219" s="20" t="e">
        <f>#REF!</f>
        <v>#REF!</v>
      </c>
      <c r="AA219" s="20" t="e">
        <f>#REF!</f>
        <v>#REF!</v>
      </c>
      <c r="AB219" s="20" t="e">
        <f>#REF!</f>
        <v>#REF!</v>
      </c>
    </row>
    <row r="220" spans="1:28" x14ac:dyDescent="0.25">
      <c r="A220" s="33">
        <f>Données!A215</f>
        <v>210</v>
      </c>
      <c r="B220" s="33">
        <f>Données!B215</f>
        <v>0</v>
      </c>
      <c r="C220" s="36" t="e">
        <f>'Som 02 au 08-12-2018'!Y220</f>
        <v>#REF!</v>
      </c>
      <c r="D220" s="26" t="e">
        <f>#REF!</f>
        <v>#REF!</v>
      </c>
      <c r="E220" s="24" t="e">
        <f>#REF!</f>
        <v>#REF!</v>
      </c>
      <c r="F220" s="24" t="e">
        <f>#REF!</f>
        <v>#REF!</v>
      </c>
      <c r="G220" s="26" t="e">
        <f>#REF!</f>
        <v>#REF!</v>
      </c>
      <c r="H220" s="26" t="e">
        <f>#REF!</f>
        <v>#REF!</v>
      </c>
      <c r="I220" s="20" t="e">
        <f>#REF!</f>
        <v>#REF!</v>
      </c>
      <c r="J220" s="20" t="e">
        <f>#REF!</f>
        <v>#REF!</v>
      </c>
      <c r="K220" s="20" t="e">
        <f>#REF!</f>
        <v>#REF!</v>
      </c>
      <c r="L220" s="20" t="e">
        <f>#REF!</f>
        <v>#REF!</v>
      </c>
      <c r="M220" s="20" t="e">
        <f>#REF!</f>
        <v>#REF!</v>
      </c>
      <c r="N220" s="20" t="e">
        <f>#REF!</f>
        <v>#REF!</v>
      </c>
      <c r="O220" s="20" t="e">
        <f>#REF!</f>
        <v>#REF!</v>
      </c>
      <c r="P220" s="20" t="e">
        <f>#REF!</f>
        <v>#REF!</v>
      </c>
      <c r="Q220" s="20" t="e">
        <f>#REF!</f>
        <v>#REF!</v>
      </c>
      <c r="R220" s="20" t="e">
        <f>#REF!</f>
        <v>#REF!</v>
      </c>
      <c r="S220" s="20" t="e">
        <f>#REF!</f>
        <v>#REF!</v>
      </c>
      <c r="T220" s="20" t="e">
        <f>#REF!</f>
        <v>#REF!</v>
      </c>
      <c r="U220" s="20" t="e">
        <f>#REF!</f>
        <v>#REF!</v>
      </c>
      <c r="V220" s="20" t="e">
        <f>#REF!</f>
        <v>#REF!</v>
      </c>
      <c r="W220" s="20" t="e">
        <f>#REF!</f>
        <v>#REF!</v>
      </c>
      <c r="X220" s="20" t="e">
        <f>#REF!</f>
        <v>#REF!</v>
      </c>
      <c r="Y220" s="20" t="e">
        <f>#REF!</f>
        <v>#REF!</v>
      </c>
      <c r="Z220" s="20" t="e">
        <f>#REF!</f>
        <v>#REF!</v>
      </c>
      <c r="AA220" s="20" t="e">
        <f>#REF!</f>
        <v>#REF!</v>
      </c>
      <c r="AB220" s="20" t="e">
        <f>#REF!</f>
        <v>#REF!</v>
      </c>
    </row>
    <row r="221" spans="1:28" x14ac:dyDescent="0.25">
      <c r="A221" s="33">
        <f>Données!A216</f>
        <v>211</v>
      </c>
      <c r="B221" s="33">
        <f>Données!B216</f>
        <v>0</v>
      </c>
      <c r="C221" s="36" t="e">
        <f>'Som 02 au 08-12-2018'!Y221</f>
        <v>#REF!</v>
      </c>
      <c r="D221" s="26" t="e">
        <f>#REF!</f>
        <v>#REF!</v>
      </c>
      <c r="E221" s="24" t="e">
        <f>#REF!</f>
        <v>#REF!</v>
      </c>
      <c r="F221" s="24" t="e">
        <f>#REF!</f>
        <v>#REF!</v>
      </c>
      <c r="G221" s="26" t="e">
        <f>#REF!</f>
        <v>#REF!</v>
      </c>
      <c r="H221" s="26" t="e">
        <f>#REF!</f>
        <v>#REF!</v>
      </c>
      <c r="I221" s="20" t="e">
        <f>#REF!</f>
        <v>#REF!</v>
      </c>
      <c r="J221" s="20" t="e">
        <f>#REF!</f>
        <v>#REF!</v>
      </c>
      <c r="K221" s="20" t="e">
        <f>#REF!</f>
        <v>#REF!</v>
      </c>
      <c r="L221" s="20" t="e">
        <f>#REF!</f>
        <v>#REF!</v>
      </c>
      <c r="M221" s="20" t="e">
        <f>#REF!</f>
        <v>#REF!</v>
      </c>
      <c r="N221" s="20" t="e">
        <f>#REF!</f>
        <v>#REF!</v>
      </c>
      <c r="O221" s="20" t="e">
        <f>#REF!</f>
        <v>#REF!</v>
      </c>
      <c r="P221" s="20" t="e">
        <f>#REF!</f>
        <v>#REF!</v>
      </c>
      <c r="Q221" s="20" t="e">
        <f>#REF!</f>
        <v>#REF!</v>
      </c>
      <c r="R221" s="20" t="e">
        <f>#REF!</f>
        <v>#REF!</v>
      </c>
      <c r="S221" s="20" t="e">
        <f>#REF!</f>
        <v>#REF!</v>
      </c>
      <c r="T221" s="20" t="e">
        <f>#REF!</f>
        <v>#REF!</v>
      </c>
      <c r="U221" s="20" t="e">
        <f>#REF!</f>
        <v>#REF!</v>
      </c>
      <c r="V221" s="20" t="e">
        <f>#REF!</f>
        <v>#REF!</v>
      </c>
      <c r="W221" s="20" t="e">
        <f>#REF!</f>
        <v>#REF!</v>
      </c>
      <c r="X221" s="20" t="e">
        <f>#REF!</f>
        <v>#REF!</v>
      </c>
      <c r="Y221" s="20" t="e">
        <f>#REF!</f>
        <v>#REF!</v>
      </c>
      <c r="Z221" s="20" t="e">
        <f>#REF!</f>
        <v>#REF!</v>
      </c>
      <c r="AA221" s="20" t="e">
        <f>#REF!</f>
        <v>#REF!</v>
      </c>
      <c r="AB221" s="20" t="e">
        <f>#REF!</f>
        <v>#REF!</v>
      </c>
    </row>
    <row r="222" spans="1:28" x14ac:dyDescent="0.25">
      <c r="A222" s="33">
        <f>Données!A217</f>
        <v>212</v>
      </c>
      <c r="B222" s="33">
        <f>Données!B217</f>
        <v>0</v>
      </c>
      <c r="C222" s="36" t="e">
        <f>'Som 02 au 08-12-2018'!Y222</f>
        <v>#REF!</v>
      </c>
      <c r="D222" s="26" t="e">
        <f>#REF!</f>
        <v>#REF!</v>
      </c>
      <c r="E222" s="24" t="e">
        <f>#REF!</f>
        <v>#REF!</v>
      </c>
      <c r="F222" s="24" t="e">
        <f>#REF!</f>
        <v>#REF!</v>
      </c>
      <c r="G222" s="26" t="e">
        <f>#REF!</f>
        <v>#REF!</v>
      </c>
      <c r="H222" s="26" t="e">
        <f>#REF!</f>
        <v>#REF!</v>
      </c>
      <c r="I222" s="20" t="e">
        <f>#REF!</f>
        <v>#REF!</v>
      </c>
      <c r="J222" s="20" t="e">
        <f>#REF!</f>
        <v>#REF!</v>
      </c>
      <c r="K222" s="20" t="e">
        <f>#REF!</f>
        <v>#REF!</v>
      </c>
      <c r="L222" s="20" t="e">
        <f>#REF!</f>
        <v>#REF!</v>
      </c>
      <c r="M222" s="20" t="e">
        <f>#REF!</f>
        <v>#REF!</v>
      </c>
      <c r="N222" s="20" t="e">
        <f>#REF!</f>
        <v>#REF!</v>
      </c>
      <c r="O222" s="20" t="e">
        <f>#REF!</f>
        <v>#REF!</v>
      </c>
      <c r="P222" s="20" t="e">
        <f>#REF!</f>
        <v>#REF!</v>
      </c>
      <c r="Q222" s="20" t="e">
        <f>#REF!</f>
        <v>#REF!</v>
      </c>
      <c r="R222" s="20" t="e">
        <f>#REF!</f>
        <v>#REF!</v>
      </c>
      <c r="S222" s="20" t="e">
        <f>#REF!</f>
        <v>#REF!</v>
      </c>
      <c r="T222" s="20" t="e">
        <f>#REF!</f>
        <v>#REF!</v>
      </c>
      <c r="U222" s="20" t="e">
        <f>#REF!</f>
        <v>#REF!</v>
      </c>
      <c r="V222" s="20" t="e">
        <f>#REF!</f>
        <v>#REF!</v>
      </c>
      <c r="W222" s="20" t="e">
        <f>#REF!</f>
        <v>#REF!</v>
      </c>
      <c r="X222" s="20" t="e">
        <f>#REF!</f>
        <v>#REF!</v>
      </c>
      <c r="Y222" s="20" t="e">
        <f>#REF!</f>
        <v>#REF!</v>
      </c>
      <c r="Z222" s="20" t="e">
        <f>#REF!</f>
        <v>#REF!</v>
      </c>
      <c r="AA222" s="20" t="e">
        <f>#REF!</f>
        <v>#REF!</v>
      </c>
      <c r="AB222" s="20" t="e">
        <f>#REF!</f>
        <v>#REF!</v>
      </c>
    </row>
    <row r="223" spans="1:28" x14ac:dyDescent="0.25">
      <c r="A223" s="33">
        <f>Données!A218</f>
        <v>213</v>
      </c>
      <c r="B223" s="33">
        <f>Données!B218</f>
        <v>0</v>
      </c>
      <c r="C223" s="36" t="e">
        <f>'Som 02 au 08-12-2018'!Y223</f>
        <v>#REF!</v>
      </c>
      <c r="D223" s="26" t="e">
        <f>#REF!</f>
        <v>#REF!</v>
      </c>
      <c r="E223" s="24" t="e">
        <f>#REF!</f>
        <v>#REF!</v>
      </c>
      <c r="F223" s="24" t="e">
        <f>#REF!</f>
        <v>#REF!</v>
      </c>
      <c r="G223" s="26" t="e">
        <f>#REF!</f>
        <v>#REF!</v>
      </c>
      <c r="H223" s="26" t="e">
        <f>#REF!</f>
        <v>#REF!</v>
      </c>
      <c r="I223" s="20" t="e">
        <f>#REF!</f>
        <v>#REF!</v>
      </c>
      <c r="J223" s="20" t="e">
        <f>#REF!</f>
        <v>#REF!</v>
      </c>
      <c r="K223" s="20" t="e">
        <f>#REF!</f>
        <v>#REF!</v>
      </c>
      <c r="L223" s="20" t="e">
        <f>#REF!</f>
        <v>#REF!</v>
      </c>
      <c r="M223" s="20" t="e">
        <f>#REF!</f>
        <v>#REF!</v>
      </c>
      <c r="N223" s="20" t="e">
        <f>#REF!</f>
        <v>#REF!</v>
      </c>
      <c r="O223" s="20" t="e">
        <f>#REF!</f>
        <v>#REF!</v>
      </c>
      <c r="P223" s="20" t="e">
        <f>#REF!</f>
        <v>#REF!</v>
      </c>
      <c r="Q223" s="20" t="e">
        <f>#REF!</f>
        <v>#REF!</v>
      </c>
      <c r="R223" s="20" t="e">
        <f>#REF!</f>
        <v>#REF!</v>
      </c>
      <c r="S223" s="20" t="e">
        <f>#REF!</f>
        <v>#REF!</v>
      </c>
      <c r="T223" s="20" t="e">
        <f>#REF!</f>
        <v>#REF!</v>
      </c>
      <c r="U223" s="20" t="e">
        <f>#REF!</f>
        <v>#REF!</v>
      </c>
      <c r="V223" s="20" t="e">
        <f>#REF!</f>
        <v>#REF!</v>
      </c>
      <c r="W223" s="20" t="e">
        <f>#REF!</f>
        <v>#REF!</v>
      </c>
      <c r="X223" s="20" t="e">
        <f>#REF!</f>
        <v>#REF!</v>
      </c>
      <c r="Y223" s="20" t="e">
        <f>#REF!</f>
        <v>#REF!</v>
      </c>
      <c r="Z223" s="20" t="e">
        <f>#REF!</f>
        <v>#REF!</v>
      </c>
      <c r="AA223" s="20" t="e">
        <f>#REF!</f>
        <v>#REF!</v>
      </c>
      <c r="AB223" s="20" t="e">
        <f>#REF!</f>
        <v>#REF!</v>
      </c>
    </row>
    <row r="224" spans="1:28" x14ac:dyDescent="0.25">
      <c r="A224" s="33">
        <f>Données!A219</f>
        <v>214</v>
      </c>
      <c r="B224" s="33">
        <f>Données!B219</f>
        <v>0</v>
      </c>
      <c r="C224" s="36" t="e">
        <f>'Som 02 au 08-12-2018'!Y224</f>
        <v>#REF!</v>
      </c>
      <c r="D224" s="26" t="e">
        <f>#REF!</f>
        <v>#REF!</v>
      </c>
      <c r="E224" s="24" t="e">
        <f>#REF!</f>
        <v>#REF!</v>
      </c>
      <c r="F224" s="24" t="e">
        <f>#REF!</f>
        <v>#REF!</v>
      </c>
      <c r="G224" s="26" t="e">
        <f>#REF!</f>
        <v>#REF!</v>
      </c>
      <c r="H224" s="26" t="e">
        <f>#REF!</f>
        <v>#REF!</v>
      </c>
      <c r="I224" s="20" t="e">
        <f>#REF!</f>
        <v>#REF!</v>
      </c>
      <c r="J224" s="20" t="e">
        <f>#REF!</f>
        <v>#REF!</v>
      </c>
      <c r="K224" s="20" t="e">
        <f>#REF!</f>
        <v>#REF!</v>
      </c>
      <c r="L224" s="20" t="e">
        <f>#REF!</f>
        <v>#REF!</v>
      </c>
      <c r="M224" s="20" t="e">
        <f>#REF!</f>
        <v>#REF!</v>
      </c>
      <c r="N224" s="20" t="e">
        <f>#REF!</f>
        <v>#REF!</v>
      </c>
      <c r="O224" s="20" t="e">
        <f>#REF!</f>
        <v>#REF!</v>
      </c>
      <c r="P224" s="20" t="e">
        <f>#REF!</f>
        <v>#REF!</v>
      </c>
      <c r="Q224" s="20" t="e">
        <f>#REF!</f>
        <v>#REF!</v>
      </c>
      <c r="R224" s="20" t="e">
        <f>#REF!</f>
        <v>#REF!</v>
      </c>
      <c r="S224" s="20" t="e">
        <f>#REF!</f>
        <v>#REF!</v>
      </c>
      <c r="T224" s="20" t="e">
        <f>#REF!</f>
        <v>#REF!</v>
      </c>
      <c r="U224" s="20" t="e">
        <f>#REF!</f>
        <v>#REF!</v>
      </c>
      <c r="V224" s="20" t="e">
        <f>#REF!</f>
        <v>#REF!</v>
      </c>
      <c r="W224" s="20" t="e">
        <f>#REF!</f>
        <v>#REF!</v>
      </c>
      <c r="X224" s="20" t="e">
        <f>#REF!</f>
        <v>#REF!</v>
      </c>
      <c r="Y224" s="20" t="e">
        <f>#REF!</f>
        <v>#REF!</v>
      </c>
      <c r="Z224" s="20" t="e">
        <f>#REF!</f>
        <v>#REF!</v>
      </c>
      <c r="AA224" s="20" t="e">
        <f>#REF!</f>
        <v>#REF!</v>
      </c>
      <c r="AB224" s="20" t="e">
        <f>#REF!</f>
        <v>#REF!</v>
      </c>
    </row>
    <row r="225" spans="1:28" x14ac:dyDescent="0.25">
      <c r="A225" s="33">
        <f>Données!A220</f>
        <v>215</v>
      </c>
      <c r="B225" s="33">
        <f>Données!B220</f>
        <v>0</v>
      </c>
      <c r="C225" s="36" t="e">
        <f>'Som 02 au 08-12-2018'!Y225</f>
        <v>#REF!</v>
      </c>
      <c r="D225" s="26" t="e">
        <f>#REF!</f>
        <v>#REF!</v>
      </c>
      <c r="E225" s="24" t="e">
        <f>#REF!</f>
        <v>#REF!</v>
      </c>
      <c r="F225" s="24" t="e">
        <f>#REF!</f>
        <v>#REF!</v>
      </c>
      <c r="G225" s="26" t="e">
        <f>#REF!</f>
        <v>#REF!</v>
      </c>
      <c r="H225" s="26" t="e">
        <f>#REF!</f>
        <v>#REF!</v>
      </c>
      <c r="I225" s="20" t="e">
        <f>#REF!</f>
        <v>#REF!</v>
      </c>
      <c r="J225" s="20" t="e">
        <f>#REF!</f>
        <v>#REF!</v>
      </c>
      <c r="K225" s="20" t="e">
        <f>#REF!</f>
        <v>#REF!</v>
      </c>
      <c r="L225" s="20" t="e">
        <f>#REF!</f>
        <v>#REF!</v>
      </c>
      <c r="M225" s="20" t="e">
        <f>#REF!</f>
        <v>#REF!</v>
      </c>
      <c r="N225" s="20" t="e">
        <f>#REF!</f>
        <v>#REF!</v>
      </c>
      <c r="O225" s="20" t="e">
        <f>#REF!</f>
        <v>#REF!</v>
      </c>
      <c r="P225" s="20" t="e">
        <f>#REF!</f>
        <v>#REF!</v>
      </c>
      <c r="Q225" s="20" t="e">
        <f>#REF!</f>
        <v>#REF!</v>
      </c>
      <c r="R225" s="20" t="e">
        <f>#REF!</f>
        <v>#REF!</v>
      </c>
      <c r="S225" s="20" t="e">
        <f>#REF!</f>
        <v>#REF!</v>
      </c>
      <c r="T225" s="20" t="e">
        <f>#REF!</f>
        <v>#REF!</v>
      </c>
      <c r="U225" s="20" t="e">
        <f>#REF!</f>
        <v>#REF!</v>
      </c>
      <c r="V225" s="20" t="e">
        <f>#REF!</f>
        <v>#REF!</v>
      </c>
      <c r="W225" s="20" t="e">
        <f>#REF!</f>
        <v>#REF!</v>
      </c>
      <c r="X225" s="20" t="e">
        <f>#REF!</f>
        <v>#REF!</v>
      </c>
      <c r="Y225" s="20" t="e">
        <f>#REF!</f>
        <v>#REF!</v>
      </c>
      <c r="Z225" s="20" t="e">
        <f>#REF!</f>
        <v>#REF!</v>
      </c>
      <c r="AA225" s="20" t="e">
        <f>#REF!</f>
        <v>#REF!</v>
      </c>
      <c r="AB225" s="20" t="e">
        <f>#REF!</f>
        <v>#REF!</v>
      </c>
    </row>
    <row r="226" spans="1:28" x14ac:dyDescent="0.25">
      <c r="A226" s="33">
        <f>Données!A221</f>
        <v>216</v>
      </c>
      <c r="B226" s="33">
        <f>Données!B221</f>
        <v>0</v>
      </c>
      <c r="C226" s="36" t="e">
        <f>'Som 02 au 08-12-2018'!Y226</f>
        <v>#REF!</v>
      </c>
      <c r="D226" s="26" t="e">
        <f>#REF!</f>
        <v>#REF!</v>
      </c>
      <c r="E226" s="24" t="e">
        <f>#REF!</f>
        <v>#REF!</v>
      </c>
      <c r="F226" s="24" t="e">
        <f>#REF!</f>
        <v>#REF!</v>
      </c>
      <c r="G226" s="26" t="e">
        <f>#REF!</f>
        <v>#REF!</v>
      </c>
      <c r="H226" s="26" t="e">
        <f>#REF!</f>
        <v>#REF!</v>
      </c>
      <c r="I226" s="20" t="e">
        <f>#REF!</f>
        <v>#REF!</v>
      </c>
      <c r="J226" s="20" t="e">
        <f>#REF!</f>
        <v>#REF!</v>
      </c>
      <c r="K226" s="20" t="e">
        <f>#REF!</f>
        <v>#REF!</v>
      </c>
      <c r="L226" s="20" t="e">
        <f>#REF!</f>
        <v>#REF!</v>
      </c>
      <c r="M226" s="20" t="e">
        <f>#REF!</f>
        <v>#REF!</v>
      </c>
      <c r="N226" s="20" t="e">
        <f>#REF!</f>
        <v>#REF!</v>
      </c>
      <c r="O226" s="20" t="e">
        <f>#REF!</f>
        <v>#REF!</v>
      </c>
      <c r="P226" s="20" t="e">
        <f>#REF!</f>
        <v>#REF!</v>
      </c>
      <c r="Q226" s="20" t="e">
        <f>#REF!</f>
        <v>#REF!</v>
      </c>
      <c r="R226" s="20" t="e">
        <f>#REF!</f>
        <v>#REF!</v>
      </c>
      <c r="S226" s="20" t="e">
        <f>#REF!</f>
        <v>#REF!</v>
      </c>
      <c r="T226" s="20" t="e">
        <f>#REF!</f>
        <v>#REF!</v>
      </c>
      <c r="U226" s="20" t="e">
        <f>#REF!</f>
        <v>#REF!</v>
      </c>
      <c r="V226" s="20" t="e">
        <f>#REF!</f>
        <v>#REF!</v>
      </c>
      <c r="W226" s="20" t="e">
        <f>#REF!</f>
        <v>#REF!</v>
      </c>
      <c r="X226" s="20" t="e">
        <f>#REF!</f>
        <v>#REF!</v>
      </c>
      <c r="Y226" s="20" t="e">
        <f>#REF!</f>
        <v>#REF!</v>
      </c>
      <c r="Z226" s="20" t="e">
        <f>#REF!</f>
        <v>#REF!</v>
      </c>
      <c r="AA226" s="20" t="e">
        <f>#REF!</f>
        <v>#REF!</v>
      </c>
      <c r="AB226" s="20" t="e">
        <f>#REF!</f>
        <v>#REF!</v>
      </c>
    </row>
    <row r="227" spans="1:28" x14ac:dyDescent="0.25">
      <c r="A227" s="33">
        <f>Données!A222</f>
        <v>217</v>
      </c>
      <c r="B227" s="33">
        <f>Données!B222</f>
        <v>0</v>
      </c>
      <c r="C227" s="36" t="e">
        <f>'Som 02 au 08-12-2018'!Y227</f>
        <v>#REF!</v>
      </c>
      <c r="D227" s="26" t="e">
        <f>#REF!</f>
        <v>#REF!</v>
      </c>
      <c r="E227" s="24" t="e">
        <f>#REF!</f>
        <v>#REF!</v>
      </c>
      <c r="F227" s="24" t="e">
        <f>#REF!</f>
        <v>#REF!</v>
      </c>
      <c r="G227" s="26" t="e">
        <f>#REF!</f>
        <v>#REF!</v>
      </c>
      <c r="H227" s="26" t="e">
        <f>#REF!</f>
        <v>#REF!</v>
      </c>
      <c r="I227" s="20" t="e">
        <f>#REF!</f>
        <v>#REF!</v>
      </c>
      <c r="J227" s="20" t="e">
        <f>#REF!</f>
        <v>#REF!</v>
      </c>
      <c r="K227" s="20" t="e">
        <f>#REF!</f>
        <v>#REF!</v>
      </c>
      <c r="L227" s="20" t="e">
        <f>#REF!</f>
        <v>#REF!</v>
      </c>
      <c r="M227" s="20" t="e">
        <f>#REF!</f>
        <v>#REF!</v>
      </c>
      <c r="N227" s="20" t="e">
        <f>#REF!</f>
        <v>#REF!</v>
      </c>
      <c r="O227" s="20" t="e">
        <f>#REF!</f>
        <v>#REF!</v>
      </c>
      <c r="P227" s="20" t="e">
        <f>#REF!</f>
        <v>#REF!</v>
      </c>
      <c r="Q227" s="20" t="e">
        <f>#REF!</f>
        <v>#REF!</v>
      </c>
      <c r="R227" s="20" t="e">
        <f>#REF!</f>
        <v>#REF!</v>
      </c>
      <c r="S227" s="20" t="e">
        <f>#REF!</f>
        <v>#REF!</v>
      </c>
      <c r="T227" s="20" t="e">
        <f>#REF!</f>
        <v>#REF!</v>
      </c>
      <c r="U227" s="20" t="e">
        <f>#REF!</f>
        <v>#REF!</v>
      </c>
      <c r="V227" s="20" t="e">
        <f>#REF!</f>
        <v>#REF!</v>
      </c>
      <c r="W227" s="20" t="e">
        <f>#REF!</f>
        <v>#REF!</v>
      </c>
      <c r="X227" s="20" t="e">
        <f>#REF!</f>
        <v>#REF!</v>
      </c>
      <c r="Y227" s="20" t="e">
        <f>#REF!</f>
        <v>#REF!</v>
      </c>
      <c r="Z227" s="20" t="e">
        <f>#REF!</f>
        <v>#REF!</v>
      </c>
      <c r="AA227" s="20" t="e">
        <f>#REF!</f>
        <v>#REF!</v>
      </c>
      <c r="AB227" s="20" t="e">
        <f>#REF!</f>
        <v>#REF!</v>
      </c>
    </row>
    <row r="228" spans="1:28" x14ac:dyDescent="0.25">
      <c r="A228" s="33">
        <f>Données!A223</f>
        <v>218</v>
      </c>
      <c r="B228" s="33">
        <f>Données!B223</f>
        <v>0</v>
      </c>
      <c r="C228" s="36" t="e">
        <f>'Som 02 au 08-12-2018'!Y228</f>
        <v>#REF!</v>
      </c>
      <c r="D228" s="26" t="e">
        <f>#REF!</f>
        <v>#REF!</v>
      </c>
      <c r="E228" s="24" t="e">
        <f>#REF!</f>
        <v>#REF!</v>
      </c>
      <c r="F228" s="24" t="e">
        <f>#REF!</f>
        <v>#REF!</v>
      </c>
      <c r="G228" s="26" t="e">
        <f>#REF!</f>
        <v>#REF!</v>
      </c>
      <c r="H228" s="26" t="e">
        <f>#REF!</f>
        <v>#REF!</v>
      </c>
      <c r="I228" s="20" t="e">
        <f>#REF!</f>
        <v>#REF!</v>
      </c>
      <c r="J228" s="20" t="e">
        <f>#REF!</f>
        <v>#REF!</v>
      </c>
      <c r="K228" s="20" t="e">
        <f>#REF!</f>
        <v>#REF!</v>
      </c>
      <c r="L228" s="20" t="e">
        <f>#REF!</f>
        <v>#REF!</v>
      </c>
      <c r="M228" s="20" t="e">
        <f>#REF!</f>
        <v>#REF!</v>
      </c>
      <c r="N228" s="20" t="e">
        <f>#REF!</f>
        <v>#REF!</v>
      </c>
      <c r="O228" s="20" t="e">
        <f>#REF!</f>
        <v>#REF!</v>
      </c>
      <c r="P228" s="20" t="e">
        <f>#REF!</f>
        <v>#REF!</v>
      </c>
      <c r="Q228" s="20" t="e">
        <f>#REF!</f>
        <v>#REF!</v>
      </c>
      <c r="R228" s="20" t="e">
        <f>#REF!</f>
        <v>#REF!</v>
      </c>
      <c r="S228" s="20" t="e">
        <f>#REF!</f>
        <v>#REF!</v>
      </c>
      <c r="T228" s="20" t="e">
        <f>#REF!</f>
        <v>#REF!</v>
      </c>
      <c r="U228" s="20" t="e">
        <f>#REF!</f>
        <v>#REF!</v>
      </c>
      <c r="V228" s="20" t="e">
        <f>#REF!</f>
        <v>#REF!</v>
      </c>
      <c r="W228" s="20" t="e">
        <f>#REF!</f>
        <v>#REF!</v>
      </c>
      <c r="X228" s="20" t="e">
        <f>#REF!</f>
        <v>#REF!</v>
      </c>
      <c r="Y228" s="20" t="e">
        <f>#REF!</f>
        <v>#REF!</v>
      </c>
      <c r="Z228" s="20" t="e">
        <f>#REF!</f>
        <v>#REF!</v>
      </c>
      <c r="AA228" s="20" t="e">
        <f>#REF!</f>
        <v>#REF!</v>
      </c>
      <c r="AB228" s="20" t="e">
        <f>#REF!</f>
        <v>#REF!</v>
      </c>
    </row>
    <row r="229" spans="1:28" x14ac:dyDescent="0.25">
      <c r="A229" s="33">
        <f>Données!A224</f>
        <v>219</v>
      </c>
      <c r="B229" s="33">
        <f>Données!B224</f>
        <v>0</v>
      </c>
      <c r="C229" s="36" t="e">
        <f>'Som 02 au 08-12-2018'!Y229</f>
        <v>#REF!</v>
      </c>
      <c r="D229" s="26" t="e">
        <f>#REF!</f>
        <v>#REF!</v>
      </c>
      <c r="E229" s="24" t="e">
        <f>#REF!</f>
        <v>#REF!</v>
      </c>
      <c r="F229" s="24" t="e">
        <f>#REF!</f>
        <v>#REF!</v>
      </c>
      <c r="G229" s="26" t="e">
        <f>#REF!</f>
        <v>#REF!</v>
      </c>
      <c r="H229" s="26" t="e">
        <f>#REF!</f>
        <v>#REF!</v>
      </c>
      <c r="I229" s="20" t="e">
        <f>#REF!</f>
        <v>#REF!</v>
      </c>
      <c r="J229" s="20" t="e">
        <f>#REF!</f>
        <v>#REF!</v>
      </c>
      <c r="K229" s="20" t="e">
        <f>#REF!</f>
        <v>#REF!</v>
      </c>
      <c r="L229" s="20" t="e">
        <f>#REF!</f>
        <v>#REF!</v>
      </c>
      <c r="M229" s="20" t="e">
        <f>#REF!</f>
        <v>#REF!</v>
      </c>
      <c r="N229" s="20" t="e">
        <f>#REF!</f>
        <v>#REF!</v>
      </c>
      <c r="O229" s="20" t="e">
        <f>#REF!</f>
        <v>#REF!</v>
      </c>
      <c r="P229" s="20" t="e">
        <f>#REF!</f>
        <v>#REF!</v>
      </c>
      <c r="Q229" s="20" t="e">
        <f>#REF!</f>
        <v>#REF!</v>
      </c>
      <c r="R229" s="20" t="e">
        <f>#REF!</f>
        <v>#REF!</v>
      </c>
      <c r="S229" s="20" t="e">
        <f>#REF!</f>
        <v>#REF!</v>
      </c>
      <c r="T229" s="20" t="e">
        <f>#REF!</f>
        <v>#REF!</v>
      </c>
      <c r="U229" s="20" t="e">
        <f>#REF!</f>
        <v>#REF!</v>
      </c>
      <c r="V229" s="20" t="e">
        <f>#REF!</f>
        <v>#REF!</v>
      </c>
      <c r="W229" s="20" t="e">
        <f>#REF!</f>
        <v>#REF!</v>
      </c>
      <c r="X229" s="20" t="e">
        <f>#REF!</f>
        <v>#REF!</v>
      </c>
      <c r="Y229" s="20" t="e">
        <f>#REF!</f>
        <v>#REF!</v>
      </c>
      <c r="Z229" s="20" t="e">
        <f>#REF!</f>
        <v>#REF!</v>
      </c>
      <c r="AA229" s="20" t="e">
        <f>#REF!</f>
        <v>#REF!</v>
      </c>
      <c r="AB229" s="20" t="e">
        <f>#REF!</f>
        <v>#REF!</v>
      </c>
    </row>
    <row r="230" spans="1:28" x14ac:dyDescent="0.25">
      <c r="A230" s="33">
        <f>Données!A225</f>
        <v>220</v>
      </c>
      <c r="B230" s="33">
        <f>Données!B225</f>
        <v>0</v>
      </c>
      <c r="C230" s="36" t="e">
        <f>'Som 02 au 08-12-2018'!Y230</f>
        <v>#REF!</v>
      </c>
      <c r="D230" s="26" t="e">
        <f>#REF!</f>
        <v>#REF!</v>
      </c>
      <c r="E230" s="24" t="e">
        <f>#REF!</f>
        <v>#REF!</v>
      </c>
      <c r="F230" s="24" t="e">
        <f>#REF!</f>
        <v>#REF!</v>
      </c>
      <c r="G230" s="26" t="e">
        <f>#REF!</f>
        <v>#REF!</v>
      </c>
      <c r="H230" s="26" t="e">
        <f>#REF!</f>
        <v>#REF!</v>
      </c>
      <c r="I230" s="20" t="e">
        <f>#REF!</f>
        <v>#REF!</v>
      </c>
      <c r="J230" s="20" t="e">
        <f>#REF!</f>
        <v>#REF!</v>
      </c>
      <c r="K230" s="20" t="e">
        <f>#REF!</f>
        <v>#REF!</v>
      </c>
      <c r="L230" s="20" t="e">
        <f>#REF!</f>
        <v>#REF!</v>
      </c>
      <c r="M230" s="20" t="e">
        <f>#REF!</f>
        <v>#REF!</v>
      </c>
      <c r="N230" s="20" t="e">
        <f>#REF!</f>
        <v>#REF!</v>
      </c>
      <c r="O230" s="20" t="e">
        <f>#REF!</f>
        <v>#REF!</v>
      </c>
      <c r="P230" s="20" t="e">
        <f>#REF!</f>
        <v>#REF!</v>
      </c>
      <c r="Q230" s="20" t="e">
        <f>#REF!</f>
        <v>#REF!</v>
      </c>
      <c r="R230" s="20" t="e">
        <f>#REF!</f>
        <v>#REF!</v>
      </c>
      <c r="S230" s="20" t="e">
        <f>#REF!</f>
        <v>#REF!</v>
      </c>
      <c r="T230" s="20" t="e">
        <f>#REF!</f>
        <v>#REF!</v>
      </c>
      <c r="U230" s="20" t="e">
        <f>#REF!</f>
        <v>#REF!</v>
      </c>
      <c r="V230" s="20" t="e">
        <f>#REF!</f>
        <v>#REF!</v>
      </c>
      <c r="W230" s="20" t="e">
        <f>#REF!</f>
        <v>#REF!</v>
      </c>
      <c r="X230" s="20" t="e">
        <f>#REF!</f>
        <v>#REF!</v>
      </c>
      <c r="Y230" s="20" t="e">
        <f>#REF!</f>
        <v>#REF!</v>
      </c>
      <c r="Z230" s="20" t="e">
        <f>#REF!</f>
        <v>#REF!</v>
      </c>
      <c r="AA230" s="20" t="e">
        <f>#REF!</f>
        <v>#REF!</v>
      </c>
      <c r="AB230" s="20" t="e">
        <f>#REF!</f>
        <v>#REF!</v>
      </c>
    </row>
    <row r="231" spans="1:28" x14ac:dyDescent="0.25">
      <c r="A231" s="33">
        <f>Données!A226</f>
        <v>221</v>
      </c>
      <c r="B231" s="33">
        <f>Données!B226</f>
        <v>0</v>
      </c>
      <c r="C231" s="36" t="e">
        <f>'Som 02 au 08-12-2018'!Y231</f>
        <v>#REF!</v>
      </c>
      <c r="D231" s="26" t="e">
        <f>#REF!</f>
        <v>#REF!</v>
      </c>
      <c r="E231" s="24" t="e">
        <f>#REF!</f>
        <v>#REF!</v>
      </c>
      <c r="F231" s="24" t="e">
        <f>#REF!</f>
        <v>#REF!</v>
      </c>
      <c r="G231" s="26" t="e">
        <f>#REF!</f>
        <v>#REF!</v>
      </c>
      <c r="H231" s="26" t="e">
        <f>#REF!</f>
        <v>#REF!</v>
      </c>
      <c r="I231" s="20" t="e">
        <f>#REF!</f>
        <v>#REF!</v>
      </c>
      <c r="J231" s="20" t="e">
        <f>#REF!</f>
        <v>#REF!</v>
      </c>
      <c r="K231" s="20" t="e">
        <f>#REF!</f>
        <v>#REF!</v>
      </c>
      <c r="L231" s="20" t="e">
        <f>#REF!</f>
        <v>#REF!</v>
      </c>
      <c r="M231" s="20" t="e">
        <f>#REF!</f>
        <v>#REF!</v>
      </c>
      <c r="N231" s="20" t="e">
        <f>#REF!</f>
        <v>#REF!</v>
      </c>
      <c r="O231" s="20" t="e">
        <f>#REF!</f>
        <v>#REF!</v>
      </c>
      <c r="P231" s="20" t="e">
        <f>#REF!</f>
        <v>#REF!</v>
      </c>
      <c r="Q231" s="20" t="e">
        <f>#REF!</f>
        <v>#REF!</v>
      </c>
      <c r="R231" s="20" t="e">
        <f>#REF!</f>
        <v>#REF!</v>
      </c>
      <c r="S231" s="20" t="e">
        <f>#REF!</f>
        <v>#REF!</v>
      </c>
      <c r="T231" s="20" t="e">
        <f>#REF!</f>
        <v>#REF!</v>
      </c>
      <c r="U231" s="20" t="e">
        <f>#REF!</f>
        <v>#REF!</v>
      </c>
      <c r="V231" s="20" t="e">
        <f>#REF!</f>
        <v>#REF!</v>
      </c>
      <c r="W231" s="20" t="e">
        <f>#REF!</f>
        <v>#REF!</v>
      </c>
      <c r="X231" s="20" t="e">
        <f>#REF!</f>
        <v>#REF!</v>
      </c>
      <c r="Y231" s="20" t="e">
        <f>#REF!</f>
        <v>#REF!</v>
      </c>
      <c r="Z231" s="20" t="e">
        <f>#REF!</f>
        <v>#REF!</v>
      </c>
      <c r="AA231" s="20" t="e">
        <f>#REF!</f>
        <v>#REF!</v>
      </c>
      <c r="AB231" s="20" t="e">
        <f>#REF!</f>
        <v>#REF!</v>
      </c>
    </row>
    <row r="232" spans="1:28" x14ac:dyDescent="0.25">
      <c r="A232" s="33">
        <f>Données!A227</f>
        <v>222</v>
      </c>
      <c r="B232" s="33">
        <f>Données!B227</f>
        <v>0</v>
      </c>
      <c r="C232" s="36" t="e">
        <f>'Som 02 au 08-12-2018'!Y232</f>
        <v>#REF!</v>
      </c>
      <c r="D232" s="26" t="e">
        <f>#REF!</f>
        <v>#REF!</v>
      </c>
      <c r="E232" s="24" t="e">
        <f>#REF!</f>
        <v>#REF!</v>
      </c>
      <c r="F232" s="24" t="e">
        <f>#REF!</f>
        <v>#REF!</v>
      </c>
      <c r="G232" s="26" t="e">
        <f>#REF!</f>
        <v>#REF!</v>
      </c>
      <c r="H232" s="26" t="e">
        <f>#REF!</f>
        <v>#REF!</v>
      </c>
      <c r="I232" s="20" t="e">
        <f>#REF!</f>
        <v>#REF!</v>
      </c>
      <c r="J232" s="20" t="e">
        <f>#REF!</f>
        <v>#REF!</v>
      </c>
      <c r="K232" s="20" t="e">
        <f>#REF!</f>
        <v>#REF!</v>
      </c>
      <c r="L232" s="20" t="e">
        <f>#REF!</f>
        <v>#REF!</v>
      </c>
      <c r="M232" s="20" t="e">
        <f>#REF!</f>
        <v>#REF!</v>
      </c>
      <c r="N232" s="20" t="e">
        <f>#REF!</f>
        <v>#REF!</v>
      </c>
      <c r="O232" s="20" t="e">
        <f>#REF!</f>
        <v>#REF!</v>
      </c>
      <c r="P232" s="20" t="e">
        <f>#REF!</f>
        <v>#REF!</v>
      </c>
      <c r="Q232" s="20" t="e">
        <f>#REF!</f>
        <v>#REF!</v>
      </c>
      <c r="R232" s="20" t="e">
        <f>#REF!</f>
        <v>#REF!</v>
      </c>
      <c r="S232" s="20" t="e">
        <f>#REF!</f>
        <v>#REF!</v>
      </c>
      <c r="T232" s="20" t="e">
        <f>#REF!</f>
        <v>#REF!</v>
      </c>
      <c r="U232" s="20" t="e">
        <f>#REF!</f>
        <v>#REF!</v>
      </c>
      <c r="V232" s="20" t="e">
        <f>#REF!</f>
        <v>#REF!</v>
      </c>
      <c r="W232" s="20" t="e">
        <f>#REF!</f>
        <v>#REF!</v>
      </c>
      <c r="X232" s="20" t="e">
        <f>#REF!</f>
        <v>#REF!</v>
      </c>
      <c r="Y232" s="20" t="e">
        <f>#REF!</f>
        <v>#REF!</v>
      </c>
      <c r="Z232" s="20" t="e">
        <f>#REF!</f>
        <v>#REF!</v>
      </c>
      <c r="AA232" s="20" t="e">
        <f>#REF!</f>
        <v>#REF!</v>
      </c>
      <c r="AB232" s="20" t="e">
        <f>#REF!</f>
        <v>#REF!</v>
      </c>
    </row>
    <row r="233" spans="1:28" x14ac:dyDescent="0.25">
      <c r="A233" s="33">
        <f>Données!A228</f>
        <v>223</v>
      </c>
      <c r="B233" s="33">
        <f>Données!B228</f>
        <v>0</v>
      </c>
      <c r="C233" s="36" t="e">
        <f>'Som 02 au 08-12-2018'!Y233</f>
        <v>#REF!</v>
      </c>
      <c r="D233" s="26" t="e">
        <f>#REF!</f>
        <v>#REF!</v>
      </c>
      <c r="E233" s="24" t="e">
        <f>#REF!</f>
        <v>#REF!</v>
      </c>
      <c r="F233" s="24" t="e">
        <f>#REF!</f>
        <v>#REF!</v>
      </c>
      <c r="G233" s="26" t="e">
        <f>#REF!</f>
        <v>#REF!</v>
      </c>
      <c r="H233" s="26" t="e">
        <f>#REF!</f>
        <v>#REF!</v>
      </c>
      <c r="I233" s="20" t="e">
        <f>#REF!</f>
        <v>#REF!</v>
      </c>
      <c r="J233" s="20" t="e">
        <f>#REF!</f>
        <v>#REF!</v>
      </c>
      <c r="K233" s="20" t="e">
        <f>#REF!</f>
        <v>#REF!</v>
      </c>
      <c r="L233" s="20" t="e">
        <f>#REF!</f>
        <v>#REF!</v>
      </c>
      <c r="M233" s="20" t="e">
        <f>#REF!</f>
        <v>#REF!</v>
      </c>
      <c r="N233" s="20" t="e">
        <f>#REF!</f>
        <v>#REF!</v>
      </c>
      <c r="O233" s="20" t="e">
        <f>#REF!</f>
        <v>#REF!</v>
      </c>
      <c r="P233" s="20" t="e">
        <f>#REF!</f>
        <v>#REF!</v>
      </c>
      <c r="Q233" s="20" t="e">
        <f>#REF!</f>
        <v>#REF!</v>
      </c>
      <c r="R233" s="20" t="e">
        <f>#REF!</f>
        <v>#REF!</v>
      </c>
      <c r="S233" s="20" t="e">
        <f>#REF!</f>
        <v>#REF!</v>
      </c>
      <c r="T233" s="20" t="e">
        <f>#REF!</f>
        <v>#REF!</v>
      </c>
      <c r="U233" s="20" t="e">
        <f>#REF!</f>
        <v>#REF!</v>
      </c>
      <c r="V233" s="20" t="e">
        <f>#REF!</f>
        <v>#REF!</v>
      </c>
      <c r="W233" s="20" t="e">
        <f>#REF!</f>
        <v>#REF!</v>
      </c>
      <c r="X233" s="20" t="e">
        <f>#REF!</f>
        <v>#REF!</v>
      </c>
      <c r="Y233" s="20" t="e">
        <f>#REF!</f>
        <v>#REF!</v>
      </c>
      <c r="Z233" s="20" t="e">
        <f>#REF!</f>
        <v>#REF!</v>
      </c>
      <c r="AA233" s="20" t="e">
        <f>#REF!</f>
        <v>#REF!</v>
      </c>
      <c r="AB233" s="20" t="e">
        <f>#REF!</f>
        <v>#REF!</v>
      </c>
    </row>
    <row r="234" spans="1:28" x14ac:dyDescent="0.25">
      <c r="A234" s="33">
        <f>Données!A229</f>
        <v>224</v>
      </c>
      <c r="B234" s="33">
        <f>Données!B229</f>
        <v>0</v>
      </c>
      <c r="C234" s="36" t="e">
        <f>'Som 02 au 08-12-2018'!Y234</f>
        <v>#REF!</v>
      </c>
      <c r="D234" s="26" t="e">
        <f>#REF!</f>
        <v>#REF!</v>
      </c>
      <c r="E234" s="24" t="e">
        <f>#REF!</f>
        <v>#REF!</v>
      </c>
      <c r="F234" s="24" t="e">
        <f>#REF!</f>
        <v>#REF!</v>
      </c>
      <c r="G234" s="26" t="e">
        <f>#REF!</f>
        <v>#REF!</v>
      </c>
      <c r="H234" s="26" t="e">
        <f>#REF!</f>
        <v>#REF!</v>
      </c>
      <c r="I234" s="20" t="e">
        <f>#REF!</f>
        <v>#REF!</v>
      </c>
      <c r="J234" s="20" t="e">
        <f>#REF!</f>
        <v>#REF!</v>
      </c>
      <c r="K234" s="20" t="e">
        <f>#REF!</f>
        <v>#REF!</v>
      </c>
      <c r="L234" s="20" t="e">
        <f>#REF!</f>
        <v>#REF!</v>
      </c>
      <c r="M234" s="20" t="e">
        <f>#REF!</f>
        <v>#REF!</v>
      </c>
      <c r="N234" s="20" t="e">
        <f>#REF!</f>
        <v>#REF!</v>
      </c>
      <c r="O234" s="20" t="e">
        <f>#REF!</f>
        <v>#REF!</v>
      </c>
      <c r="P234" s="20" t="e">
        <f>#REF!</f>
        <v>#REF!</v>
      </c>
      <c r="Q234" s="20" t="e">
        <f>#REF!</f>
        <v>#REF!</v>
      </c>
      <c r="R234" s="20" t="e">
        <f>#REF!</f>
        <v>#REF!</v>
      </c>
      <c r="S234" s="20" t="e">
        <f>#REF!</f>
        <v>#REF!</v>
      </c>
      <c r="T234" s="20" t="e">
        <f>#REF!</f>
        <v>#REF!</v>
      </c>
      <c r="U234" s="20" t="e">
        <f>#REF!</f>
        <v>#REF!</v>
      </c>
      <c r="V234" s="20" t="e">
        <f>#REF!</f>
        <v>#REF!</v>
      </c>
      <c r="W234" s="20" t="e">
        <f>#REF!</f>
        <v>#REF!</v>
      </c>
      <c r="X234" s="20" t="e">
        <f>#REF!</f>
        <v>#REF!</v>
      </c>
      <c r="Y234" s="20" t="e">
        <f>#REF!</f>
        <v>#REF!</v>
      </c>
      <c r="Z234" s="20" t="e">
        <f>#REF!</f>
        <v>#REF!</v>
      </c>
      <c r="AA234" s="20" t="e">
        <f>#REF!</f>
        <v>#REF!</v>
      </c>
      <c r="AB234" s="20" t="e">
        <f>#REF!</f>
        <v>#REF!</v>
      </c>
    </row>
    <row r="235" spans="1:28" x14ac:dyDescent="0.25">
      <c r="A235" s="33">
        <f>Données!A230</f>
        <v>225</v>
      </c>
      <c r="B235" s="33">
        <f>Données!B230</f>
        <v>0</v>
      </c>
      <c r="C235" s="36" t="e">
        <f>'Som 02 au 08-12-2018'!Y235</f>
        <v>#REF!</v>
      </c>
      <c r="D235" s="26" t="e">
        <f>#REF!</f>
        <v>#REF!</v>
      </c>
      <c r="E235" s="24" t="e">
        <f>#REF!</f>
        <v>#REF!</v>
      </c>
      <c r="F235" s="24" t="e">
        <f>#REF!</f>
        <v>#REF!</v>
      </c>
      <c r="G235" s="26" t="e">
        <f>#REF!</f>
        <v>#REF!</v>
      </c>
      <c r="H235" s="26" t="e">
        <f>#REF!</f>
        <v>#REF!</v>
      </c>
      <c r="I235" s="20" t="e">
        <f>#REF!</f>
        <v>#REF!</v>
      </c>
      <c r="J235" s="20" t="e">
        <f>#REF!</f>
        <v>#REF!</v>
      </c>
      <c r="K235" s="20" t="e">
        <f>#REF!</f>
        <v>#REF!</v>
      </c>
      <c r="L235" s="20" t="e">
        <f>#REF!</f>
        <v>#REF!</v>
      </c>
      <c r="M235" s="20" t="e">
        <f>#REF!</f>
        <v>#REF!</v>
      </c>
      <c r="N235" s="20" t="e">
        <f>#REF!</f>
        <v>#REF!</v>
      </c>
      <c r="O235" s="20" t="e">
        <f>#REF!</f>
        <v>#REF!</v>
      </c>
      <c r="P235" s="20" t="e">
        <f>#REF!</f>
        <v>#REF!</v>
      </c>
      <c r="Q235" s="20" t="e">
        <f>#REF!</f>
        <v>#REF!</v>
      </c>
      <c r="R235" s="20" t="e">
        <f>#REF!</f>
        <v>#REF!</v>
      </c>
      <c r="S235" s="20" t="e">
        <f>#REF!</f>
        <v>#REF!</v>
      </c>
      <c r="T235" s="20" t="e">
        <f>#REF!</f>
        <v>#REF!</v>
      </c>
      <c r="U235" s="20" t="e">
        <f>#REF!</f>
        <v>#REF!</v>
      </c>
      <c r="V235" s="20" t="e">
        <f>#REF!</f>
        <v>#REF!</v>
      </c>
      <c r="W235" s="20" t="e">
        <f>#REF!</f>
        <v>#REF!</v>
      </c>
      <c r="X235" s="20" t="e">
        <f>#REF!</f>
        <v>#REF!</v>
      </c>
      <c r="Y235" s="20" t="e">
        <f>#REF!</f>
        <v>#REF!</v>
      </c>
      <c r="Z235" s="20" t="e">
        <f>#REF!</f>
        <v>#REF!</v>
      </c>
      <c r="AA235" s="20" t="e">
        <f>#REF!</f>
        <v>#REF!</v>
      </c>
      <c r="AB235" s="20" t="e">
        <f>#REF!</f>
        <v>#REF!</v>
      </c>
    </row>
    <row r="236" spans="1:28" x14ac:dyDescent="0.25">
      <c r="A236" s="33">
        <f>Données!A231</f>
        <v>226</v>
      </c>
      <c r="B236" s="33">
        <f>Données!B231</f>
        <v>0</v>
      </c>
      <c r="C236" s="36" t="e">
        <f>'Som 02 au 08-12-2018'!Y236</f>
        <v>#REF!</v>
      </c>
      <c r="D236" s="26" t="e">
        <f>#REF!</f>
        <v>#REF!</v>
      </c>
      <c r="E236" s="24" t="e">
        <f>#REF!</f>
        <v>#REF!</v>
      </c>
      <c r="F236" s="24" t="e">
        <f>#REF!</f>
        <v>#REF!</v>
      </c>
      <c r="G236" s="26" t="e">
        <f>#REF!</f>
        <v>#REF!</v>
      </c>
      <c r="H236" s="26" t="e">
        <f>#REF!</f>
        <v>#REF!</v>
      </c>
      <c r="I236" s="20" t="e">
        <f>#REF!</f>
        <v>#REF!</v>
      </c>
      <c r="J236" s="20" t="e">
        <f>#REF!</f>
        <v>#REF!</v>
      </c>
      <c r="K236" s="20" t="e">
        <f>#REF!</f>
        <v>#REF!</v>
      </c>
      <c r="L236" s="20" t="e">
        <f>#REF!</f>
        <v>#REF!</v>
      </c>
      <c r="M236" s="20" t="e">
        <f>#REF!</f>
        <v>#REF!</v>
      </c>
      <c r="N236" s="20" t="e">
        <f>#REF!</f>
        <v>#REF!</v>
      </c>
      <c r="O236" s="20" t="e">
        <f>#REF!</f>
        <v>#REF!</v>
      </c>
      <c r="P236" s="20" t="e">
        <f>#REF!</f>
        <v>#REF!</v>
      </c>
      <c r="Q236" s="20" t="e">
        <f>#REF!</f>
        <v>#REF!</v>
      </c>
      <c r="R236" s="20" t="e">
        <f>#REF!</f>
        <v>#REF!</v>
      </c>
      <c r="S236" s="20" t="e">
        <f>#REF!</f>
        <v>#REF!</v>
      </c>
      <c r="T236" s="20" t="e">
        <f>#REF!</f>
        <v>#REF!</v>
      </c>
      <c r="U236" s="20" t="e">
        <f>#REF!</f>
        <v>#REF!</v>
      </c>
      <c r="V236" s="20" t="e">
        <f>#REF!</f>
        <v>#REF!</v>
      </c>
      <c r="W236" s="20" t="e">
        <f>#REF!</f>
        <v>#REF!</v>
      </c>
      <c r="X236" s="20" t="e">
        <f>#REF!</f>
        <v>#REF!</v>
      </c>
      <c r="Y236" s="20" t="e">
        <f>#REF!</f>
        <v>#REF!</v>
      </c>
      <c r="Z236" s="20" t="e">
        <f>#REF!</f>
        <v>#REF!</v>
      </c>
      <c r="AA236" s="20" t="e">
        <f>#REF!</f>
        <v>#REF!</v>
      </c>
      <c r="AB236" s="20" t="e">
        <f>#REF!</f>
        <v>#REF!</v>
      </c>
    </row>
    <row r="237" spans="1:28" x14ac:dyDescent="0.25">
      <c r="A237" s="33">
        <f>Données!A232</f>
        <v>227</v>
      </c>
      <c r="B237" s="33">
        <f>Données!B232</f>
        <v>0</v>
      </c>
      <c r="C237" s="36" t="e">
        <f>'Som 02 au 08-12-2018'!Y237</f>
        <v>#REF!</v>
      </c>
      <c r="D237" s="26" t="e">
        <f>#REF!</f>
        <v>#REF!</v>
      </c>
      <c r="E237" s="24" t="e">
        <f>#REF!</f>
        <v>#REF!</v>
      </c>
      <c r="F237" s="24" t="e">
        <f>#REF!</f>
        <v>#REF!</v>
      </c>
      <c r="G237" s="26" t="e">
        <f>#REF!</f>
        <v>#REF!</v>
      </c>
      <c r="H237" s="26" t="e">
        <f>#REF!</f>
        <v>#REF!</v>
      </c>
      <c r="I237" s="20" t="e">
        <f>#REF!</f>
        <v>#REF!</v>
      </c>
      <c r="J237" s="20" t="e">
        <f>#REF!</f>
        <v>#REF!</v>
      </c>
      <c r="K237" s="20" t="e">
        <f>#REF!</f>
        <v>#REF!</v>
      </c>
      <c r="L237" s="20" t="e">
        <f>#REF!</f>
        <v>#REF!</v>
      </c>
      <c r="M237" s="20" t="e">
        <f>#REF!</f>
        <v>#REF!</v>
      </c>
      <c r="N237" s="20" t="e">
        <f>#REF!</f>
        <v>#REF!</v>
      </c>
      <c r="O237" s="20" t="e">
        <f>#REF!</f>
        <v>#REF!</v>
      </c>
      <c r="P237" s="20" t="e">
        <f>#REF!</f>
        <v>#REF!</v>
      </c>
      <c r="Q237" s="20" t="e">
        <f>#REF!</f>
        <v>#REF!</v>
      </c>
      <c r="R237" s="20" t="e">
        <f>#REF!</f>
        <v>#REF!</v>
      </c>
      <c r="S237" s="20" t="e">
        <f>#REF!</f>
        <v>#REF!</v>
      </c>
      <c r="T237" s="20" t="e">
        <f>#REF!</f>
        <v>#REF!</v>
      </c>
      <c r="U237" s="20" t="e">
        <f>#REF!</f>
        <v>#REF!</v>
      </c>
      <c r="V237" s="20" t="e">
        <f>#REF!</f>
        <v>#REF!</v>
      </c>
      <c r="W237" s="20" t="e">
        <f>#REF!</f>
        <v>#REF!</v>
      </c>
      <c r="X237" s="20" t="e">
        <f>#REF!</f>
        <v>#REF!</v>
      </c>
      <c r="Y237" s="20" t="e">
        <f>#REF!</f>
        <v>#REF!</v>
      </c>
      <c r="Z237" s="20" t="e">
        <f>#REF!</f>
        <v>#REF!</v>
      </c>
      <c r="AA237" s="20" t="e">
        <f>#REF!</f>
        <v>#REF!</v>
      </c>
      <c r="AB237" s="20" t="e">
        <f>#REF!</f>
        <v>#REF!</v>
      </c>
    </row>
    <row r="238" spans="1:28" x14ac:dyDescent="0.25">
      <c r="A238" s="33">
        <f>Données!A233</f>
        <v>228</v>
      </c>
      <c r="B238" s="33">
        <f>Données!B233</f>
        <v>0</v>
      </c>
      <c r="C238" s="36" t="e">
        <f>'Som 02 au 08-12-2018'!Y238</f>
        <v>#REF!</v>
      </c>
      <c r="D238" s="26" t="e">
        <f>#REF!</f>
        <v>#REF!</v>
      </c>
      <c r="E238" s="24" t="e">
        <f>#REF!</f>
        <v>#REF!</v>
      </c>
      <c r="F238" s="24" t="e">
        <f>#REF!</f>
        <v>#REF!</v>
      </c>
      <c r="G238" s="26" t="e">
        <f>#REF!</f>
        <v>#REF!</v>
      </c>
      <c r="H238" s="26" t="e">
        <f>#REF!</f>
        <v>#REF!</v>
      </c>
      <c r="I238" s="20" t="e">
        <f>#REF!</f>
        <v>#REF!</v>
      </c>
      <c r="J238" s="20" t="e">
        <f>#REF!</f>
        <v>#REF!</v>
      </c>
      <c r="K238" s="20" t="e">
        <f>#REF!</f>
        <v>#REF!</v>
      </c>
      <c r="L238" s="20" t="e">
        <f>#REF!</f>
        <v>#REF!</v>
      </c>
      <c r="M238" s="20" t="e">
        <f>#REF!</f>
        <v>#REF!</v>
      </c>
      <c r="N238" s="20" t="e">
        <f>#REF!</f>
        <v>#REF!</v>
      </c>
      <c r="O238" s="20" t="e">
        <f>#REF!</f>
        <v>#REF!</v>
      </c>
      <c r="P238" s="20" t="e">
        <f>#REF!</f>
        <v>#REF!</v>
      </c>
      <c r="Q238" s="20" t="e">
        <f>#REF!</f>
        <v>#REF!</v>
      </c>
      <c r="R238" s="20" t="e">
        <f>#REF!</f>
        <v>#REF!</v>
      </c>
      <c r="S238" s="20" t="e">
        <f>#REF!</f>
        <v>#REF!</v>
      </c>
      <c r="T238" s="20" t="e">
        <f>#REF!</f>
        <v>#REF!</v>
      </c>
      <c r="U238" s="20" t="e">
        <f>#REF!</f>
        <v>#REF!</v>
      </c>
      <c r="V238" s="20" t="e">
        <f>#REF!</f>
        <v>#REF!</v>
      </c>
      <c r="W238" s="20" t="e">
        <f>#REF!</f>
        <v>#REF!</v>
      </c>
      <c r="X238" s="20" t="e">
        <f>#REF!</f>
        <v>#REF!</v>
      </c>
      <c r="Y238" s="20" t="e">
        <f>#REF!</f>
        <v>#REF!</v>
      </c>
      <c r="Z238" s="20" t="e">
        <f>#REF!</f>
        <v>#REF!</v>
      </c>
      <c r="AA238" s="20" t="e">
        <f>#REF!</f>
        <v>#REF!</v>
      </c>
      <c r="AB238" s="20" t="e">
        <f>#REF!</f>
        <v>#REF!</v>
      </c>
    </row>
    <row r="239" spans="1:28" x14ac:dyDescent="0.25">
      <c r="A239" s="33">
        <f>Données!A234</f>
        <v>229</v>
      </c>
      <c r="B239" s="33">
        <f>Données!B234</f>
        <v>0</v>
      </c>
      <c r="C239" s="36" t="e">
        <f>'Som 02 au 08-12-2018'!Y239</f>
        <v>#REF!</v>
      </c>
      <c r="D239" s="26" t="e">
        <f>#REF!</f>
        <v>#REF!</v>
      </c>
      <c r="E239" s="24" t="e">
        <f>#REF!</f>
        <v>#REF!</v>
      </c>
      <c r="F239" s="24" t="e">
        <f>#REF!</f>
        <v>#REF!</v>
      </c>
      <c r="G239" s="26" t="e">
        <f>#REF!</f>
        <v>#REF!</v>
      </c>
      <c r="H239" s="26" t="e">
        <f>#REF!</f>
        <v>#REF!</v>
      </c>
      <c r="I239" s="20" t="e">
        <f>#REF!</f>
        <v>#REF!</v>
      </c>
      <c r="J239" s="20" t="e">
        <f>#REF!</f>
        <v>#REF!</v>
      </c>
      <c r="K239" s="20" t="e">
        <f>#REF!</f>
        <v>#REF!</v>
      </c>
      <c r="L239" s="20" t="e">
        <f>#REF!</f>
        <v>#REF!</v>
      </c>
      <c r="M239" s="20" t="e">
        <f>#REF!</f>
        <v>#REF!</v>
      </c>
      <c r="N239" s="20" t="e">
        <f>#REF!</f>
        <v>#REF!</v>
      </c>
      <c r="O239" s="20" t="e">
        <f>#REF!</f>
        <v>#REF!</v>
      </c>
      <c r="P239" s="20" t="e">
        <f>#REF!</f>
        <v>#REF!</v>
      </c>
      <c r="Q239" s="20" t="e">
        <f>#REF!</f>
        <v>#REF!</v>
      </c>
      <c r="R239" s="20" t="e">
        <f>#REF!</f>
        <v>#REF!</v>
      </c>
      <c r="S239" s="20" t="e">
        <f>#REF!</f>
        <v>#REF!</v>
      </c>
      <c r="T239" s="20" t="e">
        <f>#REF!</f>
        <v>#REF!</v>
      </c>
      <c r="U239" s="20" t="e">
        <f>#REF!</f>
        <v>#REF!</v>
      </c>
      <c r="V239" s="20" t="e">
        <f>#REF!</f>
        <v>#REF!</v>
      </c>
      <c r="W239" s="20" t="e">
        <f>#REF!</f>
        <v>#REF!</v>
      </c>
      <c r="X239" s="20" t="e">
        <f>#REF!</f>
        <v>#REF!</v>
      </c>
      <c r="Y239" s="20" t="e">
        <f>#REF!</f>
        <v>#REF!</v>
      </c>
      <c r="Z239" s="20" t="e">
        <f>#REF!</f>
        <v>#REF!</v>
      </c>
      <c r="AA239" s="20" t="e">
        <f>#REF!</f>
        <v>#REF!</v>
      </c>
      <c r="AB239" s="20" t="e">
        <f>#REF!</f>
        <v>#REF!</v>
      </c>
    </row>
    <row r="240" spans="1:28" x14ac:dyDescent="0.25">
      <c r="A240" s="33">
        <f>Données!A235</f>
        <v>230</v>
      </c>
      <c r="B240" s="33">
        <f>Données!B235</f>
        <v>0</v>
      </c>
      <c r="C240" s="36" t="e">
        <f>'Som 02 au 08-12-2018'!Y240</f>
        <v>#REF!</v>
      </c>
      <c r="D240" s="26" t="e">
        <f>#REF!</f>
        <v>#REF!</v>
      </c>
      <c r="E240" s="24" t="e">
        <f>#REF!</f>
        <v>#REF!</v>
      </c>
      <c r="F240" s="24" t="e">
        <f>#REF!</f>
        <v>#REF!</v>
      </c>
      <c r="G240" s="26" t="e">
        <f>#REF!</f>
        <v>#REF!</v>
      </c>
      <c r="H240" s="26" t="e">
        <f>#REF!</f>
        <v>#REF!</v>
      </c>
      <c r="I240" s="20" t="e">
        <f>#REF!</f>
        <v>#REF!</v>
      </c>
      <c r="J240" s="20" t="e">
        <f>#REF!</f>
        <v>#REF!</v>
      </c>
      <c r="K240" s="20" t="e">
        <f>#REF!</f>
        <v>#REF!</v>
      </c>
      <c r="L240" s="20" t="e">
        <f>#REF!</f>
        <v>#REF!</v>
      </c>
      <c r="M240" s="20" t="e">
        <f>#REF!</f>
        <v>#REF!</v>
      </c>
      <c r="N240" s="20" t="e">
        <f>#REF!</f>
        <v>#REF!</v>
      </c>
      <c r="O240" s="20" t="e">
        <f>#REF!</f>
        <v>#REF!</v>
      </c>
      <c r="P240" s="20" t="e">
        <f>#REF!</f>
        <v>#REF!</v>
      </c>
      <c r="Q240" s="20" t="e">
        <f>#REF!</f>
        <v>#REF!</v>
      </c>
      <c r="R240" s="20" t="e">
        <f>#REF!</f>
        <v>#REF!</v>
      </c>
      <c r="S240" s="20" t="e">
        <f>#REF!</f>
        <v>#REF!</v>
      </c>
      <c r="T240" s="20" t="e">
        <f>#REF!</f>
        <v>#REF!</v>
      </c>
      <c r="U240" s="20" t="e">
        <f>#REF!</f>
        <v>#REF!</v>
      </c>
      <c r="V240" s="20" t="e">
        <f>#REF!</f>
        <v>#REF!</v>
      </c>
      <c r="W240" s="20" t="e">
        <f>#REF!</f>
        <v>#REF!</v>
      </c>
      <c r="X240" s="20" t="e">
        <f>#REF!</f>
        <v>#REF!</v>
      </c>
      <c r="Y240" s="20" t="e">
        <f>#REF!</f>
        <v>#REF!</v>
      </c>
      <c r="Z240" s="20" t="e">
        <f>#REF!</f>
        <v>#REF!</v>
      </c>
      <c r="AA240" s="20" t="e">
        <f>#REF!</f>
        <v>#REF!</v>
      </c>
      <c r="AB240" s="20" t="e">
        <f>#REF!</f>
        <v>#REF!</v>
      </c>
    </row>
    <row r="241" spans="1:28" x14ac:dyDescent="0.25">
      <c r="A241" s="33">
        <f>Données!A236</f>
        <v>231</v>
      </c>
      <c r="B241" s="33">
        <f>Données!B236</f>
        <v>0</v>
      </c>
      <c r="C241" s="36" t="e">
        <f>'Som 02 au 08-12-2018'!Y241</f>
        <v>#REF!</v>
      </c>
      <c r="D241" s="26" t="e">
        <f>#REF!</f>
        <v>#REF!</v>
      </c>
      <c r="E241" s="24" t="e">
        <f>#REF!</f>
        <v>#REF!</v>
      </c>
      <c r="F241" s="24" t="e">
        <f>#REF!</f>
        <v>#REF!</v>
      </c>
      <c r="G241" s="26" t="e">
        <f>#REF!</f>
        <v>#REF!</v>
      </c>
      <c r="H241" s="26" t="e">
        <f>#REF!</f>
        <v>#REF!</v>
      </c>
      <c r="I241" s="20" t="e">
        <f>#REF!</f>
        <v>#REF!</v>
      </c>
      <c r="J241" s="20" t="e">
        <f>#REF!</f>
        <v>#REF!</v>
      </c>
      <c r="K241" s="20" t="e">
        <f>#REF!</f>
        <v>#REF!</v>
      </c>
      <c r="L241" s="20" t="e">
        <f>#REF!</f>
        <v>#REF!</v>
      </c>
      <c r="M241" s="20" t="e">
        <f>#REF!</f>
        <v>#REF!</v>
      </c>
      <c r="N241" s="20" t="e">
        <f>#REF!</f>
        <v>#REF!</v>
      </c>
      <c r="O241" s="20" t="e">
        <f>#REF!</f>
        <v>#REF!</v>
      </c>
      <c r="P241" s="20" t="e">
        <f>#REF!</f>
        <v>#REF!</v>
      </c>
      <c r="Q241" s="20" t="e">
        <f>#REF!</f>
        <v>#REF!</v>
      </c>
      <c r="R241" s="20" t="e">
        <f>#REF!</f>
        <v>#REF!</v>
      </c>
      <c r="S241" s="20" t="e">
        <f>#REF!</f>
        <v>#REF!</v>
      </c>
      <c r="T241" s="20" t="e">
        <f>#REF!</f>
        <v>#REF!</v>
      </c>
      <c r="U241" s="20" t="e">
        <f>#REF!</f>
        <v>#REF!</v>
      </c>
      <c r="V241" s="20" t="e">
        <f>#REF!</f>
        <v>#REF!</v>
      </c>
      <c r="W241" s="20" t="e">
        <f>#REF!</f>
        <v>#REF!</v>
      </c>
      <c r="X241" s="20" t="e">
        <f>#REF!</f>
        <v>#REF!</v>
      </c>
      <c r="Y241" s="20" t="e">
        <f>#REF!</f>
        <v>#REF!</v>
      </c>
      <c r="Z241" s="20" t="e">
        <f>#REF!</f>
        <v>#REF!</v>
      </c>
      <c r="AA241" s="20" t="e">
        <f>#REF!</f>
        <v>#REF!</v>
      </c>
      <c r="AB241" s="20" t="e">
        <f>#REF!</f>
        <v>#REF!</v>
      </c>
    </row>
    <row r="242" spans="1:28" x14ac:dyDescent="0.25">
      <c r="A242" s="33">
        <f>Données!A237</f>
        <v>232</v>
      </c>
      <c r="B242" s="33">
        <f>Données!B237</f>
        <v>0</v>
      </c>
      <c r="C242" s="36" t="e">
        <f>'Som 02 au 08-12-2018'!Y242</f>
        <v>#REF!</v>
      </c>
      <c r="D242" s="26" t="e">
        <f>#REF!</f>
        <v>#REF!</v>
      </c>
      <c r="E242" s="24" t="e">
        <f>#REF!</f>
        <v>#REF!</v>
      </c>
      <c r="F242" s="24" t="e">
        <f>#REF!</f>
        <v>#REF!</v>
      </c>
      <c r="G242" s="26" t="e">
        <f>#REF!</f>
        <v>#REF!</v>
      </c>
      <c r="H242" s="26" t="e">
        <f>#REF!</f>
        <v>#REF!</v>
      </c>
      <c r="I242" s="20" t="e">
        <f>#REF!</f>
        <v>#REF!</v>
      </c>
      <c r="J242" s="20" t="e">
        <f>#REF!</f>
        <v>#REF!</v>
      </c>
      <c r="K242" s="20" t="e">
        <f>#REF!</f>
        <v>#REF!</v>
      </c>
      <c r="L242" s="20" t="e">
        <f>#REF!</f>
        <v>#REF!</v>
      </c>
      <c r="M242" s="20" t="e">
        <f>#REF!</f>
        <v>#REF!</v>
      </c>
      <c r="N242" s="20" t="e">
        <f>#REF!</f>
        <v>#REF!</v>
      </c>
      <c r="O242" s="20" t="e">
        <f>#REF!</f>
        <v>#REF!</v>
      </c>
      <c r="P242" s="20" t="e">
        <f>#REF!</f>
        <v>#REF!</v>
      </c>
      <c r="Q242" s="20" t="e">
        <f>#REF!</f>
        <v>#REF!</v>
      </c>
      <c r="R242" s="20" t="e">
        <f>#REF!</f>
        <v>#REF!</v>
      </c>
      <c r="S242" s="20" t="e">
        <f>#REF!</f>
        <v>#REF!</v>
      </c>
      <c r="T242" s="20" t="e">
        <f>#REF!</f>
        <v>#REF!</v>
      </c>
      <c r="U242" s="20" t="e">
        <f>#REF!</f>
        <v>#REF!</v>
      </c>
      <c r="V242" s="20" t="e">
        <f>#REF!</f>
        <v>#REF!</v>
      </c>
      <c r="W242" s="20" t="e">
        <f>#REF!</f>
        <v>#REF!</v>
      </c>
      <c r="X242" s="20" t="e">
        <f>#REF!</f>
        <v>#REF!</v>
      </c>
      <c r="Y242" s="20" t="e">
        <f>#REF!</f>
        <v>#REF!</v>
      </c>
      <c r="Z242" s="20" t="e">
        <f>#REF!</f>
        <v>#REF!</v>
      </c>
      <c r="AA242" s="20" t="e">
        <f>#REF!</f>
        <v>#REF!</v>
      </c>
      <c r="AB242" s="20" t="e">
        <f>#REF!</f>
        <v>#REF!</v>
      </c>
    </row>
    <row r="243" spans="1:28" x14ac:dyDescent="0.25">
      <c r="A243" s="33">
        <f>Données!A238</f>
        <v>233</v>
      </c>
      <c r="B243" s="33">
        <f>Données!B238</f>
        <v>0</v>
      </c>
      <c r="C243" s="36" t="e">
        <f>'Som 02 au 08-12-2018'!Y243</f>
        <v>#REF!</v>
      </c>
      <c r="D243" s="26" t="e">
        <f>#REF!</f>
        <v>#REF!</v>
      </c>
      <c r="E243" s="24" t="e">
        <f>#REF!</f>
        <v>#REF!</v>
      </c>
      <c r="F243" s="24" t="e">
        <f>#REF!</f>
        <v>#REF!</v>
      </c>
      <c r="G243" s="26" t="e">
        <f>#REF!</f>
        <v>#REF!</v>
      </c>
      <c r="H243" s="26" t="e">
        <f>#REF!</f>
        <v>#REF!</v>
      </c>
      <c r="I243" s="20" t="e">
        <f>#REF!</f>
        <v>#REF!</v>
      </c>
      <c r="J243" s="20" t="e">
        <f>#REF!</f>
        <v>#REF!</v>
      </c>
      <c r="K243" s="20" t="e">
        <f>#REF!</f>
        <v>#REF!</v>
      </c>
      <c r="L243" s="20" t="e">
        <f>#REF!</f>
        <v>#REF!</v>
      </c>
      <c r="M243" s="20" t="e">
        <f>#REF!</f>
        <v>#REF!</v>
      </c>
      <c r="N243" s="20" t="e">
        <f>#REF!</f>
        <v>#REF!</v>
      </c>
      <c r="O243" s="20" t="e">
        <f>#REF!</f>
        <v>#REF!</v>
      </c>
      <c r="P243" s="20" t="e">
        <f>#REF!</f>
        <v>#REF!</v>
      </c>
      <c r="Q243" s="20" t="e">
        <f>#REF!</f>
        <v>#REF!</v>
      </c>
      <c r="R243" s="20" t="e">
        <f>#REF!</f>
        <v>#REF!</v>
      </c>
      <c r="S243" s="20" t="e">
        <f>#REF!</f>
        <v>#REF!</v>
      </c>
      <c r="T243" s="20" t="e">
        <f>#REF!</f>
        <v>#REF!</v>
      </c>
      <c r="U243" s="20" t="e">
        <f>#REF!</f>
        <v>#REF!</v>
      </c>
      <c r="V243" s="20" t="e">
        <f>#REF!</f>
        <v>#REF!</v>
      </c>
      <c r="W243" s="20" t="e">
        <f>#REF!</f>
        <v>#REF!</v>
      </c>
      <c r="X243" s="20" t="e">
        <f>#REF!</f>
        <v>#REF!</v>
      </c>
      <c r="Y243" s="20" t="e">
        <f>#REF!</f>
        <v>#REF!</v>
      </c>
      <c r="Z243" s="20" t="e">
        <f>#REF!</f>
        <v>#REF!</v>
      </c>
      <c r="AA243" s="20" t="e">
        <f>#REF!</f>
        <v>#REF!</v>
      </c>
      <c r="AB243" s="20" t="e">
        <f>#REF!</f>
        <v>#REF!</v>
      </c>
    </row>
    <row r="244" spans="1:28" x14ac:dyDescent="0.25">
      <c r="A244" s="33">
        <f>Données!A239</f>
        <v>234</v>
      </c>
      <c r="B244" s="33">
        <f>Données!B239</f>
        <v>0</v>
      </c>
      <c r="C244" s="36" t="e">
        <f>'Som 02 au 08-12-2018'!Y244</f>
        <v>#REF!</v>
      </c>
      <c r="D244" s="26" t="e">
        <f>#REF!</f>
        <v>#REF!</v>
      </c>
      <c r="E244" s="24" t="e">
        <f>#REF!</f>
        <v>#REF!</v>
      </c>
      <c r="F244" s="24" t="e">
        <f>#REF!</f>
        <v>#REF!</v>
      </c>
      <c r="G244" s="26" t="e">
        <f>#REF!</f>
        <v>#REF!</v>
      </c>
      <c r="H244" s="26" t="e">
        <f>#REF!</f>
        <v>#REF!</v>
      </c>
      <c r="I244" s="20" t="e">
        <f>#REF!</f>
        <v>#REF!</v>
      </c>
      <c r="J244" s="20" t="e">
        <f>#REF!</f>
        <v>#REF!</v>
      </c>
      <c r="K244" s="20" t="e">
        <f>#REF!</f>
        <v>#REF!</v>
      </c>
      <c r="L244" s="20" t="e">
        <f>#REF!</f>
        <v>#REF!</v>
      </c>
      <c r="M244" s="20" t="e">
        <f>#REF!</f>
        <v>#REF!</v>
      </c>
      <c r="N244" s="20" t="e">
        <f>#REF!</f>
        <v>#REF!</v>
      </c>
      <c r="O244" s="20" t="e">
        <f>#REF!</f>
        <v>#REF!</v>
      </c>
      <c r="P244" s="20" t="e">
        <f>#REF!</f>
        <v>#REF!</v>
      </c>
      <c r="Q244" s="20" t="e">
        <f>#REF!</f>
        <v>#REF!</v>
      </c>
      <c r="R244" s="20" t="e">
        <f>#REF!</f>
        <v>#REF!</v>
      </c>
      <c r="S244" s="20" t="e">
        <f>#REF!</f>
        <v>#REF!</v>
      </c>
      <c r="T244" s="20" t="e">
        <f>#REF!</f>
        <v>#REF!</v>
      </c>
      <c r="U244" s="20" t="e">
        <f>#REF!</f>
        <v>#REF!</v>
      </c>
      <c r="V244" s="20" t="e">
        <f>#REF!</f>
        <v>#REF!</v>
      </c>
      <c r="W244" s="20" t="e">
        <f>#REF!</f>
        <v>#REF!</v>
      </c>
      <c r="X244" s="20" t="e">
        <f>#REF!</f>
        <v>#REF!</v>
      </c>
      <c r="Y244" s="20" t="e">
        <f>#REF!</f>
        <v>#REF!</v>
      </c>
      <c r="Z244" s="20" t="e">
        <f>#REF!</f>
        <v>#REF!</v>
      </c>
      <c r="AA244" s="20" t="e">
        <f>#REF!</f>
        <v>#REF!</v>
      </c>
      <c r="AB244" s="20" t="e">
        <f>#REF!</f>
        <v>#REF!</v>
      </c>
    </row>
    <row r="245" spans="1:28" x14ac:dyDescent="0.25">
      <c r="A245" s="33">
        <f>Données!A240</f>
        <v>235</v>
      </c>
      <c r="B245" s="33">
        <f>Données!B240</f>
        <v>0</v>
      </c>
      <c r="C245" s="36" t="e">
        <f>'Som 02 au 08-12-2018'!Y245</f>
        <v>#REF!</v>
      </c>
      <c r="D245" s="26" t="e">
        <f>#REF!</f>
        <v>#REF!</v>
      </c>
      <c r="E245" s="24" t="e">
        <f>#REF!</f>
        <v>#REF!</v>
      </c>
      <c r="F245" s="24" t="e">
        <f>#REF!</f>
        <v>#REF!</v>
      </c>
      <c r="G245" s="26" t="e">
        <f>#REF!</f>
        <v>#REF!</v>
      </c>
      <c r="H245" s="26" t="e">
        <f>#REF!</f>
        <v>#REF!</v>
      </c>
      <c r="I245" s="20" t="e">
        <f>#REF!</f>
        <v>#REF!</v>
      </c>
      <c r="J245" s="20" t="e">
        <f>#REF!</f>
        <v>#REF!</v>
      </c>
      <c r="K245" s="20" t="e">
        <f>#REF!</f>
        <v>#REF!</v>
      </c>
      <c r="L245" s="20" t="e">
        <f>#REF!</f>
        <v>#REF!</v>
      </c>
      <c r="M245" s="20" t="e">
        <f>#REF!</f>
        <v>#REF!</v>
      </c>
      <c r="N245" s="20" t="e">
        <f>#REF!</f>
        <v>#REF!</v>
      </c>
      <c r="O245" s="20" t="e">
        <f>#REF!</f>
        <v>#REF!</v>
      </c>
      <c r="P245" s="20" t="e">
        <f>#REF!</f>
        <v>#REF!</v>
      </c>
      <c r="Q245" s="20" t="e">
        <f>#REF!</f>
        <v>#REF!</v>
      </c>
      <c r="R245" s="20" t="e">
        <f>#REF!</f>
        <v>#REF!</v>
      </c>
      <c r="S245" s="20" t="e">
        <f>#REF!</f>
        <v>#REF!</v>
      </c>
      <c r="T245" s="20" t="e">
        <f>#REF!</f>
        <v>#REF!</v>
      </c>
      <c r="U245" s="20" t="e">
        <f>#REF!</f>
        <v>#REF!</v>
      </c>
      <c r="V245" s="20" t="e">
        <f>#REF!</f>
        <v>#REF!</v>
      </c>
      <c r="W245" s="20" t="e">
        <f>#REF!</f>
        <v>#REF!</v>
      </c>
      <c r="X245" s="20" t="e">
        <f>#REF!</f>
        <v>#REF!</v>
      </c>
      <c r="Y245" s="20" t="e">
        <f>#REF!</f>
        <v>#REF!</v>
      </c>
      <c r="Z245" s="20" t="e">
        <f>#REF!</f>
        <v>#REF!</v>
      </c>
      <c r="AA245" s="20" t="e">
        <f>#REF!</f>
        <v>#REF!</v>
      </c>
      <c r="AB245" s="20" t="e">
        <f>#REF!</f>
        <v>#REF!</v>
      </c>
    </row>
    <row r="246" spans="1:28" x14ac:dyDescent="0.25">
      <c r="A246" s="33">
        <f>Données!A241</f>
        <v>236</v>
      </c>
      <c r="B246" s="33">
        <f>Données!B241</f>
        <v>0</v>
      </c>
      <c r="C246" s="36" t="e">
        <f>'Som 02 au 08-12-2018'!Y246</f>
        <v>#REF!</v>
      </c>
      <c r="D246" s="26" t="e">
        <f>#REF!</f>
        <v>#REF!</v>
      </c>
      <c r="E246" s="24" t="e">
        <f>#REF!</f>
        <v>#REF!</v>
      </c>
      <c r="F246" s="24" t="e">
        <f>#REF!</f>
        <v>#REF!</v>
      </c>
      <c r="G246" s="26" t="e">
        <f>#REF!</f>
        <v>#REF!</v>
      </c>
      <c r="H246" s="26" t="e">
        <f>#REF!</f>
        <v>#REF!</v>
      </c>
      <c r="I246" s="20" t="e">
        <f>#REF!</f>
        <v>#REF!</v>
      </c>
      <c r="J246" s="20" t="e">
        <f>#REF!</f>
        <v>#REF!</v>
      </c>
      <c r="K246" s="20" t="e">
        <f>#REF!</f>
        <v>#REF!</v>
      </c>
      <c r="L246" s="20" t="e">
        <f>#REF!</f>
        <v>#REF!</v>
      </c>
      <c r="M246" s="20" t="e">
        <f>#REF!</f>
        <v>#REF!</v>
      </c>
      <c r="N246" s="20" t="e">
        <f>#REF!</f>
        <v>#REF!</v>
      </c>
      <c r="O246" s="20" t="e">
        <f>#REF!</f>
        <v>#REF!</v>
      </c>
      <c r="P246" s="20" t="e">
        <f>#REF!</f>
        <v>#REF!</v>
      </c>
      <c r="Q246" s="20" t="e">
        <f>#REF!</f>
        <v>#REF!</v>
      </c>
      <c r="R246" s="20" t="e">
        <f>#REF!</f>
        <v>#REF!</v>
      </c>
      <c r="S246" s="20" t="e">
        <f>#REF!</f>
        <v>#REF!</v>
      </c>
      <c r="T246" s="20" t="e">
        <f>#REF!</f>
        <v>#REF!</v>
      </c>
      <c r="U246" s="20" t="e">
        <f>#REF!</f>
        <v>#REF!</v>
      </c>
      <c r="V246" s="20" t="e">
        <f>#REF!</f>
        <v>#REF!</v>
      </c>
      <c r="W246" s="20" t="e">
        <f>#REF!</f>
        <v>#REF!</v>
      </c>
      <c r="X246" s="20" t="e">
        <f>#REF!</f>
        <v>#REF!</v>
      </c>
      <c r="Y246" s="20" t="e">
        <f>#REF!</f>
        <v>#REF!</v>
      </c>
      <c r="Z246" s="20" t="e">
        <f>#REF!</f>
        <v>#REF!</v>
      </c>
      <c r="AA246" s="20" t="e">
        <f>#REF!</f>
        <v>#REF!</v>
      </c>
      <c r="AB246" s="20" t="e">
        <f>#REF!</f>
        <v>#REF!</v>
      </c>
    </row>
    <row r="247" spans="1:28" x14ac:dyDescent="0.25">
      <c r="A247" s="33">
        <f>Données!A242</f>
        <v>237</v>
      </c>
      <c r="B247" s="33">
        <f>Données!B242</f>
        <v>0</v>
      </c>
      <c r="C247" s="36" t="e">
        <f>'Som 02 au 08-12-2018'!Y247</f>
        <v>#REF!</v>
      </c>
      <c r="D247" s="26" t="e">
        <f>#REF!</f>
        <v>#REF!</v>
      </c>
      <c r="E247" s="24" t="e">
        <f>#REF!</f>
        <v>#REF!</v>
      </c>
      <c r="F247" s="24" t="e">
        <f>#REF!</f>
        <v>#REF!</v>
      </c>
      <c r="G247" s="26" t="e">
        <f>#REF!</f>
        <v>#REF!</v>
      </c>
      <c r="H247" s="26" t="e">
        <f>#REF!</f>
        <v>#REF!</v>
      </c>
      <c r="I247" s="20" t="e">
        <f>#REF!</f>
        <v>#REF!</v>
      </c>
      <c r="J247" s="20" t="e">
        <f>#REF!</f>
        <v>#REF!</v>
      </c>
      <c r="K247" s="20" t="e">
        <f>#REF!</f>
        <v>#REF!</v>
      </c>
      <c r="L247" s="20" t="e">
        <f>#REF!</f>
        <v>#REF!</v>
      </c>
      <c r="M247" s="20" t="e">
        <f>#REF!</f>
        <v>#REF!</v>
      </c>
      <c r="N247" s="20" t="e">
        <f>#REF!</f>
        <v>#REF!</v>
      </c>
      <c r="O247" s="20" t="e">
        <f>#REF!</f>
        <v>#REF!</v>
      </c>
      <c r="P247" s="20" t="e">
        <f>#REF!</f>
        <v>#REF!</v>
      </c>
      <c r="Q247" s="20" t="e">
        <f>#REF!</f>
        <v>#REF!</v>
      </c>
      <c r="R247" s="20" t="e">
        <f>#REF!</f>
        <v>#REF!</v>
      </c>
      <c r="S247" s="20" t="e">
        <f>#REF!</f>
        <v>#REF!</v>
      </c>
      <c r="T247" s="20" t="e">
        <f>#REF!</f>
        <v>#REF!</v>
      </c>
      <c r="U247" s="20" t="e">
        <f>#REF!</f>
        <v>#REF!</v>
      </c>
      <c r="V247" s="20" t="e">
        <f>#REF!</f>
        <v>#REF!</v>
      </c>
      <c r="W247" s="20" t="e">
        <f>#REF!</f>
        <v>#REF!</v>
      </c>
      <c r="X247" s="20" t="e">
        <f>#REF!</f>
        <v>#REF!</v>
      </c>
      <c r="Y247" s="20" t="e">
        <f>#REF!</f>
        <v>#REF!</v>
      </c>
      <c r="Z247" s="20" t="e">
        <f>#REF!</f>
        <v>#REF!</v>
      </c>
      <c r="AA247" s="20" t="e">
        <f>#REF!</f>
        <v>#REF!</v>
      </c>
      <c r="AB247" s="20" t="e">
        <f>#REF!</f>
        <v>#REF!</v>
      </c>
    </row>
    <row r="248" spans="1:28" x14ac:dyDescent="0.25">
      <c r="A248" s="33">
        <f>Données!A243</f>
        <v>238</v>
      </c>
      <c r="B248" s="33">
        <f>Données!B243</f>
        <v>0</v>
      </c>
      <c r="C248" s="36" t="e">
        <f>'Som 02 au 08-12-2018'!Y248</f>
        <v>#REF!</v>
      </c>
      <c r="D248" s="26" t="e">
        <f>#REF!</f>
        <v>#REF!</v>
      </c>
      <c r="E248" s="24" t="e">
        <f>#REF!</f>
        <v>#REF!</v>
      </c>
      <c r="F248" s="24" t="e">
        <f>#REF!</f>
        <v>#REF!</v>
      </c>
      <c r="G248" s="26" t="e">
        <f>#REF!</f>
        <v>#REF!</v>
      </c>
      <c r="H248" s="26" t="e">
        <f>#REF!</f>
        <v>#REF!</v>
      </c>
      <c r="I248" s="20" t="e">
        <f>#REF!</f>
        <v>#REF!</v>
      </c>
      <c r="J248" s="20" t="e">
        <f>#REF!</f>
        <v>#REF!</v>
      </c>
      <c r="K248" s="20" t="e">
        <f>#REF!</f>
        <v>#REF!</v>
      </c>
      <c r="L248" s="20" t="e">
        <f>#REF!</f>
        <v>#REF!</v>
      </c>
      <c r="M248" s="20" t="e">
        <f>#REF!</f>
        <v>#REF!</v>
      </c>
      <c r="N248" s="20" t="e">
        <f>#REF!</f>
        <v>#REF!</v>
      </c>
      <c r="O248" s="20" t="e">
        <f>#REF!</f>
        <v>#REF!</v>
      </c>
      <c r="P248" s="20" t="e">
        <f>#REF!</f>
        <v>#REF!</v>
      </c>
      <c r="Q248" s="20" t="e">
        <f>#REF!</f>
        <v>#REF!</v>
      </c>
      <c r="R248" s="20" t="e">
        <f>#REF!</f>
        <v>#REF!</v>
      </c>
      <c r="S248" s="20" t="e">
        <f>#REF!</f>
        <v>#REF!</v>
      </c>
      <c r="T248" s="20" t="e">
        <f>#REF!</f>
        <v>#REF!</v>
      </c>
      <c r="U248" s="20" t="e">
        <f>#REF!</f>
        <v>#REF!</v>
      </c>
      <c r="V248" s="20" t="e">
        <f>#REF!</f>
        <v>#REF!</v>
      </c>
      <c r="W248" s="20" t="e">
        <f>#REF!</f>
        <v>#REF!</v>
      </c>
      <c r="X248" s="20" t="e">
        <f>#REF!</f>
        <v>#REF!</v>
      </c>
      <c r="Y248" s="20" t="e">
        <f>#REF!</f>
        <v>#REF!</v>
      </c>
      <c r="Z248" s="20" t="e">
        <f>#REF!</f>
        <v>#REF!</v>
      </c>
      <c r="AA248" s="20" t="e">
        <f>#REF!</f>
        <v>#REF!</v>
      </c>
      <c r="AB248" s="20" t="e">
        <f>#REF!</f>
        <v>#REF!</v>
      </c>
    </row>
    <row r="249" spans="1:28" x14ac:dyDescent="0.25">
      <c r="A249" s="33">
        <f>Données!A244</f>
        <v>239</v>
      </c>
      <c r="B249" s="33">
        <f>Données!B244</f>
        <v>0</v>
      </c>
      <c r="C249" s="36" t="e">
        <f>'Som 02 au 08-12-2018'!Y249</f>
        <v>#REF!</v>
      </c>
      <c r="D249" s="26" t="e">
        <f>#REF!</f>
        <v>#REF!</v>
      </c>
      <c r="E249" s="24" t="e">
        <f>#REF!</f>
        <v>#REF!</v>
      </c>
      <c r="F249" s="24" t="e">
        <f>#REF!</f>
        <v>#REF!</v>
      </c>
      <c r="G249" s="26" t="e">
        <f>#REF!</f>
        <v>#REF!</v>
      </c>
      <c r="H249" s="26" t="e">
        <f>#REF!</f>
        <v>#REF!</v>
      </c>
      <c r="I249" s="20" t="e">
        <f>#REF!</f>
        <v>#REF!</v>
      </c>
      <c r="J249" s="20" t="e">
        <f>#REF!</f>
        <v>#REF!</v>
      </c>
      <c r="K249" s="20" t="e">
        <f>#REF!</f>
        <v>#REF!</v>
      </c>
      <c r="L249" s="20" t="e">
        <f>#REF!</f>
        <v>#REF!</v>
      </c>
      <c r="M249" s="20" t="e">
        <f>#REF!</f>
        <v>#REF!</v>
      </c>
      <c r="N249" s="20" t="e">
        <f>#REF!</f>
        <v>#REF!</v>
      </c>
      <c r="O249" s="20" t="e">
        <f>#REF!</f>
        <v>#REF!</v>
      </c>
      <c r="P249" s="20" t="e">
        <f>#REF!</f>
        <v>#REF!</v>
      </c>
      <c r="Q249" s="20" t="e">
        <f>#REF!</f>
        <v>#REF!</v>
      </c>
      <c r="R249" s="20" t="e">
        <f>#REF!</f>
        <v>#REF!</v>
      </c>
      <c r="S249" s="20" t="e">
        <f>#REF!</f>
        <v>#REF!</v>
      </c>
      <c r="T249" s="20" t="e">
        <f>#REF!</f>
        <v>#REF!</v>
      </c>
      <c r="U249" s="20" t="e">
        <f>#REF!</f>
        <v>#REF!</v>
      </c>
      <c r="V249" s="20" t="e">
        <f>#REF!</f>
        <v>#REF!</v>
      </c>
      <c r="W249" s="20" t="e">
        <f>#REF!</f>
        <v>#REF!</v>
      </c>
      <c r="X249" s="20" t="e">
        <f>#REF!</f>
        <v>#REF!</v>
      </c>
      <c r="Y249" s="20" t="e">
        <f>#REF!</f>
        <v>#REF!</v>
      </c>
      <c r="Z249" s="20" t="e">
        <f>#REF!</f>
        <v>#REF!</v>
      </c>
      <c r="AA249" s="20" t="e">
        <f>#REF!</f>
        <v>#REF!</v>
      </c>
      <c r="AB249" s="20" t="e">
        <f>#REF!</f>
        <v>#REF!</v>
      </c>
    </row>
    <row r="250" spans="1:28" x14ac:dyDescent="0.25">
      <c r="A250" s="33">
        <f>Données!A245</f>
        <v>240</v>
      </c>
      <c r="B250" s="33">
        <f>Données!B245</f>
        <v>0</v>
      </c>
      <c r="C250" s="36" t="e">
        <f>'Som 02 au 08-12-2018'!Y250</f>
        <v>#REF!</v>
      </c>
      <c r="D250" s="26" t="e">
        <f>#REF!</f>
        <v>#REF!</v>
      </c>
      <c r="E250" s="24" t="e">
        <f>#REF!</f>
        <v>#REF!</v>
      </c>
      <c r="F250" s="24" t="e">
        <f>#REF!</f>
        <v>#REF!</v>
      </c>
      <c r="G250" s="26" t="e">
        <f>#REF!</f>
        <v>#REF!</v>
      </c>
      <c r="H250" s="26" t="e">
        <f>#REF!</f>
        <v>#REF!</v>
      </c>
      <c r="I250" s="20" t="e">
        <f>#REF!</f>
        <v>#REF!</v>
      </c>
      <c r="J250" s="20" t="e">
        <f>#REF!</f>
        <v>#REF!</v>
      </c>
      <c r="K250" s="20" t="e">
        <f>#REF!</f>
        <v>#REF!</v>
      </c>
      <c r="L250" s="20" t="e">
        <f>#REF!</f>
        <v>#REF!</v>
      </c>
      <c r="M250" s="20" t="e">
        <f>#REF!</f>
        <v>#REF!</v>
      </c>
      <c r="N250" s="20" t="e">
        <f>#REF!</f>
        <v>#REF!</v>
      </c>
      <c r="O250" s="20" t="e">
        <f>#REF!</f>
        <v>#REF!</v>
      </c>
      <c r="P250" s="20" t="e">
        <f>#REF!</f>
        <v>#REF!</v>
      </c>
      <c r="Q250" s="20" t="e">
        <f>#REF!</f>
        <v>#REF!</v>
      </c>
      <c r="R250" s="20" t="e">
        <f>#REF!</f>
        <v>#REF!</v>
      </c>
      <c r="S250" s="20" t="e">
        <f>#REF!</f>
        <v>#REF!</v>
      </c>
      <c r="T250" s="20" t="e">
        <f>#REF!</f>
        <v>#REF!</v>
      </c>
      <c r="U250" s="20" t="e">
        <f>#REF!</f>
        <v>#REF!</v>
      </c>
      <c r="V250" s="20" t="e">
        <f>#REF!</f>
        <v>#REF!</v>
      </c>
      <c r="W250" s="20" t="e">
        <f>#REF!</f>
        <v>#REF!</v>
      </c>
      <c r="X250" s="20" t="e">
        <f>#REF!</f>
        <v>#REF!</v>
      </c>
      <c r="Y250" s="20" t="e">
        <f>#REF!</f>
        <v>#REF!</v>
      </c>
      <c r="Z250" s="20" t="e">
        <f>#REF!</f>
        <v>#REF!</v>
      </c>
      <c r="AA250" s="20" t="e">
        <f>#REF!</f>
        <v>#REF!</v>
      </c>
      <c r="AB250" s="20" t="e">
        <f>#REF!</f>
        <v>#REF!</v>
      </c>
    </row>
    <row r="251" spans="1:28" x14ac:dyDescent="0.25">
      <c r="A251" s="33">
        <f>Données!A246</f>
        <v>241</v>
      </c>
      <c r="B251" s="33">
        <f>Données!B246</f>
        <v>0</v>
      </c>
      <c r="C251" s="36" t="e">
        <f>'Som 02 au 08-12-2018'!Y251</f>
        <v>#REF!</v>
      </c>
      <c r="D251" s="26" t="e">
        <f>#REF!</f>
        <v>#REF!</v>
      </c>
      <c r="E251" s="24" t="e">
        <f>#REF!</f>
        <v>#REF!</v>
      </c>
      <c r="F251" s="24" t="e">
        <f>#REF!</f>
        <v>#REF!</v>
      </c>
      <c r="G251" s="26" t="e">
        <f>#REF!</f>
        <v>#REF!</v>
      </c>
      <c r="H251" s="26" t="e">
        <f>#REF!</f>
        <v>#REF!</v>
      </c>
      <c r="I251" s="20" t="e">
        <f>#REF!</f>
        <v>#REF!</v>
      </c>
      <c r="J251" s="20" t="e">
        <f>#REF!</f>
        <v>#REF!</v>
      </c>
      <c r="K251" s="20" t="e">
        <f>#REF!</f>
        <v>#REF!</v>
      </c>
      <c r="L251" s="20" t="e">
        <f>#REF!</f>
        <v>#REF!</v>
      </c>
      <c r="M251" s="20" t="e">
        <f>#REF!</f>
        <v>#REF!</v>
      </c>
      <c r="N251" s="20" t="e">
        <f>#REF!</f>
        <v>#REF!</v>
      </c>
      <c r="O251" s="20" t="e">
        <f>#REF!</f>
        <v>#REF!</v>
      </c>
      <c r="P251" s="20" t="e">
        <f>#REF!</f>
        <v>#REF!</v>
      </c>
      <c r="Q251" s="20" t="e">
        <f>#REF!</f>
        <v>#REF!</v>
      </c>
      <c r="R251" s="20" t="e">
        <f>#REF!</f>
        <v>#REF!</v>
      </c>
      <c r="S251" s="20" t="e">
        <f>#REF!</f>
        <v>#REF!</v>
      </c>
      <c r="T251" s="20" t="e">
        <f>#REF!</f>
        <v>#REF!</v>
      </c>
      <c r="U251" s="20" t="e">
        <f>#REF!</f>
        <v>#REF!</v>
      </c>
      <c r="V251" s="20" t="e">
        <f>#REF!</f>
        <v>#REF!</v>
      </c>
      <c r="W251" s="20" t="e">
        <f>#REF!</f>
        <v>#REF!</v>
      </c>
      <c r="X251" s="20" t="e">
        <f>#REF!</f>
        <v>#REF!</v>
      </c>
      <c r="Y251" s="20" t="e">
        <f>#REF!</f>
        <v>#REF!</v>
      </c>
      <c r="Z251" s="20" t="e">
        <f>#REF!</f>
        <v>#REF!</v>
      </c>
      <c r="AA251" s="20" t="e">
        <f>#REF!</f>
        <v>#REF!</v>
      </c>
      <c r="AB251" s="20" t="e">
        <f>#REF!</f>
        <v>#REF!</v>
      </c>
    </row>
    <row r="252" spans="1:28" x14ac:dyDescent="0.25">
      <c r="A252" s="33">
        <f>Données!A247</f>
        <v>242</v>
      </c>
      <c r="B252" s="33">
        <f>Données!B247</f>
        <v>0</v>
      </c>
      <c r="C252" s="36" t="e">
        <f>'Som 02 au 08-12-2018'!Y252</f>
        <v>#REF!</v>
      </c>
      <c r="D252" s="26" t="e">
        <f>#REF!</f>
        <v>#REF!</v>
      </c>
      <c r="E252" s="24" t="e">
        <f>#REF!</f>
        <v>#REF!</v>
      </c>
      <c r="F252" s="24" t="e">
        <f>#REF!</f>
        <v>#REF!</v>
      </c>
      <c r="G252" s="26" t="e">
        <f>#REF!</f>
        <v>#REF!</v>
      </c>
      <c r="H252" s="26" t="e">
        <f>#REF!</f>
        <v>#REF!</v>
      </c>
      <c r="I252" s="20" t="e">
        <f>#REF!</f>
        <v>#REF!</v>
      </c>
      <c r="J252" s="20" t="e">
        <f>#REF!</f>
        <v>#REF!</v>
      </c>
      <c r="K252" s="20" t="e">
        <f>#REF!</f>
        <v>#REF!</v>
      </c>
      <c r="L252" s="20" t="e">
        <f>#REF!</f>
        <v>#REF!</v>
      </c>
      <c r="M252" s="20" t="e">
        <f>#REF!</f>
        <v>#REF!</v>
      </c>
      <c r="N252" s="20" t="e">
        <f>#REF!</f>
        <v>#REF!</v>
      </c>
      <c r="O252" s="20" t="e">
        <f>#REF!</f>
        <v>#REF!</v>
      </c>
      <c r="P252" s="20" t="e">
        <f>#REF!</f>
        <v>#REF!</v>
      </c>
      <c r="Q252" s="20" t="e">
        <f>#REF!</f>
        <v>#REF!</v>
      </c>
      <c r="R252" s="20" t="e">
        <f>#REF!</f>
        <v>#REF!</v>
      </c>
      <c r="S252" s="20" t="e">
        <f>#REF!</f>
        <v>#REF!</v>
      </c>
      <c r="T252" s="20" t="e">
        <f>#REF!</f>
        <v>#REF!</v>
      </c>
      <c r="U252" s="20" t="e">
        <f>#REF!</f>
        <v>#REF!</v>
      </c>
      <c r="V252" s="20" t="e">
        <f>#REF!</f>
        <v>#REF!</v>
      </c>
      <c r="W252" s="20" t="e">
        <f>#REF!</f>
        <v>#REF!</v>
      </c>
      <c r="X252" s="20" t="e">
        <f>#REF!</f>
        <v>#REF!</v>
      </c>
      <c r="Y252" s="20" t="e">
        <f>#REF!</f>
        <v>#REF!</v>
      </c>
      <c r="Z252" s="20" t="e">
        <f>#REF!</f>
        <v>#REF!</v>
      </c>
      <c r="AA252" s="20" t="e">
        <f>#REF!</f>
        <v>#REF!</v>
      </c>
      <c r="AB252" s="20" t="e">
        <f>#REF!</f>
        <v>#REF!</v>
      </c>
    </row>
    <row r="253" spans="1:28" x14ac:dyDescent="0.25">
      <c r="A253" s="33">
        <f>Données!A248</f>
        <v>243</v>
      </c>
      <c r="B253" s="33">
        <f>Données!B248</f>
        <v>0</v>
      </c>
      <c r="C253" s="36" t="e">
        <f>'Som 02 au 08-12-2018'!Y253</f>
        <v>#REF!</v>
      </c>
      <c r="D253" s="26" t="e">
        <f>#REF!</f>
        <v>#REF!</v>
      </c>
      <c r="E253" s="24" t="e">
        <f>#REF!</f>
        <v>#REF!</v>
      </c>
      <c r="F253" s="24" t="e">
        <f>#REF!</f>
        <v>#REF!</v>
      </c>
      <c r="G253" s="26" t="e">
        <f>#REF!</f>
        <v>#REF!</v>
      </c>
      <c r="H253" s="26" t="e">
        <f>#REF!</f>
        <v>#REF!</v>
      </c>
      <c r="I253" s="20" t="e">
        <f>#REF!</f>
        <v>#REF!</v>
      </c>
      <c r="J253" s="20" t="e">
        <f>#REF!</f>
        <v>#REF!</v>
      </c>
      <c r="K253" s="20" t="e">
        <f>#REF!</f>
        <v>#REF!</v>
      </c>
      <c r="L253" s="20" t="e">
        <f>#REF!</f>
        <v>#REF!</v>
      </c>
      <c r="M253" s="20" t="e">
        <f>#REF!</f>
        <v>#REF!</v>
      </c>
      <c r="N253" s="20" t="e">
        <f>#REF!</f>
        <v>#REF!</v>
      </c>
      <c r="O253" s="20" t="e">
        <f>#REF!</f>
        <v>#REF!</v>
      </c>
      <c r="P253" s="20" t="e">
        <f>#REF!</f>
        <v>#REF!</v>
      </c>
      <c r="Q253" s="20" t="e">
        <f>#REF!</f>
        <v>#REF!</v>
      </c>
      <c r="R253" s="20" t="e">
        <f>#REF!</f>
        <v>#REF!</v>
      </c>
      <c r="S253" s="20" t="e">
        <f>#REF!</f>
        <v>#REF!</v>
      </c>
      <c r="T253" s="20" t="e">
        <f>#REF!</f>
        <v>#REF!</v>
      </c>
      <c r="U253" s="20" t="e">
        <f>#REF!</f>
        <v>#REF!</v>
      </c>
      <c r="V253" s="20" t="e">
        <f>#REF!</f>
        <v>#REF!</v>
      </c>
      <c r="W253" s="20" t="e">
        <f>#REF!</f>
        <v>#REF!</v>
      </c>
      <c r="X253" s="20" t="e">
        <f>#REF!</f>
        <v>#REF!</v>
      </c>
      <c r="Y253" s="20" t="e">
        <f>#REF!</f>
        <v>#REF!</v>
      </c>
      <c r="Z253" s="20" t="e">
        <f>#REF!</f>
        <v>#REF!</v>
      </c>
      <c r="AA253" s="20" t="e">
        <f>#REF!</f>
        <v>#REF!</v>
      </c>
      <c r="AB253" s="20" t="e">
        <f>#REF!</f>
        <v>#REF!</v>
      </c>
    </row>
    <row r="254" spans="1:28" x14ac:dyDescent="0.25">
      <c r="A254" s="33">
        <f>Données!A249</f>
        <v>244</v>
      </c>
      <c r="B254" s="33">
        <f>Données!B249</f>
        <v>0</v>
      </c>
      <c r="C254" s="36" t="e">
        <f>'Som 02 au 08-12-2018'!Y254</f>
        <v>#REF!</v>
      </c>
      <c r="D254" s="26" t="e">
        <f>#REF!</f>
        <v>#REF!</v>
      </c>
      <c r="E254" s="24" t="e">
        <f>#REF!</f>
        <v>#REF!</v>
      </c>
      <c r="F254" s="24" t="e">
        <f>#REF!</f>
        <v>#REF!</v>
      </c>
      <c r="G254" s="26" t="e">
        <f>#REF!</f>
        <v>#REF!</v>
      </c>
      <c r="H254" s="26" t="e">
        <f>#REF!</f>
        <v>#REF!</v>
      </c>
      <c r="I254" s="20" t="e">
        <f>#REF!</f>
        <v>#REF!</v>
      </c>
      <c r="J254" s="20" t="e">
        <f>#REF!</f>
        <v>#REF!</v>
      </c>
      <c r="K254" s="20" t="e">
        <f>#REF!</f>
        <v>#REF!</v>
      </c>
      <c r="L254" s="20" t="e">
        <f>#REF!</f>
        <v>#REF!</v>
      </c>
      <c r="M254" s="20" t="e">
        <f>#REF!</f>
        <v>#REF!</v>
      </c>
      <c r="N254" s="20" t="e">
        <f>#REF!</f>
        <v>#REF!</v>
      </c>
      <c r="O254" s="20" t="e">
        <f>#REF!</f>
        <v>#REF!</v>
      </c>
      <c r="P254" s="20" t="e">
        <f>#REF!</f>
        <v>#REF!</v>
      </c>
      <c r="Q254" s="20" t="e">
        <f>#REF!</f>
        <v>#REF!</v>
      </c>
      <c r="R254" s="20" t="e">
        <f>#REF!</f>
        <v>#REF!</v>
      </c>
      <c r="S254" s="20" t="e">
        <f>#REF!</f>
        <v>#REF!</v>
      </c>
      <c r="T254" s="20" t="e">
        <f>#REF!</f>
        <v>#REF!</v>
      </c>
      <c r="U254" s="20" t="e">
        <f>#REF!</f>
        <v>#REF!</v>
      </c>
      <c r="V254" s="20" t="e">
        <f>#REF!</f>
        <v>#REF!</v>
      </c>
      <c r="W254" s="20" t="e">
        <f>#REF!</f>
        <v>#REF!</v>
      </c>
      <c r="X254" s="20" t="e">
        <f>#REF!</f>
        <v>#REF!</v>
      </c>
      <c r="Y254" s="20" t="e">
        <f>#REF!</f>
        <v>#REF!</v>
      </c>
      <c r="Z254" s="20" t="e">
        <f>#REF!</f>
        <v>#REF!</v>
      </c>
      <c r="AA254" s="20" t="e">
        <f>#REF!</f>
        <v>#REF!</v>
      </c>
      <c r="AB254" s="20" t="e">
        <f>#REF!</f>
        <v>#REF!</v>
      </c>
    </row>
    <row r="255" spans="1:28" x14ac:dyDescent="0.25">
      <c r="A255" s="33">
        <f>Données!A250</f>
        <v>245</v>
      </c>
      <c r="B255" s="33">
        <f>Données!B250</f>
        <v>0</v>
      </c>
      <c r="C255" s="36" t="e">
        <f>'Som 02 au 08-12-2018'!Y255</f>
        <v>#REF!</v>
      </c>
      <c r="D255" s="26" t="e">
        <f>#REF!</f>
        <v>#REF!</v>
      </c>
      <c r="E255" s="24" t="e">
        <f>#REF!</f>
        <v>#REF!</v>
      </c>
      <c r="F255" s="24" t="e">
        <f>#REF!</f>
        <v>#REF!</v>
      </c>
      <c r="G255" s="26" t="e">
        <f>#REF!</f>
        <v>#REF!</v>
      </c>
      <c r="H255" s="26" t="e">
        <f>#REF!</f>
        <v>#REF!</v>
      </c>
      <c r="I255" s="20" t="e">
        <f>#REF!</f>
        <v>#REF!</v>
      </c>
      <c r="J255" s="20" t="e">
        <f>#REF!</f>
        <v>#REF!</v>
      </c>
      <c r="K255" s="20" t="e">
        <f>#REF!</f>
        <v>#REF!</v>
      </c>
      <c r="L255" s="20" t="e">
        <f>#REF!</f>
        <v>#REF!</v>
      </c>
      <c r="M255" s="20" t="e">
        <f>#REF!</f>
        <v>#REF!</v>
      </c>
      <c r="N255" s="20" t="e">
        <f>#REF!</f>
        <v>#REF!</v>
      </c>
      <c r="O255" s="20" t="e">
        <f>#REF!</f>
        <v>#REF!</v>
      </c>
      <c r="P255" s="20" t="e">
        <f>#REF!</f>
        <v>#REF!</v>
      </c>
      <c r="Q255" s="20" t="e">
        <f>#REF!</f>
        <v>#REF!</v>
      </c>
      <c r="R255" s="20" t="e">
        <f>#REF!</f>
        <v>#REF!</v>
      </c>
      <c r="S255" s="20" t="e">
        <f>#REF!</f>
        <v>#REF!</v>
      </c>
      <c r="T255" s="20" t="e">
        <f>#REF!</f>
        <v>#REF!</v>
      </c>
      <c r="U255" s="20" t="e">
        <f>#REF!</f>
        <v>#REF!</v>
      </c>
      <c r="V255" s="20" t="e">
        <f>#REF!</f>
        <v>#REF!</v>
      </c>
      <c r="W255" s="20" t="e">
        <f>#REF!</f>
        <v>#REF!</v>
      </c>
      <c r="X255" s="20" t="e">
        <f>#REF!</f>
        <v>#REF!</v>
      </c>
      <c r="Y255" s="20" t="e">
        <f>#REF!</f>
        <v>#REF!</v>
      </c>
      <c r="Z255" s="20" t="e">
        <f>#REF!</f>
        <v>#REF!</v>
      </c>
      <c r="AA255" s="20" t="e">
        <f>#REF!</f>
        <v>#REF!</v>
      </c>
      <c r="AB255" s="20" t="e">
        <f>#REF!</f>
        <v>#REF!</v>
      </c>
    </row>
    <row r="256" spans="1:28" x14ac:dyDescent="0.25">
      <c r="A256" s="33">
        <f>Données!A251</f>
        <v>246</v>
      </c>
      <c r="B256" s="33">
        <f>Données!B251</f>
        <v>0</v>
      </c>
      <c r="C256" s="36" t="e">
        <f>'Som 02 au 08-12-2018'!Y256</f>
        <v>#REF!</v>
      </c>
      <c r="D256" s="26" t="e">
        <f>#REF!</f>
        <v>#REF!</v>
      </c>
      <c r="E256" s="24" t="e">
        <f>#REF!</f>
        <v>#REF!</v>
      </c>
      <c r="F256" s="24" t="e">
        <f>#REF!</f>
        <v>#REF!</v>
      </c>
      <c r="G256" s="26" t="e">
        <f>#REF!</f>
        <v>#REF!</v>
      </c>
      <c r="H256" s="26" t="e">
        <f>#REF!</f>
        <v>#REF!</v>
      </c>
      <c r="I256" s="20" t="e">
        <f>#REF!</f>
        <v>#REF!</v>
      </c>
      <c r="J256" s="20" t="e">
        <f>#REF!</f>
        <v>#REF!</v>
      </c>
      <c r="K256" s="20" t="e">
        <f>#REF!</f>
        <v>#REF!</v>
      </c>
      <c r="L256" s="20" t="e">
        <f>#REF!</f>
        <v>#REF!</v>
      </c>
      <c r="M256" s="20" t="e">
        <f>#REF!</f>
        <v>#REF!</v>
      </c>
      <c r="N256" s="20" t="e">
        <f>#REF!</f>
        <v>#REF!</v>
      </c>
      <c r="O256" s="20" t="e">
        <f>#REF!</f>
        <v>#REF!</v>
      </c>
      <c r="P256" s="20" t="e">
        <f>#REF!</f>
        <v>#REF!</v>
      </c>
      <c r="Q256" s="20" t="e">
        <f>#REF!</f>
        <v>#REF!</v>
      </c>
      <c r="R256" s="20" t="e">
        <f>#REF!</f>
        <v>#REF!</v>
      </c>
      <c r="S256" s="20" t="e">
        <f>#REF!</f>
        <v>#REF!</v>
      </c>
      <c r="T256" s="20" t="e">
        <f>#REF!</f>
        <v>#REF!</v>
      </c>
      <c r="U256" s="20" t="e">
        <f>#REF!</f>
        <v>#REF!</v>
      </c>
      <c r="V256" s="20" t="e">
        <f>#REF!</f>
        <v>#REF!</v>
      </c>
      <c r="W256" s="20" t="e">
        <f>#REF!</f>
        <v>#REF!</v>
      </c>
      <c r="X256" s="20" t="e">
        <f>#REF!</f>
        <v>#REF!</v>
      </c>
      <c r="Y256" s="20" t="e">
        <f>#REF!</f>
        <v>#REF!</v>
      </c>
      <c r="Z256" s="20" t="e">
        <f>#REF!</f>
        <v>#REF!</v>
      </c>
      <c r="AA256" s="20" t="e">
        <f>#REF!</f>
        <v>#REF!</v>
      </c>
      <c r="AB256" s="20" t="e">
        <f>#REF!</f>
        <v>#REF!</v>
      </c>
    </row>
    <row r="257" spans="1:28" x14ac:dyDescent="0.25">
      <c r="A257" s="33">
        <f>Données!A252</f>
        <v>247</v>
      </c>
      <c r="B257" s="33">
        <f>Données!B252</f>
        <v>0</v>
      </c>
      <c r="C257" s="36" t="e">
        <f>'Som 02 au 08-12-2018'!Y257</f>
        <v>#REF!</v>
      </c>
      <c r="D257" s="26" t="e">
        <f>#REF!</f>
        <v>#REF!</v>
      </c>
      <c r="E257" s="24" t="e">
        <f>#REF!</f>
        <v>#REF!</v>
      </c>
      <c r="F257" s="24" t="e">
        <f>#REF!</f>
        <v>#REF!</v>
      </c>
      <c r="G257" s="26" t="e">
        <f>#REF!</f>
        <v>#REF!</v>
      </c>
      <c r="H257" s="26" t="e">
        <f>#REF!</f>
        <v>#REF!</v>
      </c>
      <c r="I257" s="20" t="e">
        <f>#REF!</f>
        <v>#REF!</v>
      </c>
      <c r="J257" s="20" t="e">
        <f>#REF!</f>
        <v>#REF!</v>
      </c>
      <c r="K257" s="20" t="e">
        <f>#REF!</f>
        <v>#REF!</v>
      </c>
      <c r="L257" s="20" t="e">
        <f>#REF!</f>
        <v>#REF!</v>
      </c>
      <c r="M257" s="20" t="e">
        <f>#REF!</f>
        <v>#REF!</v>
      </c>
      <c r="N257" s="20" t="e">
        <f>#REF!</f>
        <v>#REF!</v>
      </c>
      <c r="O257" s="20" t="e">
        <f>#REF!</f>
        <v>#REF!</v>
      </c>
      <c r="P257" s="20" t="e">
        <f>#REF!</f>
        <v>#REF!</v>
      </c>
      <c r="Q257" s="20" t="e">
        <f>#REF!</f>
        <v>#REF!</v>
      </c>
      <c r="R257" s="20" t="e">
        <f>#REF!</f>
        <v>#REF!</v>
      </c>
      <c r="S257" s="20" t="e">
        <f>#REF!</f>
        <v>#REF!</v>
      </c>
      <c r="T257" s="20" t="e">
        <f>#REF!</f>
        <v>#REF!</v>
      </c>
      <c r="U257" s="20" t="e">
        <f>#REF!</f>
        <v>#REF!</v>
      </c>
      <c r="V257" s="20" t="e">
        <f>#REF!</f>
        <v>#REF!</v>
      </c>
      <c r="W257" s="20" t="e">
        <f>#REF!</f>
        <v>#REF!</v>
      </c>
      <c r="X257" s="20" t="e">
        <f>#REF!</f>
        <v>#REF!</v>
      </c>
      <c r="Y257" s="20" t="e">
        <f>#REF!</f>
        <v>#REF!</v>
      </c>
      <c r="Z257" s="20" t="e">
        <f>#REF!</f>
        <v>#REF!</v>
      </c>
      <c r="AA257" s="20" t="e">
        <f>#REF!</f>
        <v>#REF!</v>
      </c>
      <c r="AB257" s="20" t="e">
        <f>#REF!</f>
        <v>#REF!</v>
      </c>
    </row>
    <row r="258" spans="1:28" x14ac:dyDescent="0.25">
      <c r="A258" s="33">
        <f>Données!A253</f>
        <v>248</v>
      </c>
      <c r="B258" s="33">
        <f>Données!B253</f>
        <v>0</v>
      </c>
      <c r="C258" s="36" t="e">
        <f>'Som 02 au 08-12-2018'!Y258</f>
        <v>#REF!</v>
      </c>
      <c r="D258" s="26" t="e">
        <f>#REF!</f>
        <v>#REF!</v>
      </c>
      <c r="E258" s="24" t="e">
        <f>#REF!</f>
        <v>#REF!</v>
      </c>
      <c r="F258" s="24" t="e">
        <f>#REF!</f>
        <v>#REF!</v>
      </c>
      <c r="G258" s="26" t="e">
        <f>#REF!</f>
        <v>#REF!</v>
      </c>
      <c r="H258" s="26" t="e">
        <f>#REF!</f>
        <v>#REF!</v>
      </c>
      <c r="I258" s="20" t="e">
        <f>#REF!</f>
        <v>#REF!</v>
      </c>
      <c r="J258" s="20" t="e">
        <f>#REF!</f>
        <v>#REF!</v>
      </c>
      <c r="K258" s="20" t="e">
        <f>#REF!</f>
        <v>#REF!</v>
      </c>
      <c r="L258" s="20" t="e">
        <f>#REF!</f>
        <v>#REF!</v>
      </c>
      <c r="M258" s="20" t="e">
        <f>#REF!</f>
        <v>#REF!</v>
      </c>
      <c r="N258" s="20" t="e">
        <f>#REF!</f>
        <v>#REF!</v>
      </c>
      <c r="O258" s="20" t="e">
        <f>#REF!</f>
        <v>#REF!</v>
      </c>
      <c r="P258" s="20" t="e">
        <f>#REF!</f>
        <v>#REF!</v>
      </c>
      <c r="Q258" s="20" t="e">
        <f>#REF!</f>
        <v>#REF!</v>
      </c>
      <c r="R258" s="20" t="e">
        <f>#REF!</f>
        <v>#REF!</v>
      </c>
      <c r="S258" s="20" t="e">
        <f>#REF!</f>
        <v>#REF!</v>
      </c>
      <c r="T258" s="20" t="e">
        <f>#REF!</f>
        <v>#REF!</v>
      </c>
      <c r="U258" s="20" t="e">
        <f>#REF!</f>
        <v>#REF!</v>
      </c>
      <c r="V258" s="20" t="e">
        <f>#REF!</f>
        <v>#REF!</v>
      </c>
      <c r="W258" s="20" t="e">
        <f>#REF!</f>
        <v>#REF!</v>
      </c>
      <c r="X258" s="20" t="e">
        <f>#REF!</f>
        <v>#REF!</v>
      </c>
      <c r="Y258" s="20" t="e">
        <f>#REF!</f>
        <v>#REF!</v>
      </c>
      <c r="Z258" s="20" t="e">
        <f>#REF!</f>
        <v>#REF!</v>
      </c>
      <c r="AA258" s="20" t="e">
        <f>#REF!</f>
        <v>#REF!</v>
      </c>
      <c r="AB258" s="20" t="e">
        <f>#REF!</f>
        <v>#REF!</v>
      </c>
    </row>
    <row r="259" spans="1:28" x14ac:dyDescent="0.25">
      <c r="A259" s="33">
        <f>Données!A254</f>
        <v>249</v>
      </c>
      <c r="B259" s="33">
        <f>Données!B254</f>
        <v>0</v>
      </c>
      <c r="C259" s="36" t="e">
        <f>'Som 02 au 08-12-2018'!Y259</f>
        <v>#REF!</v>
      </c>
      <c r="D259" s="26" t="e">
        <f>#REF!</f>
        <v>#REF!</v>
      </c>
      <c r="E259" s="24" t="e">
        <f>#REF!</f>
        <v>#REF!</v>
      </c>
      <c r="F259" s="24" t="e">
        <f>#REF!</f>
        <v>#REF!</v>
      </c>
      <c r="G259" s="26" t="e">
        <f>#REF!</f>
        <v>#REF!</v>
      </c>
      <c r="H259" s="26" t="e">
        <f>#REF!</f>
        <v>#REF!</v>
      </c>
      <c r="I259" s="20" t="e">
        <f>#REF!</f>
        <v>#REF!</v>
      </c>
      <c r="J259" s="20" t="e">
        <f>#REF!</f>
        <v>#REF!</v>
      </c>
      <c r="K259" s="20" t="e">
        <f>#REF!</f>
        <v>#REF!</v>
      </c>
      <c r="L259" s="20" t="e">
        <f>#REF!</f>
        <v>#REF!</v>
      </c>
      <c r="M259" s="20" t="e">
        <f>#REF!</f>
        <v>#REF!</v>
      </c>
      <c r="N259" s="20" t="e">
        <f>#REF!</f>
        <v>#REF!</v>
      </c>
      <c r="O259" s="20" t="e">
        <f>#REF!</f>
        <v>#REF!</v>
      </c>
      <c r="P259" s="20" t="e">
        <f>#REF!</f>
        <v>#REF!</v>
      </c>
      <c r="Q259" s="20" t="e">
        <f>#REF!</f>
        <v>#REF!</v>
      </c>
      <c r="R259" s="20" t="e">
        <f>#REF!</f>
        <v>#REF!</v>
      </c>
      <c r="S259" s="20" t="e">
        <f>#REF!</f>
        <v>#REF!</v>
      </c>
      <c r="T259" s="20" t="e">
        <f>#REF!</f>
        <v>#REF!</v>
      </c>
      <c r="U259" s="20" t="e">
        <f>#REF!</f>
        <v>#REF!</v>
      </c>
      <c r="V259" s="20" t="e">
        <f>#REF!</f>
        <v>#REF!</v>
      </c>
      <c r="W259" s="20" t="e">
        <f>#REF!</f>
        <v>#REF!</v>
      </c>
      <c r="X259" s="20" t="e">
        <f>#REF!</f>
        <v>#REF!</v>
      </c>
      <c r="Y259" s="20" t="e">
        <f>#REF!</f>
        <v>#REF!</v>
      </c>
      <c r="Z259" s="20" t="e">
        <f>#REF!</f>
        <v>#REF!</v>
      </c>
      <c r="AA259" s="20" t="e">
        <f>#REF!</f>
        <v>#REF!</v>
      </c>
      <c r="AB259" s="20" t="e">
        <f>#REF!</f>
        <v>#REF!</v>
      </c>
    </row>
    <row r="260" spans="1:28" x14ac:dyDescent="0.25">
      <c r="A260" s="33">
        <f>Données!A255</f>
        <v>250</v>
      </c>
      <c r="B260" s="33">
        <f>Données!B255</f>
        <v>0</v>
      </c>
      <c r="C260" s="36" t="e">
        <f>'Som 02 au 08-12-2018'!Y260</f>
        <v>#REF!</v>
      </c>
      <c r="D260" s="26" t="e">
        <f>#REF!</f>
        <v>#REF!</v>
      </c>
      <c r="E260" s="24" t="e">
        <f>#REF!</f>
        <v>#REF!</v>
      </c>
      <c r="F260" s="24" t="e">
        <f>#REF!</f>
        <v>#REF!</v>
      </c>
      <c r="G260" s="26" t="e">
        <f>#REF!</f>
        <v>#REF!</v>
      </c>
      <c r="H260" s="26" t="e">
        <f>#REF!</f>
        <v>#REF!</v>
      </c>
      <c r="I260" s="20" t="e">
        <f>#REF!</f>
        <v>#REF!</v>
      </c>
      <c r="J260" s="20" t="e">
        <f>#REF!</f>
        <v>#REF!</v>
      </c>
      <c r="K260" s="20" t="e">
        <f>#REF!</f>
        <v>#REF!</v>
      </c>
      <c r="L260" s="20" t="e">
        <f>#REF!</f>
        <v>#REF!</v>
      </c>
      <c r="M260" s="20" t="e">
        <f>#REF!</f>
        <v>#REF!</v>
      </c>
      <c r="N260" s="20" t="e">
        <f>#REF!</f>
        <v>#REF!</v>
      </c>
      <c r="O260" s="20" t="e">
        <f>#REF!</f>
        <v>#REF!</v>
      </c>
      <c r="P260" s="20" t="e">
        <f>#REF!</f>
        <v>#REF!</v>
      </c>
      <c r="Q260" s="20" t="e">
        <f>#REF!</f>
        <v>#REF!</v>
      </c>
      <c r="R260" s="20" t="e">
        <f>#REF!</f>
        <v>#REF!</v>
      </c>
      <c r="S260" s="20" t="e">
        <f>#REF!</f>
        <v>#REF!</v>
      </c>
      <c r="T260" s="20" t="e">
        <f>#REF!</f>
        <v>#REF!</v>
      </c>
      <c r="U260" s="20" t="e">
        <f>#REF!</f>
        <v>#REF!</v>
      </c>
      <c r="V260" s="20" t="e">
        <f>#REF!</f>
        <v>#REF!</v>
      </c>
      <c r="W260" s="20" t="e">
        <f>#REF!</f>
        <v>#REF!</v>
      </c>
      <c r="X260" s="20" t="e">
        <f>#REF!</f>
        <v>#REF!</v>
      </c>
      <c r="Y260" s="20" t="e">
        <f>#REF!</f>
        <v>#REF!</v>
      </c>
      <c r="Z260" s="20" t="e">
        <f>#REF!</f>
        <v>#REF!</v>
      </c>
      <c r="AA260" s="20" t="e">
        <f>#REF!</f>
        <v>#REF!</v>
      </c>
      <c r="AB260" s="20" t="e">
        <f>#REF!</f>
        <v>#REF!</v>
      </c>
    </row>
    <row r="261" spans="1:28" x14ac:dyDescent="0.25">
      <c r="A261" s="33">
        <f>Données!A256</f>
        <v>251</v>
      </c>
      <c r="B261" s="33">
        <f>Données!B256</f>
        <v>0</v>
      </c>
      <c r="C261" s="36" t="e">
        <f>'Som 02 au 08-12-2018'!Y261</f>
        <v>#REF!</v>
      </c>
      <c r="D261" s="26" t="e">
        <f>#REF!</f>
        <v>#REF!</v>
      </c>
      <c r="E261" s="24" t="e">
        <f>#REF!</f>
        <v>#REF!</v>
      </c>
      <c r="F261" s="24" t="e">
        <f>#REF!</f>
        <v>#REF!</v>
      </c>
      <c r="G261" s="26" t="e">
        <f>#REF!</f>
        <v>#REF!</v>
      </c>
      <c r="H261" s="26" t="e">
        <f>#REF!</f>
        <v>#REF!</v>
      </c>
      <c r="I261" s="20" t="e">
        <f>#REF!</f>
        <v>#REF!</v>
      </c>
      <c r="J261" s="20" t="e">
        <f>#REF!</f>
        <v>#REF!</v>
      </c>
      <c r="K261" s="20" t="e">
        <f>#REF!</f>
        <v>#REF!</v>
      </c>
      <c r="L261" s="20" t="e">
        <f>#REF!</f>
        <v>#REF!</v>
      </c>
      <c r="M261" s="20" t="e">
        <f>#REF!</f>
        <v>#REF!</v>
      </c>
      <c r="N261" s="20" t="e">
        <f>#REF!</f>
        <v>#REF!</v>
      </c>
      <c r="O261" s="20" t="e">
        <f>#REF!</f>
        <v>#REF!</v>
      </c>
      <c r="P261" s="20" t="e">
        <f>#REF!</f>
        <v>#REF!</v>
      </c>
      <c r="Q261" s="20" t="e">
        <f>#REF!</f>
        <v>#REF!</v>
      </c>
      <c r="R261" s="20" t="e">
        <f>#REF!</f>
        <v>#REF!</v>
      </c>
      <c r="S261" s="20" t="e">
        <f>#REF!</f>
        <v>#REF!</v>
      </c>
      <c r="T261" s="20" t="e">
        <f>#REF!</f>
        <v>#REF!</v>
      </c>
      <c r="U261" s="20" t="e">
        <f>#REF!</f>
        <v>#REF!</v>
      </c>
      <c r="V261" s="20" t="e">
        <f>#REF!</f>
        <v>#REF!</v>
      </c>
      <c r="W261" s="20" t="e">
        <f>#REF!</f>
        <v>#REF!</v>
      </c>
      <c r="X261" s="20" t="e">
        <f>#REF!</f>
        <v>#REF!</v>
      </c>
      <c r="Y261" s="20" t="e">
        <f>#REF!</f>
        <v>#REF!</v>
      </c>
      <c r="Z261" s="20" t="e">
        <f>#REF!</f>
        <v>#REF!</v>
      </c>
      <c r="AA261" s="20" t="e">
        <f>#REF!</f>
        <v>#REF!</v>
      </c>
      <c r="AB261" s="20" t="e">
        <f>#REF!</f>
        <v>#REF!</v>
      </c>
    </row>
    <row r="262" spans="1:28" x14ac:dyDescent="0.25">
      <c r="A262" s="33">
        <f>Données!A257</f>
        <v>252</v>
      </c>
      <c r="B262" s="33">
        <f>Données!B257</f>
        <v>0</v>
      </c>
      <c r="C262" s="36" t="e">
        <f>'Som 02 au 08-12-2018'!Y262</f>
        <v>#REF!</v>
      </c>
      <c r="D262" s="26" t="e">
        <f>#REF!</f>
        <v>#REF!</v>
      </c>
      <c r="E262" s="24" t="e">
        <f>#REF!</f>
        <v>#REF!</v>
      </c>
      <c r="F262" s="24" t="e">
        <f>#REF!</f>
        <v>#REF!</v>
      </c>
      <c r="G262" s="26" t="e">
        <f>#REF!</f>
        <v>#REF!</v>
      </c>
      <c r="H262" s="26" t="e">
        <f>#REF!</f>
        <v>#REF!</v>
      </c>
      <c r="I262" s="20" t="e">
        <f>#REF!</f>
        <v>#REF!</v>
      </c>
      <c r="J262" s="20" t="e">
        <f>#REF!</f>
        <v>#REF!</v>
      </c>
      <c r="K262" s="20" t="e">
        <f>#REF!</f>
        <v>#REF!</v>
      </c>
      <c r="L262" s="20" t="e">
        <f>#REF!</f>
        <v>#REF!</v>
      </c>
      <c r="M262" s="20" t="e">
        <f>#REF!</f>
        <v>#REF!</v>
      </c>
      <c r="N262" s="20" t="e">
        <f>#REF!</f>
        <v>#REF!</v>
      </c>
      <c r="O262" s="20" t="e">
        <f>#REF!</f>
        <v>#REF!</v>
      </c>
      <c r="P262" s="20" t="e">
        <f>#REF!</f>
        <v>#REF!</v>
      </c>
      <c r="Q262" s="20" t="e">
        <f>#REF!</f>
        <v>#REF!</v>
      </c>
      <c r="R262" s="20" t="e">
        <f>#REF!</f>
        <v>#REF!</v>
      </c>
      <c r="S262" s="20" t="e">
        <f>#REF!</f>
        <v>#REF!</v>
      </c>
      <c r="T262" s="20" t="e">
        <f>#REF!</f>
        <v>#REF!</v>
      </c>
      <c r="U262" s="20" t="e">
        <f>#REF!</f>
        <v>#REF!</v>
      </c>
      <c r="V262" s="20" t="e">
        <f>#REF!</f>
        <v>#REF!</v>
      </c>
      <c r="W262" s="20" t="e">
        <f>#REF!</f>
        <v>#REF!</v>
      </c>
      <c r="X262" s="20" t="e">
        <f>#REF!</f>
        <v>#REF!</v>
      </c>
      <c r="Y262" s="20" t="e">
        <f>#REF!</f>
        <v>#REF!</v>
      </c>
      <c r="Z262" s="20" t="e">
        <f>#REF!</f>
        <v>#REF!</v>
      </c>
      <c r="AA262" s="20" t="e">
        <f>#REF!</f>
        <v>#REF!</v>
      </c>
      <c r="AB262" s="20" t="e">
        <f>#REF!</f>
        <v>#REF!</v>
      </c>
    </row>
    <row r="263" spans="1:28" x14ac:dyDescent="0.25">
      <c r="A263" s="33">
        <f>Données!A258</f>
        <v>253</v>
      </c>
      <c r="B263" s="33">
        <f>Données!B258</f>
        <v>0</v>
      </c>
      <c r="C263" s="36" t="e">
        <f>'Som 02 au 08-12-2018'!Y263</f>
        <v>#REF!</v>
      </c>
      <c r="D263" s="26" t="e">
        <f>#REF!</f>
        <v>#REF!</v>
      </c>
      <c r="E263" s="24" t="e">
        <f>#REF!</f>
        <v>#REF!</v>
      </c>
      <c r="F263" s="24" t="e">
        <f>#REF!</f>
        <v>#REF!</v>
      </c>
      <c r="G263" s="26" t="e">
        <f>#REF!</f>
        <v>#REF!</v>
      </c>
      <c r="H263" s="26" t="e">
        <f>#REF!</f>
        <v>#REF!</v>
      </c>
      <c r="I263" s="20" t="e">
        <f>#REF!</f>
        <v>#REF!</v>
      </c>
      <c r="J263" s="20" t="e">
        <f>#REF!</f>
        <v>#REF!</v>
      </c>
      <c r="K263" s="20" t="e">
        <f>#REF!</f>
        <v>#REF!</v>
      </c>
      <c r="L263" s="20" t="e">
        <f>#REF!</f>
        <v>#REF!</v>
      </c>
      <c r="M263" s="20" t="e">
        <f>#REF!</f>
        <v>#REF!</v>
      </c>
      <c r="N263" s="20" t="e">
        <f>#REF!</f>
        <v>#REF!</v>
      </c>
      <c r="O263" s="20" t="e">
        <f>#REF!</f>
        <v>#REF!</v>
      </c>
      <c r="P263" s="20" t="e">
        <f>#REF!</f>
        <v>#REF!</v>
      </c>
      <c r="Q263" s="20" t="e">
        <f>#REF!</f>
        <v>#REF!</v>
      </c>
      <c r="R263" s="20" t="e">
        <f>#REF!</f>
        <v>#REF!</v>
      </c>
      <c r="S263" s="20" t="e">
        <f>#REF!</f>
        <v>#REF!</v>
      </c>
      <c r="T263" s="20" t="e">
        <f>#REF!</f>
        <v>#REF!</v>
      </c>
      <c r="U263" s="20" t="e">
        <f>#REF!</f>
        <v>#REF!</v>
      </c>
      <c r="V263" s="20" t="e">
        <f>#REF!</f>
        <v>#REF!</v>
      </c>
      <c r="W263" s="20" t="e">
        <f>#REF!</f>
        <v>#REF!</v>
      </c>
      <c r="X263" s="20" t="e">
        <f>#REF!</f>
        <v>#REF!</v>
      </c>
      <c r="Y263" s="20" t="e">
        <f>#REF!</f>
        <v>#REF!</v>
      </c>
      <c r="Z263" s="20" t="e">
        <f>#REF!</f>
        <v>#REF!</v>
      </c>
      <c r="AA263" s="20" t="e">
        <f>#REF!</f>
        <v>#REF!</v>
      </c>
      <c r="AB263" s="20" t="e">
        <f>#REF!</f>
        <v>#REF!</v>
      </c>
    </row>
    <row r="264" spans="1:28" x14ac:dyDescent="0.25">
      <c r="A264" s="33">
        <f>Données!A259</f>
        <v>254</v>
      </c>
      <c r="B264" s="33">
        <f>Données!B259</f>
        <v>0</v>
      </c>
      <c r="C264" s="36" t="e">
        <f>'Som 02 au 08-12-2018'!Y264</f>
        <v>#REF!</v>
      </c>
      <c r="D264" s="26" t="e">
        <f>#REF!</f>
        <v>#REF!</v>
      </c>
      <c r="E264" s="24" t="e">
        <f>#REF!</f>
        <v>#REF!</v>
      </c>
      <c r="F264" s="24" t="e">
        <f>#REF!</f>
        <v>#REF!</v>
      </c>
      <c r="G264" s="26" t="e">
        <f>#REF!</f>
        <v>#REF!</v>
      </c>
      <c r="H264" s="26" t="e">
        <f>#REF!</f>
        <v>#REF!</v>
      </c>
      <c r="I264" s="20" t="e">
        <f>#REF!</f>
        <v>#REF!</v>
      </c>
      <c r="J264" s="20" t="e">
        <f>#REF!</f>
        <v>#REF!</v>
      </c>
      <c r="K264" s="20" t="e">
        <f>#REF!</f>
        <v>#REF!</v>
      </c>
      <c r="L264" s="20" t="e">
        <f>#REF!</f>
        <v>#REF!</v>
      </c>
      <c r="M264" s="20" t="e">
        <f>#REF!</f>
        <v>#REF!</v>
      </c>
      <c r="N264" s="20" t="e">
        <f>#REF!</f>
        <v>#REF!</v>
      </c>
      <c r="O264" s="20" t="e">
        <f>#REF!</f>
        <v>#REF!</v>
      </c>
      <c r="P264" s="20" t="e">
        <f>#REF!</f>
        <v>#REF!</v>
      </c>
      <c r="Q264" s="20" t="e">
        <f>#REF!</f>
        <v>#REF!</v>
      </c>
      <c r="R264" s="20" t="e">
        <f>#REF!</f>
        <v>#REF!</v>
      </c>
      <c r="S264" s="20" t="e">
        <f>#REF!</f>
        <v>#REF!</v>
      </c>
      <c r="T264" s="20" t="e">
        <f>#REF!</f>
        <v>#REF!</v>
      </c>
      <c r="U264" s="20" t="e">
        <f>#REF!</f>
        <v>#REF!</v>
      </c>
      <c r="V264" s="20" t="e">
        <f>#REF!</f>
        <v>#REF!</v>
      </c>
      <c r="W264" s="20" t="e">
        <f>#REF!</f>
        <v>#REF!</v>
      </c>
      <c r="X264" s="20" t="e">
        <f>#REF!</f>
        <v>#REF!</v>
      </c>
      <c r="Y264" s="20" t="e">
        <f>#REF!</f>
        <v>#REF!</v>
      </c>
      <c r="Z264" s="20" t="e">
        <f>#REF!</f>
        <v>#REF!</v>
      </c>
      <c r="AA264" s="20" t="e">
        <f>#REF!</f>
        <v>#REF!</v>
      </c>
      <c r="AB264" s="20" t="e">
        <f>#REF!</f>
        <v>#REF!</v>
      </c>
    </row>
    <row r="265" spans="1:28" x14ac:dyDescent="0.25">
      <c r="A265" s="33">
        <f>Données!A260</f>
        <v>255</v>
      </c>
      <c r="B265" s="33">
        <f>Données!B260</f>
        <v>0</v>
      </c>
      <c r="C265" s="36" t="e">
        <f>'Som 02 au 08-12-2018'!Y265</f>
        <v>#REF!</v>
      </c>
      <c r="D265" s="26" t="e">
        <f>#REF!</f>
        <v>#REF!</v>
      </c>
      <c r="E265" s="24" t="e">
        <f>#REF!</f>
        <v>#REF!</v>
      </c>
      <c r="F265" s="24" t="e">
        <f>#REF!</f>
        <v>#REF!</v>
      </c>
      <c r="G265" s="26" t="e">
        <f>#REF!</f>
        <v>#REF!</v>
      </c>
      <c r="H265" s="26" t="e">
        <f>#REF!</f>
        <v>#REF!</v>
      </c>
      <c r="I265" s="20" t="e">
        <f>#REF!</f>
        <v>#REF!</v>
      </c>
      <c r="J265" s="20" t="e">
        <f>#REF!</f>
        <v>#REF!</v>
      </c>
      <c r="K265" s="20" t="e">
        <f>#REF!</f>
        <v>#REF!</v>
      </c>
      <c r="L265" s="20" t="e">
        <f>#REF!</f>
        <v>#REF!</v>
      </c>
      <c r="M265" s="20" t="e">
        <f>#REF!</f>
        <v>#REF!</v>
      </c>
      <c r="N265" s="20" t="e">
        <f>#REF!</f>
        <v>#REF!</v>
      </c>
      <c r="O265" s="20" t="e">
        <f>#REF!</f>
        <v>#REF!</v>
      </c>
      <c r="P265" s="20" t="e">
        <f>#REF!</f>
        <v>#REF!</v>
      </c>
      <c r="Q265" s="20" t="e">
        <f>#REF!</f>
        <v>#REF!</v>
      </c>
      <c r="R265" s="20" t="e">
        <f>#REF!</f>
        <v>#REF!</v>
      </c>
      <c r="S265" s="20" t="e">
        <f>#REF!</f>
        <v>#REF!</v>
      </c>
      <c r="T265" s="20" t="e">
        <f>#REF!</f>
        <v>#REF!</v>
      </c>
      <c r="U265" s="20" t="e">
        <f>#REF!</f>
        <v>#REF!</v>
      </c>
      <c r="V265" s="20" t="e">
        <f>#REF!</f>
        <v>#REF!</v>
      </c>
      <c r="W265" s="20" t="e">
        <f>#REF!</f>
        <v>#REF!</v>
      </c>
      <c r="X265" s="20" t="e">
        <f>#REF!</f>
        <v>#REF!</v>
      </c>
      <c r="Y265" s="20" t="e">
        <f>#REF!</f>
        <v>#REF!</v>
      </c>
      <c r="Z265" s="20" t="e">
        <f>#REF!</f>
        <v>#REF!</v>
      </c>
      <c r="AA265" s="20" t="e">
        <f>#REF!</f>
        <v>#REF!</v>
      </c>
      <c r="AB265" s="20" t="e">
        <f>#REF!</f>
        <v>#REF!</v>
      </c>
    </row>
    <row r="266" spans="1:28" x14ac:dyDescent="0.25">
      <c r="A266" s="33">
        <f>Données!A261</f>
        <v>256</v>
      </c>
      <c r="B266" s="33">
        <f>Données!B261</f>
        <v>0</v>
      </c>
      <c r="C266" s="36" t="e">
        <f>'Som 02 au 08-12-2018'!Y266</f>
        <v>#REF!</v>
      </c>
      <c r="D266" s="26" t="e">
        <f>#REF!</f>
        <v>#REF!</v>
      </c>
      <c r="E266" s="24" t="e">
        <f>#REF!</f>
        <v>#REF!</v>
      </c>
      <c r="F266" s="24" t="e">
        <f>#REF!</f>
        <v>#REF!</v>
      </c>
      <c r="G266" s="26" t="e">
        <f>#REF!</f>
        <v>#REF!</v>
      </c>
      <c r="H266" s="26" t="e">
        <f>#REF!</f>
        <v>#REF!</v>
      </c>
      <c r="I266" s="20" t="e">
        <f>#REF!</f>
        <v>#REF!</v>
      </c>
      <c r="J266" s="20" t="e">
        <f>#REF!</f>
        <v>#REF!</v>
      </c>
      <c r="K266" s="20" t="e">
        <f>#REF!</f>
        <v>#REF!</v>
      </c>
      <c r="L266" s="20" t="e">
        <f>#REF!</f>
        <v>#REF!</v>
      </c>
      <c r="M266" s="20" t="e">
        <f>#REF!</f>
        <v>#REF!</v>
      </c>
      <c r="N266" s="20" t="e">
        <f>#REF!</f>
        <v>#REF!</v>
      </c>
      <c r="O266" s="20" t="e">
        <f>#REF!</f>
        <v>#REF!</v>
      </c>
      <c r="P266" s="20" t="e">
        <f>#REF!</f>
        <v>#REF!</v>
      </c>
      <c r="Q266" s="20" t="e">
        <f>#REF!</f>
        <v>#REF!</v>
      </c>
      <c r="R266" s="20" t="e">
        <f>#REF!</f>
        <v>#REF!</v>
      </c>
      <c r="S266" s="20" t="e">
        <f>#REF!</f>
        <v>#REF!</v>
      </c>
      <c r="T266" s="20" t="e">
        <f>#REF!</f>
        <v>#REF!</v>
      </c>
      <c r="U266" s="20" t="e">
        <f>#REF!</f>
        <v>#REF!</v>
      </c>
      <c r="V266" s="20" t="e">
        <f>#REF!</f>
        <v>#REF!</v>
      </c>
      <c r="W266" s="20" t="e">
        <f>#REF!</f>
        <v>#REF!</v>
      </c>
      <c r="X266" s="20" t="e">
        <f>#REF!</f>
        <v>#REF!</v>
      </c>
      <c r="Y266" s="20" t="e">
        <f>#REF!</f>
        <v>#REF!</v>
      </c>
      <c r="Z266" s="20" t="e">
        <f>#REF!</f>
        <v>#REF!</v>
      </c>
      <c r="AA266" s="20" t="e">
        <f>#REF!</f>
        <v>#REF!</v>
      </c>
      <c r="AB266" s="20" t="e">
        <f>#REF!</f>
        <v>#REF!</v>
      </c>
    </row>
    <row r="267" spans="1:28" x14ac:dyDescent="0.25">
      <c r="A267" s="33">
        <f>Données!A262</f>
        <v>257</v>
      </c>
      <c r="B267" s="33">
        <f>Données!B262</f>
        <v>0</v>
      </c>
      <c r="C267" s="36" t="e">
        <f>'Som 02 au 08-12-2018'!Y267</f>
        <v>#REF!</v>
      </c>
      <c r="D267" s="26" t="e">
        <f>#REF!</f>
        <v>#REF!</v>
      </c>
      <c r="E267" s="24" t="e">
        <f>#REF!</f>
        <v>#REF!</v>
      </c>
      <c r="F267" s="24" t="e">
        <f>#REF!</f>
        <v>#REF!</v>
      </c>
      <c r="G267" s="26" t="e">
        <f>#REF!</f>
        <v>#REF!</v>
      </c>
      <c r="H267" s="26" t="e">
        <f>#REF!</f>
        <v>#REF!</v>
      </c>
      <c r="I267" s="20" t="e">
        <f>#REF!</f>
        <v>#REF!</v>
      </c>
      <c r="J267" s="20" t="e">
        <f>#REF!</f>
        <v>#REF!</v>
      </c>
      <c r="K267" s="20" t="e">
        <f>#REF!</f>
        <v>#REF!</v>
      </c>
      <c r="L267" s="20" t="e">
        <f>#REF!</f>
        <v>#REF!</v>
      </c>
      <c r="M267" s="20" t="e">
        <f>#REF!</f>
        <v>#REF!</v>
      </c>
      <c r="N267" s="20" t="e">
        <f>#REF!</f>
        <v>#REF!</v>
      </c>
      <c r="O267" s="20" t="e">
        <f>#REF!</f>
        <v>#REF!</v>
      </c>
      <c r="P267" s="20" t="e">
        <f>#REF!</f>
        <v>#REF!</v>
      </c>
      <c r="Q267" s="20" t="e">
        <f>#REF!</f>
        <v>#REF!</v>
      </c>
      <c r="R267" s="20" t="e">
        <f>#REF!</f>
        <v>#REF!</v>
      </c>
      <c r="S267" s="20" t="e">
        <f>#REF!</f>
        <v>#REF!</v>
      </c>
      <c r="T267" s="20" t="e">
        <f>#REF!</f>
        <v>#REF!</v>
      </c>
      <c r="U267" s="20" t="e">
        <f>#REF!</f>
        <v>#REF!</v>
      </c>
      <c r="V267" s="20" t="e">
        <f>#REF!</f>
        <v>#REF!</v>
      </c>
      <c r="W267" s="20" t="e">
        <f>#REF!</f>
        <v>#REF!</v>
      </c>
      <c r="X267" s="20" t="e">
        <f>#REF!</f>
        <v>#REF!</v>
      </c>
      <c r="Y267" s="20" t="e">
        <f>#REF!</f>
        <v>#REF!</v>
      </c>
      <c r="Z267" s="20" t="e">
        <f>#REF!</f>
        <v>#REF!</v>
      </c>
      <c r="AA267" s="20" t="e">
        <f>#REF!</f>
        <v>#REF!</v>
      </c>
      <c r="AB267" s="20" t="e">
        <f>#REF!</f>
        <v>#REF!</v>
      </c>
    </row>
    <row r="268" spans="1:28" x14ac:dyDescent="0.25">
      <c r="A268" s="33">
        <f>Données!A263</f>
        <v>258</v>
      </c>
      <c r="B268" s="33">
        <f>Données!B263</f>
        <v>0</v>
      </c>
      <c r="C268" s="36" t="e">
        <f>'Som 02 au 08-12-2018'!Y268</f>
        <v>#REF!</v>
      </c>
      <c r="D268" s="26" t="e">
        <f>#REF!</f>
        <v>#REF!</v>
      </c>
      <c r="E268" s="24" t="e">
        <f>#REF!</f>
        <v>#REF!</v>
      </c>
      <c r="F268" s="24" t="e">
        <f>#REF!</f>
        <v>#REF!</v>
      </c>
      <c r="G268" s="26" t="e">
        <f>#REF!</f>
        <v>#REF!</v>
      </c>
      <c r="H268" s="26" t="e">
        <f>#REF!</f>
        <v>#REF!</v>
      </c>
      <c r="I268" s="20" t="e">
        <f>#REF!</f>
        <v>#REF!</v>
      </c>
      <c r="J268" s="20" t="e">
        <f>#REF!</f>
        <v>#REF!</v>
      </c>
      <c r="K268" s="20" t="e">
        <f>#REF!</f>
        <v>#REF!</v>
      </c>
      <c r="L268" s="20" t="e">
        <f>#REF!</f>
        <v>#REF!</v>
      </c>
      <c r="M268" s="20" t="e">
        <f>#REF!</f>
        <v>#REF!</v>
      </c>
      <c r="N268" s="20" t="e">
        <f>#REF!</f>
        <v>#REF!</v>
      </c>
      <c r="O268" s="20" t="e">
        <f>#REF!</f>
        <v>#REF!</v>
      </c>
      <c r="P268" s="20" t="e">
        <f>#REF!</f>
        <v>#REF!</v>
      </c>
      <c r="Q268" s="20" t="e">
        <f>#REF!</f>
        <v>#REF!</v>
      </c>
      <c r="R268" s="20" t="e">
        <f>#REF!</f>
        <v>#REF!</v>
      </c>
      <c r="S268" s="20" t="e">
        <f>#REF!</f>
        <v>#REF!</v>
      </c>
      <c r="T268" s="20" t="e">
        <f>#REF!</f>
        <v>#REF!</v>
      </c>
      <c r="U268" s="20" t="e">
        <f>#REF!</f>
        <v>#REF!</v>
      </c>
      <c r="V268" s="20" t="e">
        <f>#REF!</f>
        <v>#REF!</v>
      </c>
      <c r="W268" s="20" t="e">
        <f>#REF!</f>
        <v>#REF!</v>
      </c>
      <c r="X268" s="20" t="e">
        <f>#REF!</f>
        <v>#REF!</v>
      </c>
      <c r="Y268" s="20" t="e">
        <f>#REF!</f>
        <v>#REF!</v>
      </c>
      <c r="Z268" s="20" t="e">
        <f>#REF!</f>
        <v>#REF!</v>
      </c>
      <c r="AA268" s="20" t="e">
        <f>#REF!</f>
        <v>#REF!</v>
      </c>
      <c r="AB268" s="20" t="e">
        <f>#REF!</f>
        <v>#REF!</v>
      </c>
    </row>
    <row r="269" spans="1:28" x14ac:dyDescent="0.25">
      <c r="A269" s="33">
        <f>Données!A264</f>
        <v>259</v>
      </c>
      <c r="B269" s="33">
        <f>Données!B264</f>
        <v>0</v>
      </c>
      <c r="C269" s="36" t="e">
        <f>'Som 02 au 08-12-2018'!Y269</f>
        <v>#REF!</v>
      </c>
      <c r="D269" s="26" t="e">
        <f>#REF!</f>
        <v>#REF!</v>
      </c>
      <c r="E269" s="24" t="e">
        <f>#REF!</f>
        <v>#REF!</v>
      </c>
      <c r="F269" s="24" t="e">
        <f>#REF!</f>
        <v>#REF!</v>
      </c>
      <c r="G269" s="26" t="e">
        <f>#REF!</f>
        <v>#REF!</v>
      </c>
      <c r="H269" s="26" t="e">
        <f>#REF!</f>
        <v>#REF!</v>
      </c>
      <c r="I269" s="20" t="e">
        <f>#REF!</f>
        <v>#REF!</v>
      </c>
      <c r="J269" s="20" t="e">
        <f>#REF!</f>
        <v>#REF!</v>
      </c>
      <c r="K269" s="20" t="e">
        <f>#REF!</f>
        <v>#REF!</v>
      </c>
      <c r="L269" s="20" t="e">
        <f>#REF!</f>
        <v>#REF!</v>
      </c>
      <c r="M269" s="20" t="e">
        <f>#REF!</f>
        <v>#REF!</v>
      </c>
      <c r="N269" s="20" t="e">
        <f>#REF!</f>
        <v>#REF!</v>
      </c>
      <c r="O269" s="20" t="e">
        <f>#REF!</f>
        <v>#REF!</v>
      </c>
      <c r="P269" s="20" t="e">
        <f>#REF!</f>
        <v>#REF!</v>
      </c>
      <c r="Q269" s="20" t="e">
        <f>#REF!</f>
        <v>#REF!</v>
      </c>
      <c r="R269" s="20" t="e">
        <f>#REF!</f>
        <v>#REF!</v>
      </c>
      <c r="S269" s="20" t="e">
        <f>#REF!</f>
        <v>#REF!</v>
      </c>
      <c r="T269" s="20" t="e">
        <f>#REF!</f>
        <v>#REF!</v>
      </c>
      <c r="U269" s="20" t="e">
        <f>#REF!</f>
        <v>#REF!</v>
      </c>
      <c r="V269" s="20" t="e">
        <f>#REF!</f>
        <v>#REF!</v>
      </c>
      <c r="W269" s="20" t="e">
        <f>#REF!</f>
        <v>#REF!</v>
      </c>
      <c r="X269" s="20" t="e">
        <f>#REF!</f>
        <v>#REF!</v>
      </c>
      <c r="Y269" s="20" t="e">
        <f>#REF!</f>
        <v>#REF!</v>
      </c>
      <c r="Z269" s="20" t="e">
        <f>#REF!</f>
        <v>#REF!</v>
      </c>
      <c r="AA269" s="20" t="e">
        <f>#REF!</f>
        <v>#REF!</v>
      </c>
      <c r="AB269" s="20" t="e">
        <f>#REF!</f>
        <v>#REF!</v>
      </c>
    </row>
    <row r="270" spans="1:28" x14ac:dyDescent="0.25">
      <c r="A270" s="33">
        <f>Données!A265</f>
        <v>260</v>
      </c>
      <c r="B270" s="33">
        <f>Données!B265</f>
        <v>0</v>
      </c>
      <c r="C270" s="36" t="e">
        <f>'Som 02 au 08-12-2018'!Y270</f>
        <v>#REF!</v>
      </c>
      <c r="D270" s="26" t="e">
        <f>#REF!</f>
        <v>#REF!</v>
      </c>
      <c r="E270" s="24" t="e">
        <f>#REF!</f>
        <v>#REF!</v>
      </c>
      <c r="F270" s="24" t="e">
        <f>#REF!</f>
        <v>#REF!</v>
      </c>
      <c r="G270" s="26" t="e">
        <f>#REF!</f>
        <v>#REF!</v>
      </c>
      <c r="H270" s="26" t="e">
        <f>#REF!</f>
        <v>#REF!</v>
      </c>
      <c r="I270" s="20" t="e">
        <f>#REF!</f>
        <v>#REF!</v>
      </c>
      <c r="J270" s="20" t="e">
        <f>#REF!</f>
        <v>#REF!</v>
      </c>
      <c r="K270" s="20" t="e">
        <f>#REF!</f>
        <v>#REF!</v>
      </c>
      <c r="L270" s="20" t="e">
        <f>#REF!</f>
        <v>#REF!</v>
      </c>
      <c r="M270" s="20" t="e">
        <f>#REF!</f>
        <v>#REF!</v>
      </c>
      <c r="N270" s="20" t="e">
        <f>#REF!</f>
        <v>#REF!</v>
      </c>
      <c r="O270" s="20" t="e">
        <f>#REF!</f>
        <v>#REF!</v>
      </c>
      <c r="P270" s="20" t="e">
        <f>#REF!</f>
        <v>#REF!</v>
      </c>
      <c r="Q270" s="20" t="e">
        <f>#REF!</f>
        <v>#REF!</v>
      </c>
      <c r="R270" s="20" t="e">
        <f>#REF!</f>
        <v>#REF!</v>
      </c>
      <c r="S270" s="20" t="e">
        <f>#REF!</f>
        <v>#REF!</v>
      </c>
      <c r="T270" s="20" t="e">
        <f>#REF!</f>
        <v>#REF!</v>
      </c>
      <c r="U270" s="20" t="e">
        <f>#REF!</f>
        <v>#REF!</v>
      </c>
      <c r="V270" s="20" t="e">
        <f>#REF!</f>
        <v>#REF!</v>
      </c>
      <c r="W270" s="20" t="e">
        <f>#REF!</f>
        <v>#REF!</v>
      </c>
      <c r="X270" s="20" t="e">
        <f>#REF!</f>
        <v>#REF!</v>
      </c>
      <c r="Y270" s="20" t="e">
        <f>#REF!</f>
        <v>#REF!</v>
      </c>
      <c r="Z270" s="20" t="e">
        <f>#REF!</f>
        <v>#REF!</v>
      </c>
      <c r="AA270" s="20" t="e">
        <f>#REF!</f>
        <v>#REF!</v>
      </c>
      <c r="AB270" s="20" t="e">
        <f>#REF!</f>
        <v>#REF!</v>
      </c>
    </row>
    <row r="271" spans="1:28" x14ac:dyDescent="0.25">
      <c r="A271" s="33">
        <f>Données!A266</f>
        <v>261</v>
      </c>
      <c r="B271" s="33">
        <f>Données!B266</f>
        <v>0</v>
      </c>
      <c r="C271" s="36" t="e">
        <f>'Som 02 au 08-12-2018'!Y271</f>
        <v>#REF!</v>
      </c>
      <c r="D271" s="26" t="e">
        <f>#REF!</f>
        <v>#REF!</v>
      </c>
      <c r="E271" s="24" t="e">
        <f>#REF!</f>
        <v>#REF!</v>
      </c>
      <c r="F271" s="24" t="e">
        <f>#REF!</f>
        <v>#REF!</v>
      </c>
      <c r="G271" s="26" t="e">
        <f>#REF!</f>
        <v>#REF!</v>
      </c>
      <c r="H271" s="26" t="e">
        <f>#REF!</f>
        <v>#REF!</v>
      </c>
      <c r="I271" s="20" t="e">
        <f>#REF!</f>
        <v>#REF!</v>
      </c>
      <c r="J271" s="20" t="e">
        <f>#REF!</f>
        <v>#REF!</v>
      </c>
      <c r="K271" s="20" t="e">
        <f>#REF!</f>
        <v>#REF!</v>
      </c>
      <c r="L271" s="20" t="e">
        <f>#REF!</f>
        <v>#REF!</v>
      </c>
      <c r="M271" s="20" t="e">
        <f>#REF!</f>
        <v>#REF!</v>
      </c>
      <c r="N271" s="20" t="e">
        <f>#REF!</f>
        <v>#REF!</v>
      </c>
      <c r="O271" s="20" t="e">
        <f>#REF!</f>
        <v>#REF!</v>
      </c>
      <c r="P271" s="20" t="e">
        <f>#REF!</f>
        <v>#REF!</v>
      </c>
      <c r="Q271" s="20" t="e">
        <f>#REF!</f>
        <v>#REF!</v>
      </c>
      <c r="R271" s="20" t="e">
        <f>#REF!</f>
        <v>#REF!</v>
      </c>
      <c r="S271" s="20" t="e">
        <f>#REF!</f>
        <v>#REF!</v>
      </c>
      <c r="T271" s="20" t="e">
        <f>#REF!</f>
        <v>#REF!</v>
      </c>
      <c r="U271" s="20" t="e">
        <f>#REF!</f>
        <v>#REF!</v>
      </c>
      <c r="V271" s="20" t="e">
        <f>#REF!</f>
        <v>#REF!</v>
      </c>
      <c r="W271" s="20" t="e">
        <f>#REF!</f>
        <v>#REF!</v>
      </c>
      <c r="X271" s="20" t="e">
        <f>#REF!</f>
        <v>#REF!</v>
      </c>
      <c r="Y271" s="20" t="e">
        <f>#REF!</f>
        <v>#REF!</v>
      </c>
      <c r="Z271" s="20" t="e">
        <f>#REF!</f>
        <v>#REF!</v>
      </c>
      <c r="AA271" s="20" t="e">
        <f>#REF!</f>
        <v>#REF!</v>
      </c>
      <c r="AB271" s="20" t="e">
        <f>#REF!</f>
        <v>#REF!</v>
      </c>
    </row>
    <row r="272" spans="1:28" x14ac:dyDescent="0.25">
      <c r="A272" s="33">
        <f>Données!A267</f>
        <v>262</v>
      </c>
      <c r="B272" s="33">
        <f>Données!B267</f>
        <v>0</v>
      </c>
      <c r="C272" s="36" t="e">
        <f>'Som 02 au 08-12-2018'!Y272</f>
        <v>#REF!</v>
      </c>
      <c r="D272" s="26" t="e">
        <f>#REF!</f>
        <v>#REF!</v>
      </c>
      <c r="E272" s="24" t="e">
        <f>#REF!</f>
        <v>#REF!</v>
      </c>
      <c r="F272" s="24" t="e">
        <f>#REF!</f>
        <v>#REF!</v>
      </c>
      <c r="G272" s="26" t="e">
        <f>#REF!</f>
        <v>#REF!</v>
      </c>
      <c r="H272" s="26" t="e">
        <f>#REF!</f>
        <v>#REF!</v>
      </c>
      <c r="I272" s="20" t="e">
        <f>#REF!</f>
        <v>#REF!</v>
      </c>
      <c r="J272" s="20" t="e">
        <f>#REF!</f>
        <v>#REF!</v>
      </c>
      <c r="K272" s="20" t="e">
        <f>#REF!</f>
        <v>#REF!</v>
      </c>
      <c r="L272" s="20" t="e">
        <f>#REF!</f>
        <v>#REF!</v>
      </c>
      <c r="M272" s="20" t="e">
        <f>#REF!</f>
        <v>#REF!</v>
      </c>
      <c r="N272" s="20" t="e">
        <f>#REF!</f>
        <v>#REF!</v>
      </c>
      <c r="O272" s="20" t="e">
        <f>#REF!</f>
        <v>#REF!</v>
      </c>
      <c r="P272" s="20" t="e">
        <f>#REF!</f>
        <v>#REF!</v>
      </c>
      <c r="Q272" s="20" t="e">
        <f>#REF!</f>
        <v>#REF!</v>
      </c>
      <c r="R272" s="20" t="e">
        <f>#REF!</f>
        <v>#REF!</v>
      </c>
      <c r="S272" s="20" t="e">
        <f>#REF!</f>
        <v>#REF!</v>
      </c>
      <c r="T272" s="20" t="e">
        <f>#REF!</f>
        <v>#REF!</v>
      </c>
      <c r="U272" s="20" t="e">
        <f>#REF!</f>
        <v>#REF!</v>
      </c>
      <c r="V272" s="20" t="e">
        <f>#REF!</f>
        <v>#REF!</v>
      </c>
      <c r="W272" s="20" t="e">
        <f>#REF!</f>
        <v>#REF!</v>
      </c>
      <c r="X272" s="20" t="e">
        <f>#REF!</f>
        <v>#REF!</v>
      </c>
      <c r="Y272" s="20" t="e">
        <f>#REF!</f>
        <v>#REF!</v>
      </c>
      <c r="Z272" s="20" t="e">
        <f>#REF!</f>
        <v>#REF!</v>
      </c>
      <c r="AA272" s="20" t="e">
        <f>#REF!</f>
        <v>#REF!</v>
      </c>
      <c r="AB272" s="20" t="e">
        <f>#REF!</f>
        <v>#REF!</v>
      </c>
    </row>
    <row r="273" spans="1:28" x14ac:dyDescent="0.25">
      <c r="A273" s="33">
        <f>Données!A268</f>
        <v>263</v>
      </c>
      <c r="B273" s="33">
        <f>Données!B268</f>
        <v>0</v>
      </c>
      <c r="C273" s="36" t="e">
        <f>'Som 02 au 08-12-2018'!Y273</f>
        <v>#REF!</v>
      </c>
      <c r="D273" s="26" t="e">
        <f>#REF!</f>
        <v>#REF!</v>
      </c>
      <c r="E273" s="24" t="e">
        <f>#REF!</f>
        <v>#REF!</v>
      </c>
      <c r="F273" s="24" t="e">
        <f>#REF!</f>
        <v>#REF!</v>
      </c>
      <c r="G273" s="26" t="e">
        <f>#REF!</f>
        <v>#REF!</v>
      </c>
      <c r="H273" s="26" t="e">
        <f>#REF!</f>
        <v>#REF!</v>
      </c>
      <c r="I273" s="20" t="e">
        <f>#REF!</f>
        <v>#REF!</v>
      </c>
      <c r="J273" s="20" t="e">
        <f>#REF!</f>
        <v>#REF!</v>
      </c>
      <c r="K273" s="20" t="e">
        <f>#REF!</f>
        <v>#REF!</v>
      </c>
      <c r="L273" s="20" t="e">
        <f>#REF!</f>
        <v>#REF!</v>
      </c>
      <c r="M273" s="20" t="e">
        <f>#REF!</f>
        <v>#REF!</v>
      </c>
      <c r="N273" s="20" t="e">
        <f>#REF!</f>
        <v>#REF!</v>
      </c>
      <c r="O273" s="20" t="e">
        <f>#REF!</f>
        <v>#REF!</v>
      </c>
      <c r="P273" s="20" t="e">
        <f>#REF!</f>
        <v>#REF!</v>
      </c>
      <c r="Q273" s="20" t="e">
        <f>#REF!</f>
        <v>#REF!</v>
      </c>
      <c r="R273" s="20" t="e">
        <f>#REF!</f>
        <v>#REF!</v>
      </c>
      <c r="S273" s="20" t="e">
        <f>#REF!</f>
        <v>#REF!</v>
      </c>
      <c r="T273" s="20" t="e">
        <f>#REF!</f>
        <v>#REF!</v>
      </c>
      <c r="U273" s="20" t="e">
        <f>#REF!</f>
        <v>#REF!</v>
      </c>
      <c r="V273" s="20" t="e">
        <f>#REF!</f>
        <v>#REF!</v>
      </c>
      <c r="W273" s="20" t="e">
        <f>#REF!</f>
        <v>#REF!</v>
      </c>
      <c r="X273" s="20" t="e">
        <f>#REF!</f>
        <v>#REF!</v>
      </c>
      <c r="Y273" s="20" t="e">
        <f>#REF!</f>
        <v>#REF!</v>
      </c>
      <c r="Z273" s="20" t="e">
        <f>#REF!</f>
        <v>#REF!</v>
      </c>
      <c r="AA273" s="20" t="e">
        <f>#REF!</f>
        <v>#REF!</v>
      </c>
      <c r="AB273" s="20" t="e">
        <f>#REF!</f>
        <v>#REF!</v>
      </c>
    </row>
    <row r="274" spans="1:28" x14ac:dyDescent="0.25">
      <c r="A274" s="33">
        <f>Données!A269</f>
        <v>264</v>
      </c>
      <c r="B274" s="33">
        <f>Données!B269</f>
        <v>0</v>
      </c>
      <c r="C274" s="36" t="e">
        <f>'Som 02 au 08-12-2018'!Y274</f>
        <v>#REF!</v>
      </c>
      <c r="D274" s="26" t="e">
        <f>#REF!</f>
        <v>#REF!</v>
      </c>
      <c r="E274" s="24" t="e">
        <f>#REF!</f>
        <v>#REF!</v>
      </c>
      <c r="F274" s="24" t="e">
        <f>#REF!</f>
        <v>#REF!</v>
      </c>
      <c r="G274" s="26" t="e">
        <f>#REF!</f>
        <v>#REF!</v>
      </c>
      <c r="H274" s="26" t="e">
        <f>#REF!</f>
        <v>#REF!</v>
      </c>
      <c r="I274" s="20" t="e">
        <f>#REF!</f>
        <v>#REF!</v>
      </c>
      <c r="J274" s="20" t="e">
        <f>#REF!</f>
        <v>#REF!</v>
      </c>
      <c r="K274" s="20" t="e">
        <f>#REF!</f>
        <v>#REF!</v>
      </c>
      <c r="L274" s="20" t="e">
        <f>#REF!</f>
        <v>#REF!</v>
      </c>
      <c r="M274" s="20" t="e">
        <f>#REF!</f>
        <v>#REF!</v>
      </c>
      <c r="N274" s="20" t="e">
        <f>#REF!</f>
        <v>#REF!</v>
      </c>
      <c r="O274" s="20" t="e">
        <f>#REF!</f>
        <v>#REF!</v>
      </c>
      <c r="P274" s="20" t="e">
        <f>#REF!</f>
        <v>#REF!</v>
      </c>
      <c r="Q274" s="20" t="e">
        <f>#REF!</f>
        <v>#REF!</v>
      </c>
      <c r="R274" s="20" t="e">
        <f>#REF!</f>
        <v>#REF!</v>
      </c>
      <c r="S274" s="20" t="e">
        <f>#REF!</f>
        <v>#REF!</v>
      </c>
      <c r="T274" s="20" t="e">
        <f>#REF!</f>
        <v>#REF!</v>
      </c>
      <c r="U274" s="20" t="e">
        <f>#REF!</f>
        <v>#REF!</v>
      </c>
      <c r="V274" s="20" t="e">
        <f>#REF!</f>
        <v>#REF!</v>
      </c>
      <c r="W274" s="20" t="e">
        <f>#REF!</f>
        <v>#REF!</v>
      </c>
      <c r="X274" s="20" t="e">
        <f>#REF!</f>
        <v>#REF!</v>
      </c>
      <c r="Y274" s="20" t="e">
        <f>#REF!</f>
        <v>#REF!</v>
      </c>
      <c r="Z274" s="20" t="e">
        <f>#REF!</f>
        <v>#REF!</v>
      </c>
      <c r="AA274" s="20" t="e">
        <f>#REF!</f>
        <v>#REF!</v>
      </c>
      <c r="AB274" s="20" t="e">
        <f>#REF!</f>
        <v>#REF!</v>
      </c>
    </row>
    <row r="275" spans="1:28" x14ac:dyDescent="0.25">
      <c r="A275" s="33">
        <f>Données!A270</f>
        <v>265</v>
      </c>
      <c r="B275" s="33">
        <f>Données!B270</f>
        <v>0</v>
      </c>
      <c r="C275" s="36" t="e">
        <f>'Som 02 au 08-12-2018'!Y275</f>
        <v>#REF!</v>
      </c>
      <c r="D275" s="26" t="e">
        <f>#REF!</f>
        <v>#REF!</v>
      </c>
      <c r="E275" s="24" t="e">
        <f>#REF!</f>
        <v>#REF!</v>
      </c>
      <c r="F275" s="24" t="e">
        <f>#REF!</f>
        <v>#REF!</v>
      </c>
      <c r="G275" s="26" t="e">
        <f>#REF!</f>
        <v>#REF!</v>
      </c>
      <c r="H275" s="26" t="e">
        <f>#REF!</f>
        <v>#REF!</v>
      </c>
      <c r="I275" s="20" t="e">
        <f>#REF!</f>
        <v>#REF!</v>
      </c>
      <c r="J275" s="20" t="e">
        <f>#REF!</f>
        <v>#REF!</v>
      </c>
      <c r="K275" s="20" t="e">
        <f>#REF!</f>
        <v>#REF!</v>
      </c>
      <c r="L275" s="20" t="e">
        <f>#REF!</f>
        <v>#REF!</v>
      </c>
      <c r="M275" s="20" t="e">
        <f>#REF!</f>
        <v>#REF!</v>
      </c>
      <c r="N275" s="20" t="e">
        <f>#REF!</f>
        <v>#REF!</v>
      </c>
      <c r="O275" s="20" t="e">
        <f>#REF!</f>
        <v>#REF!</v>
      </c>
      <c r="P275" s="20" t="e">
        <f>#REF!</f>
        <v>#REF!</v>
      </c>
      <c r="Q275" s="20" t="e">
        <f>#REF!</f>
        <v>#REF!</v>
      </c>
      <c r="R275" s="20" t="e">
        <f>#REF!</f>
        <v>#REF!</v>
      </c>
      <c r="S275" s="20" t="e">
        <f>#REF!</f>
        <v>#REF!</v>
      </c>
      <c r="T275" s="20" t="e">
        <f>#REF!</f>
        <v>#REF!</v>
      </c>
      <c r="U275" s="20" t="e">
        <f>#REF!</f>
        <v>#REF!</v>
      </c>
      <c r="V275" s="20" t="e">
        <f>#REF!</f>
        <v>#REF!</v>
      </c>
      <c r="W275" s="20" t="e">
        <f>#REF!</f>
        <v>#REF!</v>
      </c>
      <c r="X275" s="20" t="e">
        <f>#REF!</f>
        <v>#REF!</v>
      </c>
      <c r="Y275" s="20" t="e">
        <f>#REF!</f>
        <v>#REF!</v>
      </c>
      <c r="Z275" s="20" t="e">
        <f>#REF!</f>
        <v>#REF!</v>
      </c>
      <c r="AA275" s="20" t="e">
        <f>#REF!</f>
        <v>#REF!</v>
      </c>
      <c r="AB275" s="20" t="e">
        <f>#REF!</f>
        <v>#REF!</v>
      </c>
    </row>
    <row r="276" spans="1:28" x14ac:dyDescent="0.25">
      <c r="A276" s="33">
        <f>Données!A271</f>
        <v>266</v>
      </c>
      <c r="B276" s="33">
        <f>Données!B271</f>
        <v>0</v>
      </c>
      <c r="C276" s="36" t="e">
        <f>'Som 02 au 08-12-2018'!Y276</f>
        <v>#REF!</v>
      </c>
      <c r="D276" s="26" t="e">
        <f>#REF!</f>
        <v>#REF!</v>
      </c>
      <c r="E276" s="24" t="e">
        <f>#REF!</f>
        <v>#REF!</v>
      </c>
      <c r="F276" s="24" t="e">
        <f>#REF!</f>
        <v>#REF!</v>
      </c>
      <c r="G276" s="26" t="e">
        <f>#REF!</f>
        <v>#REF!</v>
      </c>
      <c r="H276" s="26" t="e">
        <f>#REF!</f>
        <v>#REF!</v>
      </c>
      <c r="I276" s="20" t="e">
        <f>#REF!</f>
        <v>#REF!</v>
      </c>
      <c r="J276" s="20" t="e">
        <f>#REF!</f>
        <v>#REF!</v>
      </c>
      <c r="K276" s="20" t="e">
        <f>#REF!</f>
        <v>#REF!</v>
      </c>
      <c r="L276" s="20" t="e">
        <f>#REF!</f>
        <v>#REF!</v>
      </c>
      <c r="M276" s="20" t="e">
        <f>#REF!</f>
        <v>#REF!</v>
      </c>
      <c r="N276" s="20" t="e">
        <f>#REF!</f>
        <v>#REF!</v>
      </c>
      <c r="O276" s="20" t="e">
        <f>#REF!</f>
        <v>#REF!</v>
      </c>
      <c r="P276" s="20" t="e">
        <f>#REF!</f>
        <v>#REF!</v>
      </c>
      <c r="Q276" s="20" t="e">
        <f>#REF!</f>
        <v>#REF!</v>
      </c>
      <c r="R276" s="20" t="e">
        <f>#REF!</f>
        <v>#REF!</v>
      </c>
      <c r="S276" s="20" t="e">
        <f>#REF!</f>
        <v>#REF!</v>
      </c>
      <c r="T276" s="20" t="e">
        <f>#REF!</f>
        <v>#REF!</v>
      </c>
      <c r="U276" s="20" t="e">
        <f>#REF!</f>
        <v>#REF!</v>
      </c>
      <c r="V276" s="20" t="e">
        <f>#REF!</f>
        <v>#REF!</v>
      </c>
      <c r="W276" s="20" t="e">
        <f>#REF!</f>
        <v>#REF!</v>
      </c>
      <c r="X276" s="20" t="e">
        <f>#REF!</f>
        <v>#REF!</v>
      </c>
      <c r="Y276" s="20" t="e">
        <f>#REF!</f>
        <v>#REF!</v>
      </c>
      <c r="Z276" s="20" t="e">
        <f>#REF!</f>
        <v>#REF!</v>
      </c>
      <c r="AA276" s="20" t="e">
        <f>#REF!</f>
        <v>#REF!</v>
      </c>
      <c r="AB276" s="20" t="e">
        <f>#REF!</f>
        <v>#REF!</v>
      </c>
    </row>
    <row r="277" spans="1:28" x14ac:dyDescent="0.25">
      <c r="A277" s="33">
        <f>Données!A272</f>
        <v>267</v>
      </c>
      <c r="B277" s="33">
        <f>Données!B272</f>
        <v>0</v>
      </c>
      <c r="C277" s="36" t="e">
        <f>'Som 02 au 08-12-2018'!Y277</f>
        <v>#REF!</v>
      </c>
      <c r="D277" s="26" t="e">
        <f>#REF!</f>
        <v>#REF!</v>
      </c>
      <c r="E277" s="24" t="e">
        <f>#REF!</f>
        <v>#REF!</v>
      </c>
      <c r="F277" s="24" t="e">
        <f>#REF!</f>
        <v>#REF!</v>
      </c>
      <c r="G277" s="26" t="e">
        <f>#REF!</f>
        <v>#REF!</v>
      </c>
      <c r="H277" s="26" t="e">
        <f>#REF!</f>
        <v>#REF!</v>
      </c>
      <c r="I277" s="20" t="e">
        <f>#REF!</f>
        <v>#REF!</v>
      </c>
      <c r="J277" s="20" t="e">
        <f>#REF!</f>
        <v>#REF!</v>
      </c>
      <c r="K277" s="20" t="e">
        <f>#REF!</f>
        <v>#REF!</v>
      </c>
      <c r="L277" s="20" t="e">
        <f>#REF!</f>
        <v>#REF!</v>
      </c>
      <c r="M277" s="20" t="e">
        <f>#REF!</f>
        <v>#REF!</v>
      </c>
      <c r="N277" s="20" t="e">
        <f>#REF!</f>
        <v>#REF!</v>
      </c>
      <c r="O277" s="20" t="e">
        <f>#REF!</f>
        <v>#REF!</v>
      </c>
      <c r="P277" s="20" t="e">
        <f>#REF!</f>
        <v>#REF!</v>
      </c>
      <c r="Q277" s="20" t="e">
        <f>#REF!</f>
        <v>#REF!</v>
      </c>
      <c r="R277" s="20" t="e">
        <f>#REF!</f>
        <v>#REF!</v>
      </c>
      <c r="S277" s="20" t="e">
        <f>#REF!</f>
        <v>#REF!</v>
      </c>
      <c r="T277" s="20" t="e">
        <f>#REF!</f>
        <v>#REF!</v>
      </c>
      <c r="U277" s="20" t="e">
        <f>#REF!</f>
        <v>#REF!</v>
      </c>
      <c r="V277" s="20" t="e">
        <f>#REF!</f>
        <v>#REF!</v>
      </c>
      <c r="W277" s="20" t="e">
        <f>#REF!</f>
        <v>#REF!</v>
      </c>
      <c r="X277" s="20" t="e">
        <f>#REF!</f>
        <v>#REF!</v>
      </c>
      <c r="Y277" s="20" t="e">
        <f>#REF!</f>
        <v>#REF!</v>
      </c>
      <c r="Z277" s="20" t="e">
        <f>#REF!</f>
        <v>#REF!</v>
      </c>
      <c r="AA277" s="20" t="e">
        <f>#REF!</f>
        <v>#REF!</v>
      </c>
      <c r="AB277" s="20" t="e">
        <f>#REF!</f>
        <v>#REF!</v>
      </c>
    </row>
    <row r="278" spans="1:28" x14ac:dyDescent="0.25">
      <c r="A278" s="33">
        <f>Données!A273</f>
        <v>268</v>
      </c>
      <c r="B278" s="33">
        <f>Données!B273</f>
        <v>0</v>
      </c>
      <c r="C278" s="36" t="e">
        <f>'Som 02 au 08-12-2018'!Y278</f>
        <v>#REF!</v>
      </c>
      <c r="D278" s="26" t="e">
        <f>#REF!</f>
        <v>#REF!</v>
      </c>
      <c r="E278" s="24" t="e">
        <f>#REF!</f>
        <v>#REF!</v>
      </c>
      <c r="F278" s="24" t="e">
        <f>#REF!</f>
        <v>#REF!</v>
      </c>
      <c r="G278" s="26" t="e">
        <f>#REF!</f>
        <v>#REF!</v>
      </c>
      <c r="H278" s="26" t="e">
        <f>#REF!</f>
        <v>#REF!</v>
      </c>
      <c r="I278" s="20" t="e">
        <f>#REF!</f>
        <v>#REF!</v>
      </c>
      <c r="J278" s="20" t="e">
        <f>#REF!</f>
        <v>#REF!</v>
      </c>
      <c r="K278" s="20" t="e">
        <f>#REF!</f>
        <v>#REF!</v>
      </c>
      <c r="L278" s="20" t="e">
        <f>#REF!</f>
        <v>#REF!</v>
      </c>
      <c r="M278" s="20" t="e">
        <f>#REF!</f>
        <v>#REF!</v>
      </c>
      <c r="N278" s="20" t="e">
        <f>#REF!</f>
        <v>#REF!</v>
      </c>
      <c r="O278" s="20" t="e">
        <f>#REF!</f>
        <v>#REF!</v>
      </c>
      <c r="P278" s="20" t="e">
        <f>#REF!</f>
        <v>#REF!</v>
      </c>
      <c r="Q278" s="20" t="e">
        <f>#REF!</f>
        <v>#REF!</v>
      </c>
      <c r="R278" s="20" t="e">
        <f>#REF!</f>
        <v>#REF!</v>
      </c>
      <c r="S278" s="20" t="e">
        <f>#REF!</f>
        <v>#REF!</v>
      </c>
      <c r="T278" s="20" t="e">
        <f>#REF!</f>
        <v>#REF!</v>
      </c>
      <c r="U278" s="20" t="e">
        <f>#REF!</f>
        <v>#REF!</v>
      </c>
      <c r="V278" s="20" t="e">
        <f>#REF!</f>
        <v>#REF!</v>
      </c>
      <c r="W278" s="20" t="e">
        <f>#REF!</f>
        <v>#REF!</v>
      </c>
      <c r="X278" s="20" t="e">
        <f>#REF!</f>
        <v>#REF!</v>
      </c>
      <c r="Y278" s="20" t="e">
        <f>#REF!</f>
        <v>#REF!</v>
      </c>
      <c r="Z278" s="20" t="e">
        <f>#REF!</f>
        <v>#REF!</v>
      </c>
      <c r="AA278" s="20" t="e">
        <f>#REF!</f>
        <v>#REF!</v>
      </c>
      <c r="AB278" s="20" t="e">
        <f>#REF!</f>
        <v>#REF!</v>
      </c>
    </row>
    <row r="279" spans="1:28" x14ac:dyDescent="0.25">
      <c r="A279" s="33">
        <f>Données!A274</f>
        <v>269</v>
      </c>
      <c r="B279" s="33">
        <f>Données!B274</f>
        <v>0</v>
      </c>
      <c r="C279" s="36" t="e">
        <f>'Som 02 au 08-12-2018'!Y279</f>
        <v>#REF!</v>
      </c>
      <c r="D279" s="26" t="e">
        <f>#REF!</f>
        <v>#REF!</v>
      </c>
      <c r="E279" s="24" t="e">
        <f>#REF!</f>
        <v>#REF!</v>
      </c>
      <c r="F279" s="24" t="e">
        <f>#REF!</f>
        <v>#REF!</v>
      </c>
      <c r="G279" s="26" t="e">
        <f>#REF!</f>
        <v>#REF!</v>
      </c>
      <c r="H279" s="26" t="e">
        <f>#REF!</f>
        <v>#REF!</v>
      </c>
      <c r="I279" s="20" t="e">
        <f>#REF!</f>
        <v>#REF!</v>
      </c>
      <c r="J279" s="20" t="e">
        <f>#REF!</f>
        <v>#REF!</v>
      </c>
      <c r="K279" s="20" t="e">
        <f>#REF!</f>
        <v>#REF!</v>
      </c>
      <c r="L279" s="20" t="e">
        <f>#REF!</f>
        <v>#REF!</v>
      </c>
      <c r="M279" s="20" t="e">
        <f>#REF!</f>
        <v>#REF!</v>
      </c>
      <c r="N279" s="20" t="e">
        <f>#REF!</f>
        <v>#REF!</v>
      </c>
      <c r="O279" s="20" t="e">
        <f>#REF!</f>
        <v>#REF!</v>
      </c>
      <c r="P279" s="20" t="e">
        <f>#REF!</f>
        <v>#REF!</v>
      </c>
      <c r="Q279" s="20" t="e">
        <f>#REF!</f>
        <v>#REF!</v>
      </c>
      <c r="R279" s="20" t="e">
        <f>#REF!</f>
        <v>#REF!</v>
      </c>
      <c r="S279" s="20" t="e">
        <f>#REF!</f>
        <v>#REF!</v>
      </c>
      <c r="T279" s="20" t="e">
        <f>#REF!</f>
        <v>#REF!</v>
      </c>
      <c r="U279" s="20" t="e">
        <f>#REF!</f>
        <v>#REF!</v>
      </c>
      <c r="V279" s="20" t="e">
        <f>#REF!</f>
        <v>#REF!</v>
      </c>
      <c r="W279" s="20" t="e">
        <f>#REF!</f>
        <v>#REF!</v>
      </c>
      <c r="X279" s="20" t="e">
        <f>#REF!</f>
        <v>#REF!</v>
      </c>
      <c r="Y279" s="20" t="e">
        <f>#REF!</f>
        <v>#REF!</v>
      </c>
      <c r="Z279" s="20" t="e">
        <f>#REF!</f>
        <v>#REF!</v>
      </c>
      <c r="AA279" s="20" t="e">
        <f>#REF!</f>
        <v>#REF!</v>
      </c>
      <c r="AB279" s="20" t="e">
        <f>#REF!</f>
        <v>#REF!</v>
      </c>
    </row>
    <row r="280" spans="1:28" x14ac:dyDescent="0.25">
      <c r="A280" s="33">
        <f>Données!A275</f>
        <v>270</v>
      </c>
      <c r="B280" s="33">
        <f>Données!B275</f>
        <v>0</v>
      </c>
      <c r="C280" s="36" t="e">
        <f>'Som 02 au 08-12-2018'!Y280</f>
        <v>#REF!</v>
      </c>
      <c r="D280" s="26" t="e">
        <f>#REF!</f>
        <v>#REF!</v>
      </c>
      <c r="E280" s="24" t="e">
        <f>#REF!</f>
        <v>#REF!</v>
      </c>
      <c r="F280" s="24" t="e">
        <f>#REF!</f>
        <v>#REF!</v>
      </c>
      <c r="G280" s="26" t="e">
        <f>#REF!</f>
        <v>#REF!</v>
      </c>
      <c r="H280" s="26" t="e">
        <f>#REF!</f>
        <v>#REF!</v>
      </c>
      <c r="I280" s="20" t="e">
        <f>#REF!</f>
        <v>#REF!</v>
      </c>
      <c r="J280" s="20" t="e">
        <f>#REF!</f>
        <v>#REF!</v>
      </c>
      <c r="K280" s="20" t="e">
        <f>#REF!</f>
        <v>#REF!</v>
      </c>
      <c r="L280" s="20" t="e">
        <f>#REF!</f>
        <v>#REF!</v>
      </c>
      <c r="M280" s="20" t="e">
        <f>#REF!</f>
        <v>#REF!</v>
      </c>
      <c r="N280" s="20" t="e">
        <f>#REF!</f>
        <v>#REF!</v>
      </c>
      <c r="O280" s="20" t="e">
        <f>#REF!</f>
        <v>#REF!</v>
      </c>
      <c r="P280" s="20" t="e">
        <f>#REF!</f>
        <v>#REF!</v>
      </c>
      <c r="Q280" s="20" t="e">
        <f>#REF!</f>
        <v>#REF!</v>
      </c>
      <c r="R280" s="20" t="e">
        <f>#REF!</f>
        <v>#REF!</v>
      </c>
      <c r="S280" s="20" t="e">
        <f>#REF!</f>
        <v>#REF!</v>
      </c>
      <c r="T280" s="20" t="e">
        <f>#REF!</f>
        <v>#REF!</v>
      </c>
      <c r="U280" s="20" t="e">
        <f>#REF!</f>
        <v>#REF!</v>
      </c>
      <c r="V280" s="20" t="e">
        <f>#REF!</f>
        <v>#REF!</v>
      </c>
      <c r="W280" s="20" t="e">
        <f>#REF!</f>
        <v>#REF!</v>
      </c>
      <c r="X280" s="20" t="e">
        <f>#REF!</f>
        <v>#REF!</v>
      </c>
      <c r="Y280" s="20" t="e">
        <f>#REF!</f>
        <v>#REF!</v>
      </c>
      <c r="Z280" s="20" t="e">
        <f>#REF!</f>
        <v>#REF!</v>
      </c>
      <c r="AA280" s="20" t="e">
        <f>#REF!</f>
        <v>#REF!</v>
      </c>
      <c r="AB280" s="20" t="e">
        <f>#REF!</f>
        <v>#REF!</v>
      </c>
    </row>
    <row r="281" spans="1:28" x14ac:dyDescent="0.25">
      <c r="A281" s="33">
        <f>Données!A276</f>
        <v>271</v>
      </c>
      <c r="B281" s="33">
        <f>Données!B276</f>
        <v>0</v>
      </c>
      <c r="C281" s="36" t="e">
        <f>'Som 02 au 08-12-2018'!Y281</f>
        <v>#REF!</v>
      </c>
      <c r="D281" s="26" t="e">
        <f>#REF!</f>
        <v>#REF!</v>
      </c>
      <c r="E281" s="24" t="e">
        <f>#REF!</f>
        <v>#REF!</v>
      </c>
      <c r="F281" s="24" t="e">
        <f>#REF!</f>
        <v>#REF!</v>
      </c>
      <c r="G281" s="26" t="e">
        <f>#REF!</f>
        <v>#REF!</v>
      </c>
      <c r="H281" s="26" t="e">
        <f>#REF!</f>
        <v>#REF!</v>
      </c>
      <c r="I281" s="20" t="e">
        <f>#REF!</f>
        <v>#REF!</v>
      </c>
      <c r="J281" s="20" t="e">
        <f>#REF!</f>
        <v>#REF!</v>
      </c>
      <c r="K281" s="20" t="e">
        <f>#REF!</f>
        <v>#REF!</v>
      </c>
      <c r="L281" s="20" t="e">
        <f>#REF!</f>
        <v>#REF!</v>
      </c>
      <c r="M281" s="20" t="e">
        <f>#REF!</f>
        <v>#REF!</v>
      </c>
      <c r="N281" s="20" t="e">
        <f>#REF!</f>
        <v>#REF!</v>
      </c>
      <c r="O281" s="20" t="e">
        <f>#REF!</f>
        <v>#REF!</v>
      </c>
      <c r="P281" s="20" t="e">
        <f>#REF!</f>
        <v>#REF!</v>
      </c>
      <c r="Q281" s="20" t="e">
        <f>#REF!</f>
        <v>#REF!</v>
      </c>
      <c r="R281" s="20" t="e">
        <f>#REF!</f>
        <v>#REF!</v>
      </c>
      <c r="S281" s="20" t="e">
        <f>#REF!</f>
        <v>#REF!</v>
      </c>
      <c r="T281" s="20" t="e">
        <f>#REF!</f>
        <v>#REF!</v>
      </c>
      <c r="U281" s="20" t="e">
        <f>#REF!</f>
        <v>#REF!</v>
      </c>
      <c r="V281" s="20" t="e">
        <f>#REF!</f>
        <v>#REF!</v>
      </c>
      <c r="W281" s="20" t="e">
        <f>#REF!</f>
        <v>#REF!</v>
      </c>
      <c r="X281" s="20" t="e">
        <f>#REF!</f>
        <v>#REF!</v>
      </c>
      <c r="Y281" s="20" t="e">
        <f>#REF!</f>
        <v>#REF!</v>
      </c>
      <c r="Z281" s="20" t="e">
        <f>#REF!</f>
        <v>#REF!</v>
      </c>
      <c r="AA281" s="20" t="e">
        <f>#REF!</f>
        <v>#REF!</v>
      </c>
      <c r="AB281" s="20" t="e">
        <f>#REF!</f>
        <v>#REF!</v>
      </c>
    </row>
    <row r="282" spans="1:28" x14ac:dyDescent="0.25">
      <c r="A282" s="33">
        <f>Données!A277</f>
        <v>272</v>
      </c>
      <c r="B282" s="33">
        <f>Données!B277</f>
        <v>0</v>
      </c>
      <c r="C282" s="36" t="e">
        <f>'Som 02 au 08-12-2018'!Y282</f>
        <v>#REF!</v>
      </c>
      <c r="D282" s="26" t="e">
        <f>#REF!</f>
        <v>#REF!</v>
      </c>
      <c r="E282" s="24" t="e">
        <f>#REF!</f>
        <v>#REF!</v>
      </c>
      <c r="F282" s="24" t="e">
        <f>#REF!</f>
        <v>#REF!</v>
      </c>
      <c r="G282" s="26" t="e">
        <f>#REF!</f>
        <v>#REF!</v>
      </c>
      <c r="H282" s="26" t="e">
        <f>#REF!</f>
        <v>#REF!</v>
      </c>
      <c r="I282" s="20" t="e">
        <f>#REF!</f>
        <v>#REF!</v>
      </c>
      <c r="J282" s="20" t="e">
        <f>#REF!</f>
        <v>#REF!</v>
      </c>
      <c r="K282" s="20" t="e">
        <f>#REF!</f>
        <v>#REF!</v>
      </c>
      <c r="L282" s="20" t="e">
        <f>#REF!</f>
        <v>#REF!</v>
      </c>
      <c r="M282" s="20" t="e">
        <f>#REF!</f>
        <v>#REF!</v>
      </c>
      <c r="N282" s="20" t="e">
        <f>#REF!</f>
        <v>#REF!</v>
      </c>
      <c r="O282" s="20" t="e">
        <f>#REF!</f>
        <v>#REF!</v>
      </c>
      <c r="P282" s="20" t="e">
        <f>#REF!</f>
        <v>#REF!</v>
      </c>
      <c r="Q282" s="20" t="e">
        <f>#REF!</f>
        <v>#REF!</v>
      </c>
      <c r="R282" s="20" t="e">
        <f>#REF!</f>
        <v>#REF!</v>
      </c>
      <c r="S282" s="20" t="e">
        <f>#REF!</f>
        <v>#REF!</v>
      </c>
      <c r="T282" s="20" t="e">
        <f>#REF!</f>
        <v>#REF!</v>
      </c>
      <c r="U282" s="20" t="e">
        <f>#REF!</f>
        <v>#REF!</v>
      </c>
      <c r="V282" s="20" t="e">
        <f>#REF!</f>
        <v>#REF!</v>
      </c>
      <c r="W282" s="20" t="e">
        <f>#REF!</f>
        <v>#REF!</v>
      </c>
      <c r="X282" s="20" t="e">
        <f>#REF!</f>
        <v>#REF!</v>
      </c>
      <c r="Y282" s="20" t="e">
        <f>#REF!</f>
        <v>#REF!</v>
      </c>
      <c r="Z282" s="20" t="e">
        <f>#REF!</f>
        <v>#REF!</v>
      </c>
      <c r="AA282" s="20" t="e">
        <f>#REF!</f>
        <v>#REF!</v>
      </c>
      <c r="AB282" s="20" t="e">
        <f>#REF!</f>
        <v>#REF!</v>
      </c>
    </row>
    <row r="283" spans="1:28" x14ac:dyDescent="0.25">
      <c r="A283" s="33">
        <f>Données!A278</f>
        <v>273</v>
      </c>
      <c r="B283" s="33">
        <f>Données!B278</f>
        <v>0</v>
      </c>
      <c r="C283" s="36" t="e">
        <f>'Som 02 au 08-12-2018'!Y283</f>
        <v>#REF!</v>
      </c>
      <c r="D283" s="26" t="e">
        <f>#REF!</f>
        <v>#REF!</v>
      </c>
      <c r="E283" s="24" t="e">
        <f>#REF!</f>
        <v>#REF!</v>
      </c>
      <c r="F283" s="24" t="e">
        <f>#REF!</f>
        <v>#REF!</v>
      </c>
      <c r="G283" s="26" t="e">
        <f>#REF!</f>
        <v>#REF!</v>
      </c>
      <c r="H283" s="26" t="e">
        <f>#REF!</f>
        <v>#REF!</v>
      </c>
      <c r="I283" s="20" t="e">
        <f>#REF!</f>
        <v>#REF!</v>
      </c>
      <c r="J283" s="20" t="e">
        <f>#REF!</f>
        <v>#REF!</v>
      </c>
      <c r="K283" s="20" t="e">
        <f>#REF!</f>
        <v>#REF!</v>
      </c>
      <c r="L283" s="20" t="e">
        <f>#REF!</f>
        <v>#REF!</v>
      </c>
      <c r="M283" s="20" t="e">
        <f>#REF!</f>
        <v>#REF!</v>
      </c>
      <c r="N283" s="20" t="e">
        <f>#REF!</f>
        <v>#REF!</v>
      </c>
      <c r="O283" s="20" t="e">
        <f>#REF!</f>
        <v>#REF!</v>
      </c>
      <c r="P283" s="20" t="e">
        <f>#REF!</f>
        <v>#REF!</v>
      </c>
      <c r="Q283" s="20" t="e">
        <f>#REF!</f>
        <v>#REF!</v>
      </c>
      <c r="R283" s="20" t="e">
        <f>#REF!</f>
        <v>#REF!</v>
      </c>
      <c r="S283" s="20" t="e">
        <f>#REF!</f>
        <v>#REF!</v>
      </c>
      <c r="T283" s="20" t="e">
        <f>#REF!</f>
        <v>#REF!</v>
      </c>
      <c r="U283" s="20" t="e">
        <f>#REF!</f>
        <v>#REF!</v>
      </c>
      <c r="V283" s="20" t="e">
        <f>#REF!</f>
        <v>#REF!</v>
      </c>
      <c r="W283" s="20" t="e">
        <f>#REF!</f>
        <v>#REF!</v>
      </c>
      <c r="X283" s="20" t="e">
        <f>#REF!</f>
        <v>#REF!</v>
      </c>
      <c r="Y283" s="20" t="e">
        <f>#REF!</f>
        <v>#REF!</v>
      </c>
      <c r="Z283" s="20" t="e">
        <f>#REF!</f>
        <v>#REF!</v>
      </c>
      <c r="AA283" s="20" t="e">
        <f>#REF!</f>
        <v>#REF!</v>
      </c>
      <c r="AB283" s="20" t="e">
        <f>#REF!</f>
        <v>#REF!</v>
      </c>
    </row>
    <row r="284" spans="1:28" x14ac:dyDescent="0.25">
      <c r="A284" s="33">
        <f>Données!A279</f>
        <v>274</v>
      </c>
      <c r="B284" s="33">
        <f>Données!B279</f>
        <v>0</v>
      </c>
      <c r="C284" s="36" t="e">
        <f>'Som 02 au 08-12-2018'!Y284</f>
        <v>#REF!</v>
      </c>
      <c r="D284" s="26" t="e">
        <f>#REF!</f>
        <v>#REF!</v>
      </c>
      <c r="E284" s="24" t="e">
        <f>#REF!</f>
        <v>#REF!</v>
      </c>
      <c r="F284" s="24" t="e">
        <f>#REF!</f>
        <v>#REF!</v>
      </c>
      <c r="G284" s="26" t="e">
        <f>#REF!</f>
        <v>#REF!</v>
      </c>
      <c r="H284" s="26" t="e">
        <f>#REF!</f>
        <v>#REF!</v>
      </c>
      <c r="I284" s="20" t="e">
        <f>#REF!</f>
        <v>#REF!</v>
      </c>
      <c r="J284" s="20" t="e">
        <f>#REF!</f>
        <v>#REF!</v>
      </c>
      <c r="K284" s="20" t="e">
        <f>#REF!</f>
        <v>#REF!</v>
      </c>
      <c r="L284" s="20" t="e">
        <f>#REF!</f>
        <v>#REF!</v>
      </c>
      <c r="M284" s="20" t="e">
        <f>#REF!</f>
        <v>#REF!</v>
      </c>
      <c r="N284" s="20" t="e">
        <f>#REF!</f>
        <v>#REF!</v>
      </c>
      <c r="O284" s="20" t="e">
        <f>#REF!</f>
        <v>#REF!</v>
      </c>
      <c r="P284" s="20" t="e">
        <f>#REF!</f>
        <v>#REF!</v>
      </c>
      <c r="Q284" s="20" t="e">
        <f>#REF!</f>
        <v>#REF!</v>
      </c>
      <c r="R284" s="20" t="e">
        <f>#REF!</f>
        <v>#REF!</v>
      </c>
      <c r="S284" s="20" t="e">
        <f>#REF!</f>
        <v>#REF!</v>
      </c>
      <c r="T284" s="20" t="e">
        <f>#REF!</f>
        <v>#REF!</v>
      </c>
      <c r="U284" s="20" t="e">
        <f>#REF!</f>
        <v>#REF!</v>
      </c>
      <c r="V284" s="20" t="e">
        <f>#REF!</f>
        <v>#REF!</v>
      </c>
      <c r="W284" s="20" t="e">
        <f>#REF!</f>
        <v>#REF!</v>
      </c>
      <c r="X284" s="20" t="e">
        <f>#REF!</f>
        <v>#REF!</v>
      </c>
      <c r="Y284" s="20" t="e">
        <f>#REF!</f>
        <v>#REF!</v>
      </c>
      <c r="Z284" s="20" t="e">
        <f>#REF!</f>
        <v>#REF!</v>
      </c>
      <c r="AA284" s="20" t="e">
        <f>#REF!</f>
        <v>#REF!</v>
      </c>
      <c r="AB284" s="20" t="e">
        <f>#REF!</f>
        <v>#REF!</v>
      </c>
    </row>
    <row r="285" spans="1:28" x14ac:dyDescent="0.25">
      <c r="A285" s="33">
        <f>Données!A280</f>
        <v>275</v>
      </c>
      <c r="B285" s="33">
        <f>Données!B280</f>
        <v>0</v>
      </c>
      <c r="C285" s="36" t="e">
        <f>'Som 02 au 08-12-2018'!Y285</f>
        <v>#REF!</v>
      </c>
      <c r="D285" s="26" t="e">
        <f>#REF!</f>
        <v>#REF!</v>
      </c>
      <c r="E285" s="24" t="e">
        <f>#REF!</f>
        <v>#REF!</v>
      </c>
      <c r="F285" s="24" t="e">
        <f>#REF!</f>
        <v>#REF!</v>
      </c>
      <c r="G285" s="26" t="e">
        <f>#REF!</f>
        <v>#REF!</v>
      </c>
      <c r="H285" s="26" t="e">
        <f>#REF!</f>
        <v>#REF!</v>
      </c>
      <c r="I285" s="20" t="e">
        <f>#REF!</f>
        <v>#REF!</v>
      </c>
      <c r="J285" s="20" t="e">
        <f>#REF!</f>
        <v>#REF!</v>
      </c>
      <c r="K285" s="20" t="e">
        <f>#REF!</f>
        <v>#REF!</v>
      </c>
      <c r="L285" s="20" t="e">
        <f>#REF!</f>
        <v>#REF!</v>
      </c>
      <c r="M285" s="20" t="e">
        <f>#REF!</f>
        <v>#REF!</v>
      </c>
      <c r="N285" s="20" t="e">
        <f>#REF!</f>
        <v>#REF!</v>
      </c>
      <c r="O285" s="20" t="e">
        <f>#REF!</f>
        <v>#REF!</v>
      </c>
      <c r="P285" s="20" t="e">
        <f>#REF!</f>
        <v>#REF!</v>
      </c>
      <c r="Q285" s="20" t="e">
        <f>#REF!</f>
        <v>#REF!</v>
      </c>
      <c r="R285" s="20" t="e">
        <f>#REF!</f>
        <v>#REF!</v>
      </c>
      <c r="S285" s="20" t="e">
        <f>#REF!</f>
        <v>#REF!</v>
      </c>
      <c r="T285" s="20" t="e">
        <f>#REF!</f>
        <v>#REF!</v>
      </c>
      <c r="U285" s="20" t="e">
        <f>#REF!</f>
        <v>#REF!</v>
      </c>
      <c r="V285" s="20" t="e">
        <f>#REF!</f>
        <v>#REF!</v>
      </c>
      <c r="W285" s="20" t="e">
        <f>#REF!</f>
        <v>#REF!</v>
      </c>
      <c r="X285" s="20" t="e">
        <f>#REF!</f>
        <v>#REF!</v>
      </c>
      <c r="Y285" s="20" t="e">
        <f>#REF!</f>
        <v>#REF!</v>
      </c>
      <c r="Z285" s="20" t="e">
        <f>#REF!</f>
        <v>#REF!</v>
      </c>
      <c r="AA285" s="20" t="e">
        <f>#REF!</f>
        <v>#REF!</v>
      </c>
      <c r="AB285" s="20" t="e">
        <f>#REF!</f>
        <v>#REF!</v>
      </c>
    </row>
    <row r="286" spans="1:28" x14ac:dyDescent="0.25">
      <c r="A286" s="33">
        <f>Données!A281</f>
        <v>276</v>
      </c>
      <c r="B286" s="33">
        <f>Données!B281</f>
        <v>0</v>
      </c>
      <c r="C286" s="36" t="e">
        <f>'Som 02 au 08-12-2018'!Y286</f>
        <v>#REF!</v>
      </c>
      <c r="D286" s="26" t="e">
        <f>#REF!</f>
        <v>#REF!</v>
      </c>
      <c r="E286" s="24" t="e">
        <f>#REF!</f>
        <v>#REF!</v>
      </c>
      <c r="F286" s="24" t="e">
        <f>#REF!</f>
        <v>#REF!</v>
      </c>
      <c r="G286" s="26" t="e">
        <f>#REF!</f>
        <v>#REF!</v>
      </c>
      <c r="H286" s="26" t="e">
        <f>#REF!</f>
        <v>#REF!</v>
      </c>
      <c r="I286" s="20" t="e">
        <f>#REF!</f>
        <v>#REF!</v>
      </c>
      <c r="J286" s="20" t="e">
        <f>#REF!</f>
        <v>#REF!</v>
      </c>
      <c r="K286" s="20" t="e">
        <f>#REF!</f>
        <v>#REF!</v>
      </c>
      <c r="L286" s="20" t="e">
        <f>#REF!</f>
        <v>#REF!</v>
      </c>
      <c r="M286" s="20" t="e">
        <f>#REF!</f>
        <v>#REF!</v>
      </c>
      <c r="N286" s="20" t="e">
        <f>#REF!</f>
        <v>#REF!</v>
      </c>
      <c r="O286" s="20" t="e">
        <f>#REF!</f>
        <v>#REF!</v>
      </c>
      <c r="P286" s="20" t="e">
        <f>#REF!</f>
        <v>#REF!</v>
      </c>
      <c r="Q286" s="20" t="e">
        <f>#REF!</f>
        <v>#REF!</v>
      </c>
      <c r="R286" s="20" t="e">
        <f>#REF!</f>
        <v>#REF!</v>
      </c>
      <c r="S286" s="20" t="e">
        <f>#REF!</f>
        <v>#REF!</v>
      </c>
      <c r="T286" s="20" t="e">
        <f>#REF!</f>
        <v>#REF!</v>
      </c>
      <c r="U286" s="20" t="e">
        <f>#REF!</f>
        <v>#REF!</v>
      </c>
      <c r="V286" s="20" t="e">
        <f>#REF!</f>
        <v>#REF!</v>
      </c>
      <c r="W286" s="20" t="e">
        <f>#REF!</f>
        <v>#REF!</v>
      </c>
      <c r="X286" s="20" t="e">
        <f>#REF!</f>
        <v>#REF!</v>
      </c>
      <c r="Y286" s="20" t="e">
        <f>#REF!</f>
        <v>#REF!</v>
      </c>
      <c r="Z286" s="20" t="e">
        <f>#REF!</f>
        <v>#REF!</v>
      </c>
      <c r="AA286" s="20" t="e">
        <f>#REF!</f>
        <v>#REF!</v>
      </c>
      <c r="AB286" s="20" t="e">
        <f>#REF!</f>
        <v>#REF!</v>
      </c>
    </row>
    <row r="287" spans="1:28" x14ac:dyDescent="0.25">
      <c r="A287" s="33">
        <f>Données!A282</f>
        <v>277</v>
      </c>
      <c r="B287" s="33">
        <f>Données!B282</f>
        <v>0</v>
      </c>
      <c r="C287" s="36" t="e">
        <f>'Som 02 au 08-12-2018'!Y287</f>
        <v>#REF!</v>
      </c>
      <c r="D287" s="26" t="e">
        <f>#REF!</f>
        <v>#REF!</v>
      </c>
      <c r="E287" s="24" t="e">
        <f>#REF!</f>
        <v>#REF!</v>
      </c>
      <c r="F287" s="24" t="e">
        <f>#REF!</f>
        <v>#REF!</v>
      </c>
      <c r="G287" s="26" t="e">
        <f>#REF!</f>
        <v>#REF!</v>
      </c>
      <c r="H287" s="26" t="e">
        <f>#REF!</f>
        <v>#REF!</v>
      </c>
      <c r="I287" s="20" t="e">
        <f>#REF!</f>
        <v>#REF!</v>
      </c>
      <c r="J287" s="20" t="e">
        <f>#REF!</f>
        <v>#REF!</v>
      </c>
      <c r="K287" s="20" t="e">
        <f>#REF!</f>
        <v>#REF!</v>
      </c>
      <c r="L287" s="20" t="e">
        <f>#REF!</f>
        <v>#REF!</v>
      </c>
      <c r="M287" s="20" t="e">
        <f>#REF!</f>
        <v>#REF!</v>
      </c>
      <c r="N287" s="20" t="e">
        <f>#REF!</f>
        <v>#REF!</v>
      </c>
      <c r="O287" s="20" t="e">
        <f>#REF!</f>
        <v>#REF!</v>
      </c>
      <c r="P287" s="20" t="e">
        <f>#REF!</f>
        <v>#REF!</v>
      </c>
      <c r="Q287" s="20" t="e">
        <f>#REF!</f>
        <v>#REF!</v>
      </c>
      <c r="R287" s="20" t="e">
        <f>#REF!</f>
        <v>#REF!</v>
      </c>
      <c r="S287" s="20" t="e">
        <f>#REF!</f>
        <v>#REF!</v>
      </c>
      <c r="T287" s="20" t="e">
        <f>#REF!</f>
        <v>#REF!</v>
      </c>
      <c r="U287" s="20" t="e">
        <f>#REF!</f>
        <v>#REF!</v>
      </c>
      <c r="V287" s="20" t="e">
        <f>#REF!</f>
        <v>#REF!</v>
      </c>
      <c r="W287" s="20" t="e">
        <f>#REF!</f>
        <v>#REF!</v>
      </c>
      <c r="X287" s="20" t="e">
        <f>#REF!</f>
        <v>#REF!</v>
      </c>
      <c r="Y287" s="20" t="e">
        <f>#REF!</f>
        <v>#REF!</v>
      </c>
      <c r="Z287" s="20" t="e">
        <f>#REF!</f>
        <v>#REF!</v>
      </c>
      <c r="AA287" s="20" t="e">
        <f>#REF!</f>
        <v>#REF!</v>
      </c>
      <c r="AB287" s="20" t="e">
        <f>#REF!</f>
        <v>#REF!</v>
      </c>
    </row>
    <row r="288" spans="1:28" x14ac:dyDescent="0.25">
      <c r="A288" s="33">
        <f>Données!A283</f>
        <v>278</v>
      </c>
      <c r="B288" s="33">
        <f>Données!B283</f>
        <v>0</v>
      </c>
      <c r="C288" s="36" t="e">
        <f>'Som 02 au 08-12-2018'!Y288</f>
        <v>#REF!</v>
      </c>
      <c r="D288" s="26" t="e">
        <f>#REF!</f>
        <v>#REF!</v>
      </c>
      <c r="E288" s="24" t="e">
        <f>#REF!</f>
        <v>#REF!</v>
      </c>
      <c r="F288" s="24" t="e">
        <f>#REF!</f>
        <v>#REF!</v>
      </c>
      <c r="G288" s="26" t="e">
        <f>#REF!</f>
        <v>#REF!</v>
      </c>
      <c r="H288" s="26" t="e">
        <f>#REF!</f>
        <v>#REF!</v>
      </c>
      <c r="I288" s="20" t="e">
        <f>#REF!</f>
        <v>#REF!</v>
      </c>
      <c r="J288" s="20" t="e">
        <f>#REF!</f>
        <v>#REF!</v>
      </c>
      <c r="K288" s="20" t="e">
        <f>#REF!</f>
        <v>#REF!</v>
      </c>
      <c r="L288" s="20" t="e">
        <f>#REF!</f>
        <v>#REF!</v>
      </c>
      <c r="M288" s="20" t="e">
        <f>#REF!</f>
        <v>#REF!</v>
      </c>
      <c r="N288" s="20" t="e">
        <f>#REF!</f>
        <v>#REF!</v>
      </c>
      <c r="O288" s="20" t="e">
        <f>#REF!</f>
        <v>#REF!</v>
      </c>
      <c r="P288" s="20" t="e">
        <f>#REF!</f>
        <v>#REF!</v>
      </c>
      <c r="Q288" s="20" t="e">
        <f>#REF!</f>
        <v>#REF!</v>
      </c>
      <c r="R288" s="20" t="e">
        <f>#REF!</f>
        <v>#REF!</v>
      </c>
      <c r="S288" s="20" t="e">
        <f>#REF!</f>
        <v>#REF!</v>
      </c>
      <c r="T288" s="20" t="e">
        <f>#REF!</f>
        <v>#REF!</v>
      </c>
      <c r="U288" s="20" t="e">
        <f>#REF!</f>
        <v>#REF!</v>
      </c>
      <c r="V288" s="20" t="e">
        <f>#REF!</f>
        <v>#REF!</v>
      </c>
      <c r="W288" s="20" t="e">
        <f>#REF!</f>
        <v>#REF!</v>
      </c>
      <c r="X288" s="20" t="e">
        <f>#REF!</f>
        <v>#REF!</v>
      </c>
      <c r="Y288" s="20" t="e">
        <f>#REF!</f>
        <v>#REF!</v>
      </c>
      <c r="Z288" s="20" t="e">
        <f>#REF!</f>
        <v>#REF!</v>
      </c>
      <c r="AA288" s="20" t="e">
        <f>#REF!</f>
        <v>#REF!</v>
      </c>
      <c r="AB288" s="20" t="e">
        <f>#REF!</f>
        <v>#REF!</v>
      </c>
    </row>
    <row r="289" spans="1:28" x14ac:dyDescent="0.25">
      <c r="A289" s="33">
        <f>Données!A284</f>
        <v>279</v>
      </c>
      <c r="B289" s="33">
        <f>Données!B284</f>
        <v>0</v>
      </c>
      <c r="C289" s="36" t="e">
        <f>'Som 02 au 08-12-2018'!Y289</f>
        <v>#REF!</v>
      </c>
      <c r="D289" s="26" t="e">
        <f>#REF!</f>
        <v>#REF!</v>
      </c>
      <c r="E289" s="24" t="e">
        <f>#REF!</f>
        <v>#REF!</v>
      </c>
      <c r="F289" s="24" t="e">
        <f>#REF!</f>
        <v>#REF!</v>
      </c>
      <c r="G289" s="26" t="e">
        <f>#REF!</f>
        <v>#REF!</v>
      </c>
      <c r="H289" s="26" t="e">
        <f>#REF!</f>
        <v>#REF!</v>
      </c>
      <c r="I289" s="20" t="e">
        <f>#REF!</f>
        <v>#REF!</v>
      </c>
      <c r="J289" s="20" t="e">
        <f>#REF!</f>
        <v>#REF!</v>
      </c>
      <c r="K289" s="20" t="e">
        <f>#REF!</f>
        <v>#REF!</v>
      </c>
      <c r="L289" s="20" t="e">
        <f>#REF!</f>
        <v>#REF!</v>
      </c>
      <c r="M289" s="20" t="e">
        <f>#REF!</f>
        <v>#REF!</v>
      </c>
      <c r="N289" s="20" t="e">
        <f>#REF!</f>
        <v>#REF!</v>
      </c>
      <c r="O289" s="20" t="e">
        <f>#REF!</f>
        <v>#REF!</v>
      </c>
      <c r="P289" s="20" t="e">
        <f>#REF!</f>
        <v>#REF!</v>
      </c>
      <c r="Q289" s="20" t="e">
        <f>#REF!</f>
        <v>#REF!</v>
      </c>
      <c r="R289" s="20" t="e">
        <f>#REF!</f>
        <v>#REF!</v>
      </c>
      <c r="S289" s="20" t="e">
        <f>#REF!</f>
        <v>#REF!</v>
      </c>
      <c r="T289" s="20" t="e">
        <f>#REF!</f>
        <v>#REF!</v>
      </c>
      <c r="U289" s="20" t="e">
        <f>#REF!</f>
        <v>#REF!</v>
      </c>
      <c r="V289" s="20" t="e">
        <f>#REF!</f>
        <v>#REF!</v>
      </c>
      <c r="W289" s="20" t="e">
        <f>#REF!</f>
        <v>#REF!</v>
      </c>
      <c r="X289" s="20" t="e">
        <f>#REF!</f>
        <v>#REF!</v>
      </c>
      <c r="Y289" s="20" t="e">
        <f>#REF!</f>
        <v>#REF!</v>
      </c>
      <c r="Z289" s="20" t="e">
        <f>#REF!</f>
        <v>#REF!</v>
      </c>
      <c r="AA289" s="20" t="e">
        <f>#REF!</f>
        <v>#REF!</v>
      </c>
      <c r="AB289" s="20" t="e">
        <f>#REF!</f>
        <v>#REF!</v>
      </c>
    </row>
    <row r="290" spans="1:28" x14ac:dyDescent="0.25">
      <c r="A290" s="33">
        <f>Données!A285</f>
        <v>280</v>
      </c>
      <c r="B290" s="33">
        <f>Données!B285</f>
        <v>0</v>
      </c>
      <c r="C290" s="36" t="e">
        <f>'Som 02 au 08-12-2018'!Y290</f>
        <v>#REF!</v>
      </c>
      <c r="D290" s="26" t="e">
        <f>#REF!</f>
        <v>#REF!</v>
      </c>
      <c r="E290" s="24" t="e">
        <f>#REF!</f>
        <v>#REF!</v>
      </c>
      <c r="F290" s="24" t="e">
        <f>#REF!</f>
        <v>#REF!</v>
      </c>
      <c r="G290" s="26" t="e">
        <f>#REF!</f>
        <v>#REF!</v>
      </c>
      <c r="H290" s="26" t="e">
        <f>#REF!</f>
        <v>#REF!</v>
      </c>
      <c r="I290" s="20" t="e">
        <f>#REF!</f>
        <v>#REF!</v>
      </c>
      <c r="J290" s="20" t="e">
        <f>#REF!</f>
        <v>#REF!</v>
      </c>
      <c r="K290" s="20" t="e">
        <f>#REF!</f>
        <v>#REF!</v>
      </c>
      <c r="L290" s="20" t="e">
        <f>#REF!</f>
        <v>#REF!</v>
      </c>
      <c r="M290" s="20" t="e">
        <f>#REF!</f>
        <v>#REF!</v>
      </c>
      <c r="N290" s="20" t="e">
        <f>#REF!</f>
        <v>#REF!</v>
      </c>
      <c r="O290" s="20" t="e">
        <f>#REF!</f>
        <v>#REF!</v>
      </c>
      <c r="P290" s="20" t="e">
        <f>#REF!</f>
        <v>#REF!</v>
      </c>
      <c r="Q290" s="20" t="e">
        <f>#REF!</f>
        <v>#REF!</v>
      </c>
      <c r="R290" s="20" t="e">
        <f>#REF!</f>
        <v>#REF!</v>
      </c>
      <c r="S290" s="20" t="e">
        <f>#REF!</f>
        <v>#REF!</v>
      </c>
      <c r="T290" s="20" t="e">
        <f>#REF!</f>
        <v>#REF!</v>
      </c>
      <c r="U290" s="20" t="e">
        <f>#REF!</f>
        <v>#REF!</v>
      </c>
      <c r="V290" s="20" t="e">
        <f>#REF!</f>
        <v>#REF!</v>
      </c>
      <c r="W290" s="20" t="e">
        <f>#REF!</f>
        <v>#REF!</v>
      </c>
      <c r="X290" s="20" t="e">
        <f>#REF!</f>
        <v>#REF!</v>
      </c>
      <c r="Y290" s="20" t="e">
        <f>#REF!</f>
        <v>#REF!</v>
      </c>
      <c r="Z290" s="20" t="e">
        <f>#REF!</f>
        <v>#REF!</v>
      </c>
      <c r="AA290" s="20" t="e">
        <f>#REF!</f>
        <v>#REF!</v>
      </c>
      <c r="AB290" s="20" t="e">
        <f>#REF!</f>
        <v>#REF!</v>
      </c>
    </row>
    <row r="291" spans="1:28" x14ac:dyDescent="0.25">
      <c r="A291" s="33">
        <f>Données!A286</f>
        <v>281</v>
      </c>
      <c r="B291" s="33">
        <f>Données!B286</f>
        <v>0</v>
      </c>
      <c r="C291" s="36" t="e">
        <f>'Som 02 au 08-12-2018'!Y291</f>
        <v>#REF!</v>
      </c>
      <c r="D291" s="26" t="e">
        <f>#REF!</f>
        <v>#REF!</v>
      </c>
      <c r="E291" s="24" t="e">
        <f>#REF!</f>
        <v>#REF!</v>
      </c>
      <c r="F291" s="24" t="e">
        <f>#REF!</f>
        <v>#REF!</v>
      </c>
      <c r="G291" s="26" t="e">
        <f>#REF!</f>
        <v>#REF!</v>
      </c>
      <c r="H291" s="26" t="e">
        <f>#REF!</f>
        <v>#REF!</v>
      </c>
      <c r="I291" s="20" t="e">
        <f>#REF!</f>
        <v>#REF!</v>
      </c>
      <c r="J291" s="20" t="e">
        <f>#REF!</f>
        <v>#REF!</v>
      </c>
      <c r="K291" s="20" t="e">
        <f>#REF!</f>
        <v>#REF!</v>
      </c>
      <c r="L291" s="20" t="e">
        <f>#REF!</f>
        <v>#REF!</v>
      </c>
      <c r="M291" s="20" t="e">
        <f>#REF!</f>
        <v>#REF!</v>
      </c>
      <c r="N291" s="20" t="e">
        <f>#REF!</f>
        <v>#REF!</v>
      </c>
      <c r="O291" s="20" t="e">
        <f>#REF!</f>
        <v>#REF!</v>
      </c>
      <c r="P291" s="20" t="e">
        <f>#REF!</f>
        <v>#REF!</v>
      </c>
      <c r="Q291" s="20" t="e">
        <f>#REF!</f>
        <v>#REF!</v>
      </c>
      <c r="R291" s="20" t="e">
        <f>#REF!</f>
        <v>#REF!</v>
      </c>
      <c r="S291" s="20" t="e">
        <f>#REF!</f>
        <v>#REF!</v>
      </c>
      <c r="T291" s="20" t="e">
        <f>#REF!</f>
        <v>#REF!</v>
      </c>
      <c r="U291" s="20" t="e">
        <f>#REF!</f>
        <v>#REF!</v>
      </c>
      <c r="V291" s="20" t="e">
        <f>#REF!</f>
        <v>#REF!</v>
      </c>
      <c r="W291" s="20" t="e">
        <f>#REF!</f>
        <v>#REF!</v>
      </c>
      <c r="X291" s="20" t="e">
        <f>#REF!</f>
        <v>#REF!</v>
      </c>
      <c r="Y291" s="20" t="e">
        <f>#REF!</f>
        <v>#REF!</v>
      </c>
      <c r="Z291" s="20" t="e">
        <f>#REF!</f>
        <v>#REF!</v>
      </c>
      <c r="AA291" s="20" t="e">
        <f>#REF!</f>
        <v>#REF!</v>
      </c>
      <c r="AB291" s="20" t="e">
        <f>#REF!</f>
        <v>#REF!</v>
      </c>
    </row>
    <row r="292" spans="1:28" x14ac:dyDescent="0.25">
      <c r="A292" s="33">
        <f>Données!A287</f>
        <v>282</v>
      </c>
      <c r="B292" s="33">
        <f>Données!B287</f>
        <v>0</v>
      </c>
      <c r="C292" s="36" t="e">
        <f>'Som 02 au 08-12-2018'!Y292</f>
        <v>#REF!</v>
      </c>
      <c r="D292" s="26" t="e">
        <f>#REF!</f>
        <v>#REF!</v>
      </c>
      <c r="E292" s="24" t="e">
        <f>#REF!</f>
        <v>#REF!</v>
      </c>
      <c r="F292" s="24" t="e">
        <f>#REF!</f>
        <v>#REF!</v>
      </c>
      <c r="G292" s="26" t="e">
        <f>#REF!</f>
        <v>#REF!</v>
      </c>
      <c r="H292" s="26" t="e">
        <f>#REF!</f>
        <v>#REF!</v>
      </c>
      <c r="I292" s="20" t="e">
        <f>#REF!</f>
        <v>#REF!</v>
      </c>
      <c r="J292" s="20" t="e">
        <f>#REF!</f>
        <v>#REF!</v>
      </c>
      <c r="K292" s="20" t="e">
        <f>#REF!</f>
        <v>#REF!</v>
      </c>
      <c r="L292" s="20" t="e">
        <f>#REF!</f>
        <v>#REF!</v>
      </c>
      <c r="M292" s="20" t="e">
        <f>#REF!</f>
        <v>#REF!</v>
      </c>
      <c r="N292" s="20" t="e">
        <f>#REF!</f>
        <v>#REF!</v>
      </c>
      <c r="O292" s="20" t="e">
        <f>#REF!</f>
        <v>#REF!</v>
      </c>
      <c r="P292" s="20" t="e">
        <f>#REF!</f>
        <v>#REF!</v>
      </c>
      <c r="Q292" s="20" t="e">
        <f>#REF!</f>
        <v>#REF!</v>
      </c>
      <c r="R292" s="20" t="e">
        <f>#REF!</f>
        <v>#REF!</v>
      </c>
      <c r="S292" s="20" t="e">
        <f>#REF!</f>
        <v>#REF!</v>
      </c>
      <c r="T292" s="20" t="e">
        <f>#REF!</f>
        <v>#REF!</v>
      </c>
      <c r="U292" s="20" t="e">
        <f>#REF!</f>
        <v>#REF!</v>
      </c>
      <c r="V292" s="20" t="e">
        <f>#REF!</f>
        <v>#REF!</v>
      </c>
      <c r="W292" s="20" t="e">
        <f>#REF!</f>
        <v>#REF!</v>
      </c>
      <c r="X292" s="20" t="e">
        <f>#REF!</f>
        <v>#REF!</v>
      </c>
      <c r="Y292" s="20" t="e">
        <f>#REF!</f>
        <v>#REF!</v>
      </c>
      <c r="Z292" s="20" t="e">
        <f>#REF!</f>
        <v>#REF!</v>
      </c>
      <c r="AA292" s="20" t="e">
        <f>#REF!</f>
        <v>#REF!</v>
      </c>
      <c r="AB292" s="20" t="e">
        <f>#REF!</f>
        <v>#REF!</v>
      </c>
    </row>
    <row r="293" spans="1:28" x14ac:dyDescent="0.25">
      <c r="A293" s="33">
        <f>Données!A288</f>
        <v>283</v>
      </c>
      <c r="B293" s="33">
        <f>Données!B288</f>
        <v>0</v>
      </c>
      <c r="C293" s="36" t="e">
        <f>'Som 02 au 08-12-2018'!Y293</f>
        <v>#REF!</v>
      </c>
      <c r="D293" s="26" t="e">
        <f>#REF!</f>
        <v>#REF!</v>
      </c>
      <c r="E293" s="24" t="e">
        <f>#REF!</f>
        <v>#REF!</v>
      </c>
      <c r="F293" s="24" t="e">
        <f>#REF!</f>
        <v>#REF!</v>
      </c>
      <c r="G293" s="26" t="e">
        <f>#REF!</f>
        <v>#REF!</v>
      </c>
      <c r="H293" s="26" t="e">
        <f>#REF!</f>
        <v>#REF!</v>
      </c>
      <c r="I293" s="20" t="e">
        <f>#REF!</f>
        <v>#REF!</v>
      </c>
      <c r="J293" s="20" t="e">
        <f>#REF!</f>
        <v>#REF!</v>
      </c>
      <c r="K293" s="20" t="e">
        <f>#REF!</f>
        <v>#REF!</v>
      </c>
      <c r="L293" s="20" t="e">
        <f>#REF!</f>
        <v>#REF!</v>
      </c>
      <c r="M293" s="20" t="e">
        <f>#REF!</f>
        <v>#REF!</v>
      </c>
      <c r="N293" s="20" t="e">
        <f>#REF!</f>
        <v>#REF!</v>
      </c>
      <c r="O293" s="20" t="e">
        <f>#REF!</f>
        <v>#REF!</v>
      </c>
      <c r="P293" s="20" t="e">
        <f>#REF!</f>
        <v>#REF!</v>
      </c>
      <c r="Q293" s="20" t="e">
        <f>#REF!</f>
        <v>#REF!</v>
      </c>
      <c r="R293" s="20" t="e">
        <f>#REF!</f>
        <v>#REF!</v>
      </c>
      <c r="S293" s="20" t="e">
        <f>#REF!</f>
        <v>#REF!</v>
      </c>
      <c r="T293" s="20" t="e">
        <f>#REF!</f>
        <v>#REF!</v>
      </c>
      <c r="U293" s="20" t="e">
        <f>#REF!</f>
        <v>#REF!</v>
      </c>
      <c r="V293" s="20" t="e">
        <f>#REF!</f>
        <v>#REF!</v>
      </c>
      <c r="W293" s="20" t="e">
        <f>#REF!</f>
        <v>#REF!</v>
      </c>
      <c r="X293" s="20" t="e">
        <f>#REF!</f>
        <v>#REF!</v>
      </c>
      <c r="Y293" s="20" t="e">
        <f>#REF!</f>
        <v>#REF!</v>
      </c>
      <c r="Z293" s="20" t="e">
        <f>#REF!</f>
        <v>#REF!</v>
      </c>
      <c r="AA293" s="20" t="e">
        <f>#REF!</f>
        <v>#REF!</v>
      </c>
      <c r="AB293" s="20" t="e">
        <f>#REF!</f>
        <v>#REF!</v>
      </c>
    </row>
    <row r="294" spans="1:28" x14ac:dyDescent="0.25">
      <c r="A294" s="33">
        <f>Données!A289</f>
        <v>284</v>
      </c>
      <c r="B294" s="33">
        <f>Données!B289</f>
        <v>0</v>
      </c>
      <c r="C294" s="36" t="e">
        <f>'Som 02 au 08-12-2018'!Y294</f>
        <v>#REF!</v>
      </c>
      <c r="D294" s="26" t="e">
        <f>#REF!</f>
        <v>#REF!</v>
      </c>
      <c r="E294" s="24" t="e">
        <f>#REF!</f>
        <v>#REF!</v>
      </c>
      <c r="F294" s="24" t="e">
        <f>#REF!</f>
        <v>#REF!</v>
      </c>
      <c r="G294" s="26" t="e">
        <f>#REF!</f>
        <v>#REF!</v>
      </c>
      <c r="H294" s="26" t="e">
        <f>#REF!</f>
        <v>#REF!</v>
      </c>
      <c r="I294" s="20" t="e">
        <f>#REF!</f>
        <v>#REF!</v>
      </c>
      <c r="J294" s="20" t="e">
        <f>#REF!</f>
        <v>#REF!</v>
      </c>
      <c r="K294" s="20" t="e">
        <f>#REF!</f>
        <v>#REF!</v>
      </c>
      <c r="L294" s="20" t="e">
        <f>#REF!</f>
        <v>#REF!</v>
      </c>
      <c r="M294" s="20" t="e">
        <f>#REF!</f>
        <v>#REF!</v>
      </c>
      <c r="N294" s="20" t="e">
        <f>#REF!</f>
        <v>#REF!</v>
      </c>
      <c r="O294" s="20" t="e">
        <f>#REF!</f>
        <v>#REF!</v>
      </c>
      <c r="P294" s="20" t="e">
        <f>#REF!</f>
        <v>#REF!</v>
      </c>
      <c r="Q294" s="20" t="e">
        <f>#REF!</f>
        <v>#REF!</v>
      </c>
      <c r="R294" s="20" t="e">
        <f>#REF!</f>
        <v>#REF!</v>
      </c>
      <c r="S294" s="20" t="e">
        <f>#REF!</f>
        <v>#REF!</v>
      </c>
      <c r="T294" s="20" t="e">
        <f>#REF!</f>
        <v>#REF!</v>
      </c>
      <c r="U294" s="20" t="e">
        <f>#REF!</f>
        <v>#REF!</v>
      </c>
      <c r="V294" s="20" t="e">
        <f>#REF!</f>
        <v>#REF!</v>
      </c>
      <c r="W294" s="20" t="e">
        <f>#REF!</f>
        <v>#REF!</v>
      </c>
      <c r="X294" s="20" t="e">
        <f>#REF!</f>
        <v>#REF!</v>
      </c>
      <c r="Y294" s="20" t="e">
        <f>#REF!</f>
        <v>#REF!</v>
      </c>
      <c r="Z294" s="20" t="e">
        <f>#REF!</f>
        <v>#REF!</v>
      </c>
      <c r="AA294" s="20" t="e">
        <f>#REF!</f>
        <v>#REF!</v>
      </c>
      <c r="AB294" s="20" t="e">
        <f>#REF!</f>
        <v>#REF!</v>
      </c>
    </row>
    <row r="295" spans="1:28" x14ac:dyDescent="0.25">
      <c r="A295" s="33">
        <f>Données!A290</f>
        <v>285</v>
      </c>
      <c r="B295" s="33">
        <f>Données!B290</f>
        <v>0</v>
      </c>
      <c r="C295" s="36" t="e">
        <f>'Som 02 au 08-12-2018'!Y295</f>
        <v>#REF!</v>
      </c>
      <c r="D295" s="26" t="e">
        <f>#REF!</f>
        <v>#REF!</v>
      </c>
      <c r="E295" s="24" t="e">
        <f>#REF!</f>
        <v>#REF!</v>
      </c>
      <c r="F295" s="24" t="e">
        <f>#REF!</f>
        <v>#REF!</v>
      </c>
      <c r="G295" s="26" t="e">
        <f>#REF!</f>
        <v>#REF!</v>
      </c>
      <c r="H295" s="26" t="e">
        <f>#REF!</f>
        <v>#REF!</v>
      </c>
      <c r="I295" s="20" t="e">
        <f>#REF!</f>
        <v>#REF!</v>
      </c>
      <c r="J295" s="20" t="e">
        <f>#REF!</f>
        <v>#REF!</v>
      </c>
      <c r="K295" s="20" t="e">
        <f>#REF!</f>
        <v>#REF!</v>
      </c>
      <c r="L295" s="20" t="e">
        <f>#REF!</f>
        <v>#REF!</v>
      </c>
      <c r="M295" s="20" t="e">
        <f>#REF!</f>
        <v>#REF!</v>
      </c>
      <c r="N295" s="20" t="e">
        <f>#REF!</f>
        <v>#REF!</v>
      </c>
      <c r="O295" s="20" t="e">
        <f>#REF!</f>
        <v>#REF!</v>
      </c>
      <c r="P295" s="20" t="e">
        <f>#REF!</f>
        <v>#REF!</v>
      </c>
      <c r="Q295" s="20" t="e">
        <f>#REF!</f>
        <v>#REF!</v>
      </c>
      <c r="R295" s="20" t="e">
        <f>#REF!</f>
        <v>#REF!</v>
      </c>
      <c r="S295" s="20" t="e">
        <f>#REF!</f>
        <v>#REF!</v>
      </c>
      <c r="T295" s="20" t="e">
        <f>#REF!</f>
        <v>#REF!</v>
      </c>
      <c r="U295" s="20" t="e">
        <f>#REF!</f>
        <v>#REF!</v>
      </c>
      <c r="V295" s="20" t="e">
        <f>#REF!</f>
        <v>#REF!</v>
      </c>
      <c r="W295" s="20" t="e">
        <f>#REF!</f>
        <v>#REF!</v>
      </c>
      <c r="X295" s="20" t="e">
        <f>#REF!</f>
        <v>#REF!</v>
      </c>
      <c r="Y295" s="20" t="e">
        <f>#REF!</f>
        <v>#REF!</v>
      </c>
      <c r="Z295" s="20" t="e">
        <f>#REF!</f>
        <v>#REF!</v>
      </c>
      <c r="AA295" s="20" t="e">
        <f>#REF!</f>
        <v>#REF!</v>
      </c>
      <c r="AB295" s="20" t="e">
        <f>#REF!</f>
        <v>#REF!</v>
      </c>
    </row>
    <row r="296" spans="1:28" x14ac:dyDescent="0.25">
      <c r="A296" s="33">
        <f>Données!A291</f>
        <v>286</v>
      </c>
      <c r="B296" s="33">
        <f>Données!B291</f>
        <v>0</v>
      </c>
      <c r="C296" s="36" t="e">
        <f>'Som 02 au 08-12-2018'!Y296</f>
        <v>#REF!</v>
      </c>
      <c r="D296" s="26" t="e">
        <f>#REF!</f>
        <v>#REF!</v>
      </c>
      <c r="E296" s="24" t="e">
        <f>#REF!</f>
        <v>#REF!</v>
      </c>
      <c r="F296" s="24" t="e">
        <f>#REF!</f>
        <v>#REF!</v>
      </c>
      <c r="G296" s="26" t="e">
        <f>#REF!</f>
        <v>#REF!</v>
      </c>
      <c r="H296" s="26" t="e">
        <f>#REF!</f>
        <v>#REF!</v>
      </c>
      <c r="I296" s="20" t="e">
        <f>#REF!</f>
        <v>#REF!</v>
      </c>
      <c r="J296" s="20" t="e">
        <f>#REF!</f>
        <v>#REF!</v>
      </c>
      <c r="K296" s="20" t="e">
        <f>#REF!</f>
        <v>#REF!</v>
      </c>
      <c r="L296" s="20" t="e">
        <f>#REF!</f>
        <v>#REF!</v>
      </c>
      <c r="M296" s="20" t="e">
        <f>#REF!</f>
        <v>#REF!</v>
      </c>
      <c r="N296" s="20" t="e">
        <f>#REF!</f>
        <v>#REF!</v>
      </c>
      <c r="O296" s="20" t="e">
        <f>#REF!</f>
        <v>#REF!</v>
      </c>
      <c r="P296" s="20" t="e">
        <f>#REF!</f>
        <v>#REF!</v>
      </c>
      <c r="Q296" s="20" t="e">
        <f>#REF!</f>
        <v>#REF!</v>
      </c>
      <c r="R296" s="20" t="e">
        <f>#REF!</f>
        <v>#REF!</v>
      </c>
      <c r="S296" s="20" t="e">
        <f>#REF!</f>
        <v>#REF!</v>
      </c>
      <c r="T296" s="20" t="e">
        <f>#REF!</f>
        <v>#REF!</v>
      </c>
      <c r="U296" s="20" t="e">
        <f>#REF!</f>
        <v>#REF!</v>
      </c>
      <c r="V296" s="20" t="e">
        <f>#REF!</f>
        <v>#REF!</v>
      </c>
      <c r="W296" s="20" t="e">
        <f>#REF!</f>
        <v>#REF!</v>
      </c>
      <c r="X296" s="20" t="e">
        <f>#REF!</f>
        <v>#REF!</v>
      </c>
      <c r="Y296" s="20" t="e">
        <f>#REF!</f>
        <v>#REF!</v>
      </c>
      <c r="Z296" s="20" t="e">
        <f>#REF!</f>
        <v>#REF!</v>
      </c>
      <c r="AA296" s="20" t="e">
        <f>#REF!</f>
        <v>#REF!</v>
      </c>
      <c r="AB296" s="20" t="e">
        <f>#REF!</f>
        <v>#REF!</v>
      </c>
    </row>
    <row r="297" spans="1:28" x14ac:dyDescent="0.25">
      <c r="A297" s="33">
        <f>Données!A292</f>
        <v>287</v>
      </c>
      <c r="B297" s="33">
        <f>Données!B292</f>
        <v>0</v>
      </c>
      <c r="C297" s="36" t="e">
        <f>'Som 02 au 08-12-2018'!Y297</f>
        <v>#REF!</v>
      </c>
      <c r="D297" s="26" t="e">
        <f>#REF!</f>
        <v>#REF!</v>
      </c>
      <c r="E297" s="24" t="e">
        <f>#REF!</f>
        <v>#REF!</v>
      </c>
      <c r="F297" s="24" t="e">
        <f>#REF!</f>
        <v>#REF!</v>
      </c>
      <c r="G297" s="26" t="e">
        <f>#REF!</f>
        <v>#REF!</v>
      </c>
      <c r="H297" s="26" t="e">
        <f>#REF!</f>
        <v>#REF!</v>
      </c>
      <c r="I297" s="20" t="e">
        <f>#REF!</f>
        <v>#REF!</v>
      </c>
      <c r="J297" s="20" t="e">
        <f>#REF!</f>
        <v>#REF!</v>
      </c>
      <c r="K297" s="20" t="e">
        <f>#REF!</f>
        <v>#REF!</v>
      </c>
      <c r="L297" s="20" t="e">
        <f>#REF!</f>
        <v>#REF!</v>
      </c>
      <c r="M297" s="20" t="e">
        <f>#REF!</f>
        <v>#REF!</v>
      </c>
      <c r="N297" s="20" t="e">
        <f>#REF!</f>
        <v>#REF!</v>
      </c>
      <c r="O297" s="20" t="e">
        <f>#REF!</f>
        <v>#REF!</v>
      </c>
      <c r="P297" s="20" t="e">
        <f>#REF!</f>
        <v>#REF!</v>
      </c>
      <c r="Q297" s="20" t="e">
        <f>#REF!</f>
        <v>#REF!</v>
      </c>
      <c r="R297" s="20" t="e">
        <f>#REF!</f>
        <v>#REF!</v>
      </c>
      <c r="S297" s="20" t="e">
        <f>#REF!</f>
        <v>#REF!</v>
      </c>
      <c r="T297" s="20" t="e">
        <f>#REF!</f>
        <v>#REF!</v>
      </c>
      <c r="U297" s="20" t="e">
        <f>#REF!</f>
        <v>#REF!</v>
      </c>
      <c r="V297" s="20" t="e">
        <f>#REF!</f>
        <v>#REF!</v>
      </c>
      <c r="W297" s="20" t="e">
        <f>#REF!</f>
        <v>#REF!</v>
      </c>
      <c r="X297" s="20" t="e">
        <f>#REF!</f>
        <v>#REF!</v>
      </c>
      <c r="Y297" s="20" t="e">
        <f>#REF!</f>
        <v>#REF!</v>
      </c>
      <c r="Z297" s="20" t="e">
        <f>#REF!</f>
        <v>#REF!</v>
      </c>
      <c r="AA297" s="20" t="e">
        <f>#REF!</f>
        <v>#REF!</v>
      </c>
      <c r="AB297" s="20" t="e">
        <f>#REF!</f>
        <v>#REF!</v>
      </c>
    </row>
    <row r="298" spans="1:28" x14ac:dyDescent="0.25">
      <c r="A298" s="33">
        <f>Données!A293</f>
        <v>288</v>
      </c>
      <c r="B298" s="33">
        <f>Données!B293</f>
        <v>0</v>
      </c>
      <c r="C298" s="36" t="e">
        <f>'Som 02 au 08-12-2018'!Y298</f>
        <v>#REF!</v>
      </c>
      <c r="D298" s="26" t="e">
        <f>#REF!</f>
        <v>#REF!</v>
      </c>
      <c r="E298" s="24" t="e">
        <f>#REF!</f>
        <v>#REF!</v>
      </c>
      <c r="F298" s="24" t="e">
        <f>#REF!</f>
        <v>#REF!</v>
      </c>
      <c r="G298" s="26" t="e">
        <f>#REF!</f>
        <v>#REF!</v>
      </c>
      <c r="H298" s="26" t="e">
        <f>#REF!</f>
        <v>#REF!</v>
      </c>
      <c r="I298" s="20" t="e">
        <f>#REF!</f>
        <v>#REF!</v>
      </c>
      <c r="J298" s="20" t="e">
        <f>#REF!</f>
        <v>#REF!</v>
      </c>
      <c r="K298" s="20" t="e">
        <f>#REF!</f>
        <v>#REF!</v>
      </c>
      <c r="L298" s="20" t="e">
        <f>#REF!</f>
        <v>#REF!</v>
      </c>
      <c r="M298" s="20" t="e">
        <f>#REF!</f>
        <v>#REF!</v>
      </c>
      <c r="N298" s="20" t="e">
        <f>#REF!</f>
        <v>#REF!</v>
      </c>
      <c r="O298" s="20" t="e">
        <f>#REF!</f>
        <v>#REF!</v>
      </c>
      <c r="P298" s="20" t="e">
        <f>#REF!</f>
        <v>#REF!</v>
      </c>
      <c r="Q298" s="20" t="e">
        <f>#REF!</f>
        <v>#REF!</v>
      </c>
      <c r="R298" s="20" t="e">
        <f>#REF!</f>
        <v>#REF!</v>
      </c>
      <c r="S298" s="20" t="e">
        <f>#REF!</f>
        <v>#REF!</v>
      </c>
      <c r="T298" s="20" t="e">
        <f>#REF!</f>
        <v>#REF!</v>
      </c>
      <c r="U298" s="20" t="e">
        <f>#REF!</f>
        <v>#REF!</v>
      </c>
      <c r="V298" s="20" t="e">
        <f>#REF!</f>
        <v>#REF!</v>
      </c>
      <c r="W298" s="20" t="e">
        <f>#REF!</f>
        <v>#REF!</v>
      </c>
      <c r="X298" s="20" t="e">
        <f>#REF!</f>
        <v>#REF!</v>
      </c>
      <c r="Y298" s="20" t="e">
        <f>#REF!</f>
        <v>#REF!</v>
      </c>
      <c r="Z298" s="20" t="e">
        <f>#REF!</f>
        <v>#REF!</v>
      </c>
      <c r="AA298" s="20" t="e">
        <f>#REF!</f>
        <v>#REF!</v>
      </c>
      <c r="AB298" s="20" t="e">
        <f>#REF!</f>
        <v>#REF!</v>
      </c>
    </row>
    <row r="299" spans="1:28" x14ac:dyDescent="0.25">
      <c r="A299" s="33">
        <f>Données!A294</f>
        <v>289</v>
      </c>
      <c r="B299" s="33">
        <f>Données!B294</f>
        <v>0</v>
      </c>
      <c r="C299" s="36" t="e">
        <f>'Som 02 au 08-12-2018'!Y299</f>
        <v>#REF!</v>
      </c>
      <c r="D299" s="26" t="e">
        <f>#REF!</f>
        <v>#REF!</v>
      </c>
      <c r="E299" s="24" t="e">
        <f>#REF!</f>
        <v>#REF!</v>
      </c>
      <c r="F299" s="24" t="e">
        <f>#REF!</f>
        <v>#REF!</v>
      </c>
      <c r="G299" s="26" t="e">
        <f>#REF!</f>
        <v>#REF!</v>
      </c>
      <c r="H299" s="26" t="e">
        <f>#REF!</f>
        <v>#REF!</v>
      </c>
      <c r="I299" s="20" t="e">
        <f>#REF!</f>
        <v>#REF!</v>
      </c>
      <c r="J299" s="20" t="e">
        <f>#REF!</f>
        <v>#REF!</v>
      </c>
      <c r="K299" s="20" t="e">
        <f>#REF!</f>
        <v>#REF!</v>
      </c>
      <c r="L299" s="20" t="e">
        <f>#REF!</f>
        <v>#REF!</v>
      </c>
      <c r="M299" s="20" t="e">
        <f>#REF!</f>
        <v>#REF!</v>
      </c>
      <c r="N299" s="20" t="e">
        <f>#REF!</f>
        <v>#REF!</v>
      </c>
      <c r="O299" s="20" t="e">
        <f>#REF!</f>
        <v>#REF!</v>
      </c>
      <c r="P299" s="20" t="e">
        <f>#REF!</f>
        <v>#REF!</v>
      </c>
      <c r="Q299" s="20" t="e">
        <f>#REF!</f>
        <v>#REF!</v>
      </c>
      <c r="R299" s="20" t="e">
        <f>#REF!</f>
        <v>#REF!</v>
      </c>
      <c r="S299" s="20" t="e">
        <f>#REF!</f>
        <v>#REF!</v>
      </c>
      <c r="T299" s="20" t="e">
        <f>#REF!</f>
        <v>#REF!</v>
      </c>
      <c r="U299" s="20" t="e">
        <f>#REF!</f>
        <v>#REF!</v>
      </c>
      <c r="V299" s="20" t="e">
        <f>#REF!</f>
        <v>#REF!</v>
      </c>
      <c r="W299" s="20" t="e">
        <f>#REF!</f>
        <v>#REF!</v>
      </c>
      <c r="X299" s="20" t="e">
        <f>#REF!</f>
        <v>#REF!</v>
      </c>
      <c r="Y299" s="20" t="e">
        <f>#REF!</f>
        <v>#REF!</v>
      </c>
      <c r="Z299" s="20" t="e">
        <f>#REF!</f>
        <v>#REF!</v>
      </c>
      <c r="AA299" s="20" t="e">
        <f>#REF!</f>
        <v>#REF!</v>
      </c>
      <c r="AB299" s="20" t="e">
        <f>#REF!</f>
        <v>#REF!</v>
      </c>
    </row>
    <row r="300" spans="1:28" x14ac:dyDescent="0.25">
      <c r="A300" s="33">
        <f>Données!A295</f>
        <v>290</v>
      </c>
      <c r="B300" s="33">
        <f>Données!B295</f>
        <v>0</v>
      </c>
      <c r="C300" s="36" t="e">
        <f>'Som 02 au 08-12-2018'!Y300</f>
        <v>#REF!</v>
      </c>
      <c r="D300" s="26" t="e">
        <f>#REF!</f>
        <v>#REF!</v>
      </c>
      <c r="E300" s="24" t="e">
        <f>#REF!</f>
        <v>#REF!</v>
      </c>
      <c r="F300" s="24" t="e">
        <f>#REF!</f>
        <v>#REF!</v>
      </c>
      <c r="G300" s="26" t="e">
        <f>#REF!</f>
        <v>#REF!</v>
      </c>
      <c r="H300" s="26" t="e">
        <f>#REF!</f>
        <v>#REF!</v>
      </c>
      <c r="I300" s="20" t="e">
        <f>#REF!</f>
        <v>#REF!</v>
      </c>
      <c r="J300" s="20" t="e">
        <f>#REF!</f>
        <v>#REF!</v>
      </c>
      <c r="K300" s="20" t="e">
        <f>#REF!</f>
        <v>#REF!</v>
      </c>
      <c r="L300" s="20" t="e">
        <f>#REF!</f>
        <v>#REF!</v>
      </c>
      <c r="M300" s="20" t="e">
        <f>#REF!</f>
        <v>#REF!</v>
      </c>
      <c r="N300" s="20" t="e">
        <f>#REF!</f>
        <v>#REF!</v>
      </c>
      <c r="O300" s="20" t="e">
        <f>#REF!</f>
        <v>#REF!</v>
      </c>
      <c r="P300" s="20" t="e">
        <f>#REF!</f>
        <v>#REF!</v>
      </c>
      <c r="Q300" s="20" t="e">
        <f>#REF!</f>
        <v>#REF!</v>
      </c>
      <c r="R300" s="20" t="e">
        <f>#REF!</f>
        <v>#REF!</v>
      </c>
      <c r="S300" s="20" t="e">
        <f>#REF!</f>
        <v>#REF!</v>
      </c>
      <c r="T300" s="20" t="e">
        <f>#REF!</f>
        <v>#REF!</v>
      </c>
      <c r="U300" s="20" t="e">
        <f>#REF!</f>
        <v>#REF!</v>
      </c>
      <c r="V300" s="20" t="e">
        <f>#REF!</f>
        <v>#REF!</v>
      </c>
      <c r="W300" s="20" t="e">
        <f>#REF!</f>
        <v>#REF!</v>
      </c>
      <c r="X300" s="20" t="e">
        <f>#REF!</f>
        <v>#REF!</v>
      </c>
      <c r="Y300" s="20" t="e">
        <f>#REF!</f>
        <v>#REF!</v>
      </c>
      <c r="Z300" s="20" t="e">
        <f>#REF!</f>
        <v>#REF!</v>
      </c>
      <c r="AA300" s="20" t="e">
        <f>#REF!</f>
        <v>#REF!</v>
      </c>
      <c r="AB300" s="20" t="e">
        <f>#REF!</f>
        <v>#REF!</v>
      </c>
    </row>
    <row r="301" spans="1:28" x14ac:dyDescent="0.25">
      <c r="A301" s="33">
        <f>Données!A296</f>
        <v>291</v>
      </c>
      <c r="B301" s="33">
        <f>Données!B296</f>
        <v>0</v>
      </c>
      <c r="C301" s="36" t="e">
        <f>'Som 02 au 08-12-2018'!Y301</f>
        <v>#REF!</v>
      </c>
      <c r="D301" s="26" t="e">
        <f>#REF!</f>
        <v>#REF!</v>
      </c>
      <c r="E301" s="24" t="e">
        <f>#REF!</f>
        <v>#REF!</v>
      </c>
      <c r="F301" s="24" t="e">
        <f>#REF!</f>
        <v>#REF!</v>
      </c>
      <c r="G301" s="26" t="e">
        <f>#REF!</f>
        <v>#REF!</v>
      </c>
      <c r="H301" s="26" t="e">
        <f>#REF!</f>
        <v>#REF!</v>
      </c>
      <c r="I301" s="20" t="e">
        <f>#REF!</f>
        <v>#REF!</v>
      </c>
      <c r="J301" s="20" t="e">
        <f>#REF!</f>
        <v>#REF!</v>
      </c>
      <c r="K301" s="20" t="e">
        <f>#REF!</f>
        <v>#REF!</v>
      </c>
      <c r="L301" s="20" t="e">
        <f>#REF!</f>
        <v>#REF!</v>
      </c>
      <c r="M301" s="20" t="e">
        <f>#REF!</f>
        <v>#REF!</v>
      </c>
      <c r="N301" s="20" t="e">
        <f>#REF!</f>
        <v>#REF!</v>
      </c>
      <c r="O301" s="20" t="e">
        <f>#REF!</f>
        <v>#REF!</v>
      </c>
      <c r="P301" s="20" t="e">
        <f>#REF!</f>
        <v>#REF!</v>
      </c>
      <c r="Q301" s="20" t="e">
        <f>#REF!</f>
        <v>#REF!</v>
      </c>
      <c r="R301" s="20" t="e">
        <f>#REF!</f>
        <v>#REF!</v>
      </c>
      <c r="S301" s="20" t="e">
        <f>#REF!</f>
        <v>#REF!</v>
      </c>
      <c r="T301" s="20" t="e">
        <f>#REF!</f>
        <v>#REF!</v>
      </c>
      <c r="U301" s="20" t="e">
        <f>#REF!</f>
        <v>#REF!</v>
      </c>
      <c r="V301" s="20" t="e">
        <f>#REF!</f>
        <v>#REF!</v>
      </c>
      <c r="W301" s="20" t="e">
        <f>#REF!</f>
        <v>#REF!</v>
      </c>
      <c r="X301" s="20" t="e">
        <f>#REF!</f>
        <v>#REF!</v>
      </c>
      <c r="Y301" s="20" t="e">
        <f>#REF!</f>
        <v>#REF!</v>
      </c>
      <c r="Z301" s="20" t="e">
        <f>#REF!</f>
        <v>#REF!</v>
      </c>
      <c r="AA301" s="20" t="e">
        <f>#REF!</f>
        <v>#REF!</v>
      </c>
      <c r="AB301" s="20" t="e">
        <f>#REF!</f>
        <v>#REF!</v>
      </c>
    </row>
    <row r="302" spans="1:28" x14ac:dyDescent="0.25">
      <c r="A302" s="33">
        <f>Données!A297</f>
        <v>292</v>
      </c>
      <c r="B302" s="33">
        <f>Données!B297</f>
        <v>0</v>
      </c>
      <c r="C302" s="36" t="e">
        <f>'Som 02 au 08-12-2018'!Y302</f>
        <v>#REF!</v>
      </c>
      <c r="D302" s="26" t="e">
        <f>#REF!</f>
        <v>#REF!</v>
      </c>
      <c r="E302" s="24" t="e">
        <f>#REF!</f>
        <v>#REF!</v>
      </c>
      <c r="F302" s="24" t="e">
        <f>#REF!</f>
        <v>#REF!</v>
      </c>
      <c r="G302" s="26" t="e">
        <f>#REF!</f>
        <v>#REF!</v>
      </c>
      <c r="H302" s="26" t="e">
        <f>#REF!</f>
        <v>#REF!</v>
      </c>
      <c r="I302" s="20" t="e">
        <f>#REF!</f>
        <v>#REF!</v>
      </c>
      <c r="J302" s="20" t="e">
        <f>#REF!</f>
        <v>#REF!</v>
      </c>
      <c r="K302" s="20" t="e">
        <f>#REF!</f>
        <v>#REF!</v>
      </c>
      <c r="L302" s="20" t="e">
        <f>#REF!</f>
        <v>#REF!</v>
      </c>
      <c r="M302" s="20" t="e">
        <f>#REF!</f>
        <v>#REF!</v>
      </c>
      <c r="N302" s="20" t="e">
        <f>#REF!</f>
        <v>#REF!</v>
      </c>
      <c r="O302" s="20" t="e">
        <f>#REF!</f>
        <v>#REF!</v>
      </c>
      <c r="P302" s="20" t="e">
        <f>#REF!</f>
        <v>#REF!</v>
      </c>
      <c r="Q302" s="20" t="e">
        <f>#REF!</f>
        <v>#REF!</v>
      </c>
      <c r="R302" s="20" t="e">
        <f>#REF!</f>
        <v>#REF!</v>
      </c>
      <c r="S302" s="20" t="e">
        <f>#REF!</f>
        <v>#REF!</v>
      </c>
      <c r="T302" s="20" t="e">
        <f>#REF!</f>
        <v>#REF!</v>
      </c>
      <c r="U302" s="20" t="e">
        <f>#REF!</f>
        <v>#REF!</v>
      </c>
      <c r="V302" s="20" t="e">
        <f>#REF!</f>
        <v>#REF!</v>
      </c>
      <c r="W302" s="20" t="e">
        <f>#REF!</f>
        <v>#REF!</v>
      </c>
      <c r="X302" s="20" t="e">
        <f>#REF!</f>
        <v>#REF!</v>
      </c>
      <c r="Y302" s="20" t="e">
        <f>#REF!</f>
        <v>#REF!</v>
      </c>
      <c r="Z302" s="20" t="e">
        <f>#REF!</f>
        <v>#REF!</v>
      </c>
      <c r="AA302" s="20" t="e">
        <f>#REF!</f>
        <v>#REF!</v>
      </c>
      <c r="AB302" s="20" t="e">
        <f>#REF!</f>
        <v>#REF!</v>
      </c>
    </row>
    <row r="303" spans="1:28" x14ac:dyDescent="0.25">
      <c r="A303" s="33">
        <f>Données!A298</f>
        <v>293</v>
      </c>
      <c r="B303" s="33">
        <f>Données!B298</f>
        <v>0</v>
      </c>
      <c r="C303" s="36" t="e">
        <f>'Som 02 au 08-12-2018'!Y303</f>
        <v>#REF!</v>
      </c>
      <c r="D303" s="26" t="e">
        <f>#REF!</f>
        <v>#REF!</v>
      </c>
      <c r="E303" s="24" t="e">
        <f>#REF!</f>
        <v>#REF!</v>
      </c>
      <c r="F303" s="24" t="e">
        <f>#REF!</f>
        <v>#REF!</v>
      </c>
      <c r="G303" s="26" t="e">
        <f>#REF!</f>
        <v>#REF!</v>
      </c>
      <c r="H303" s="26" t="e">
        <f>#REF!</f>
        <v>#REF!</v>
      </c>
      <c r="I303" s="20" t="e">
        <f>#REF!</f>
        <v>#REF!</v>
      </c>
      <c r="J303" s="20" t="e">
        <f>#REF!</f>
        <v>#REF!</v>
      </c>
      <c r="K303" s="20" t="e">
        <f>#REF!</f>
        <v>#REF!</v>
      </c>
      <c r="L303" s="20" t="e">
        <f>#REF!</f>
        <v>#REF!</v>
      </c>
      <c r="M303" s="20" t="e">
        <f>#REF!</f>
        <v>#REF!</v>
      </c>
      <c r="N303" s="20" t="e">
        <f>#REF!</f>
        <v>#REF!</v>
      </c>
      <c r="O303" s="20" t="e">
        <f>#REF!</f>
        <v>#REF!</v>
      </c>
      <c r="P303" s="20" t="e">
        <f>#REF!</f>
        <v>#REF!</v>
      </c>
      <c r="Q303" s="20" t="e">
        <f>#REF!</f>
        <v>#REF!</v>
      </c>
      <c r="R303" s="20" t="e">
        <f>#REF!</f>
        <v>#REF!</v>
      </c>
      <c r="S303" s="20" t="e">
        <f>#REF!</f>
        <v>#REF!</v>
      </c>
      <c r="T303" s="20" t="e">
        <f>#REF!</f>
        <v>#REF!</v>
      </c>
      <c r="U303" s="20" t="e">
        <f>#REF!</f>
        <v>#REF!</v>
      </c>
      <c r="V303" s="20" t="e">
        <f>#REF!</f>
        <v>#REF!</v>
      </c>
      <c r="W303" s="20" t="e">
        <f>#REF!</f>
        <v>#REF!</v>
      </c>
      <c r="X303" s="20" t="e">
        <f>#REF!</f>
        <v>#REF!</v>
      </c>
      <c r="Y303" s="20" t="e">
        <f>#REF!</f>
        <v>#REF!</v>
      </c>
      <c r="Z303" s="20" t="e">
        <f>#REF!</f>
        <v>#REF!</v>
      </c>
      <c r="AA303" s="20" t="e">
        <f>#REF!</f>
        <v>#REF!</v>
      </c>
      <c r="AB303" s="20" t="e">
        <f>#REF!</f>
        <v>#REF!</v>
      </c>
    </row>
    <row r="304" spans="1:28" x14ac:dyDescent="0.25">
      <c r="A304" s="33">
        <f>Données!A299</f>
        <v>294</v>
      </c>
      <c r="B304" s="33">
        <f>Données!B299</f>
        <v>0</v>
      </c>
      <c r="C304" s="36" t="e">
        <f>'Som 02 au 08-12-2018'!Y304</f>
        <v>#REF!</v>
      </c>
      <c r="D304" s="26" t="e">
        <f>#REF!</f>
        <v>#REF!</v>
      </c>
      <c r="E304" s="24" t="e">
        <f>#REF!</f>
        <v>#REF!</v>
      </c>
      <c r="F304" s="24" t="e">
        <f>#REF!</f>
        <v>#REF!</v>
      </c>
      <c r="G304" s="26" t="e">
        <f>#REF!</f>
        <v>#REF!</v>
      </c>
      <c r="H304" s="26" t="e">
        <f>#REF!</f>
        <v>#REF!</v>
      </c>
      <c r="I304" s="20" t="e">
        <f>#REF!</f>
        <v>#REF!</v>
      </c>
      <c r="J304" s="20" t="e">
        <f>#REF!</f>
        <v>#REF!</v>
      </c>
      <c r="K304" s="20" t="e">
        <f>#REF!</f>
        <v>#REF!</v>
      </c>
      <c r="L304" s="20" t="e">
        <f>#REF!</f>
        <v>#REF!</v>
      </c>
      <c r="M304" s="20" t="e">
        <f>#REF!</f>
        <v>#REF!</v>
      </c>
      <c r="N304" s="20" t="e">
        <f>#REF!</f>
        <v>#REF!</v>
      </c>
      <c r="O304" s="20" t="e">
        <f>#REF!</f>
        <v>#REF!</v>
      </c>
      <c r="P304" s="20" t="e">
        <f>#REF!</f>
        <v>#REF!</v>
      </c>
      <c r="Q304" s="20" t="e">
        <f>#REF!</f>
        <v>#REF!</v>
      </c>
      <c r="R304" s="20" t="e">
        <f>#REF!</f>
        <v>#REF!</v>
      </c>
      <c r="S304" s="20" t="e">
        <f>#REF!</f>
        <v>#REF!</v>
      </c>
      <c r="T304" s="20" t="e">
        <f>#REF!</f>
        <v>#REF!</v>
      </c>
      <c r="U304" s="20" t="e">
        <f>#REF!</f>
        <v>#REF!</v>
      </c>
      <c r="V304" s="20" t="e">
        <f>#REF!</f>
        <v>#REF!</v>
      </c>
      <c r="W304" s="20" t="e">
        <f>#REF!</f>
        <v>#REF!</v>
      </c>
      <c r="X304" s="20" t="e">
        <f>#REF!</f>
        <v>#REF!</v>
      </c>
      <c r="Y304" s="20" t="e">
        <f>#REF!</f>
        <v>#REF!</v>
      </c>
      <c r="Z304" s="20" t="e">
        <f>#REF!</f>
        <v>#REF!</v>
      </c>
      <c r="AA304" s="20" t="e">
        <f>#REF!</f>
        <v>#REF!</v>
      </c>
      <c r="AB304" s="20" t="e">
        <f>#REF!</f>
        <v>#REF!</v>
      </c>
    </row>
    <row r="305" spans="1:31" x14ac:dyDescent="0.25">
      <c r="A305" s="33">
        <f>Données!A300</f>
        <v>295</v>
      </c>
      <c r="B305" s="33">
        <f>Données!B300</f>
        <v>0</v>
      </c>
      <c r="C305" s="36" t="e">
        <f>'Som 02 au 08-12-2018'!Y305</f>
        <v>#REF!</v>
      </c>
      <c r="D305" s="26" t="e">
        <f>#REF!</f>
        <v>#REF!</v>
      </c>
      <c r="E305" s="24" t="e">
        <f>#REF!</f>
        <v>#REF!</v>
      </c>
      <c r="F305" s="24" t="e">
        <f>#REF!</f>
        <v>#REF!</v>
      </c>
      <c r="G305" s="26" t="e">
        <f>#REF!</f>
        <v>#REF!</v>
      </c>
      <c r="H305" s="26" t="e">
        <f>#REF!</f>
        <v>#REF!</v>
      </c>
      <c r="I305" s="20" t="e">
        <f>#REF!</f>
        <v>#REF!</v>
      </c>
      <c r="J305" s="20" t="e">
        <f>#REF!</f>
        <v>#REF!</v>
      </c>
      <c r="K305" s="20" t="e">
        <f>#REF!</f>
        <v>#REF!</v>
      </c>
      <c r="L305" s="20" t="e">
        <f>#REF!</f>
        <v>#REF!</v>
      </c>
      <c r="M305" s="20" t="e">
        <f>#REF!</f>
        <v>#REF!</v>
      </c>
      <c r="N305" s="20" t="e">
        <f>#REF!</f>
        <v>#REF!</v>
      </c>
      <c r="O305" s="20" t="e">
        <f>#REF!</f>
        <v>#REF!</v>
      </c>
      <c r="P305" s="20" t="e">
        <f>#REF!</f>
        <v>#REF!</v>
      </c>
      <c r="Q305" s="20" t="e">
        <f>#REF!</f>
        <v>#REF!</v>
      </c>
      <c r="R305" s="20" t="e">
        <f>#REF!</f>
        <v>#REF!</v>
      </c>
      <c r="S305" s="20" t="e">
        <f>#REF!</f>
        <v>#REF!</v>
      </c>
      <c r="T305" s="20" t="e">
        <f>#REF!</f>
        <v>#REF!</v>
      </c>
      <c r="U305" s="20" t="e">
        <f>#REF!</f>
        <v>#REF!</v>
      </c>
      <c r="V305" s="20" t="e">
        <f>#REF!</f>
        <v>#REF!</v>
      </c>
      <c r="W305" s="20" t="e">
        <f>#REF!</f>
        <v>#REF!</v>
      </c>
      <c r="X305" s="20" t="e">
        <f>#REF!</f>
        <v>#REF!</v>
      </c>
      <c r="Y305" s="20" t="e">
        <f>#REF!</f>
        <v>#REF!</v>
      </c>
      <c r="Z305" s="20" t="e">
        <f>#REF!</f>
        <v>#REF!</v>
      </c>
      <c r="AA305" s="20" t="e">
        <f>#REF!</f>
        <v>#REF!</v>
      </c>
      <c r="AB305" s="20" t="e">
        <f>#REF!</f>
        <v>#REF!</v>
      </c>
    </row>
    <row r="306" spans="1:31" x14ac:dyDescent="0.25">
      <c r="A306" s="33">
        <f>Données!A301</f>
        <v>296</v>
      </c>
      <c r="B306" s="33">
        <f>Données!B301</f>
        <v>0</v>
      </c>
      <c r="C306" s="36" t="e">
        <f>'Som 02 au 08-12-2018'!Y306</f>
        <v>#REF!</v>
      </c>
      <c r="D306" s="26" t="e">
        <f>#REF!</f>
        <v>#REF!</v>
      </c>
      <c r="E306" s="24" t="e">
        <f>#REF!</f>
        <v>#REF!</v>
      </c>
      <c r="F306" s="24" t="e">
        <f>#REF!</f>
        <v>#REF!</v>
      </c>
      <c r="G306" s="26" t="e">
        <f>#REF!</f>
        <v>#REF!</v>
      </c>
      <c r="H306" s="26" t="e">
        <f>#REF!</f>
        <v>#REF!</v>
      </c>
      <c r="I306" s="20" t="e">
        <f>#REF!</f>
        <v>#REF!</v>
      </c>
      <c r="J306" s="20" t="e">
        <f>#REF!</f>
        <v>#REF!</v>
      </c>
      <c r="K306" s="20" t="e">
        <f>#REF!</f>
        <v>#REF!</v>
      </c>
      <c r="L306" s="20" t="e">
        <f>#REF!</f>
        <v>#REF!</v>
      </c>
      <c r="M306" s="20" t="e">
        <f>#REF!</f>
        <v>#REF!</v>
      </c>
      <c r="N306" s="20" t="e">
        <f>#REF!</f>
        <v>#REF!</v>
      </c>
      <c r="O306" s="20" t="e">
        <f>#REF!</f>
        <v>#REF!</v>
      </c>
      <c r="P306" s="20" t="e">
        <f>#REF!</f>
        <v>#REF!</v>
      </c>
      <c r="Q306" s="20" t="e">
        <f>#REF!</f>
        <v>#REF!</v>
      </c>
      <c r="R306" s="20" t="e">
        <f>#REF!</f>
        <v>#REF!</v>
      </c>
      <c r="S306" s="20" t="e">
        <f>#REF!</f>
        <v>#REF!</v>
      </c>
      <c r="T306" s="20" t="e">
        <f>#REF!</f>
        <v>#REF!</v>
      </c>
      <c r="U306" s="20" t="e">
        <f>#REF!</f>
        <v>#REF!</v>
      </c>
      <c r="V306" s="20" t="e">
        <f>#REF!</f>
        <v>#REF!</v>
      </c>
      <c r="W306" s="20" t="e">
        <f>#REF!</f>
        <v>#REF!</v>
      </c>
      <c r="X306" s="20" t="e">
        <f>#REF!</f>
        <v>#REF!</v>
      </c>
      <c r="Y306" s="20" t="e">
        <f>#REF!</f>
        <v>#REF!</v>
      </c>
      <c r="Z306" s="20" t="e">
        <f>#REF!</f>
        <v>#REF!</v>
      </c>
      <c r="AA306" s="20" t="e">
        <f>#REF!</f>
        <v>#REF!</v>
      </c>
      <c r="AB306" s="20" t="e">
        <f>#REF!</f>
        <v>#REF!</v>
      </c>
    </row>
    <row r="307" spans="1:31" x14ac:dyDescent="0.25">
      <c r="A307" s="33">
        <f>Données!A302</f>
        <v>297</v>
      </c>
      <c r="B307" s="33">
        <f>Données!B302</f>
        <v>0</v>
      </c>
      <c r="C307" s="36" t="e">
        <f>'Som 02 au 08-12-2018'!Y307</f>
        <v>#REF!</v>
      </c>
      <c r="D307" s="26" t="e">
        <f>#REF!</f>
        <v>#REF!</v>
      </c>
      <c r="E307" s="24" t="e">
        <f>#REF!</f>
        <v>#REF!</v>
      </c>
      <c r="F307" s="24" t="e">
        <f>#REF!</f>
        <v>#REF!</v>
      </c>
      <c r="G307" s="26" t="e">
        <f>#REF!</f>
        <v>#REF!</v>
      </c>
      <c r="H307" s="26" t="e">
        <f>#REF!</f>
        <v>#REF!</v>
      </c>
      <c r="I307" s="20" t="e">
        <f>#REF!</f>
        <v>#REF!</v>
      </c>
      <c r="J307" s="20" t="e">
        <f>#REF!</f>
        <v>#REF!</v>
      </c>
      <c r="K307" s="20" t="e">
        <f>#REF!</f>
        <v>#REF!</v>
      </c>
      <c r="L307" s="20" t="e">
        <f>#REF!</f>
        <v>#REF!</v>
      </c>
      <c r="M307" s="20" t="e">
        <f>#REF!</f>
        <v>#REF!</v>
      </c>
      <c r="N307" s="20" t="e">
        <f>#REF!</f>
        <v>#REF!</v>
      </c>
      <c r="O307" s="20" t="e">
        <f>#REF!</f>
        <v>#REF!</v>
      </c>
      <c r="P307" s="20" t="e">
        <f>#REF!</f>
        <v>#REF!</v>
      </c>
      <c r="Q307" s="20" t="e">
        <f>#REF!</f>
        <v>#REF!</v>
      </c>
      <c r="R307" s="20" t="e">
        <f>#REF!</f>
        <v>#REF!</v>
      </c>
      <c r="S307" s="20" t="e">
        <f>#REF!</f>
        <v>#REF!</v>
      </c>
      <c r="T307" s="20" t="e">
        <f>#REF!</f>
        <v>#REF!</v>
      </c>
      <c r="U307" s="20" t="e">
        <f>#REF!</f>
        <v>#REF!</v>
      </c>
      <c r="V307" s="20" t="e">
        <f>#REF!</f>
        <v>#REF!</v>
      </c>
      <c r="W307" s="20" t="e">
        <f>#REF!</f>
        <v>#REF!</v>
      </c>
      <c r="X307" s="20" t="e">
        <f>#REF!</f>
        <v>#REF!</v>
      </c>
      <c r="Y307" s="20" t="e">
        <f>#REF!</f>
        <v>#REF!</v>
      </c>
      <c r="Z307" s="20" t="e">
        <f>#REF!</f>
        <v>#REF!</v>
      </c>
      <c r="AA307" s="20" t="e">
        <f>#REF!</f>
        <v>#REF!</v>
      </c>
      <c r="AB307" s="20" t="e">
        <f>#REF!</f>
        <v>#REF!</v>
      </c>
    </row>
    <row r="308" spans="1:31" x14ac:dyDescent="0.25">
      <c r="A308" s="33">
        <f>Données!A303</f>
        <v>298</v>
      </c>
      <c r="B308" s="33">
        <f>Données!B303</f>
        <v>0</v>
      </c>
      <c r="C308" s="36" t="e">
        <f>'Som 02 au 08-12-2018'!Y308</f>
        <v>#REF!</v>
      </c>
      <c r="D308" s="26" t="e">
        <f>#REF!</f>
        <v>#REF!</v>
      </c>
      <c r="E308" s="24" t="e">
        <f>#REF!</f>
        <v>#REF!</v>
      </c>
      <c r="F308" s="24" t="e">
        <f>#REF!</f>
        <v>#REF!</v>
      </c>
      <c r="G308" s="26" t="e">
        <f>#REF!</f>
        <v>#REF!</v>
      </c>
      <c r="H308" s="26" t="e">
        <f>#REF!</f>
        <v>#REF!</v>
      </c>
      <c r="I308" s="20" t="e">
        <f>#REF!</f>
        <v>#REF!</v>
      </c>
      <c r="J308" s="20" t="e">
        <f>#REF!</f>
        <v>#REF!</v>
      </c>
      <c r="K308" s="20" t="e">
        <f>#REF!</f>
        <v>#REF!</v>
      </c>
      <c r="L308" s="20" t="e">
        <f>#REF!</f>
        <v>#REF!</v>
      </c>
      <c r="M308" s="20" t="e">
        <f>#REF!</f>
        <v>#REF!</v>
      </c>
      <c r="N308" s="20" t="e">
        <f>#REF!</f>
        <v>#REF!</v>
      </c>
      <c r="O308" s="20" t="e">
        <f>#REF!</f>
        <v>#REF!</v>
      </c>
      <c r="P308" s="20" t="e">
        <f>#REF!</f>
        <v>#REF!</v>
      </c>
      <c r="Q308" s="20" t="e">
        <f>#REF!</f>
        <v>#REF!</v>
      </c>
      <c r="R308" s="20" t="e">
        <f>#REF!</f>
        <v>#REF!</v>
      </c>
      <c r="S308" s="20" t="e">
        <f>#REF!</f>
        <v>#REF!</v>
      </c>
      <c r="T308" s="20" t="e">
        <f>#REF!</f>
        <v>#REF!</v>
      </c>
      <c r="U308" s="20" t="e">
        <f>#REF!</f>
        <v>#REF!</v>
      </c>
      <c r="V308" s="20" t="e">
        <f>#REF!</f>
        <v>#REF!</v>
      </c>
      <c r="W308" s="20" t="e">
        <f>#REF!</f>
        <v>#REF!</v>
      </c>
      <c r="X308" s="20" t="e">
        <f>#REF!</f>
        <v>#REF!</v>
      </c>
      <c r="Y308" s="20" t="e">
        <f>#REF!</f>
        <v>#REF!</v>
      </c>
      <c r="Z308" s="20" t="e">
        <f>#REF!</f>
        <v>#REF!</v>
      </c>
      <c r="AA308" s="20" t="e">
        <f>#REF!</f>
        <v>#REF!</v>
      </c>
      <c r="AB308" s="20" t="e">
        <f>#REF!</f>
        <v>#REF!</v>
      </c>
    </row>
    <row r="309" spans="1:31" x14ac:dyDescent="0.25">
      <c r="A309" s="33">
        <f>Données!A304</f>
        <v>299</v>
      </c>
      <c r="B309" s="33">
        <f>Données!B304</f>
        <v>0</v>
      </c>
      <c r="C309" s="36" t="e">
        <f>'Som 02 au 08-12-2018'!Y309</f>
        <v>#REF!</v>
      </c>
      <c r="D309" s="26" t="e">
        <f>#REF!</f>
        <v>#REF!</v>
      </c>
      <c r="E309" s="24" t="e">
        <f>#REF!</f>
        <v>#REF!</v>
      </c>
      <c r="F309" s="24" t="e">
        <f>#REF!</f>
        <v>#REF!</v>
      </c>
      <c r="G309" s="26" t="e">
        <f>#REF!</f>
        <v>#REF!</v>
      </c>
      <c r="H309" s="26" t="e">
        <f>#REF!</f>
        <v>#REF!</v>
      </c>
      <c r="I309" s="20" t="e">
        <f>#REF!</f>
        <v>#REF!</v>
      </c>
      <c r="J309" s="20" t="e">
        <f>#REF!</f>
        <v>#REF!</v>
      </c>
      <c r="K309" s="20" t="e">
        <f>#REF!</f>
        <v>#REF!</v>
      </c>
      <c r="L309" s="20" t="e">
        <f>#REF!</f>
        <v>#REF!</v>
      </c>
      <c r="M309" s="20" t="e">
        <f>#REF!</f>
        <v>#REF!</v>
      </c>
      <c r="N309" s="20" t="e">
        <f>#REF!</f>
        <v>#REF!</v>
      </c>
      <c r="O309" s="20" t="e">
        <f>#REF!</f>
        <v>#REF!</v>
      </c>
      <c r="P309" s="20" t="e">
        <f>#REF!</f>
        <v>#REF!</v>
      </c>
      <c r="Q309" s="20" t="e">
        <f>#REF!</f>
        <v>#REF!</v>
      </c>
      <c r="R309" s="20" t="e">
        <f>#REF!</f>
        <v>#REF!</v>
      </c>
      <c r="S309" s="20" t="e">
        <f>#REF!</f>
        <v>#REF!</v>
      </c>
      <c r="T309" s="20" t="e">
        <f>#REF!</f>
        <v>#REF!</v>
      </c>
      <c r="U309" s="20" t="e">
        <f>#REF!</f>
        <v>#REF!</v>
      </c>
      <c r="V309" s="20" t="e">
        <f>#REF!</f>
        <v>#REF!</v>
      </c>
      <c r="W309" s="20" t="e">
        <f>#REF!</f>
        <v>#REF!</v>
      </c>
      <c r="X309" s="20" t="e">
        <f>#REF!</f>
        <v>#REF!</v>
      </c>
      <c r="Y309" s="20" t="e">
        <f>#REF!</f>
        <v>#REF!</v>
      </c>
      <c r="Z309" s="20" t="e">
        <f>#REF!</f>
        <v>#REF!</v>
      </c>
      <c r="AA309" s="20" t="e">
        <f>#REF!</f>
        <v>#REF!</v>
      </c>
      <c r="AB309" s="20" t="e">
        <f>#REF!</f>
        <v>#REF!</v>
      </c>
      <c r="AE309" s="20"/>
    </row>
    <row r="310" spans="1:31" x14ac:dyDescent="0.25">
      <c r="I310" s="28"/>
      <c r="J310" s="28"/>
      <c r="K310" s="28"/>
      <c r="L310" s="28"/>
      <c r="M310" s="28"/>
      <c r="N310" s="28"/>
      <c r="O310" s="28"/>
      <c r="P310" s="28"/>
      <c r="Q310" s="28"/>
      <c r="R310" s="29"/>
      <c r="T310" s="28"/>
      <c r="U310" s="28"/>
      <c r="V310" s="28"/>
      <c r="W310" s="28"/>
      <c r="X310" s="28"/>
      <c r="Y310" s="28"/>
      <c r="Z310" s="28"/>
      <c r="AA310" s="28"/>
    </row>
    <row r="311" spans="1:31" x14ac:dyDescent="0.25">
      <c r="R311" s="29"/>
    </row>
    <row r="312" spans="1:31" x14ac:dyDescent="0.25">
      <c r="F312" t="s">
        <v>11</v>
      </c>
      <c r="I312" s="30" t="e">
        <f>SUM(I11:I311)</f>
        <v>#REF!</v>
      </c>
      <c r="J312" s="30" t="e">
        <f t="shared" ref="J312:Q312" si="0">SUM(J11:J311)</f>
        <v>#REF!</v>
      </c>
      <c r="K312" s="30" t="e">
        <f t="shared" si="0"/>
        <v>#REF!</v>
      </c>
      <c r="L312" s="30" t="e">
        <f t="shared" si="0"/>
        <v>#REF!</v>
      </c>
      <c r="M312" s="30" t="e">
        <f t="shared" si="0"/>
        <v>#REF!</v>
      </c>
      <c r="N312" s="30" t="e">
        <f t="shared" si="0"/>
        <v>#REF!</v>
      </c>
      <c r="O312" s="30" t="e">
        <f t="shared" si="0"/>
        <v>#REF!</v>
      </c>
      <c r="P312" s="30" t="e">
        <f t="shared" si="0"/>
        <v>#REF!</v>
      </c>
      <c r="Q312" s="30" t="e">
        <f t="shared" si="0"/>
        <v>#REF!</v>
      </c>
      <c r="T312" s="30" t="e">
        <f t="shared" ref="T312:AA312" si="1">SUM(T11:T311)</f>
        <v>#REF!</v>
      </c>
      <c r="U312" s="30" t="e">
        <f t="shared" si="1"/>
        <v>#REF!</v>
      </c>
      <c r="V312" s="30" t="e">
        <f t="shared" si="1"/>
        <v>#REF!</v>
      </c>
      <c r="W312" s="30" t="e">
        <f t="shared" si="1"/>
        <v>#REF!</v>
      </c>
      <c r="X312" s="30" t="e">
        <f t="shared" si="1"/>
        <v>#REF!</v>
      </c>
      <c r="Y312" s="30" t="e">
        <f t="shared" si="1"/>
        <v>#REF!</v>
      </c>
      <c r="Z312" s="30" t="e">
        <f t="shared" si="1"/>
        <v>#REF!</v>
      </c>
      <c r="AA312" s="30" t="e">
        <f t="shared" si="1"/>
        <v>#REF!</v>
      </c>
    </row>
    <row r="315" spans="1:31" x14ac:dyDescent="0.25">
      <c r="A315" s="31"/>
      <c r="B315" s="31"/>
      <c r="C315" s="31"/>
      <c r="D315" s="31"/>
      <c r="E315" s="31"/>
      <c r="F315" s="31" t="s">
        <v>10</v>
      </c>
      <c r="G315" s="31"/>
      <c r="H315" s="31"/>
      <c r="I315" s="32">
        <f>SUM(Début:Fin!G65)</f>
        <v>0</v>
      </c>
      <c r="J315" s="32">
        <f>SUM(Début:Fin!H65)</f>
        <v>0</v>
      </c>
      <c r="K315" s="32">
        <f>SUM(Début:Fin!I65)</f>
        <v>0</v>
      </c>
      <c r="L315" s="32">
        <f>SUM(Début:Fin!J65)</f>
        <v>0</v>
      </c>
      <c r="M315" s="32">
        <f>SUM(Début:Fin!K65)</f>
        <v>0</v>
      </c>
      <c r="N315" s="32">
        <f>SUM(Début:Fin!L65)</f>
        <v>0</v>
      </c>
      <c r="O315" s="32">
        <f>SUM(Début:Fin!M65)</f>
        <v>0</v>
      </c>
      <c r="P315" s="32">
        <f>SUM(Début:Fin!N65)</f>
        <v>0</v>
      </c>
      <c r="Q315" s="32">
        <f>SUM(Début:Fin!O65)</f>
        <v>0</v>
      </c>
      <c r="R315" s="32">
        <f>SUM(Début:Fin!P65)</f>
        <v>0</v>
      </c>
      <c r="S315" s="32">
        <f>SUM(Début:Fin!Q65)</f>
        <v>0</v>
      </c>
      <c r="T315" s="32">
        <f>SUM(Début:Fin!R65)</f>
        <v>0</v>
      </c>
      <c r="U315" s="32">
        <f>SUM(Début:Fin!S65)</f>
        <v>0</v>
      </c>
      <c r="V315" s="32">
        <f>SUM(Début:Fin!T65)</f>
        <v>0</v>
      </c>
      <c r="W315" s="32">
        <f>SUM(Début:Fin!U65)</f>
        <v>0</v>
      </c>
      <c r="X315" s="32">
        <f>SUM(Début:Fin!V65)</f>
        <v>0</v>
      </c>
      <c r="Y315" s="32">
        <f>SUM(Début:Fin!W65)</f>
        <v>0</v>
      </c>
      <c r="Z315" s="32">
        <f>SUM(Début:Fin!X65)</f>
        <v>0</v>
      </c>
      <c r="AA315" s="32">
        <f>SUM(Début:Fin!Y65)</f>
        <v>0</v>
      </c>
    </row>
    <row r="317" spans="1:31" x14ac:dyDescent="0.25">
      <c r="F317" t="s">
        <v>12</v>
      </c>
      <c r="I317" s="20" t="e">
        <f>I312-I315</f>
        <v>#REF!</v>
      </c>
      <c r="J317" s="20" t="e">
        <f t="shared" ref="J317:AA317" si="2">J312-J315</f>
        <v>#REF!</v>
      </c>
      <c r="K317" s="20" t="e">
        <f t="shared" si="2"/>
        <v>#REF!</v>
      </c>
      <c r="L317" s="20" t="e">
        <f t="shared" si="2"/>
        <v>#REF!</v>
      </c>
      <c r="M317" s="20" t="e">
        <f t="shared" si="2"/>
        <v>#REF!</v>
      </c>
      <c r="N317" s="20" t="e">
        <f t="shared" si="2"/>
        <v>#REF!</v>
      </c>
      <c r="O317" s="20" t="e">
        <f t="shared" si="2"/>
        <v>#REF!</v>
      </c>
      <c r="P317" s="20" t="e">
        <f t="shared" si="2"/>
        <v>#REF!</v>
      </c>
      <c r="Q317" s="20" t="e">
        <f t="shared" si="2"/>
        <v>#REF!</v>
      </c>
      <c r="R317" s="20">
        <f t="shared" si="2"/>
        <v>0</v>
      </c>
      <c r="S317" s="20">
        <f t="shared" si="2"/>
        <v>0</v>
      </c>
      <c r="T317" s="20" t="e">
        <f t="shared" si="2"/>
        <v>#REF!</v>
      </c>
      <c r="U317" s="20" t="e">
        <f t="shared" si="2"/>
        <v>#REF!</v>
      </c>
      <c r="V317" s="20" t="e">
        <f t="shared" si="2"/>
        <v>#REF!</v>
      </c>
      <c r="W317" s="20" t="e">
        <f t="shared" si="2"/>
        <v>#REF!</v>
      </c>
      <c r="X317" s="20" t="e">
        <f t="shared" si="2"/>
        <v>#REF!</v>
      </c>
      <c r="Y317" s="20" t="e">
        <f t="shared" si="2"/>
        <v>#REF!</v>
      </c>
      <c r="Z317" s="20" t="e">
        <f t="shared" si="2"/>
        <v>#REF!</v>
      </c>
      <c r="AA317" s="20" t="e">
        <f t="shared" si="2"/>
        <v>#REF!</v>
      </c>
    </row>
  </sheetData>
  <sheetProtection selectLockedCells="1"/>
  <mergeCells count="2">
    <mergeCell ref="T6:V6"/>
    <mergeCell ref="W6:X6"/>
  </mergeCells>
  <pageMargins left="0.70866141732283472" right="0.70866141732283472" top="0.74803149606299213" bottom="0.74803149606299213" header="0.31496062992125984" footer="0.31496062992125984"/>
  <pageSetup paperSize="5" orientation="landscape" r:id="rId1"/>
  <headerFooter scaleWithDoc="0">
    <oddFooter>&amp;R&amp;P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imprime">
                <anchor moveWithCells="1" sizeWithCells="1">
                  <from>
                    <xdr:col>7</xdr:col>
                    <xdr:colOff>19050</xdr:colOff>
                    <xdr:row>1</xdr:row>
                    <xdr:rowOff>104775</xdr:rowOff>
                  </from>
                  <to>
                    <xdr:col>9</xdr:col>
                    <xdr:colOff>19050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7">
    <tabColor theme="3" tint="0.39997558519241921"/>
  </sheetPr>
  <dimension ref="A1:AE317"/>
  <sheetViews>
    <sheetView zoomScaleNormal="100" workbookViewId="0">
      <selection activeCell="A6" sqref="A6:XFD9"/>
    </sheetView>
  </sheetViews>
  <sheetFormatPr baseColWidth="10" defaultRowHeight="15" x14ac:dyDescent="0.25"/>
  <cols>
    <col min="2" max="2" width="17" customWidth="1"/>
    <col min="3" max="4" width="11.42578125" customWidth="1"/>
    <col min="5" max="5" width="11.28515625" customWidth="1"/>
    <col min="6" max="6" width="11.42578125" customWidth="1"/>
    <col min="8" max="8" width="30.140625" customWidth="1"/>
    <col min="9" max="15" width="11.42578125" customWidth="1"/>
    <col min="18" max="19" width="11.42578125" customWidth="1"/>
    <col min="23" max="25" width="11.42578125" customWidth="1"/>
    <col min="28" max="28" width="11.42578125" customWidth="1"/>
  </cols>
  <sheetData>
    <row r="1" spans="1:28" ht="14.45" x14ac:dyDescent="0.35">
      <c r="A1" s="2"/>
      <c r="B1" s="2"/>
      <c r="C1" s="2"/>
      <c r="D1" s="2"/>
      <c r="E1" s="2"/>
    </row>
    <row r="2" spans="1:28" ht="14.45" x14ac:dyDescent="0.35">
      <c r="A2" s="2" t="s">
        <v>8</v>
      </c>
      <c r="B2" s="2"/>
      <c r="C2" s="2"/>
      <c r="D2" s="2"/>
      <c r="E2" s="4"/>
    </row>
    <row r="3" spans="1:28" ht="14.45" x14ac:dyDescent="0.35">
      <c r="A3" s="2"/>
      <c r="B3" s="4">
        <f>'Liste déroulante et date'!I57</f>
        <v>43436</v>
      </c>
      <c r="C3" s="2"/>
      <c r="D3" s="2"/>
      <c r="E3" s="4"/>
    </row>
    <row r="4" spans="1:28" x14ac:dyDescent="0.25">
      <c r="A4" s="2" t="s">
        <v>9</v>
      </c>
      <c r="B4" s="4">
        <f>B3+6</f>
        <v>43442</v>
      </c>
    </row>
    <row r="6" spans="1:28" ht="15.75" thickBot="1" x14ac:dyDescent="0.3">
      <c r="A6" s="2"/>
      <c r="B6" s="2"/>
      <c r="C6" s="5"/>
      <c r="D6" s="1"/>
      <c r="E6" s="1"/>
      <c r="F6" s="1"/>
      <c r="G6" s="1"/>
      <c r="H6" s="1"/>
      <c r="I6" s="9"/>
      <c r="J6" s="9"/>
      <c r="K6" s="9"/>
      <c r="L6" s="9"/>
      <c r="M6" s="9"/>
      <c r="N6" s="9"/>
      <c r="O6" s="9"/>
      <c r="P6" s="1"/>
      <c r="Q6" s="1"/>
      <c r="R6" s="1"/>
      <c r="S6" s="1"/>
      <c r="T6" s="63"/>
      <c r="U6" s="63"/>
      <c r="V6" s="63"/>
      <c r="W6" s="63"/>
      <c r="X6" s="63"/>
      <c r="Y6" s="5"/>
      <c r="Z6" s="5"/>
      <c r="AA6" s="5"/>
      <c r="AB6" s="13"/>
    </row>
    <row r="7" spans="1:28" x14ac:dyDescent="0.25">
      <c r="A7" s="2"/>
      <c r="B7" s="2"/>
      <c r="C7" s="5"/>
      <c r="D7" s="1"/>
      <c r="E7" s="1"/>
      <c r="F7" s="1"/>
      <c r="G7" s="1"/>
      <c r="H7" s="1"/>
      <c r="I7" s="10"/>
      <c r="J7" s="10"/>
      <c r="K7" s="10"/>
      <c r="L7" s="10"/>
      <c r="M7" s="10"/>
      <c r="N7" s="10"/>
      <c r="O7" s="10"/>
      <c r="P7" s="1"/>
      <c r="Q7" s="1"/>
      <c r="R7" s="1"/>
      <c r="S7" s="1"/>
      <c r="T7" s="5"/>
      <c r="U7" s="5"/>
      <c r="V7" s="5"/>
      <c r="W7" s="5"/>
      <c r="X7" s="5"/>
      <c r="Y7" s="5"/>
      <c r="Z7" s="6"/>
      <c r="AA7" s="6"/>
    </row>
    <row r="8" spans="1:28" x14ac:dyDescent="0.25">
      <c r="C8" s="34"/>
      <c r="E8" s="1"/>
      <c r="F8" s="1"/>
      <c r="G8" s="1"/>
      <c r="H8" s="1"/>
      <c r="I8" s="10"/>
      <c r="J8" s="10"/>
      <c r="K8" s="10"/>
      <c r="L8" s="10"/>
      <c r="M8" s="10"/>
      <c r="N8" s="10"/>
      <c r="O8" s="10"/>
      <c r="P8" s="1"/>
      <c r="Q8" s="1"/>
      <c r="R8" s="1"/>
      <c r="Y8" s="34"/>
    </row>
    <row r="9" spans="1:28" x14ac:dyDescent="0.25">
      <c r="E9" s="1"/>
      <c r="F9" s="1"/>
      <c r="G9" s="1"/>
      <c r="H9" s="1"/>
      <c r="I9" s="10"/>
      <c r="J9" s="10"/>
      <c r="K9" s="10"/>
      <c r="L9" s="10"/>
      <c r="M9" s="10"/>
      <c r="N9" s="10"/>
      <c r="O9" s="10"/>
      <c r="P9" s="1"/>
      <c r="R9" s="1"/>
    </row>
    <row r="11" spans="1:28" ht="14.45" x14ac:dyDescent="0.35">
      <c r="A11" s="33">
        <f>Données!A6</f>
        <v>1</v>
      </c>
      <c r="B11" s="33">
        <f>Données!B6</f>
        <v>0</v>
      </c>
      <c r="C11" s="36" t="e">
        <f>#REF!</f>
        <v>#REF!</v>
      </c>
      <c r="D11" s="26">
        <f>'1'!B64</f>
        <v>0</v>
      </c>
      <c r="E11" s="24">
        <f>'1'!C64</f>
        <v>0</v>
      </c>
      <c r="F11" s="24">
        <f>'1'!D64</f>
        <v>0</v>
      </c>
      <c r="G11" s="26">
        <f>'1'!E64</f>
        <v>0</v>
      </c>
      <c r="H11" s="26">
        <f>'1'!F64</f>
        <v>0</v>
      </c>
      <c r="I11" s="20">
        <f>'1'!G64</f>
        <v>0</v>
      </c>
      <c r="J11" s="20">
        <f>'1'!H64</f>
        <v>0</v>
      </c>
      <c r="K11" s="20">
        <f>'1'!I64</f>
        <v>0</v>
      </c>
      <c r="L11" s="20">
        <f>'1'!J64</f>
        <v>0</v>
      </c>
      <c r="M11" s="20">
        <f>'1'!K64</f>
        <v>0</v>
      </c>
      <c r="N11" s="20">
        <f>'1'!L64</f>
        <v>0</v>
      </c>
      <c r="O11" s="20">
        <f>'1'!M64</f>
        <v>0</v>
      </c>
      <c r="P11" s="20">
        <f>'1'!N64</f>
        <v>0</v>
      </c>
      <c r="Q11" s="20">
        <f>'1'!O64</f>
        <v>0</v>
      </c>
      <c r="R11" s="20">
        <f>'1'!P64</f>
        <v>0</v>
      </c>
      <c r="S11" s="20">
        <f>'1'!Q64</f>
        <v>0</v>
      </c>
      <c r="T11" s="20">
        <f>'1'!R64</f>
        <v>0</v>
      </c>
      <c r="U11" s="20">
        <f>'1'!S64</f>
        <v>0</v>
      </c>
      <c r="V11" s="20">
        <f>'1'!T64</f>
        <v>0</v>
      </c>
      <c r="W11" s="20">
        <f>'1'!U64</f>
        <v>0</v>
      </c>
      <c r="X11" s="20">
        <f>'1'!V64</f>
        <v>0</v>
      </c>
      <c r="Y11" s="20">
        <f>'1'!W64</f>
        <v>0</v>
      </c>
      <c r="Z11" s="20">
        <f>'1'!X64</f>
        <v>0</v>
      </c>
      <c r="AA11" s="20">
        <f>'1'!Y64</f>
        <v>0</v>
      </c>
      <c r="AB11" s="20">
        <f>'1'!Z64</f>
        <v>0</v>
      </c>
    </row>
    <row r="12" spans="1:28" ht="14.45" x14ac:dyDescent="0.35">
      <c r="A12" s="33">
        <f>Données!A7</f>
        <v>2</v>
      </c>
      <c r="B12" s="33">
        <f>Données!B7</f>
        <v>0</v>
      </c>
      <c r="C12" s="36" t="e">
        <f>#REF!</f>
        <v>#REF!</v>
      </c>
      <c r="D12" s="26">
        <f>'2'!B64</f>
        <v>0</v>
      </c>
      <c r="E12" s="24">
        <f>'2'!C64</f>
        <v>0</v>
      </c>
      <c r="F12" s="24">
        <f>'2'!D64</f>
        <v>0</v>
      </c>
      <c r="G12" s="26">
        <f>'2'!E64</f>
        <v>0</v>
      </c>
      <c r="H12" s="26">
        <f>'2'!F64</f>
        <v>0</v>
      </c>
      <c r="I12" s="20">
        <f>'2'!G64</f>
        <v>0</v>
      </c>
      <c r="J12" s="20">
        <f>'2'!H64</f>
        <v>0</v>
      </c>
      <c r="K12" s="20">
        <f>'2'!I64</f>
        <v>0</v>
      </c>
      <c r="L12" s="20">
        <f>'2'!J64</f>
        <v>0</v>
      </c>
      <c r="M12" s="20">
        <f>'2'!K64</f>
        <v>0</v>
      </c>
      <c r="N12" s="20">
        <f>'2'!L64</f>
        <v>0</v>
      </c>
      <c r="O12" s="20">
        <f>'2'!M64</f>
        <v>0</v>
      </c>
      <c r="P12" s="20">
        <f>'2'!N64</f>
        <v>0</v>
      </c>
      <c r="Q12" s="20">
        <f>'2'!O64</f>
        <v>0</v>
      </c>
      <c r="R12" s="20">
        <f>'2'!P64</f>
        <v>0</v>
      </c>
      <c r="S12" s="20">
        <f>'2'!Q64</f>
        <v>0</v>
      </c>
      <c r="T12" s="20">
        <f>'2'!R64</f>
        <v>0</v>
      </c>
      <c r="U12" s="20">
        <f>'2'!S64</f>
        <v>0</v>
      </c>
      <c r="V12" s="20">
        <f>'2'!T64</f>
        <v>0</v>
      </c>
      <c r="W12" s="20">
        <f>'2'!U64</f>
        <v>0</v>
      </c>
      <c r="X12" s="20">
        <f>'2'!V64</f>
        <v>0</v>
      </c>
      <c r="Y12" s="20">
        <f>'2'!W64</f>
        <v>0</v>
      </c>
      <c r="Z12" s="20">
        <f>'2'!X64</f>
        <v>0</v>
      </c>
      <c r="AA12" s="20">
        <f>'2'!Y64</f>
        <v>0</v>
      </c>
      <c r="AB12" s="20">
        <f>'2'!Z64</f>
        <v>0</v>
      </c>
    </row>
    <row r="13" spans="1:28" ht="14.45" x14ac:dyDescent="0.35">
      <c r="A13" s="33">
        <f>Données!A8</f>
        <v>3</v>
      </c>
      <c r="B13" s="33">
        <f>Données!B8</f>
        <v>0</v>
      </c>
      <c r="C13" s="36" t="e">
        <f>#REF!</f>
        <v>#REF!</v>
      </c>
      <c r="D13" s="26">
        <f>'3'!B64</f>
        <v>0</v>
      </c>
      <c r="E13" s="24">
        <f>'3'!C64</f>
        <v>0</v>
      </c>
      <c r="F13" s="24">
        <f>'3'!D64</f>
        <v>0</v>
      </c>
      <c r="G13" s="26">
        <f>'3'!E64</f>
        <v>0</v>
      </c>
      <c r="H13" s="26">
        <f>'3'!F64</f>
        <v>0</v>
      </c>
      <c r="I13" s="20">
        <f>'3'!G64</f>
        <v>0</v>
      </c>
      <c r="J13" s="20">
        <f>'3'!H64</f>
        <v>0</v>
      </c>
      <c r="K13" s="20">
        <f>'3'!I64</f>
        <v>0</v>
      </c>
      <c r="L13" s="20">
        <f>'3'!J64</f>
        <v>0</v>
      </c>
      <c r="M13" s="20">
        <f>'3'!K64</f>
        <v>0</v>
      </c>
      <c r="N13" s="20">
        <f>'3'!L64</f>
        <v>0</v>
      </c>
      <c r="O13" s="20">
        <f>'3'!M64</f>
        <v>0</v>
      </c>
      <c r="P13" s="20">
        <f>'3'!N64</f>
        <v>0</v>
      </c>
      <c r="Q13" s="20">
        <f>'3'!O64</f>
        <v>0</v>
      </c>
      <c r="R13" s="20">
        <f>'3'!P64</f>
        <v>0</v>
      </c>
      <c r="S13" s="20">
        <f>'3'!Q64</f>
        <v>0</v>
      </c>
      <c r="T13" s="20">
        <f>'3'!R64</f>
        <v>0</v>
      </c>
      <c r="U13" s="20">
        <f>'3'!S64</f>
        <v>0</v>
      </c>
      <c r="V13" s="20">
        <f>'3'!T64</f>
        <v>0</v>
      </c>
      <c r="W13" s="20">
        <f>'3'!U64</f>
        <v>0</v>
      </c>
      <c r="X13" s="20">
        <f>'3'!V64</f>
        <v>0</v>
      </c>
      <c r="Y13" s="20">
        <f>'3'!W64</f>
        <v>0</v>
      </c>
      <c r="Z13" s="20">
        <f>'3'!X64</f>
        <v>0</v>
      </c>
      <c r="AA13" s="20">
        <f>'3'!Y64</f>
        <v>0</v>
      </c>
      <c r="AB13" s="20">
        <f>'3'!Z64</f>
        <v>0</v>
      </c>
    </row>
    <row r="14" spans="1:28" ht="14.45" x14ac:dyDescent="0.35">
      <c r="A14" s="33">
        <f>Données!A9</f>
        <v>4</v>
      </c>
      <c r="B14" s="33">
        <f>Données!B9</f>
        <v>0</v>
      </c>
      <c r="C14" s="36" t="e">
        <f>#REF!</f>
        <v>#REF!</v>
      </c>
      <c r="D14" s="26">
        <f>'4'!B64</f>
        <v>0</v>
      </c>
      <c r="E14" s="24">
        <f>'4'!C64</f>
        <v>0</v>
      </c>
      <c r="F14" s="24">
        <f>'4'!D64</f>
        <v>0</v>
      </c>
      <c r="G14" s="26">
        <f>'4'!E64</f>
        <v>0</v>
      </c>
      <c r="H14" s="26">
        <f>'4'!F64</f>
        <v>0</v>
      </c>
      <c r="I14" s="20">
        <f>'4'!G64</f>
        <v>0</v>
      </c>
      <c r="J14" s="20">
        <f>'4'!H64</f>
        <v>0</v>
      </c>
      <c r="K14" s="20">
        <f>'4'!I64</f>
        <v>0</v>
      </c>
      <c r="L14" s="20">
        <f>'4'!J64</f>
        <v>0</v>
      </c>
      <c r="M14" s="20">
        <f>'4'!K64</f>
        <v>0</v>
      </c>
      <c r="N14" s="20">
        <f>'4'!L64</f>
        <v>0</v>
      </c>
      <c r="O14" s="20">
        <f>'4'!M64</f>
        <v>0</v>
      </c>
      <c r="P14" s="20">
        <f>'4'!N64</f>
        <v>0</v>
      </c>
      <c r="Q14" s="20">
        <f>'4'!O64</f>
        <v>0</v>
      </c>
      <c r="R14" s="20">
        <f>'4'!P64</f>
        <v>0</v>
      </c>
      <c r="S14" s="20">
        <f>'4'!Q64</f>
        <v>0</v>
      </c>
      <c r="T14" s="20">
        <f>'4'!R64</f>
        <v>0</v>
      </c>
      <c r="U14" s="20">
        <f>'4'!S64</f>
        <v>0</v>
      </c>
      <c r="V14" s="20">
        <f>'4'!T64</f>
        <v>0</v>
      </c>
      <c r="W14" s="20">
        <f>'4'!U64</f>
        <v>0</v>
      </c>
      <c r="X14" s="20">
        <f>'4'!V64</f>
        <v>0</v>
      </c>
      <c r="Y14" s="20">
        <f>'4'!W64</f>
        <v>0</v>
      </c>
      <c r="Z14" s="20">
        <f>'4'!X64</f>
        <v>0</v>
      </c>
      <c r="AA14" s="20">
        <f>'4'!Y64</f>
        <v>0</v>
      </c>
      <c r="AB14" s="20">
        <f>'4'!Z64</f>
        <v>0</v>
      </c>
    </row>
    <row r="15" spans="1:28" ht="14.45" x14ac:dyDescent="0.35">
      <c r="A15" s="33">
        <f>Données!A10</f>
        <v>5</v>
      </c>
      <c r="B15" s="33">
        <f>Données!B10</f>
        <v>0</v>
      </c>
      <c r="C15" s="36" t="e">
        <f>#REF!</f>
        <v>#REF!</v>
      </c>
      <c r="D15" s="26">
        <f>'5'!B64</f>
        <v>0</v>
      </c>
      <c r="E15" s="24">
        <f>'5'!C64</f>
        <v>0</v>
      </c>
      <c r="F15" s="24">
        <f>'5'!D64</f>
        <v>0</v>
      </c>
      <c r="G15" s="26">
        <f>'5'!E64</f>
        <v>0</v>
      </c>
      <c r="H15" s="26">
        <f>'5'!F64</f>
        <v>0</v>
      </c>
      <c r="I15" s="20">
        <f>'5'!G64</f>
        <v>0</v>
      </c>
      <c r="J15" s="20">
        <f>'5'!H64</f>
        <v>0</v>
      </c>
      <c r="K15" s="20">
        <f>'5'!I64</f>
        <v>0</v>
      </c>
      <c r="L15" s="20">
        <f>'5'!J64</f>
        <v>0</v>
      </c>
      <c r="M15" s="20">
        <f>'5'!K64</f>
        <v>0</v>
      </c>
      <c r="N15" s="20">
        <f>'5'!L64</f>
        <v>0</v>
      </c>
      <c r="O15" s="20">
        <f>'5'!M64</f>
        <v>0</v>
      </c>
      <c r="P15" s="20">
        <f>'5'!N64</f>
        <v>0</v>
      </c>
      <c r="Q15" s="20">
        <f>'5'!O64</f>
        <v>0</v>
      </c>
      <c r="R15" s="20">
        <f>'5'!P64</f>
        <v>0</v>
      </c>
      <c r="S15" s="20">
        <f>'5'!Q64</f>
        <v>0</v>
      </c>
      <c r="T15" s="20">
        <f>'5'!R64</f>
        <v>0</v>
      </c>
      <c r="U15" s="20">
        <f>'5'!S64</f>
        <v>0</v>
      </c>
      <c r="V15" s="20">
        <f>'5'!T64</f>
        <v>0</v>
      </c>
      <c r="W15" s="20">
        <f>'5'!U64</f>
        <v>0</v>
      </c>
      <c r="X15" s="20">
        <f>'5'!V64</f>
        <v>0</v>
      </c>
      <c r="Y15" s="20">
        <f>'5'!W64</f>
        <v>0</v>
      </c>
      <c r="Z15" s="20">
        <f>'5'!X64</f>
        <v>0</v>
      </c>
      <c r="AA15" s="20">
        <f>'5'!Y64</f>
        <v>0</v>
      </c>
      <c r="AB15" s="20">
        <f>'5'!Z64</f>
        <v>0</v>
      </c>
    </row>
    <row r="16" spans="1:28" ht="14.45" x14ac:dyDescent="0.35">
      <c r="A16" s="33">
        <f>Données!A11</f>
        <v>6</v>
      </c>
      <c r="B16" s="33">
        <f>Données!B11</f>
        <v>0</v>
      </c>
      <c r="C16" s="36" t="e">
        <f>#REF!</f>
        <v>#REF!</v>
      </c>
      <c r="D16" s="26">
        <f>'6'!B64</f>
        <v>0</v>
      </c>
      <c r="E16" s="24">
        <f>'6'!C64</f>
        <v>0</v>
      </c>
      <c r="F16" s="24">
        <f>'6'!D64</f>
        <v>0</v>
      </c>
      <c r="G16" s="26">
        <f>'6'!E64</f>
        <v>0</v>
      </c>
      <c r="H16" s="26">
        <f>'6'!F64</f>
        <v>0</v>
      </c>
      <c r="I16" s="20">
        <f>'6'!G64</f>
        <v>0</v>
      </c>
      <c r="J16" s="20">
        <f>'6'!H64</f>
        <v>0</v>
      </c>
      <c r="K16" s="20">
        <f>'6'!I64</f>
        <v>0</v>
      </c>
      <c r="L16" s="20">
        <f>'6'!J64</f>
        <v>0</v>
      </c>
      <c r="M16" s="20">
        <f>'6'!K64</f>
        <v>0</v>
      </c>
      <c r="N16" s="20">
        <f>'6'!L64</f>
        <v>0</v>
      </c>
      <c r="O16" s="20">
        <f>'6'!M64</f>
        <v>0</v>
      </c>
      <c r="P16" s="20">
        <f>'6'!N64</f>
        <v>0</v>
      </c>
      <c r="Q16" s="20">
        <f>'6'!O64</f>
        <v>0</v>
      </c>
      <c r="R16" s="20">
        <f>'6'!P64</f>
        <v>0</v>
      </c>
      <c r="S16" s="20">
        <f>'6'!Q64</f>
        <v>0</v>
      </c>
      <c r="T16" s="20">
        <f>'6'!R64</f>
        <v>0</v>
      </c>
      <c r="U16" s="20">
        <f>'6'!S64</f>
        <v>0</v>
      </c>
      <c r="V16" s="20">
        <f>'6'!T64</f>
        <v>0</v>
      </c>
      <c r="W16" s="20">
        <f>'6'!U64</f>
        <v>0</v>
      </c>
      <c r="X16" s="20">
        <f>'6'!V64</f>
        <v>0</v>
      </c>
      <c r="Y16" s="20">
        <f>'6'!W64</f>
        <v>0</v>
      </c>
      <c r="Z16" s="20">
        <f>'6'!X64</f>
        <v>0</v>
      </c>
      <c r="AA16" s="20">
        <f>'6'!Y64</f>
        <v>0</v>
      </c>
      <c r="AB16" s="20">
        <f>'6'!Z64</f>
        <v>0</v>
      </c>
    </row>
    <row r="17" spans="1:28" ht="14.45" x14ac:dyDescent="0.35">
      <c r="A17" s="33">
        <f>Données!A12</f>
        <v>7</v>
      </c>
      <c r="B17" s="33" t="str">
        <f>Données!B12</f>
        <v>xmhmx</v>
      </c>
      <c r="C17" s="36" t="e">
        <f>#REF!</f>
        <v>#REF!</v>
      </c>
      <c r="D17" s="26">
        <f>'7'!B64</f>
        <v>0</v>
      </c>
      <c r="E17" s="24">
        <f>'7'!C64</f>
        <v>0</v>
      </c>
      <c r="F17" s="24">
        <f>'7'!D64</f>
        <v>0</v>
      </c>
      <c r="G17" s="26">
        <f>'7'!E64</f>
        <v>0</v>
      </c>
      <c r="H17" s="26">
        <f>'7'!F64</f>
        <v>0</v>
      </c>
      <c r="I17" s="20">
        <f>'7'!G64</f>
        <v>0</v>
      </c>
      <c r="J17" s="20">
        <f>'7'!H64</f>
        <v>0</v>
      </c>
      <c r="K17" s="20">
        <f>'7'!I64</f>
        <v>0</v>
      </c>
      <c r="L17" s="20">
        <f>'7'!J64</f>
        <v>0</v>
      </c>
      <c r="M17" s="20">
        <f>'7'!K64</f>
        <v>0</v>
      </c>
      <c r="N17" s="20">
        <f>'7'!L64</f>
        <v>0</v>
      </c>
      <c r="O17" s="20">
        <f>'7'!M64</f>
        <v>0</v>
      </c>
      <c r="P17" s="20">
        <f>'7'!N64</f>
        <v>0</v>
      </c>
      <c r="Q17" s="20">
        <f>'7'!O64</f>
        <v>0</v>
      </c>
      <c r="R17" s="20">
        <f>'7'!P64</f>
        <v>0</v>
      </c>
      <c r="S17" s="20">
        <f>'7'!Q64</f>
        <v>0</v>
      </c>
      <c r="T17" s="20">
        <f>'7'!R64</f>
        <v>0</v>
      </c>
      <c r="U17" s="20">
        <f>'7'!S64</f>
        <v>0</v>
      </c>
      <c r="V17" s="20">
        <f>'7'!T64</f>
        <v>0</v>
      </c>
      <c r="W17" s="20">
        <f>'7'!U64</f>
        <v>0</v>
      </c>
      <c r="X17" s="20">
        <f>'7'!V64</f>
        <v>0</v>
      </c>
      <c r="Y17" s="20">
        <f>'7'!W64</f>
        <v>0</v>
      </c>
      <c r="Z17" s="20">
        <f>'7'!X64</f>
        <v>0</v>
      </c>
      <c r="AA17" s="20">
        <f>'7'!Y64</f>
        <v>0</v>
      </c>
      <c r="AB17" s="20">
        <f>'7'!Z64</f>
        <v>0</v>
      </c>
    </row>
    <row r="18" spans="1:28" ht="14.45" x14ac:dyDescent="0.35">
      <c r="A18" s="33">
        <f>Données!A13</f>
        <v>8</v>
      </c>
      <c r="B18" s="33">
        <f>Données!B13</f>
        <v>0</v>
      </c>
      <c r="C18" s="36" t="e">
        <f>#REF!</f>
        <v>#REF!</v>
      </c>
      <c r="D18" s="26">
        <f>'8'!B64</f>
        <v>0</v>
      </c>
      <c r="E18" s="24">
        <f>'8'!C64</f>
        <v>0</v>
      </c>
      <c r="F18" s="24">
        <f>'8'!D64</f>
        <v>0</v>
      </c>
      <c r="G18" s="26">
        <f>'8'!E64</f>
        <v>0</v>
      </c>
      <c r="H18" s="26">
        <f>'8'!F64</f>
        <v>0</v>
      </c>
      <c r="I18" s="20">
        <f>'8'!G64</f>
        <v>0</v>
      </c>
      <c r="J18" s="20">
        <f>'8'!H64</f>
        <v>0</v>
      </c>
      <c r="K18" s="20">
        <f>'8'!I64</f>
        <v>0</v>
      </c>
      <c r="L18" s="20">
        <f>'8'!J64</f>
        <v>0</v>
      </c>
      <c r="M18" s="20">
        <f>'8'!K64</f>
        <v>0</v>
      </c>
      <c r="N18" s="20">
        <f>'8'!L64</f>
        <v>0</v>
      </c>
      <c r="O18" s="20">
        <f>'8'!M64</f>
        <v>0</v>
      </c>
      <c r="P18" s="20">
        <f>'8'!N64</f>
        <v>0</v>
      </c>
      <c r="Q18" s="20">
        <f>'8'!O64</f>
        <v>0</v>
      </c>
      <c r="R18" s="20">
        <f>'8'!P64</f>
        <v>0</v>
      </c>
      <c r="S18" s="20">
        <f>'8'!Q64</f>
        <v>0</v>
      </c>
      <c r="T18" s="20">
        <f>'8'!R64</f>
        <v>0</v>
      </c>
      <c r="U18" s="20">
        <f>'8'!S64</f>
        <v>0</v>
      </c>
      <c r="V18" s="20">
        <f>'8'!T64</f>
        <v>0</v>
      </c>
      <c r="W18" s="20">
        <f>'8'!U64</f>
        <v>0</v>
      </c>
      <c r="X18" s="20">
        <f>'8'!V64</f>
        <v>0</v>
      </c>
      <c r="Y18" s="20">
        <f>'8'!W64</f>
        <v>0</v>
      </c>
      <c r="Z18" s="20">
        <f>'8'!X64</f>
        <v>0</v>
      </c>
      <c r="AA18" s="20">
        <f>'8'!Y64</f>
        <v>0</v>
      </c>
      <c r="AB18" s="20">
        <f>'8'!Z64</f>
        <v>0</v>
      </c>
    </row>
    <row r="19" spans="1:28" ht="14.45" x14ac:dyDescent="0.35">
      <c r="A19" s="33">
        <f>Données!A14</f>
        <v>9</v>
      </c>
      <c r="B19" s="33">
        <f>Données!B14</f>
        <v>0</v>
      </c>
      <c r="C19" s="36" t="e">
        <f>#REF!</f>
        <v>#REF!</v>
      </c>
      <c r="D19" s="26">
        <f>'9'!B64</f>
        <v>0</v>
      </c>
      <c r="E19" s="24">
        <f>'9'!C64</f>
        <v>0</v>
      </c>
      <c r="F19" s="24">
        <f>'9'!D64</f>
        <v>0</v>
      </c>
      <c r="G19" s="26">
        <f>'9'!E64</f>
        <v>0</v>
      </c>
      <c r="H19" s="26">
        <f>'9'!F64</f>
        <v>0</v>
      </c>
      <c r="I19" s="20">
        <f>'9'!G64</f>
        <v>0</v>
      </c>
      <c r="J19" s="20">
        <f>'9'!H64</f>
        <v>0</v>
      </c>
      <c r="K19" s="20">
        <f>'9'!I64</f>
        <v>0</v>
      </c>
      <c r="L19" s="20">
        <f>'9'!J64</f>
        <v>0</v>
      </c>
      <c r="M19" s="20">
        <f>'9'!K64</f>
        <v>0</v>
      </c>
      <c r="N19" s="20">
        <f>'9'!L64</f>
        <v>0</v>
      </c>
      <c r="O19" s="20">
        <f>'9'!M64</f>
        <v>0</v>
      </c>
      <c r="P19" s="20">
        <f>'9'!N64</f>
        <v>0</v>
      </c>
      <c r="Q19" s="20">
        <f>'9'!O64</f>
        <v>0</v>
      </c>
      <c r="R19" s="20">
        <f>'9'!P64</f>
        <v>0</v>
      </c>
      <c r="S19" s="20">
        <f>'9'!Q64</f>
        <v>0</v>
      </c>
      <c r="T19" s="20">
        <f>'9'!R64</f>
        <v>0</v>
      </c>
      <c r="U19" s="20">
        <f>'9'!S64</f>
        <v>0</v>
      </c>
      <c r="V19" s="20">
        <f>'9'!T64</f>
        <v>0</v>
      </c>
      <c r="W19" s="20">
        <f>'9'!U64</f>
        <v>0</v>
      </c>
      <c r="X19" s="20">
        <f>'9'!V64</f>
        <v>0</v>
      </c>
      <c r="Y19" s="20">
        <f>'9'!W64</f>
        <v>0</v>
      </c>
      <c r="Z19" s="20">
        <f>'9'!X64</f>
        <v>0</v>
      </c>
      <c r="AA19" s="20">
        <f>'9'!Y64</f>
        <v>0</v>
      </c>
      <c r="AB19" s="20">
        <f>'9'!Z64</f>
        <v>0</v>
      </c>
    </row>
    <row r="20" spans="1:28" ht="14.45" x14ac:dyDescent="0.35">
      <c r="A20" s="33">
        <f>Données!A15</f>
        <v>10</v>
      </c>
      <c r="B20" s="33">
        <f>Données!B15</f>
        <v>0</v>
      </c>
      <c r="C20" s="36" t="e">
        <f>#REF!</f>
        <v>#REF!</v>
      </c>
      <c r="D20" s="26">
        <f>'10'!B64</f>
        <v>0</v>
      </c>
      <c r="E20" s="24">
        <f>'10'!C64</f>
        <v>0</v>
      </c>
      <c r="F20" s="24">
        <f>'10'!D64</f>
        <v>0</v>
      </c>
      <c r="G20" s="26">
        <f>'10'!E64</f>
        <v>0</v>
      </c>
      <c r="H20" s="26">
        <f>'10'!F64</f>
        <v>0</v>
      </c>
      <c r="I20" s="20">
        <f>'10'!G64</f>
        <v>0</v>
      </c>
      <c r="J20" s="20">
        <f>'10'!H64</f>
        <v>0</v>
      </c>
      <c r="K20" s="20">
        <f>'10'!I64</f>
        <v>0</v>
      </c>
      <c r="L20" s="20">
        <f>'10'!J64</f>
        <v>0</v>
      </c>
      <c r="M20" s="20">
        <f>'10'!K64</f>
        <v>0</v>
      </c>
      <c r="N20" s="20">
        <f>'10'!L64</f>
        <v>0</v>
      </c>
      <c r="O20" s="20">
        <f>'10'!M64</f>
        <v>0</v>
      </c>
      <c r="P20" s="20">
        <f>'10'!N64</f>
        <v>0</v>
      </c>
      <c r="Q20" s="20">
        <f>'10'!O64</f>
        <v>0</v>
      </c>
      <c r="R20" s="20">
        <f>'10'!P64</f>
        <v>0</v>
      </c>
      <c r="S20" s="20">
        <f>'10'!Q64</f>
        <v>0</v>
      </c>
      <c r="T20" s="20">
        <f>'10'!R64</f>
        <v>0</v>
      </c>
      <c r="U20" s="20">
        <f>'10'!S64</f>
        <v>0</v>
      </c>
      <c r="V20" s="20">
        <f>'10'!T64</f>
        <v>0</v>
      </c>
      <c r="W20" s="20">
        <f>'10'!U64</f>
        <v>0</v>
      </c>
      <c r="X20" s="20">
        <f>'10'!V64</f>
        <v>0</v>
      </c>
      <c r="Y20" s="20">
        <f>'10'!W64</f>
        <v>0</v>
      </c>
      <c r="Z20" s="20">
        <f>'10'!X64</f>
        <v>0</v>
      </c>
      <c r="AA20" s="20">
        <f>'10'!Y64</f>
        <v>0</v>
      </c>
      <c r="AB20" s="20">
        <f>'10'!Z64</f>
        <v>0</v>
      </c>
    </row>
    <row r="21" spans="1:28" ht="14.45" x14ac:dyDescent="0.35">
      <c r="A21" s="33">
        <f>Données!A16</f>
        <v>11</v>
      </c>
      <c r="B21" s="33">
        <f>Données!B16</f>
        <v>0</v>
      </c>
      <c r="C21" s="36" t="e">
        <f>#REF!</f>
        <v>#REF!</v>
      </c>
      <c r="D21" s="26">
        <f>'11'!B64</f>
        <v>0</v>
      </c>
      <c r="E21" s="24">
        <f>'11'!C64</f>
        <v>0</v>
      </c>
      <c r="F21" s="24">
        <f>'11'!D64</f>
        <v>0</v>
      </c>
      <c r="G21" s="26">
        <f>'11'!E64</f>
        <v>0</v>
      </c>
      <c r="H21" s="26">
        <f>'11'!F64</f>
        <v>0</v>
      </c>
      <c r="I21" s="20">
        <f>'11'!G64</f>
        <v>0</v>
      </c>
      <c r="J21" s="20">
        <f>'11'!H64</f>
        <v>0</v>
      </c>
      <c r="K21" s="20">
        <f>'11'!I64</f>
        <v>0</v>
      </c>
      <c r="L21" s="20">
        <f>'11'!J64</f>
        <v>0</v>
      </c>
      <c r="M21" s="20">
        <f>'11'!K64</f>
        <v>0</v>
      </c>
      <c r="N21" s="20">
        <f>'11'!L64</f>
        <v>0</v>
      </c>
      <c r="O21" s="20">
        <f>'11'!M64</f>
        <v>0</v>
      </c>
      <c r="P21" s="20">
        <f>'11'!N64</f>
        <v>0</v>
      </c>
      <c r="Q21" s="20">
        <f>'11'!O64</f>
        <v>0</v>
      </c>
      <c r="R21" s="20">
        <f>'11'!P64</f>
        <v>0</v>
      </c>
      <c r="S21" s="20">
        <f>'11'!Q64</f>
        <v>0</v>
      </c>
      <c r="T21" s="20">
        <f>'11'!R64</f>
        <v>0</v>
      </c>
      <c r="U21" s="20">
        <f>'11'!S64</f>
        <v>0</v>
      </c>
      <c r="V21" s="20">
        <f>'11'!T64</f>
        <v>0</v>
      </c>
      <c r="W21" s="20">
        <f>'11'!U64</f>
        <v>0</v>
      </c>
      <c r="X21" s="20">
        <f>'11'!V64</f>
        <v>0</v>
      </c>
      <c r="Y21" s="20">
        <f>'11'!W64</f>
        <v>0</v>
      </c>
      <c r="Z21" s="20">
        <f>'11'!X64</f>
        <v>0</v>
      </c>
      <c r="AA21" s="20">
        <f>'11'!Y64</f>
        <v>0</v>
      </c>
      <c r="AB21" s="20">
        <f>'11'!Z64</f>
        <v>0</v>
      </c>
    </row>
    <row r="22" spans="1:28" ht="14.45" x14ac:dyDescent="0.35">
      <c r="A22" s="33">
        <f>Données!A17</f>
        <v>12</v>
      </c>
      <c r="B22" s="33">
        <f>Données!B17</f>
        <v>0</v>
      </c>
      <c r="C22" s="36" t="e">
        <f>#REF!</f>
        <v>#REF!</v>
      </c>
      <c r="D22" s="26">
        <f>'12'!B64</f>
        <v>0</v>
      </c>
      <c r="E22" s="24">
        <f>'12'!C64</f>
        <v>0</v>
      </c>
      <c r="F22" s="24">
        <f>'12'!D64</f>
        <v>0</v>
      </c>
      <c r="G22" s="26">
        <f>'12'!E64</f>
        <v>0</v>
      </c>
      <c r="H22" s="26">
        <f>'12'!F64</f>
        <v>0</v>
      </c>
      <c r="I22" s="20">
        <f>'12'!G64</f>
        <v>0</v>
      </c>
      <c r="J22" s="20">
        <f>'12'!H64</f>
        <v>0</v>
      </c>
      <c r="K22" s="20">
        <f>'12'!I64</f>
        <v>0</v>
      </c>
      <c r="L22" s="20">
        <f>'12'!J64</f>
        <v>0</v>
      </c>
      <c r="M22" s="20">
        <f>'12'!K64</f>
        <v>0</v>
      </c>
      <c r="N22" s="20">
        <f>'12'!L64</f>
        <v>0</v>
      </c>
      <c r="O22" s="20">
        <f>'12'!M64</f>
        <v>0</v>
      </c>
      <c r="P22" s="20">
        <f>'12'!N64</f>
        <v>0</v>
      </c>
      <c r="Q22" s="20">
        <f>'12'!O64</f>
        <v>0</v>
      </c>
      <c r="R22" s="20">
        <f>'12'!P64</f>
        <v>0</v>
      </c>
      <c r="S22" s="20">
        <f>'12'!Q64</f>
        <v>0</v>
      </c>
      <c r="T22" s="20">
        <f>'12'!R64</f>
        <v>0</v>
      </c>
      <c r="U22" s="20">
        <f>'12'!S64</f>
        <v>0</v>
      </c>
      <c r="V22" s="20">
        <f>'12'!T64</f>
        <v>0</v>
      </c>
      <c r="W22" s="20">
        <f>'12'!U64</f>
        <v>0</v>
      </c>
      <c r="X22" s="20">
        <f>'12'!V64</f>
        <v>0</v>
      </c>
      <c r="Y22" s="20">
        <f>'12'!W64</f>
        <v>0</v>
      </c>
      <c r="Z22" s="20">
        <f>'12'!X64</f>
        <v>0</v>
      </c>
      <c r="AA22" s="20">
        <f>'12'!Y64</f>
        <v>0</v>
      </c>
      <c r="AB22" s="20">
        <f>'12'!Z64</f>
        <v>0</v>
      </c>
    </row>
    <row r="23" spans="1:28" ht="14.45" x14ac:dyDescent="0.35">
      <c r="A23" s="33">
        <f>Données!A18</f>
        <v>13</v>
      </c>
      <c r="B23" s="33">
        <f>Données!B18</f>
        <v>0</v>
      </c>
      <c r="C23" s="36" t="e">
        <f>#REF!</f>
        <v>#REF!</v>
      </c>
      <c r="D23" s="26">
        <f>'13'!B64</f>
        <v>0</v>
      </c>
      <c r="E23" s="24">
        <f>'13'!C64</f>
        <v>0</v>
      </c>
      <c r="F23" s="24">
        <f>'13'!D64</f>
        <v>0</v>
      </c>
      <c r="G23" s="26">
        <f>'13'!E64</f>
        <v>0</v>
      </c>
      <c r="H23" s="26">
        <f>'13'!F64</f>
        <v>0</v>
      </c>
      <c r="I23" s="20">
        <f>'13'!G64</f>
        <v>0</v>
      </c>
      <c r="J23" s="20">
        <f>'13'!H64</f>
        <v>0</v>
      </c>
      <c r="K23" s="20">
        <f>'13'!I64</f>
        <v>0</v>
      </c>
      <c r="L23" s="20">
        <f>'13'!J64</f>
        <v>0</v>
      </c>
      <c r="M23" s="20">
        <f>'13'!K64</f>
        <v>0</v>
      </c>
      <c r="N23" s="20">
        <f>'13'!L64</f>
        <v>0</v>
      </c>
      <c r="O23" s="20">
        <f>'13'!M64</f>
        <v>0</v>
      </c>
      <c r="P23" s="20">
        <f>'13'!N64</f>
        <v>0</v>
      </c>
      <c r="Q23" s="20">
        <f>'13'!O64</f>
        <v>0</v>
      </c>
      <c r="R23" s="20">
        <f>'13'!P64</f>
        <v>0</v>
      </c>
      <c r="S23" s="20">
        <f>'13'!Q64</f>
        <v>0</v>
      </c>
      <c r="T23" s="20">
        <f>'13'!R64</f>
        <v>0</v>
      </c>
      <c r="U23" s="20">
        <f>'13'!S64</f>
        <v>0</v>
      </c>
      <c r="V23" s="20">
        <f>'13'!T64</f>
        <v>0</v>
      </c>
      <c r="W23" s="20">
        <f>'13'!U64</f>
        <v>0</v>
      </c>
      <c r="X23" s="20">
        <f>'13'!V64</f>
        <v>0</v>
      </c>
      <c r="Y23" s="20">
        <f>'13'!W64</f>
        <v>0</v>
      </c>
      <c r="Z23" s="20">
        <f>'13'!X64</f>
        <v>0</v>
      </c>
      <c r="AA23" s="20">
        <f>'13'!Y64</f>
        <v>0</v>
      </c>
      <c r="AB23" s="20">
        <f>'13'!Z64</f>
        <v>0</v>
      </c>
    </row>
    <row r="24" spans="1:28" ht="14.45" x14ac:dyDescent="0.35">
      <c r="A24" s="33">
        <f>Données!A19</f>
        <v>14</v>
      </c>
      <c r="B24" s="33">
        <f>Données!B19</f>
        <v>0</v>
      </c>
      <c r="C24" s="36" t="e">
        <f>#REF!</f>
        <v>#REF!</v>
      </c>
      <c r="D24" s="26">
        <f>'14'!B64</f>
        <v>0</v>
      </c>
      <c r="E24" s="24">
        <f>'14'!C64</f>
        <v>0</v>
      </c>
      <c r="F24" s="24">
        <f>'14'!D64</f>
        <v>0</v>
      </c>
      <c r="G24" s="26">
        <f>'14'!E64</f>
        <v>0</v>
      </c>
      <c r="H24" s="26">
        <f>'14'!F64</f>
        <v>0</v>
      </c>
      <c r="I24" s="20">
        <f>'14'!G64</f>
        <v>0</v>
      </c>
      <c r="J24" s="20">
        <f>'14'!H64</f>
        <v>0</v>
      </c>
      <c r="K24" s="20">
        <f>'14'!I64</f>
        <v>0</v>
      </c>
      <c r="L24" s="20">
        <f>'14'!J64</f>
        <v>0</v>
      </c>
      <c r="M24" s="20">
        <f>'14'!K64</f>
        <v>0</v>
      </c>
      <c r="N24" s="20">
        <f>'14'!L64</f>
        <v>0</v>
      </c>
      <c r="O24" s="20">
        <f>'14'!M64</f>
        <v>0</v>
      </c>
      <c r="P24" s="20">
        <f>'14'!N64</f>
        <v>0</v>
      </c>
      <c r="Q24" s="20">
        <f>'14'!O64</f>
        <v>0</v>
      </c>
      <c r="R24" s="20">
        <f>'14'!P64</f>
        <v>0</v>
      </c>
      <c r="S24" s="20">
        <f>'14'!Q64</f>
        <v>0</v>
      </c>
      <c r="T24" s="20">
        <f>'14'!R64</f>
        <v>0</v>
      </c>
      <c r="U24" s="20">
        <f>'14'!S64</f>
        <v>0</v>
      </c>
      <c r="V24" s="20">
        <f>'14'!T64</f>
        <v>0</v>
      </c>
      <c r="W24" s="20">
        <f>'14'!U64</f>
        <v>0</v>
      </c>
      <c r="X24" s="20">
        <f>'14'!V64</f>
        <v>0</v>
      </c>
      <c r="Y24" s="20">
        <f>'14'!W64</f>
        <v>0</v>
      </c>
      <c r="Z24" s="20">
        <f>'14'!X64</f>
        <v>0</v>
      </c>
      <c r="AA24" s="20">
        <f>'14'!Y64</f>
        <v>0</v>
      </c>
      <c r="AB24" s="20">
        <f>'14'!Z64</f>
        <v>0</v>
      </c>
    </row>
    <row r="25" spans="1:28" x14ac:dyDescent="0.25">
      <c r="A25" s="33">
        <f>Données!A20</f>
        <v>15</v>
      </c>
      <c r="B25" s="33">
        <f>Données!B20</f>
        <v>0</v>
      </c>
      <c r="C25" s="36" t="e">
        <f>#REF!</f>
        <v>#REF!</v>
      </c>
      <c r="D25" s="26">
        <f>'15'!B64</f>
        <v>0</v>
      </c>
      <c r="E25" s="24">
        <f>'15'!C64</f>
        <v>0</v>
      </c>
      <c r="F25" s="24">
        <f>'15'!D64</f>
        <v>0</v>
      </c>
      <c r="G25" s="26">
        <f>'15'!E64</f>
        <v>0</v>
      </c>
      <c r="H25" s="26">
        <f>'15'!F64</f>
        <v>0</v>
      </c>
      <c r="I25" s="20">
        <f>'15'!G64</f>
        <v>0</v>
      </c>
      <c r="J25" s="20">
        <f>'15'!H64</f>
        <v>0</v>
      </c>
      <c r="K25" s="20">
        <f>'15'!I64</f>
        <v>0</v>
      </c>
      <c r="L25" s="20">
        <f>'15'!J64</f>
        <v>0</v>
      </c>
      <c r="M25" s="20">
        <f>'15'!K64</f>
        <v>0</v>
      </c>
      <c r="N25" s="20">
        <f>'15'!L64</f>
        <v>0</v>
      </c>
      <c r="O25" s="20">
        <f>'15'!M64</f>
        <v>0</v>
      </c>
      <c r="P25" s="20">
        <f>'15'!N64</f>
        <v>0</v>
      </c>
      <c r="Q25" s="20">
        <f>'15'!O64</f>
        <v>0</v>
      </c>
      <c r="R25" s="20">
        <f>'15'!P64</f>
        <v>0</v>
      </c>
      <c r="S25" s="20">
        <f>'15'!Q64</f>
        <v>0</v>
      </c>
      <c r="T25" s="20">
        <f>'15'!R64</f>
        <v>0</v>
      </c>
      <c r="U25" s="20">
        <f>'15'!S64</f>
        <v>0</v>
      </c>
      <c r="V25" s="20">
        <f>'15'!T64</f>
        <v>0</v>
      </c>
      <c r="W25" s="20">
        <f>'15'!U64</f>
        <v>0</v>
      </c>
      <c r="X25" s="20">
        <f>'15'!V64</f>
        <v>0</v>
      </c>
      <c r="Y25" s="20">
        <f>'15'!W64</f>
        <v>0</v>
      </c>
      <c r="Z25" s="20">
        <f>'15'!X64</f>
        <v>0</v>
      </c>
      <c r="AA25" s="20">
        <f>'15'!Y64</f>
        <v>0</v>
      </c>
      <c r="AB25" s="20">
        <f>'15'!Z64</f>
        <v>0</v>
      </c>
    </row>
    <row r="26" spans="1:28" x14ac:dyDescent="0.25">
      <c r="A26" s="33">
        <f>Données!A21</f>
        <v>16</v>
      </c>
      <c r="B26" s="33">
        <f>Données!B21</f>
        <v>0</v>
      </c>
      <c r="C26" s="36" t="e">
        <f>#REF!</f>
        <v>#REF!</v>
      </c>
      <c r="D26" s="26">
        <f>'16'!B64</f>
        <v>0</v>
      </c>
      <c r="E26" s="24">
        <f>'16'!C64</f>
        <v>0</v>
      </c>
      <c r="F26" s="24">
        <f>'16'!D64</f>
        <v>0</v>
      </c>
      <c r="G26" s="26">
        <f>'16'!E64</f>
        <v>0</v>
      </c>
      <c r="H26" s="26">
        <f>'16'!F64</f>
        <v>0</v>
      </c>
      <c r="I26" s="20">
        <f>'16'!G64</f>
        <v>0</v>
      </c>
      <c r="J26" s="20">
        <f>'16'!H64</f>
        <v>0</v>
      </c>
      <c r="K26" s="20">
        <f>'16'!I64</f>
        <v>0</v>
      </c>
      <c r="L26" s="20">
        <f>'16'!J64</f>
        <v>0</v>
      </c>
      <c r="M26" s="20">
        <f>'16'!K64</f>
        <v>0</v>
      </c>
      <c r="N26" s="20">
        <f>'16'!L64</f>
        <v>0</v>
      </c>
      <c r="O26" s="20">
        <f>'16'!M64</f>
        <v>0</v>
      </c>
      <c r="P26" s="20">
        <f>'16'!N64</f>
        <v>0</v>
      </c>
      <c r="Q26" s="20">
        <f>'16'!O64</f>
        <v>0</v>
      </c>
      <c r="R26" s="20">
        <f>'16'!P64</f>
        <v>0</v>
      </c>
      <c r="S26" s="20">
        <f>'16'!Q64</f>
        <v>0</v>
      </c>
      <c r="T26" s="20">
        <f>'16'!R64</f>
        <v>0</v>
      </c>
      <c r="U26" s="20">
        <f>'16'!S64</f>
        <v>0</v>
      </c>
      <c r="V26" s="20">
        <f>'16'!T64</f>
        <v>0</v>
      </c>
      <c r="W26" s="20">
        <f>'16'!U64</f>
        <v>0</v>
      </c>
      <c r="X26" s="20">
        <f>'16'!V64</f>
        <v>0</v>
      </c>
      <c r="Y26" s="20">
        <f>'16'!W64</f>
        <v>0</v>
      </c>
      <c r="Z26" s="20">
        <f>'16'!X64</f>
        <v>0</v>
      </c>
      <c r="AA26" s="20">
        <f>'16'!Y64</f>
        <v>0</v>
      </c>
      <c r="AB26" s="20">
        <f>'16'!Z64</f>
        <v>0</v>
      </c>
    </row>
    <row r="27" spans="1:28" x14ac:dyDescent="0.25">
      <c r="A27" s="33">
        <f>Données!A22</f>
        <v>17</v>
      </c>
      <c r="B27" s="33">
        <f>Données!B22</f>
        <v>0</v>
      </c>
      <c r="C27" s="36" t="e">
        <f>#REF!</f>
        <v>#REF!</v>
      </c>
      <c r="D27" s="26">
        <f>'17'!B64</f>
        <v>0</v>
      </c>
      <c r="E27" s="24">
        <f>'17'!C64</f>
        <v>0</v>
      </c>
      <c r="F27" s="24">
        <f>'17'!D64</f>
        <v>0</v>
      </c>
      <c r="G27" s="26">
        <f>'17'!E64</f>
        <v>0</v>
      </c>
      <c r="H27" s="26">
        <f>'17'!F64</f>
        <v>0</v>
      </c>
      <c r="I27" s="20">
        <f>'17'!G64</f>
        <v>0</v>
      </c>
      <c r="J27" s="20">
        <f>'17'!H64</f>
        <v>0</v>
      </c>
      <c r="K27" s="20">
        <f>'17'!I64</f>
        <v>0</v>
      </c>
      <c r="L27" s="20">
        <f>'17'!J64</f>
        <v>0</v>
      </c>
      <c r="M27" s="20">
        <f>'17'!K64</f>
        <v>0</v>
      </c>
      <c r="N27" s="20">
        <f>'17'!L64</f>
        <v>0</v>
      </c>
      <c r="O27" s="20">
        <f>'17'!M64</f>
        <v>0</v>
      </c>
      <c r="P27" s="20">
        <f>'17'!N64</f>
        <v>0</v>
      </c>
      <c r="Q27" s="20">
        <f>'17'!O64</f>
        <v>0</v>
      </c>
      <c r="R27" s="20">
        <f>'17'!P64</f>
        <v>0</v>
      </c>
      <c r="S27" s="20">
        <f>'17'!Q64</f>
        <v>0</v>
      </c>
      <c r="T27" s="20">
        <f>'17'!R64</f>
        <v>0</v>
      </c>
      <c r="U27" s="20">
        <f>'17'!S64</f>
        <v>0</v>
      </c>
      <c r="V27" s="20">
        <f>'17'!T64</f>
        <v>0</v>
      </c>
      <c r="W27" s="20">
        <f>'17'!U64</f>
        <v>0</v>
      </c>
      <c r="X27" s="20">
        <f>'17'!V64</f>
        <v>0</v>
      </c>
      <c r="Y27" s="20">
        <f>'17'!W64</f>
        <v>0</v>
      </c>
      <c r="Z27" s="20">
        <f>'17'!X64</f>
        <v>0</v>
      </c>
      <c r="AA27" s="20">
        <f>'17'!Y64</f>
        <v>0</v>
      </c>
      <c r="AB27" s="20">
        <f>'17'!Z64</f>
        <v>0</v>
      </c>
    </row>
    <row r="28" spans="1:28" x14ac:dyDescent="0.25">
      <c r="A28" s="33">
        <f>Données!A23</f>
        <v>18</v>
      </c>
      <c r="B28" s="33">
        <f>Données!B23</f>
        <v>0</v>
      </c>
      <c r="C28" s="36" t="e">
        <f>#REF!</f>
        <v>#REF!</v>
      </c>
      <c r="D28" s="26">
        <f>'18'!B64</f>
        <v>0</v>
      </c>
      <c r="E28" s="24">
        <f>'18'!C64</f>
        <v>0</v>
      </c>
      <c r="F28" s="24">
        <f>'18'!D64</f>
        <v>0</v>
      </c>
      <c r="G28" s="26">
        <f>'18'!E64</f>
        <v>0</v>
      </c>
      <c r="H28" s="26">
        <f>'18'!F64</f>
        <v>0</v>
      </c>
      <c r="I28" s="20">
        <f>'18'!G64</f>
        <v>0</v>
      </c>
      <c r="J28" s="20">
        <f>'18'!H64</f>
        <v>0</v>
      </c>
      <c r="K28" s="20">
        <f>'18'!I64</f>
        <v>0</v>
      </c>
      <c r="L28" s="20">
        <f>'18'!J64</f>
        <v>0</v>
      </c>
      <c r="M28" s="20">
        <f>'18'!K64</f>
        <v>0</v>
      </c>
      <c r="N28" s="20">
        <f>'18'!L64</f>
        <v>0</v>
      </c>
      <c r="O28" s="20">
        <f>'18'!M64</f>
        <v>0</v>
      </c>
      <c r="P28" s="20">
        <f>'18'!N64</f>
        <v>0</v>
      </c>
      <c r="Q28" s="20">
        <f>'18'!O64</f>
        <v>0</v>
      </c>
      <c r="R28" s="20">
        <f>'18'!P64</f>
        <v>0</v>
      </c>
      <c r="S28" s="20">
        <f>'18'!Q64</f>
        <v>0</v>
      </c>
      <c r="T28" s="20">
        <f>'18'!R64</f>
        <v>0</v>
      </c>
      <c r="U28" s="20">
        <f>'18'!S64</f>
        <v>0</v>
      </c>
      <c r="V28" s="20">
        <f>'18'!T64</f>
        <v>0</v>
      </c>
      <c r="W28" s="20">
        <f>'18'!U64</f>
        <v>0</v>
      </c>
      <c r="X28" s="20">
        <f>'18'!V64</f>
        <v>0</v>
      </c>
      <c r="Y28" s="20">
        <f>'18'!W64</f>
        <v>0</v>
      </c>
      <c r="Z28" s="20">
        <f>'18'!X64</f>
        <v>0</v>
      </c>
      <c r="AA28" s="20">
        <f>'18'!Y64</f>
        <v>0</v>
      </c>
      <c r="AB28" s="20">
        <f>'18'!Z64</f>
        <v>0</v>
      </c>
    </row>
    <row r="29" spans="1:28" x14ac:dyDescent="0.25">
      <c r="A29" s="33">
        <f>Données!A24</f>
        <v>19</v>
      </c>
      <c r="B29" s="33">
        <f>Données!B24</f>
        <v>0</v>
      </c>
      <c r="C29" s="36" t="e">
        <f>#REF!</f>
        <v>#REF!</v>
      </c>
      <c r="D29" s="26">
        <f>'19'!B64</f>
        <v>0</v>
      </c>
      <c r="E29" s="24">
        <f>'19'!C64</f>
        <v>0</v>
      </c>
      <c r="F29" s="24">
        <f>'19'!D64</f>
        <v>0</v>
      </c>
      <c r="G29" s="26">
        <f>'19'!E64</f>
        <v>0</v>
      </c>
      <c r="H29" s="26">
        <f>'19'!F64</f>
        <v>0</v>
      </c>
      <c r="I29" s="20">
        <f>'19'!G64</f>
        <v>0</v>
      </c>
      <c r="J29" s="20">
        <f>'19'!H64</f>
        <v>0</v>
      </c>
      <c r="K29" s="20">
        <f>'19'!I64</f>
        <v>0</v>
      </c>
      <c r="L29" s="20">
        <f>'19'!J64</f>
        <v>0</v>
      </c>
      <c r="M29" s="20">
        <f>'19'!K64</f>
        <v>0</v>
      </c>
      <c r="N29" s="20">
        <f>'19'!L64</f>
        <v>0</v>
      </c>
      <c r="O29" s="20">
        <f>'19'!M64</f>
        <v>0</v>
      </c>
      <c r="P29" s="20">
        <f>'19'!N64</f>
        <v>0</v>
      </c>
      <c r="Q29" s="20">
        <f>'19'!O64</f>
        <v>0</v>
      </c>
      <c r="R29" s="20">
        <f>'19'!P64</f>
        <v>0</v>
      </c>
      <c r="S29" s="20">
        <f>'19'!Q64</f>
        <v>0</v>
      </c>
      <c r="T29" s="20">
        <f>'19'!R64</f>
        <v>0</v>
      </c>
      <c r="U29" s="20">
        <f>'19'!S64</f>
        <v>0</v>
      </c>
      <c r="V29" s="20">
        <f>'19'!T64</f>
        <v>0</v>
      </c>
      <c r="W29" s="20">
        <f>'19'!U64</f>
        <v>0</v>
      </c>
      <c r="X29" s="20">
        <f>'19'!V64</f>
        <v>0</v>
      </c>
      <c r="Y29" s="20">
        <f>'19'!W64</f>
        <v>0</v>
      </c>
      <c r="Z29" s="20">
        <f>'19'!X64</f>
        <v>0</v>
      </c>
      <c r="AA29" s="20">
        <f>'19'!Y64</f>
        <v>0</v>
      </c>
      <c r="AB29" s="20">
        <f>'19'!Z64</f>
        <v>0</v>
      </c>
    </row>
    <row r="30" spans="1:28" x14ac:dyDescent="0.25">
      <c r="A30" s="33">
        <f>Données!A25</f>
        <v>20</v>
      </c>
      <c r="B30" s="33">
        <f>Données!B25</f>
        <v>0</v>
      </c>
      <c r="C30" s="36" t="e">
        <f>#REF!</f>
        <v>#REF!</v>
      </c>
      <c r="D30" s="26">
        <f>'20'!B64</f>
        <v>0</v>
      </c>
      <c r="E30" s="24">
        <f>'20'!C64</f>
        <v>0</v>
      </c>
      <c r="F30" s="24">
        <f>'20'!D64</f>
        <v>0</v>
      </c>
      <c r="G30" s="26">
        <f>'20'!E64</f>
        <v>0</v>
      </c>
      <c r="H30" s="26">
        <f>'20'!F64</f>
        <v>0</v>
      </c>
      <c r="I30" s="20">
        <f>'20'!G64</f>
        <v>0</v>
      </c>
      <c r="J30" s="20">
        <f>'20'!H64</f>
        <v>0</v>
      </c>
      <c r="K30" s="20">
        <f>'20'!I64</f>
        <v>0</v>
      </c>
      <c r="L30" s="20">
        <f>'20'!J64</f>
        <v>0</v>
      </c>
      <c r="M30" s="20">
        <f>'20'!K64</f>
        <v>0</v>
      </c>
      <c r="N30" s="20">
        <f>'20'!L64</f>
        <v>0</v>
      </c>
      <c r="O30" s="20">
        <f>'20'!M64</f>
        <v>0</v>
      </c>
      <c r="P30" s="20">
        <f>'20'!N64</f>
        <v>0</v>
      </c>
      <c r="Q30" s="20">
        <f>'20'!O64</f>
        <v>0</v>
      </c>
      <c r="R30" s="20">
        <f>'20'!P64</f>
        <v>0</v>
      </c>
      <c r="S30" s="20">
        <f>'20'!Q64</f>
        <v>0</v>
      </c>
      <c r="T30" s="20">
        <f>'20'!R64</f>
        <v>0</v>
      </c>
      <c r="U30" s="20">
        <f>'20'!S64</f>
        <v>0</v>
      </c>
      <c r="V30" s="20">
        <f>'20'!T64</f>
        <v>0</v>
      </c>
      <c r="W30" s="20">
        <f>'20'!U64</f>
        <v>0</v>
      </c>
      <c r="X30" s="20">
        <f>'20'!V64</f>
        <v>0</v>
      </c>
      <c r="Y30" s="20">
        <f>'20'!W64</f>
        <v>0</v>
      </c>
      <c r="Z30" s="20">
        <f>'20'!X64</f>
        <v>0</v>
      </c>
      <c r="AA30" s="20">
        <f>'20'!Y64</f>
        <v>0</v>
      </c>
      <c r="AB30" s="20">
        <f>'20'!Z64</f>
        <v>0</v>
      </c>
    </row>
    <row r="31" spans="1:28" x14ac:dyDescent="0.25">
      <c r="A31" s="33">
        <f>Données!A26</f>
        <v>21</v>
      </c>
      <c r="B31" s="33">
        <f>Données!B26</f>
        <v>0</v>
      </c>
      <c r="C31" s="36" t="e">
        <f>#REF!</f>
        <v>#REF!</v>
      </c>
      <c r="D31" s="26" t="e">
        <f>#REF!</f>
        <v>#REF!</v>
      </c>
      <c r="E31" s="24" t="e">
        <f>#REF!</f>
        <v>#REF!</v>
      </c>
      <c r="F31" s="24" t="e">
        <f>#REF!</f>
        <v>#REF!</v>
      </c>
      <c r="G31" s="26" t="e">
        <f>#REF!</f>
        <v>#REF!</v>
      </c>
      <c r="H31" s="26" t="e">
        <f>#REF!</f>
        <v>#REF!</v>
      </c>
      <c r="I31" s="20" t="e">
        <f>#REF!</f>
        <v>#REF!</v>
      </c>
      <c r="J31" s="20" t="e">
        <f>#REF!</f>
        <v>#REF!</v>
      </c>
      <c r="K31" s="20" t="e">
        <f>#REF!</f>
        <v>#REF!</v>
      </c>
      <c r="L31" s="20" t="e">
        <f>#REF!</f>
        <v>#REF!</v>
      </c>
      <c r="M31" s="20" t="e">
        <f>#REF!</f>
        <v>#REF!</v>
      </c>
      <c r="N31" s="20" t="e">
        <f>#REF!</f>
        <v>#REF!</v>
      </c>
      <c r="O31" s="20" t="e">
        <f>#REF!</f>
        <v>#REF!</v>
      </c>
      <c r="P31" s="20" t="e">
        <f>#REF!</f>
        <v>#REF!</v>
      </c>
      <c r="Q31" s="20" t="e">
        <f>#REF!</f>
        <v>#REF!</v>
      </c>
      <c r="R31" s="20" t="e">
        <f>#REF!</f>
        <v>#REF!</v>
      </c>
      <c r="S31" s="20" t="e">
        <f>#REF!</f>
        <v>#REF!</v>
      </c>
      <c r="T31" s="20" t="e">
        <f>#REF!</f>
        <v>#REF!</v>
      </c>
      <c r="U31" s="20" t="e">
        <f>#REF!</f>
        <v>#REF!</v>
      </c>
      <c r="V31" s="20" t="e">
        <f>#REF!</f>
        <v>#REF!</v>
      </c>
      <c r="W31" s="20" t="e">
        <f>#REF!</f>
        <v>#REF!</v>
      </c>
      <c r="X31" s="20" t="e">
        <f>#REF!</f>
        <v>#REF!</v>
      </c>
      <c r="Y31" s="20" t="e">
        <f>#REF!</f>
        <v>#REF!</v>
      </c>
      <c r="Z31" s="20" t="e">
        <f>#REF!</f>
        <v>#REF!</v>
      </c>
      <c r="AA31" s="20" t="e">
        <f>#REF!</f>
        <v>#REF!</v>
      </c>
      <c r="AB31" s="20" t="e">
        <f>#REF!</f>
        <v>#REF!</v>
      </c>
    </row>
    <row r="32" spans="1:28" x14ac:dyDescent="0.25">
      <c r="A32" s="33">
        <f>Données!A27</f>
        <v>22</v>
      </c>
      <c r="B32" s="33">
        <f>Données!B27</f>
        <v>0</v>
      </c>
      <c r="C32" s="36" t="e">
        <f>#REF!</f>
        <v>#REF!</v>
      </c>
      <c r="D32" s="26" t="e">
        <f>#REF!</f>
        <v>#REF!</v>
      </c>
      <c r="E32" s="24" t="e">
        <f>#REF!</f>
        <v>#REF!</v>
      </c>
      <c r="F32" s="24" t="e">
        <f>#REF!</f>
        <v>#REF!</v>
      </c>
      <c r="G32" s="26" t="e">
        <f>#REF!</f>
        <v>#REF!</v>
      </c>
      <c r="H32" s="26" t="e">
        <f>#REF!</f>
        <v>#REF!</v>
      </c>
      <c r="I32" s="20" t="e">
        <f>#REF!</f>
        <v>#REF!</v>
      </c>
      <c r="J32" s="20" t="e">
        <f>#REF!</f>
        <v>#REF!</v>
      </c>
      <c r="K32" s="20" t="e">
        <f>#REF!</f>
        <v>#REF!</v>
      </c>
      <c r="L32" s="20" t="e">
        <f>#REF!</f>
        <v>#REF!</v>
      </c>
      <c r="M32" s="20" t="e">
        <f>#REF!</f>
        <v>#REF!</v>
      </c>
      <c r="N32" s="20" t="e">
        <f>#REF!</f>
        <v>#REF!</v>
      </c>
      <c r="O32" s="20" t="e">
        <f>#REF!</f>
        <v>#REF!</v>
      </c>
      <c r="P32" s="20" t="e">
        <f>#REF!</f>
        <v>#REF!</v>
      </c>
      <c r="Q32" s="20" t="e">
        <f>#REF!</f>
        <v>#REF!</v>
      </c>
      <c r="R32" s="20" t="e">
        <f>#REF!</f>
        <v>#REF!</v>
      </c>
      <c r="S32" s="20" t="e">
        <f>#REF!</f>
        <v>#REF!</v>
      </c>
      <c r="T32" s="20" t="e">
        <f>#REF!</f>
        <v>#REF!</v>
      </c>
      <c r="U32" s="20" t="e">
        <f>#REF!</f>
        <v>#REF!</v>
      </c>
      <c r="V32" s="20" t="e">
        <f>#REF!</f>
        <v>#REF!</v>
      </c>
      <c r="W32" s="20" t="e">
        <f>#REF!</f>
        <v>#REF!</v>
      </c>
      <c r="X32" s="20" t="e">
        <f>#REF!</f>
        <v>#REF!</v>
      </c>
      <c r="Y32" s="20" t="e">
        <f>#REF!</f>
        <v>#REF!</v>
      </c>
      <c r="Z32" s="20" t="e">
        <f>#REF!</f>
        <v>#REF!</v>
      </c>
      <c r="AA32" s="20" t="e">
        <f>#REF!</f>
        <v>#REF!</v>
      </c>
      <c r="AB32" s="20" t="e">
        <f>#REF!</f>
        <v>#REF!</v>
      </c>
    </row>
    <row r="33" spans="1:28" x14ac:dyDescent="0.25">
      <c r="A33" s="33">
        <f>Données!A28</f>
        <v>23</v>
      </c>
      <c r="B33" s="33">
        <f>Données!B28</f>
        <v>0</v>
      </c>
      <c r="C33" s="36" t="e">
        <f>#REF!</f>
        <v>#REF!</v>
      </c>
      <c r="D33" s="26" t="e">
        <f>#REF!</f>
        <v>#REF!</v>
      </c>
      <c r="E33" s="24" t="e">
        <f>#REF!</f>
        <v>#REF!</v>
      </c>
      <c r="F33" s="24" t="e">
        <f>#REF!</f>
        <v>#REF!</v>
      </c>
      <c r="G33" s="26" t="e">
        <f>#REF!</f>
        <v>#REF!</v>
      </c>
      <c r="H33" s="26" t="e">
        <f>#REF!</f>
        <v>#REF!</v>
      </c>
      <c r="I33" s="20" t="e">
        <f>#REF!</f>
        <v>#REF!</v>
      </c>
      <c r="J33" s="20" t="e">
        <f>#REF!</f>
        <v>#REF!</v>
      </c>
      <c r="K33" s="20" t="e">
        <f>#REF!</f>
        <v>#REF!</v>
      </c>
      <c r="L33" s="20" t="e">
        <f>#REF!</f>
        <v>#REF!</v>
      </c>
      <c r="M33" s="20" t="e">
        <f>#REF!</f>
        <v>#REF!</v>
      </c>
      <c r="N33" s="20" t="e">
        <f>#REF!</f>
        <v>#REF!</v>
      </c>
      <c r="O33" s="20" t="e">
        <f>#REF!</f>
        <v>#REF!</v>
      </c>
      <c r="P33" s="20" t="e">
        <f>#REF!</f>
        <v>#REF!</v>
      </c>
      <c r="Q33" s="20" t="e">
        <f>#REF!</f>
        <v>#REF!</v>
      </c>
      <c r="R33" s="20" t="e">
        <f>#REF!</f>
        <v>#REF!</v>
      </c>
      <c r="S33" s="20" t="e">
        <f>#REF!</f>
        <v>#REF!</v>
      </c>
      <c r="T33" s="20" t="e">
        <f>#REF!</f>
        <v>#REF!</v>
      </c>
      <c r="U33" s="20" t="e">
        <f>#REF!</f>
        <v>#REF!</v>
      </c>
      <c r="V33" s="20" t="e">
        <f>#REF!</f>
        <v>#REF!</v>
      </c>
      <c r="W33" s="20" t="e">
        <f>#REF!</f>
        <v>#REF!</v>
      </c>
      <c r="X33" s="20" t="e">
        <f>#REF!</f>
        <v>#REF!</v>
      </c>
      <c r="Y33" s="20" t="e">
        <f>#REF!</f>
        <v>#REF!</v>
      </c>
      <c r="Z33" s="20" t="e">
        <f>#REF!</f>
        <v>#REF!</v>
      </c>
      <c r="AA33" s="20" t="e">
        <f>#REF!</f>
        <v>#REF!</v>
      </c>
      <c r="AB33" s="20" t="e">
        <f>#REF!</f>
        <v>#REF!</v>
      </c>
    </row>
    <row r="34" spans="1:28" x14ac:dyDescent="0.25">
      <c r="A34" s="33">
        <f>Données!A29</f>
        <v>24</v>
      </c>
      <c r="B34" s="33">
        <f>Données!B29</f>
        <v>0</v>
      </c>
      <c r="C34" s="36" t="e">
        <f>#REF!</f>
        <v>#REF!</v>
      </c>
      <c r="D34" s="27" t="e">
        <f>#REF!</f>
        <v>#REF!</v>
      </c>
      <c r="E34" s="25" t="e">
        <f>#REF!</f>
        <v>#REF!</v>
      </c>
      <c r="F34" s="25" t="e">
        <f>#REF!</f>
        <v>#REF!</v>
      </c>
      <c r="G34" s="27" t="e">
        <f>#REF!</f>
        <v>#REF!</v>
      </c>
      <c r="H34" s="27" t="e">
        <f>#REF!</f>
        <v>#REF!</v>
      </c>
      <c r="I34" s="21" t="e">
        <f>#REF!</f>
        <v>#REF!</v>
      </c>
      <c r="J34" s="21" t="e">
        <f>#REF!</f>
        <v>#REF!</v>
      </c>
      <c r="K34" s="21" t="e">
        <f>#REF!</f>
        <v>#REF!</v>
      </c>
      <c r="L34" s="21" t="e">
        <f>#REF!</f>
        <v>#REF!</v>
      </c>
      <c r="M34" s="21" t="e">
        <f>#REF!</f>
        <v>#REF!</v>
      </c>
      <c r="N34" s="21" t="e">
        <f>#REF!</f>
        <v>#REF!</v>
      </c>
      <c r="O34" s="21" t="e">
        <f>#REF!</f>
        <v>#REF!</v>
      </c>
      <c r="P34" s="21" t="e">
        <f>#REF!</f>
        <v>#REF!</v>
      </c>
      <c r="Q34" s="21" t="e">
        <f>#REF!</f>
        <v>#REF!</v>
      </c>
      <c r="R34" s="21" t="e">
        <f>#REF!</f>
        <v>#REF!</v>
      </c>
      <c r="S34" s="21" t="e">
        <f>#REF!</f>
        <v>#REF!</v>
      </c>
      <c r="T34" s="21" t="e">
        <f>#REF!</f>
        <v>#REF!</v>
      </c>
      <c r="U34" s="21" t="e">
        <f>#REF!</f>
        <v>#REF!</v>
      </c>
      <c r="V34" s="21" t="e">
        <f>#REF!</f>
        <v>#REF!</v>
      </c>
      <c r="W34" s="21" t="e">
        <f>#REF!</f>
        <v>#REF!</v>
      </c>
      <c r="X34" s="21" t="e">
        <f>#REF!</f>
        <v>#REF!</v>
      </c>
      <c r="Y34" s="21" t="e">
        <f>#REF!</f>
        <v>#REF!</v>
      </c>
      <c r="Z34" s="21" t="e">
        <f>#REF!</f>
        <v>#REF!</v>
      </c>
      <c r="AA34" s="21" t="e">
        <f>#REF!</f>
        <v>#REF!</v>
      </c>
      <c r="AB34" s="21" t="e">
        <f>#REF!</f>
        <v>#REF!</v>
      </c>
    </row>
    <row r="35" spans="1:28" x14ac:dyDescent="0.25">
      <c r="A35" s="33">
        <f>Données!A30</f>
        <v>25</v>
      </c>
      <c r="B35" s="33">
        <f>Données!B30</f>
        <v>0</v>
      </c>
      <c r="C35" s="36" t="e">
        <f>#REF!</f>
        <v>#REF!</v>
      </c>
      <c r="D35" s="26" t="e">
        <f>#REF!</f>
        <v>#REF!</v>
      </c>
      <c r="E35" s="24" t="e">
        <f>#REF!</f>
        <v>#REF!</v>
      </c>
      <c r="F35" s="24" t="e">
        <f>#REF!</f>
        <v>#REF!</v>
      </c>
      <c r="G35" s="26" t="e">
        <f>#REF!</f>
        <v>#REF!</v>
      </c>
      <c r="H35" s="26" t="e">
        <f>#REF!</f>
        <v>#REF!</v>
      </c>
      <c r="I35" s="20" t="e">
        <f>#REF!</f>
        <v>#REF!</v>
      </c>
      <c r="J35" s="20" t="e">
        <f>#REF!</f>
        <v>#REF!</v>
      </c>
      <c r="K35" s="20" t="e">
        <f>#REF!</f>
        <v>#REF!</v>
      </c>
      <c r="L35" s="20" t="e">
        <f>#REF!</f>
        <v>#REF!</v>
      </c>
      <c r="M35" s="20" t="e">
        <f>#REF!</f>
        <v>#REF!</v>
      </c>
      <c r="N35" s="20" t="e">
        <f>#REF!</f>
        <v>#REF!</v>
      </c>
      <c r="O35" s="20" t="e">
        <f>#REF!</f>
        <v>#REF!</v>
      </c>
      <c r="P35" s="20" t="e">
        <f>#REF!</f>
        <v>#REF!</v>
      </c>
      <c r="Q35" s="20" t="e">
        <f>#REF!</f>
        <v>#REF!</v>
      </c>
      <c r="R35" s="20" t="e">
        <f>#REF!</f>
        <v>#REF!</v>
      </c>
      <c r="S35" s="20" t="e">
        <f>#REF!</f>
        <v>#REF!</v>
      </c>
      <c r="T35" s="20" t="e">
        <f>#REF!</f>
        <v>#REF!</v>
      </c>
      <c r="U35" s="20" t="e">
        <f>#REF!</f>
        <v>#REF!</v>
      </c>
      <c r="V35" s="20" t="e">
        <f>#REF!</f>
        <v>#REF!</v>
      </c>
      <c r="W35" s="20" t="e">
        <f>#REF!</f>
        <v>#REF!</v>
      </c>
      <c r="X35" s="20" t="e">
        <f>#REF!</f>
        <v>#REF!</v>
      </c>
      <c r="Y35" s="20" t="e">
        <f>#REF!</f>
        <v>#REF!</v>
      </c>
      <c r="Z35" s="20" t="e">
        <f>#REF!</f>
        <v>#REF!</v>
      </c>
      <c r="AA35" s="20" t="e">
        <f>#REF!</f>
        <v>#REF!</v>
      </c>
      <c r="AB35" s="20" t="e">
        <f>#REF!</f>
        <v>#REF!</v>
      </c>
    </row>
    <row r="36" spans="1:28" x14ac:dyDescent="0.25">
      <c r="A36" s="33">
        <f>Données!A31</f>
        <v>26</v>
      </c>
      <c r="B36" s="33">
        <f>Données!B31</f>
        <v>0</v>
      </c>
      <c r="C36" s="36" t="e">
        <f>#REF!</f>
        <v>#REF!</v>
      </c>
      <c r="D36" s="26" t="e">
        <f>#REF!</f>
        <v>#REF!</v>
      </c>
      <c r="E36" s="24" t="e">
        <f>#REF!</f>
        <v>#REF!</v>
      </c>
      <c r="F36" s="24" t="e">
        <f>#REF!</f>
        <v>#REF!</v>
      </c>
      <c r="G36" s="26" t="e">
        <f>#REF!</f>
        <v>#REF!</v>
      </c>
      <c r="H36" s="26" t="e">
        <f>#REF!</f>
        <v>#REF!</v>
      </c>
      <c r="I36" s="20" t="e">
        <f>#REF!</f>
        <v>#REF!</v>
      </c>
      <c r="J36" s="20" t="e">
        <f>#REF!</f>
        <v>#REF!</v>
      </c>
      <c r="K36" s="20" t="e">
        <f>#REF!</f>
        <v>#REF!</v>
      </c>
      <c r="L36" s="20" t="e">
        <f>#REF!</f>
        <v>#REF!</v>
      </c>
      <c r="M36" s="20" t="e">
        <f>#REF!</f>
        <v>#REF!</v>
      </c>
      <c r="N36" s="20" t="e">
        <f>#REF!</f>
        <v>#REF!</v>
      </c>
      <c r="O36" s="20" t="e">
        <f>#REF!</f>
        <v>#REF!</v>
      </c>
      <c r="P36" s="20" t="e">
        <f>#REF!</f>
        <v>#REF!</v>
      </c>
      <c r="Q36" s="20" t="e">
        <f>#REF!</f>
        <v>#REF!</v>
      </c>
      <c r="R36" s="20" t="e">
        <f>#REF!</f>
        <v>#REF!</v>
      </c>
      <c r="S36" s="20" t="e">
        <f>#REF!</f>
        <v>#REF!</v>
      </c>
      <c r="T36" s="20" t="e">
        <f>#REF!</f>
        <v>#REF!</v>
      </c>
      <c r="U36" s="20" t="e">
        <f>#REF!</f>
        <v>#REF!</v>
      </c>
      <c r="V36" s="20" t="e">
        <f>#REF!</f>
        <v>#REF!</v>
      </c>
      <c r="W36" s="20" t="e">
        <f>#REF!</f>
        <v>#REF!</v>
      </c>
      <c r="X36" s="20" t="e">
        <f>#REF!</f>
        <v>#REF!</v>
      </c>
      <c r="Y36" s="20" t="e">
        <f>#REF!</f>
        <v>#REF!</v>
      </c>
      <c r="Z36" s="20" t="e">
        <f>#REF!</f>
        <v>#REF!</v>
      </c>
      <c r="AA36" s="20" t="e">
        <f>#REF!</f>
        <v>#REF!</v>
      </c>
      <c r="AB36" s="20" t="e">
        <f>#REF!</f>
        <v>#REF!</v>
      </c>
    </row>
    <row r="37" spans="1:28" x14ac:dyDescent="0.25">
      <c r="A37" s="33">
        <f>Données!A32</f>
        <v>27</v>
      </c>
      <c r="B37" s="33">
        <f>Données!B32</f>
        <v>0</v>
      </c>
      <c r="C37" s="36" t="e">
        <f>#REF!</f>
        <v>#REF!</v>
      </c>
      <c r="D37" s="26" t="e">
        <f>#REF!</f>
        <v>#REF!</v>
      </c>
      <c r="E37" s="24" t="e">
        <f>#REF!</f>
        <v>#REF!</v>
      </c>
      <c r="F37" s="24" t="e">
        <f>#REF!</f>
        <v>#REF!</v>
      </c>
      <c r="G37" s="26" t="e">
        <f>#REF!</f>
        <v>#REF!</v>
      </c>
      <c r="H37" s="26" t="e">
        <f>#REF!</f>
        <v>#REF!</v>
      </c>
      <c r="I37" s="20" t="e">
        <f>#REF!</f>
        <v>#REF!</v>
      </c>
      <c r="J37" s="20" t="e">
        <f>#REF!</f>
        <v>#REF!</v>
      </c>
      <c r="K37" s="20" t="e">
        <f>#REF!</f>
        <v>#REF!</v>
      </c>
      <c r="L37" s="20" t="e">
        <f>#REF!</f>
        <v>#REF!</v>
      </c>
      <c r="M37" s="20" t="e">
        <f>#REF!</f>
        <v>#REF!</v>
      </c>
      <c r="N37" s="20" t="e">
        <f>#REF!</f>
        <v>#REF!</v>
      </c>
      <c r="O37" s="20" t="e">
        <f>#REF!</f>
        <v>#REF!</v>
      </c>
      <c r="P37" s="20" t="e">
        <f>#REF!</f>
        <v>#REF!</v>
      </c>
      <c r="Q37" s="20" t="e">
        <f>#REF!</f>
        <v>#REF!</v>
      </c>
      <c r="R37" s="20" t="e">
        <f>#REF!</f>
        <v>#REF!</v>
      </c>
      <c r="S37" s="20" t="e">
        <f>#REF!</f>
        <v>#REF!</v>
      </c>
      <c r="T37" s="20" t="e">
        <f>#REF!</f>
        <v>#REF!</v>
      </c>
      <c r="U37" s="20" t="e">
        <f>#REF!</f>
        <v>#REF!</v>
      </c>
      <c r="V37" s="20" t="e">
        <f>#REF!</f>
        <v>#REF!</v>
      </c>
      <c r="W37" s="20" t="e">
        <f>#REF!</f>
        <v>#REF!</v>
      </c>
      <c r="X37" s="20" t="e">
        <f>#REF!</f>
        <v>#REF!</v>
      </c>
      <c r="Y37" s="20" t="e">
        <f>#REF!</f>
        <v>#REF!</v>
      </c>
      <c r="Z37" s="20" t="e">
        <f>#REF!</f>
        <v>#REF!</v>
      </c>
      <c r="AA37" s="20" t="e">
        <f>#REF!</f>
        <v>#REF!</v>
      </c>
      <c r="AB37" s="20" t="e">
        <f>#REF!</f>
        <v>#REF!</v>
      </c>
    </row>
    <row r="38" spans="1:28" x14ac:dyDescent="0.25">
      <c r="A38" s="33">
        <f>Données!A33</f>
        <v>28</v>
      </c>
      <c r="B38" s="33">
        <f>Données!B33</f>
        <v>0</v>
      </c>
      <c r="C38" s="36" t="e">
        <f>#REF!</f>
        <v>#REF!</v>
      </c>
      <c r="D38" s="26" t="e">
        <f>#REF!</f>
        <v>#REF!</v>
      </c>
      <c r="E38" s="24" t="e">
        <f>#REF!</f>
        <v>#REF!</v>
      </c>
      <c r="F38" s="24" t="e">
        <f>#REF!</f>
        <v>#REF!</v>
      </c>
      <c r="G38" s="26" t="e">
        <f>#REF!</f>
        <v>#REF!</v>
      </c>
      <c r="H38" s="26" t="e">
        <f>#REF!</f>
        <v>#REF!</v>
      </c>
      <c r="I38" s="20" t="e">
        <f>#REF!</f>
        <v>#REF!</v>
      </c>
      <c r="J38" s="20" t="e">
        <f>#REF!</f>
        <v>#REF!</v>
      </c>
      <c r="K38" s="20" t="e">
        <f>#REF!</f>
        <v>#REF!</v>
      </c>
      <c r="L38" s="20" t="e">
        <f>#REF!</f>
        <v>#REF!</v>
      </c>
      <c r="M38" s="20" t="e">
        <f>#REF!</f>
        <v>#REF!</v>
      </c>
      <c r="N38" s="20" t="e">
        <f>#REF!</f>
        <v>#REF!</v>
      </c>
      <c r="O38" s="20" t="e">
        <f>#REF!</f>
        <v>#REF!</v>
      </c>
      <c r="P38" s="20" t="e">
        <f>#REF!</f>
        <v>#REF!</v>
      </c>
      <c r="Q38" s="20" t="e">
        <f>#REF!</f>
        <v>#REF!</v>
      </c>
      <c r="R38" s="20" t="e">
        <f>#REF!</f>
        <v>#REF!</v>
      </c>
      <c r="S38" s="20" t="e">
        <f>#REF!</f>
        <v>#REF!</v>
      </c>
      <c r="T38" s="20" t="e">
        <f>#REF!</f>
        <v>#REF!</v>
      </c>
      <c r="U38" s="20" t="e">
        <f>#REF!</f>
        <v>#REF!</v>
      </c>
      <c r="V38" s="20" t="e">
        <f>#REF!</f>
        <v>#REF!</v>
      </c>
      <c r="W38" s="20" t="e">
        <f>#REF!</f>
        <v>#REF!</v>
      </c>
      <c r="X38" s="20" t="e">
        <f>#REF!</f>
        <v>#REF!</v>
      </c>
      <c r="Y38" s="20" t="e">
        <f>#REF!</f>
        <v>#REF!</v>
      </c>
      <c r="Z38" s="20" t="e">
        <f>#REF!</f>
        <v>#REF!</v>
      </c>
      <c r="AA38" s="20" t="e">
        <f>#REF!</f>
        <v>#REF!</v>
      </c>
      <c r="AB38" s="20" t="e">
        <f>#REF!</f>
        <v>#REF!</v>
      </c>
    </row>
    <row r="39" spans="1:28" x14ac:dyDescent="0.25">
      <c r="A39" s="33">
        <f>Données!A34</f>
        <v>29</v>
      </c>
      <c r="B39" s="33">
        <f>Données!B34</f>
        <v>0</v>
      </c>
      <c r="C39" s="36" t="e">
        <f>#REF!</f>
        <v>#REF!</v>
      </c>
      <c r="D39" s="26" t="e">
        <f>#REF!</f>
        <v>#REF!</v>
      </c>
      <c r="E39" s="24" t="e">
        <f>#REF!</f>
        <v>#REF!</v>
      </c>
      <c r="F39" s="24" t="e">
        <f>#REF!</f>
        <v>#REF!</v>
      </c>
      <c r="G39" s="26" t="e">
        <f>#REF!</f>
        <v>#REF!</v>
      </c>
      <c r="H39" s="26" t="e">
        <f>#REF!</f>
        <v>#REF!</v>
      </c>
      <c r="I39" s="20" t="e">
        <f>#REF!</f>
        <v>#REF!</v>
      </c>
      <c r="J39" s="20" t="e">
        <f>#REF!</f>
        <v>#REF!</v>
      </c>
      <c r="K39" s="20" t="e">
        <f>#REF!</f>
        <v>#REF!</v>
      </c>
      <c r="L39" s="20" t="e">
        <f>#REF!</f>
        <v>#REF!</v>
      </c>
      <c r="M39" s="20" t="e">
        <f>#REF!</f>
        <v>#REF!</v>
      </c>
      <c r="N39" s="20" t="e">
        <f>#REF!</f>
        <v>#REF!</v>
      </c>
      <c r="O39" s="20" t="e">
        <f>#REF!</f>
        <v>#REF!</v>
      </c>
      <c r="P39" s="20" t="e">
        <f>#REF!</f>
        <v>#REF!</v>
      </c>
      <c r="Q39" s="20" t="e">
        <f>#REF!</f>
        <v>#REF!</v>
      </c>
      <c r="R39" s="20" t="e">
        <f>#REF!</f>
        <v>#REF!</v>
      </c>
      <c r="S39" s="20" t="e">
        <f>#REF!</f>
        <v>#REF!</v>
      </c>
      <c r="T39" s="20" t="e">
        <f>#REF!</f>
        <v>#REF!</v>
      </c>
      <c r="U39" s="20" t="e">
        <f>#REF!</f>
        <v>#REF!</v>
      </c>
      <c r="V39" s="20" t="e">
        <f>#REF!</f>
        <v>#REF!</v>
      </c>
      <c r="W39" s="20" t="e">
        <f>#REF!</f>
        <v>#REF!</v>
      </c>
      <c r="X39" s="20" t="e">
        <f>#REF!</f>
        <v>#REF!</v>
      </c>
      <c r="Y39" s="20" t="e">
        <f>#REF!</f>
        <v>#REF!</v>
      </c>
      <c r="Z39" s="20" t="e">
        <f>#REF!</f>
        <v>#REF!</v>
      </c>
      <c r="AA39" s="20" t="e">
        <f>#REF!</f>
        <v>#REF!</v>
      </c>
      <c r="AB39" s="20" t="e">
        <f>#REF!</f>
        <v>#REF!</v>
      </c>
    </row>
    <row r="40" spans="1:28" x14ac:dyDescent="0.25">
      <c r="A40" s="33">
        <f>Données!A35</f>
        <v>30</v>
      </c>
      <c r="B40" s="33">
        <f>Données!B35</f>
        <v>0</v>
      </c>
      <c r="C40" s="36" t="e">
        <f>#REF!</f>
        <v>#REF!</v>
      </c>
      <c r="D40" s="26" t="e">
        <f>#REF!</f>
        <v>#REF!</v>
      </c>
      <c r="E40" s="24" t="e">
        <f>#REF!</f>
        <v>#REF!</v>
      </c>
      <c r="F40" s="24" t="e">
        <f>#REF!</f>
        <v>#REF!</v>
      </c>
      <c r="G40" s="26" t="e">
        <f>#REF!</f>
        <v>#REF!</v>
      </c>
      <c r="H40" s="26" t="e">
        <f>#REF!</f>
        <v>#REF!</v>
      </c>
      <c r="I40" s="20" t="e">
        <f>#REF!</f>
        <v>#REF!</v>
      </c>
      <c r="J40" s="20" t="e">
        <f>#REF!</f>
        <v>#REF!</v>
      </c>
      <c r="K40" s="20" t="e">
        <f>#REF!</f>
        <v>#REF!</v>
      </c>
      <c r="L40" s="20" t="e">
        <f>#REF!</f>
        <v>#REF!</v>
      </c>
      <c r="M40" s="20" t="e">
        <f>#REF!</f>
        <v>#REF!</v>
      </c>
      <c r="N40" s="20" t="e">
        <f>#REF!</f>
        <v>#REF!</v>
      </c>
      <c r="O40" s="20" t="e">
        <f>#REF!</f>
        <v>#REF!</v>
      </c>
      <c r="P40" s="20" t="e">
        <f>#REF!</f>
        <v>#REF!</v>
      </c>
      <c r="Q40" s="20" t="e">
        <f>#REF!</f>
        <v>#REF!</v>
      </c>
      <c r="R40" s="20" t="e">
        <f>#REF!</f>
        <v>#REF!</v>
      </c>
      <c r="S40" s="20" t="e">
        <f>#REF!</f>
        <v>#REF!</v>
      </c>
      <c r="T40" s="20" t="e">
        <f>#REF!</f>
        <v>#REF!</v>
      </c>
      <c r="U40" s="20" t="e">
        <f>#REF!</f>
        <v>#REF!</v>
      </c>
      <c r="V40" s="20" t="e">
        <f>#REF!</f>
        <v>#REF!</v>
      </c>
      <c r="W40" s="20" t="e">
        <f>#REF!</f>
        <v>#REF!</v>
      </c>
      <c r="X40" s="20" t="e">
        <f>#REF!</f>
        <v>#REF!</v>
      </c>
      <c r="Y40" s="20" t="e">
        <f>#REF!</f>
        <v>#REF!</v>
      </c>
      <c r="Z40" s="20" t="e">
        <f>#REF!</f>
        <v>#REF!</v>
      </c>
      <c r="AA40" s="20" t="e">
        <f>#REF!</f>
        <v>#REF!</v>
      </c>
      <c r="AB40" s="20" t="e">
        <f>#REF!</f>
        <v>#REF!</v>
      </c>
    </row>
    <row r="41" spans="1:28" x14ac:dyDescent="0.25">
      <c r="A41" s="33">
        <f>Données!A36</f>
        <v>31</v>
      </c>
      <c r="B41" s="33">
        <f>Données!B36</f>
        <v>0</v>
      </c>
      <c r="C41" s="36" t="e">
        <f>#REF!</f>
        <v>#REF!</v>
      </c>
      <c r="D41" s="26" t="e">
        <f>#REF!</f>
        <v>#REF!</v>
      </c>
      <c r="E41" s="24" t="e">
        <f>#REF!</f>
        <v>#REF!</v>
      </c>
      <c r="F41" s="24" t="e">
        <f>#REF!</f>
        <v>#REF!</v>
      </c>
      <c r="G41" s="26" t="e">
        <f>#REF!</f>
        <v>#REF!</v>
      </c>
      <c r="H41" s="26" t="e">
        <f>#REF!</f>
        <v>#REF!</v>
      </c>
      <c r="I41" s="20" t="e">
        <f>#REF!</f>
        <v>#REF!</v>
      </c>
      <c r="J41" s="20" t="e">
        <f>#REF!</f>
        <v>#REF!</v>
      </c>
      <c r="K41" s="20" t="e">
        <f>#REF!</f>
        <v>#REF!</v>
      </c>
      <c r="L41" s="20" t="e">
        <f>#REF!</f>
        <v>#REF!</v>
      </c>
      <c r="M41" s="20" t="e">
        <f>#REF!</f>
        <v>#REF!</v>
      </c>
      <c r="N41" s="20" t="e">
        <f>#REF!</f>
        <v>#REF!</v>
      </c>
      <c r="O41" s="20" t="e">
        <f>#REF!</f>
        <v>#REF!</v>
      </c>
      <c r="P41" s="20" t="e">
        <f>#REF!</f>
        <v>#REF!</v>
      </c>
      <c r="Q41" s="20" t="e">
        <f>#REF!</f>
        <v>#REF!</v>
      </c>
      <c r="R41" s="20" t="e">
        <f>#REF!</f>
        <v>#REF!</v>
      </c>
      <c r="S41" s="20" t="e">
        <f>#REF!</f>
        <v>#REF!</v>
      </c>
      <c r="T41" s="20" t="e">
        <f>#REF!</f>
        <v>#REF!</v>
      </c>
      <c r="U41" s="20" t="e">
        <f>#REF!</f>
        <v>#REF!</v>
      </c>
      <c r="V41" s="20" t="e">
        <f>#REF!</f>
        <v>#REF!</v>
      </c>
      <c r="W41" s="20" t="e">
        <f>#REF!</f>
        <v>#REF!</v>
      </c>
      <c r="X41" s="20" t="e">
        <f>#REF!</f>
        <v>#REF!</v>
      </c>
      <c r="Y41" s="20" t="e">
        <f>#REF!</f>
        <v>#REF!</v>
      </c>
      <c r="Z41" s="20" t="e">
        <f>#REF!</f>
        <v>#REF!</v>
      </c>
      <c r="AA41" s="20" t="e">
        <f>#REF!</f>
        <v>#REF!</v>
      </c>
      <c r="AB41" s="20" t="e">
        <f>#REF!</f>
        <v>#REF!</v>
      </c>
    </row>
    <row r="42" spans="1:28" x14ac:dyDescent="0.25">
      <c r="A42" s="33">
        <f>Données!A37</f>
        <v>32</v>
      </c>
      <c r="B42" s="33">
        <f>Données!B37</f>
        <v>0</v>
      </c>
      <c r="C42" s="36" t="e">
        <f>#REF!</f>
        <v>#REF!</v>
      </c>
      <c r="D42" s="26" t="e">
        <f>#REF!</f>
        <v>#REF!</v>
      </c>
      <c r="E42" s="24" t="e">
        <f>#REF!</f>
        <v>#REF!</v>
      </c>
      <c r="F42" s="24" t="e">
        <f>#REF!</f>
        <v>#REF!</v>
      </c>
      <c r="G42" s="26" t="e">
        <f>#REF!</f>
        <v>#REF!</v>
      </c>
      <c r="H42" s="26" t="e">
        <f>#REF!</f>
        <v>#REF!</v>
      </c>
      <c r="I42" s="20" t="e">
        <f>#REF!</f>
        <v>#REF!</v>
      </c>
      <c r="J42" s="20" t="e">
        <f>#REF!</f>
        <v>#REF!</v>
      </c>
      <c r="K42" s="20" t="e">
        <f>#REF!</f>
        <v>#REF!</v>
      </c>
      <c r="L42" s="20" t="e">
        <f>#REF!</f>
        <v>#REF!</v>
      </c>
      <c r="M42" s="20" t="e">
        <f>#REF!</f>
        <v>#REF!</v>
      </c>
      <c r="N42" s="20" t="e">
        <f>#REF!</f>
        <v>#REF!</v>
      </c>
      <c r="O42" s="20" t="e">
        <f>#REF!</f>
        <v>#REF!</v>
      </c>
      <c r="P42" s="20" t="e">
        <f>#REF!</f>
        <v>#REF!</v>
      </c>
      <c r="Q42" s="20" t="e">
        <f>#REF!</f>
        <v>#REF!</v>
      </c>
      <c r="R42" s="20" t="e">
        <f>#REF!</f>
        <v>#REF!</v>
      </c>
      <c r="S42" s="20" t="e">
        <f>#REF!</f>
        <v>#REF!</v>
      </c>
      <c r="T42" s="20" t="e">
        <f>#REF!</f>
        <v>#REF!</v>
      </c>
      <c r="U42" s="20" t="e">
        <f>#REF!</f>
        <v>#REF!</v>
      </c>
      <c r="V42" s="20" t="e">
        <f>#REF!</f>
        <v>#REF!</v>
      </c>
      <c r="W42" s="20" t="e">
        <f>#REF!</f>
        <v>#REF!</v>
      </c>
      <c r="X42" s="20" t="e">
        <f>#REF!</f>
        <v>#REF!</v>
      </c>
      <c r="Y42" s="20" t="e">
        <f>#REF!</f>
        <v>#REF!</v>
      </c>
      <c r="Z42" s="20" t="e">
        <f>#REF!</f>
        <v>#REF!</v>
      </c>
      <c r="AA42" s="20" t="e">
        <f>#REF!</f>
        <v>#REF!</v>
      </c>
      <c r="AB42" s="20" t="e">
        <f>#REF!</f>
        <v>#REF!</v>
      </c>
    </row>
    <row r="43" spans="1:28" x14ac:dyDescent="0.25">
      <c r="A43" s="33">
        <f>Données!A38</f>
        <v>33</v>
      </c>
      <c r="B43" s="33">
        <f>Données!B38</f>
        <v>0</v>
      </c>
      <c r="C43" s="36" t="e">
        <f>#REF!</f>
        <v>#REF!</v>
      </c>
      <c r="D43" s="26" t="e">
        <f>#REF!</f>
        <v>#REF!</v>
      </c>
      <c r="E43" s="24" t="e">
        <f>#REF!</f>
        <v>#REF!</v>
      </c>
      <c r="F43" s="24" t="e">
        <f>#REF!</f>
        <v>#REF!</v>
      </c>
      <c r="G43" s="26" t="e">
        <f>#REF!</f>
        <v>#REF!</v>
      </c>
      <c r="H43" s="26" t="e">
        <f>#REF!</f>
        <v>#REF!</v>
      </c>
      <c r="I43" s="20" t="e">
        <f>#REF!</f>
        <v>#REF!</v>
      </c>
      <c r="J43" s="20" t="e">
        <f>#REF!</f>
        <v>#REF!</v>
      </c>
      <c r="K43" s="20" t="e">
        <f>#REF!</f>
        <v>#REF!</v>
      </c>
      <c r="L43" s="20" t="e">
        <f>#REF!</f>
        <v>#REF!</v>
      </c>
      <c r="M43" s="20" t="e">
        <f>#REF!</f>
        <v>#REF!</v>
      </c>
      <c r="N43" s="20" t="e">
        <f>#REF!</f>
        <v>#REF!</v>
      </c>
      <c r="O43" s="20" t="e">
        <f>#REF!</f>
        <v>#REF!</v>
      </c>
      <c r="P43" s="20" t="e">
        <f>#REF!</f>
        <v>#REF!</v>
      </c>
      <c r="Q43" s="20" t="e">
        <f>#REF!</f>
        <v>#REF!</v>
      </c>
      <c r="R43" s="20" t="e">
        <f>#REF!</f>
        <v>#REF!</v>
      </c>
      <c r="S43" s="20" t="e">
        <f>#REF!</f>
        <v>#REF!</v>
      </c>
      <c r="T43" s="20" t="e">
        <f>#REF!</f>
        <v>#REF!</v>
      </c>
      <c r="U43" s="20" t="e">
        <f>#REF!</f>
        <v>#REF!</v>
      </c>
      <c r="V43" s="20" t="e">
        <f>#REF!</f>
        <v>#REF!</v>
      </c>
      <c r="W43" s="20" t="e">
        <f>#REF!</f>
        <v>#REF!</v>
      </c>
      <c r="X43" s="20" t="e">
        <f>#REF!</f>
        <v>#REF!</v>
      </c>
      <c r="Y43" s="20" t="e">
        <f>#REF!</f>
        <v>#REF!</v>
      </c>
      <c r="Z43" s="20" t="e">
        <f>#REF!</f>
        <v>#REF!</v>
      </c>
      <c r="AA43" s="20" t="e">
        <f>#REF!</f>
        <v>#REF!</v>
      </c>
      <c r="AB43" s="20" t="e">
        <f>#REF!</f>
        <v>#REF!</v>
      </c>
    </row>
    <row r="44" spans="1:28" x14ac:dyDescent="0.25">
      <c r="A44" s="33">
        <f>Données!A39</f>
        <v>34</v>
      </c>
      <c r="B44" s="33">
        <f>Données!B39</f>
        <v>0</v>
      </c>
      <c r="C44" s="36" t="e">
        <f>#REF!</f>
        <v>#REF!</v>
      </c>
      <c r="D44" s="26" t="e">
        <f>#REF!</f>
        <v>#REF!</v>
      </c>
      <c r="E44" s="24" t="e">
        <f>#REF!</f>
        <v>#REF!</v>
      </c>
      <c r="F44" s="24" t="e">
        <f>#REF!</f>
        <v>#REF!</v>
      </c>
      <c r="G44" s="26" t="e">
        <f>#REF!</f>
        <v>#REF!</v>
      </c>
      <c r="H44" s="26" t="e">
        <f>#REF!</f>
        <v>#REF!</v>
      </c>
      <c r="I44" s="20" t="e">
        <f>#REF!</f>
        <v>#REF!</v>
      </c>
      <c r="J44" s="20" t="e">
        <f>#REF!</f>
        <v>#REF!</v>
      </c>
      <c r="K44" s="20" t="e">
        <f>#REF!</f>
        <v>#REF!</v>
      </c>
      <c r="L44" s="20" t="e">
        <f>#REF!</f>
        <v>#REF!</v>
      </c>
      <c r="M44" s="20" t="e">
        <f>#REF!</f>
        <v>#REF!</v>
      </c>
      <c r="N44" s="20" t="e">
        <f>#REF!</f>
        <v>#REF!</v>
      </c>
      <c r="O44" s="20" t="e">
        <f>#REF!</f>
        <v>#REF!</v>
      </c>
      <c r="P44" s="20" t="e">
        <f>#REF!</f>
        <v>#REF!</v>
      </c>
      <c r="Q44" s="20" t="e">
        <f>#REF!</f>
        <v>#REF!</v>
      </c>
      <c r="R44" s="20" t="e">
        <f>#REF!</f>
        <v>#REF!</v>
      </c>
      <c r="S44" s="20" t="e">
        <f>#REF!</f>
        <v>#REF!</v>
      </c>
      <c r="T44" s="20" t="e">
        <f>#REF!</f>
        <v>#REF!</v>
      </c>
      <c r="U44" s="20" t="e">
        <f>#REF!</f>
        <v>#REF!</v>
      </c>
      <c r="V44" s="20" t="e">
        <f>#REF!</f>
        <v>#REF!</v>
      </c>
      <c r="W44" s="20" t="e">
        <f>#REF!</f>
        <v>#REF!</v>
      </c>
      <c r="X44" s="20" t="e">
        <f>#REF!</f>
        <v>#REF!</v>
      </c>
      <c r="Y44" s="20" t="e">
        <f>#REF!</f>
        <v>#REF!</v>
      </c>
      <c r="Z44" s="20" t="e">
        <f>#REF!</f>
        <v>#REF!</v>
      </c>
      <c r="AA44" s="20" t="e">
        <f>#REF!</f>
        <v>#REF!</v>
      </c>
      <c r="AB44" s="20" t="e">
        <f>#REF!</f>
        <v>#REF!</v>
      </c>
    </row>
    <row r="45" spans="1:28" x14ac:dyDescent="0.25">
      <c r="A45" s="33">
        <f>Données!A40</f>
        <v>35</v>
      </c>
      <c r="B45" s="33">
        <f>Données!B40</f>
        <v>0</v>
      </c>
      <c r="C45" s="36" t="e">
        <f>#REF!</f>
        <v>#REF!</v>
      </c>
      <c r="D45" s="26" t="e">
        <f>#REF!</f>
        <v>#REF!</v>
      </c>
      <c r="E45" s="24" t="e">
        <f>#REF!</f>
        <v>#REF!</v>
      </c>
      <c r="F45" s="24" t="e">
        <f>#REF!</f>
        <v>#REF!</v>
      </c>
      <c r="G45" s="26" t="e">
        <f>#REF!</f>
        <v>#REF!</v>
      </c>
      <c r="H45" s="26" t="e">
        <f>#REF!</f>
        <v>#REF!</v>
      </c>
      <c r="I45" s="20" t="e">
        <f>#REF!</f>
        <v>#REF!</v>
      </c>
      <c r="J45" s="20" t="e">
        <f>#REF!</f>
        <v>#REF!</v>
      </c>
      <c r="K45" s="20" t="e">
        <f>#REF!</f>
        <v>#REF!</v>
      </c>
      <c r="L45" s="20" t="e">
        <f>#REF!</f>
        <v>#REF!</v>
      </c>
      <c r="M45" s="20" t="e">
        <f>#REF!</f>
        <v>#REF!</v>
      </c>
      <c r="N45" s="20" t="e">
        <f>#REF!</f>
        <v>#REF!</v>
      </c>
      <c r="O45" s="20" t="e">
        <f>#REF!</f>
        <v>#REF!</v>
      </c>
      <c r="P45" s="20" t="e">
        <f>#REF!</f>
        <v>#REF!</v>
      </c>
      <c r="Q45" s="20" t="e">
        <f>#REF!</f>
        <v>#REF!</v>
      </c>
      <c r="R45" s="20" t="e">
        <f>#REF!</f>
        <v>#REF!</v>
      </c>
      <c r="S45" s="20" t="e">
        <f>#REF!</f>
        <v>#REF!</v>
      </c>
      <c r="T45" s="20" t="e">
        <f>#REF!</f>
        <v>#REF!</v>
      </c>
      <c r="U45" s="20" t="e">
        <f>#REF!</f>
        <v>#REF!</v>
      </c>
      <c r="V45" s="20" t="e">
        <f>#REF!</f>
        <v>#REF!</v>
      </c>
      <c r="W45" s="20" t="e">
        <f>#REF!</f>
        <v>#REF!</v>
      </c>
      <c r="X45" s="20" t="e">
        <f>#REF!</f>
        <v>#REF!</v>
      </c>
      <c r="Y45" s="20" t="e">
        <f>#REF!</f>
        <v>#REF!</v>
      </c>
      <c r="Z45" s="20" t="e">
        <f>#REF!</f>
        <v>#REF!</v>
      </c>
      <c r="AA45" s="20" t="e">
        <f>#REF!</f>
        <v>#REF!</v>
      </c>
      <c r="AB45" s="20" t="e">
        <f>#REF!</f>
        <v>#REF!</v>
      </c>
    </row>
    <row r="46" spans="1:28" x14ac:dyDescent="0.25">
      <c r="A46" s="33">
        <f>Données!A41</f>
        <v>36</v>
      </c>
      <c r="B46" s="33">
        <f>Données!B41</f>
        <v>0</v>
      </c>
      <c r="C46" s="36" t="e">
        <f>#REF!</f>
        <v>#REF!</v>
      </c>
      <c r="D46" s="26" t="e">
        <f>#REF!</f>
        <v>#REF!</v>
      </c>
      <c r="E46" s="24" t="e">
        <f>#REF!</f>
        <v>#REF!</v>
      </c>
      <c r="F46" s="24" t="e">
        <f>#REF!</f>
        <v>#REF!</v>
      </c>
      <c r="G46" s="26" t="e">
        <f>#REF!</f>
        <v>#REF!</v>
      </c>
      <c r="H46" s="26" t="e">
        <f>#REF!</f>
        <v>#REF!</v>
      </c>
      <c r="I46" s="20" t="e">
        <f>#REF!</f>
        <v>#REF!</v>
      </c>
      <c r="J46" s="20" t="e">
        <f>#REF!</f>
        <v>#REF!</v>
      </c>
      <c r="K46" s="20" t="e">
        <f>#REF!</f>
        <v>#REF!</v>
      </c>
      <c r="L46" s="20" t="e">
        <f>#REF!</f>
        <v>#REF!</v>
      </c>
      <c r="M46" s="20" t="e">
        <f>#REF!</f>
        <v>#REF!</v>
      </c>
      <c r="N46" s="20" t="e">
        <f>#REF!</f>
        <v>#REF!</v>
      </c>
      <c r="O46" s="20" t="e">
        <f>#REF!</f>
        <v>#REF!</v>
      </c>
      <c r="P46" s="20" t="e">
        <f>#REF!</f>
        <v>#REF!</v>
      </c>
      <c r="Q46" s="20" t="e">
        <f>#REF!</f>
        <v>#REF!</v>
      </c>
      <c r="R46" s="20" t="e">
        <f>#REF!</f>
        <v>#REF!</v>
      </c>
      <c r="S46" s="20" t="e">
        <f>#REF!</f>
        <v>#REF!</v>
      </c>
      <c r="T46" s="20" t="e">
        <f>#REF!</f>
        <v>#REF!</v>
      </c>
      <c r="U46" s="20" t="e">
        <f>#REF!</f>
        <v>#REF!</v>
      </c>
      <c r="V46" s="20" t="e">
        <f>#REF!</f>
        <v>#REF!</v>
      </c>
      <c r="W46" s="20" t="e">
        <f>#REF!</f>
        <v>#REF!</v>
      </c>
      <c r="X46" s="20" t="e">
        <f>#REF!</f>
        <v>#REF!</v>
      </c>
      <c r="Y46" s="20" t="e">
        <f>#REF!</f>
        <v>#REF!</v>
      </c>
      <c r="Z46" s="20" t="e">
        <f>#REF!</f>
        <v>#REF!</v>
      </c>
      <c r="AA46" s="20" t="e">
        <f>#REF!</f>
        <v>#REF!</v>
      </c>
      <c r="AB46" s="20" t="e">
        <f>#REF!</f>
        <v>#REF!</v>
      </c>
    </row>
    <row r="47" spans="1:28" x14ac:dyDescent="0.25">
      <c r="A47" s="33">
        <f>Données!A42</f>
        <v>37</v>
      </c>
      <c r="B47" s="33">
        <f>Données!B42</f>
        <v>0</v>
      </c>
      <c r="C47" s="36" t="e">
        <f>#REF!</f>
        <v>#REF!</v>
      </c>
      <c r="D47" s="26" t="e">
        <f>#REF!</f>
        <v>#REF!</v>
      </c>
      <c r="E47" s="24" t="e">
        <f>#REF!</f>
        <v>#REF!</v>
      </c>
      <c r="F47" s="24" t="e">
        <f>#REF!</f>
        <v>#REF!</v>
      </c>
      <c r="G47" s="26" t="e">
        <f>#REF!</f>
        <v>#REF!</v>
      </c>
      <c r="H47" s="26" t="e">
        <f>#REF!</f>
        <v>#REF!</v>
      </c>
      <c r="I47" s="20" t="e">
        <f>#REF!</f>
        <v>#REF!</v>
      </c>
      <c r="J47" s="20" t="e">
        <f>#REF!</f>
        <v>#REF!</v>
      </c>
      <c r="K47" s="20" t="e">
        <f>#REF!</f>
        <v>#REF!</v>
      </c>
      <c r="L47" s="20" t="e">
        <f>#REF!</f>
        <v>#REF!</v>
      </c>
      <c r="M47" s="20" t="e">
        <f>#REF!</f>
        <v>#REF!</v>
      </c>
      <c r="N47" s="20" t="e">
        <f>#REF!</f>
        <v>#REF!</v>
      </c>
      <c r="O47" s="20" t="e">
        <f>#REF!</f>
        <v>#REF!</v>
      </c>
      <c r="P47" s="20" t="e">
        <f>#REF!</f>
        <v>#REF!</v>
      </c>
      <c r="Q47" s="20" t="e">
        <f>#REF!</f>
        <v>#REF!</v>
      </c>
      <c r="R47" s="20" t="e">
        <f>#REF!</f>
        <v>#REF!</v>
      </c>
      <c r="S47" s="20" t="e">
        <f>#REF!</f>
        <v>#REF!</v>
      </c>
      <c r="T47" s="20" t="e">
        <f>#REF!</f>
        <v>#REF!</v>
      </c>
      <c r="U47" s="20" t="e">
        <f>#REF!</f>
        <v>#REF!</v>
      </c>
      <c r="V47" s="20" t="e">
        <f>#REF!</f>
        <v>#REF!</v>
      </c>
      <c r="W47" s="20" t="e">
        <f>#REF!</f>
        <v>#REF!</v>
      </c>
      <c r="X47" s="20" t="e">
        <f>#REF!</f>
        <v>#REF!</v>
      </c>
      <c r="Y47" s="20" t="e">
        <f>#REF!</f>
        <v>#REF!</v>
      </c>
      <c r="Z47" s="20" t="e">
        <f>#REF!</f>
        <v>#REF!</v>
      </c>
      <c r="AA47" s="20" t="e">
        <f>#REF!</f>
        <v>#REF!</v>
      </c>
      <c r="AB47" s="20" t="e">
        <f>#REF!</f>
        <v>#REF!</v>
      </c>
    </row>
    <row r="48" spans="1:28" x14ac:dyDescent="0.25">
      <c r="A48" s="33">
        <f>Données!A43</f>
        <v>38</v>
      </c>
      <c r="B48" s="33">
        <f>Données!B43</f>
        <v>0</v>
      </c>
      <c r="C48" s="36" t="e">
        <f>#REF!</f>
        <v>#REF!</v>
      </c>
      <c r="D48" s="26" t="e">
        <f>#REF!</f>
        <v>#REF!</v>
      </c>
      <c r="E48" s="24" t="e">
        <f>#REF!</f>
        <v>#REF!</v>
      </c>
      <c r="F48" s="24" t="e">
        <f>#REF!</f>
        <v>#REF!</v>
      </c>
      <c r="G48" s="26" t="e">
        <f>#REF!</f>
        <v>#REF!</v>
      </c>
      <c r="H48" s="26" t="e">
        <f>#REF!</f>
        <v>#REF!</v>
      </c>
      <c r="I48" s="20" t="e">
        <f>#REF!</f>
        <v>#REF!</v>
      </c>
      <c r="J48" s="20" t="e">
        <f>#REF!</f>
        <v>#REF!</v>
      </c>
      <c r="K48" s="20" t="e">
        <f>#REF!</f>
        <v>#REF!</v>
      </c>
      <c r="L48" s="20" t="e">
        <f>#REF!</f>
        <v>#REF!</v>
      </c>
      <c r="M48" s="20" t="e">
        <f>#REF!</f>
        <v>#REF!</v>
      </c>
      <c r="N48" s="20" t="e">
        <f>#REF!</f>
        <v>#REF!</v>
      </c>
      <c r="O48" s="20" t="e">
        <f>#REF!</f>
        <v>#REF!</v>
      </c>
      <c r="P48" s="20" t="e">
        <f>#REF!</f>
        <v>#REF!</v>
      </c>
      <c r="Q48" s="20" t="e">
        <f>#REF!</f>
        <v>#REF!</v>
      </c>
      <c r="R48" s="20" t="e">
        <f>#REF!</f>
        <v>#REF!</v>
      </c>
      <c r="S48" s="20" t="e">
        <f>#REF!</f>
        <v>#REF!</v>
      </c>
      <c r="T48" s="20" t="e">
        <f>#REF!</f>
        <v>#REF!</v>
      </c>
      <c r="U48" s="20" t="e">
        <f>#REF!</f>
        <v>#REF!</v>
      </c>
      <c r="V48" s="20" t="e">
        <f>#REF!</f>
        <v>#REF!</v>
      </c>
      <c r="W48" s="20" t="e">
        <f>#REF!</f>
        <v>#REF!</v>
      </c>
      <c r="X48" s="20" t="e">
        <f>#REF!</f>
        <v>#REF!</v>
      </c>
      <c r="Y48" s="20" t="e">
        <f>#REF!</f>
        <v>#REF!</v>
      </c>
      <c r="Z48" s="20" t="e">
        <f>#REF!</f>
        <v>#REF!</v>
      </c>
      <c r="AA48" s="20" t="e">
        <f>#REF!</f>
        <v>#REF!</v>
      </c>
      <c r="AB48" s="20" t="e">
        <f>#REF!</f>
        <v>#REF!</v>
      </c>
    </row>
    <row r="49" spans="1:28" x14ac:dyDescent="0.25">
      <c r="A49" s="33">
        <f>Données!A44</f>
        <v>39</v>
      </c>
      <c r="B49" s="33">
        <f>Données!B44</f>
        <v>0</v>
      </c>
      <c r="C49" s="36" t="e">
        <f>#REF!</f>
        <v>#REF!</v>
      </c>
      <c r="D49" s="26" t="e">
        <f>#REF!</f>
        <v>#REF!</v>
      </c>
      <c r="E49" s="24" t="e">
        <f>#REF!</f>
        <v>#REF!</v>
      </c>
      <c r="F49" s="24" t="e">
        <f>#REF!</f>
        <v>#REF!</v>
      </c>
      <c r="G49" s="26" t="e">
        <f>#REF!</f>
        <v>#REF!</v>
      </c>
      <c r="H49" s="26" t="e">
        <f>#REF!</f>
        <v>#REF!</v>
      </c>
      <c r="I49" s="20" t="e">
        <f>#REF!</f>
        <v>#REF!</v>
      </c>
      <c r="J49" s="20" t="e">
        <f>#REF!</f>
        <v>#REF!</v>
      </c>
      <c r="K49" s="20" t="e">
        <f>#REF!</f>
        <v>#REF!</v>
      </c>
      <c r="L49" s="20" t="e">
        <f>#REF!</f>
        <v>#REF!</v>
      </c>
      <c r="M49" s="20" t="e">
        <f>#REF!</f>
        <v>#REF!</v>
      </c>
      <c r="N49" s="20" t="e">
        <f>#REF!</f>
        <v>#REF!</v>
      </c>
      <c r="O49" s="20" t="e">
        <f>#REF!</f>
        <v>#REF!</v>
      </c>
      <c r="P49" s="20" t="e">
        <f>#REF!</f>
        <v>#REF!</v>
      </c>
      <c r="Q49" s="20" t="e">
        <f>#REF!</f>
        <v>#REF!</v>
      </c>
      <c r="R49" s="20" t="e">
        <f>#REF!</f>
        <v>#REF!</v>
      </c>
      <c r="S49" s="20" t="e">
        <f>#REF!</f>
        <v>#REF!</v>
      </c>
      <c r="T49" s="20" t="e">
        <f>#REF!</f>
        <v>#REF!</v>
      </c>
      <c r="U49" s="20" t="e">
        <f>#REF!</f>
        <v>#REF!</v>
      </c>
      <c r="V49" s="20" t="e">
        <f>#REF!</f>
        <v>#REF!</v>
      </c>
      <c r="W49" s="20" t="e">
        <f>#REF!</f>
        <v>#REF!</v>
      </c>
      <c r="X49" s="20" t="e">
        <f>#REF!</f>
        <v>#REF!</v>
      </c>
      <c r="Y49" s="20" t="e">
        <f>#REF!</f>
        <v>#REF!</v>
      </c>
      <c r="Z49" s="20" t="e">
        <f>#REF!</f>
        <v>#REF!</v>
      </c>
      <c r="AA49" s="20" t="e">
        <f>#REF!</f>
        <v>#REF!</v>
      </c>
      <c r="AB49" s="20" t="e">
        <f>#REF!</f>
        <v>#REF!</v>
      </c>
    </row>
    <row r="50" spans="1:28" x14ac:dyDescent="0.25">
      <c r="A50" s="33">
        <f>Données!A45</f>
        <v>40</v>
      </c>
      <c r="B50" s="33">
        <f>Données!B45</f>
        <v>0</v>
      </c>
      <c r="C50" s="36" t="e">
        <f>#REF!</f>
        <v>#REF!</v>
      </c>
      <c r="D50" s="26" t="e">
        <f>#REF!</f>
        <v>#REF!</v>
      </c>
      <c r="E50" s="24" t="e">
        <f>#REF!</f>
        <v>#REF!</v>
      </c>
      <c r="F50" s="24" t="e">
        <f>#REF!</f>
        <v>#REF!</v>
      </c>
      <c r="G50" s="26" t="e">
        <f>#REF!</f>
        <v>#REF!</v>
      </c>
      <c r="H50" s="26" t="e">
        <f>#REF!</f>
        <v>#REF!</v>
      </c>
      <c r="I50" s="20" t="e">
        <f>#REF!</f>
        <v>#REF!</v>
      </c>
      <c r="J50" s="20" t="e">
        <f>#REF!</f>
        <v>#REF!</v>
      </c>
      <c r="K50" s="20" t="e">
        <f>#REF!</f>
        <v>#REF!</v>
      </c>
      <c r="L50" s="20" t="e">
        <f>#REF!</f>
        <v>#REF!</v>
      </c>
      <c r="M50" s="20" t="e">
        <f>#REF!</f>
        <v>#REF!</v>
      </c>
      <c r="N50" s="20" t="e">
        <f>#REF!</f>
        <v>#REF!</v>
      </c>
      <c r="O50" s="20" t="e">
        <f>#REF!</f>
        <v>#REF!</v>
      </c>
      <c r="P50" s="20" t="e">
        <f>#REF!</f>
        <v>#REF!</v>
      </c>
      <c r="Q50" s="20" t="e">
        <f>#REF!</f>
        <v>#REF!</v>
      </c>
      <c r="R50" s="20" t="e">
        <f>#REF!</f>
        <v>#REF!</v>
      </c>
      <c r="S50" s="20" t="e">
        <f>#REF!</f>
        <v>#REF!</v>
      </c>
      <c r="T50" s="20" t="e">
        <f>#REF!</f>
        <v>#REF!</v>
      </c>
      <c r="U50" s="20" t="e">
        <f>#REF!</f>
        <v>#REF!</v>
      </c>
      <c r="V50" s="20" t="e">
        <f>#REF!</f>
        <v>#REF!</v>
      </c>
      <c r="W50" s="20" t="e">
        <f>#REF!</f>
        <v>#REF!</v>
      </c>
      <c r="X50" s="20" t="e">
        <f>#REF!</f>
        <v>#REF!</v>
      </c>
      <c r="Y50" s="20" t="e">
        <f>#REF!</f>
        <v>#REF!</v>
      </c>
      <c r="Z50" s="20" t="e">
        <f>#REF!</f>
        <v>#REF!</v>
      </c>
      <c r="AA50" s="20" t="e">
        <f>#REF!</f>
        <v>#REF!</v>
      </c>
      <c r="AB50" s="20" t="e">
        <f>#REF!</f>
        <v>#REF!</v>
      </c>
    </row>
    <row r="51" spans="1:28" x14ac:dyDescent="0.25">
      <c r="A51" s="33">
        <f>Données!A46</f>
        <v>41</v>
      </c>
      <c r="B51" s="33">
        <f>Données!B46</f>
        <v>0</v>
      </c>
      <c r="C51" s="36" t="e">
        <f>#REF!</f>
        <v>#REF!</v>
      </c>
      <c r="D51" s="26" t="e">
        <f>#REF!</f>
        <v>#REF!</v>
      </c>
      <c r="E51" s="24" t="e">
        <f>#REF!</f>
        <v>#REF!</v>
      </c>
      <c r="F51" s="24" t="e">
        <f>#REF!</f>
        <v>#REF!</v>
      </c>
      <c r="G51" s="26" t="e">
        <f>#REF!</f>
        <v>#REF!</v>
      </c>
      <c r="H51" s="26" t="e">
        <f>#REF!</f>
        <v>#REF!</v>
      </c>
      <c r="I51" s="20" t="e">
        <f>#REF!</f>
        <v>#REF!</v>
      </c>
      <c r="J51" s="20" t="e">
        <f>#REF!</f>
        <v>#REF!</v>
      </c>
      <c r="K51" s="20" t="e">
        <f>#REF!</f>
        <v>#REF!</v>
      </c>
      <c r="L51" s="20" t="e">
        <f>#REF!</f>
        <v>#REF!</v>
      </c>
      <c r="M51" s="20" t="e">
        <f>#REF!</f>
        <v>#REF!</v>
      </c>
      <c r="N51" s="20" t="e">
        <f>#REF!</f>
        <v>#REF!</v>
      </c>
      <c r="O51" s="20" t="e">
        <f>#REF!</f>
        <v>#REF!</v>
      </c>
      <c r="P51" s="20" t="e">
        <f>#REF!</f>
        <v>#REF!</v>
      </c>
      <c r="Q51" s="20" t="e">
        <f>#REF!</f>
        <v>#REF!</v>
      </c>
      <c r="R51" s="20" t="e">
        <f>#REF!</f>
        <v>#REF!</v>
      </c>
      <c r="S51" s="20" t="e">
        <f>#REF!</f>
        <v>#REF!</v>
      </c>
      <c r="T51" s="20" t="e">
        <f>#REF!</f>
        <v>#REF!</v>
      </c>
      <c r="U51" s="20" t="e">
        <f>#REF!</f>
        <v>#REF!</v>
      </c>
      <c r="V51" s="20" t="e">
        <f>#REF!</f>
        <v>#REF!</v>
      </c>
      <c r="W51" s="20" t="e">
        <f>#REF!</f>
        <v>#REF!</v>
      </c>
      <c r="X51" s="20" t="e">
        <f>#REF!</f>
        <v>#REF!</v>
      </c>
      <c r="Y51" s="20" t="e">
        <f>#REF!</f>
        <v>#REF!</v>
      </c>
      <c r="Z51" s="20" t="e">
        <f>#REF!</f>
        <v>#REF!</v>
      </c>
      <c r="AA51" s="20" t="e">
        <f>#REF!</f>
        <v>#REF!</v>
      </c>
      <c r="AB51" s="20" t="e">
        <f>#REF!</f>
        <v>#REF!</v>
      </c>
    </row>
    <row r="52" spans="1:28" x14ac:dyDescent="0.25">
      <c r="A52" s="33">
        <f>Données!A47</f>
        <v>42</v>
      </c>
      <c r="B52" s="33">
        <f>Données!B47</f>
        <v>0</v>
      </c>
      <c r="C52" s="36" t="e">
        <f>#REF!</f>
        <v>#REF!</v>
      </c>
      <c r="D52" s="26" t="e">
        <f>#REF!</f>
        <v>#REF!</v>
      </c>
      <c r="E52" s="24" t="e">
        <f>#REF!</f>
        <v>#REF!</v>
      </c>
      <c r="F52" s="24" t="e">
        <f>#REF!</f>
        <v>#REF!</v>
      </c>
      <c r="G52" s="26" t="e">
        <f>#REF!</f>
        <v>#REF!</v>
      </c>
      <c r="H52" s="26" t="e">
        <f>#REF!</f>
        <v>#REF!</v>
      </c>
      <c r="I52" s="20" t="e">
        <f>#REF!</f>
        <v>#REF!</v>
      </c>
      <c r="J52" s="20" t="e">
        <f>#REF!</f>
        <v>#REF!</v>
      </c>
      <c r="K52" s="20" t="e">
        <f>#REF!</f>
        <v>#REF!</v>
      </c>
      <c r="L52" s="20" t="e">
        <f>#REF!</f>
        <v>#REF!</v>
      </c>
      <c r="M52" s="20" t="e">
        <f>#REF!</f>
        <v>#REF!</v>
      </c>
      <c r="N52" s="20" t="e">
        <f>#REF!</f>
        <v>#REF!</v>
      </c>
      <c r="O52" s="20" t="e">
        <f>#REF!</f>
        <v>#REF!</v>
      </c>
      <c r="P52" s="20" t="e">
        <f>#REF!</f>
        <v>#REF!</v>
      </c>
      <c r="Q52" s="20" t="e">
        <f>#REF!</f>
        <v>#REF!</v>
      </c>
      <c r="R52" s="20" t="e">
        <f>#REF!</f>
        <v>#REF!</v>
      </c>
      <c r="S52" s="20" t="e">
        <f>#REF!</f>
        <v>#REF!</v>
      </c>
      <c r="T52" s="20" t="e">
        <f>#REF!</f>
        <v>#REF!</v>
      </c>
      <c r="U52" s="20" t="e">
        <f>#REF!</f>
        <v>#REF!</v>
      </c>
      <c r="V52" s="20" t="e">
        <f>#REF!</f>
        <v>#REF!</v>
      </c>
      <c r="W52" s="20" t="e">
        <f>#REF!</f>
        <v>#REF!</v>
      </c>
      <c r="X52" s="20" t="e">
        <f>#REF!</f>
        <v>#REF!</v>
      </c>
      <c r="Y52" s="20" t="e">
        <f>#REF!</f>
        <v>#REF!</v>
      </c>
      <c r="Z52" s="20" t="e">
        <f>#REF!</f>
        <v>#REF!</v>
      </c>
      <c r="AA52" s="20" t="e">
        <f>#REF!</f>
        <v>#REF!</v>
      </c>
      <c r="AB52" s="20" t="e">
        <f>#REF!</f>
        <v>#REF!</v>
      </c>
    </row>
    <row r="53" spans="1:28" x14ac:dyDescent="0.25">
      <c r="A53" s="33">
        <f>Données!A48</f>
        <v>43</v>
      </c>
      <c r="B53" s="33">
        <f>Données!B48</f>
        <v>0</v>
      </c>
      <c r="C53" s="36" t="e">
        <f>#REF!</f>
        <v>#REF!</v>
      </c>
      <c r="D53" s="26" t="e">
        <f>#REF!</f>
        <v>#REF!</v>
      </c>
      <c r="E53" s="24" t="e">
        <f>#REF!</f>
        <v>#REF!</v>
      </c>
      <c r="F53" s="24" t="e">
        <f>#REF!</f>
        <v>#REF!</v>
      </c>
      <c r="G53" s="26" t="e">
        <f>#REF!</f>
        <v>#REF!</v>
      </c>
      <c r="H53" s="26" t="e">
        <f>#REF!</f>
        <v>#REF!</v>
      </c>
      <c r="I53" s="20" t="e">
        <f>#REF!</f>
        <v>#REF!</v>
      </c>
      <c r="J53" s="20" t="e">
        <f>#REF!</f>
        <v>#REF!</v>
      </c>
      <c r="K53" s="20" t="e">
        <f>#REF!</f>
        <v>#REF!</v>
      </c>
      <c r="L53" s="20" t="e">
        <f>#REF!</f>
        <v>#REF!</v>
      </c>
      <c r="M53" s="20" t="e">
        <f>#REF!</f>
        <v>#REF!</v>
      </c>
      <c r="N53" s="20" t="e">
        <f>#REF!</f>
        <v>#REF!</v>
      </c>
      <c r="O53" s="20" t="e">
        <f>#REF!</f>
        <v>#REF!</v>
      </c>
      <c r="P53" s="20" t="e">
        <f>#REF!</f>
        <v>#REF!</v>
      </c>
      <c r="Q53" s="20" t="e">
        <f>#REF!</f>
        <v>#REF!</v>
      </c>
      <c r="R53" s="20" t="e">
        <f>#REF!</f>
        <v>#REF!</v>
      </c>
      <c r="S53" s="20" t="e">
        <f>#REF!</f>
        <v>#REF!</v>
      </c>
      <c r="T53" s="20" t="e">
        <f>#REF!</f>
        <v>#REF!</v>
      </c>
      <c r="U53" s="20" t="e">
        <f>#REF!</f>
        <v>#REF!</v>
      </c>
      <c r="V53" s="20" t="e">
        <f>#REF!</f>
        <v>#REF!</v>
      </c>
      <c r="W53" s="20" t="e">
        <f>#REF!</f>
        <v>#REF!</v>
      </c>
      <c r="X53" s="20" t="e">
        <f>#REF!</f>
        <v>#REF!</v>
      </c>
      <c r="Y53" s="20" t="e">
        <f>#REF!</f>
        <v>#REF!</v>
      </c>
      <c r="Z53" s="20" t="e">
        <f>#REF!</f>
        <v>#REF!</v>
      </c>
      <c r="AA53" s="20" t="e">
        <f>#REF!</f>
        <v>#REF!</v>
      </c>
      <c r="AB53" s="20" t="e">
        <f>#REF!</f>
        <v>#REF!</v>
      </c>
    </row>
    <row r="54" spans="1:28" x14ac:dyDescent="0.25">
      <c r="A54" s="33">
        <f>Données!A49</f>
        <v>44</v>
      </c>
      <c r="B54" s="33">
        <f>Données!B49</f>
        <v>0</v>
      </c>
      <c r="C54" s="36" t="e">
        <f>#REF!</f>
        <v>#REF!</v>
      </c>
      <c r="D54" s="26" t="e">
        <f>#REF!</f>
        <v>#REF!</v>
      </c>
      <c r="E54" s="24" t="e">
        <f>#REF!</f>
        <v>#REF!</v>
      </c>
      <c r="F54" s="24" t="e">
        <f>#REF!</f>
        <v>#REF!</v>
      </c>
      <c r="G54" s="26" t="e">
        <f>#REF!</f>
        <v>#REF!</v>
      </c>
      <c r="H54" s="26" t="e">
        <f>#REF!</f>
        <v>#REF!</v>
      </c>
      <c r="I54" s="20" t="e">
        <f>#REF!</f>
        <v>#REF!</v>
      </c>
      <c r="J54" s="20" t="e">
        <f>#REF!</f>
        <v>#REF!</v>
      </c>
      <c r="K54" s="20" t="e">
        <f>#REF!</f>
        <v>#REF!</v>
      </c>
      <c r="L54" s="20" t="e">
        <f>#REF!</f>
        <v>#REF!</v>
      </c>
      <c r="M54" s="20" t="e">
        <f>#REF!</f>
        <v>#REF!</v>
      </c>
      <c r="N54" s="20" t="e">
        <f>#REF!</f>
        <v>#REF!</v>
      </c>
      <c r="O54" s="20" t="e">
        <f>#REF!</f>
        <v>#REF!</v>
      </c>
      <c r="P54" s="20" t="e">
        <f>#REF!</f>
        <v>#REF!</v>
      </c>
      <c r="Q54" s="20" t="e">
        <f>#REF!</f>
        <v>#REF!</v>
      </c>
      <c r="R54" s="20" t="e">
        <f>#REF!</f>
        <v>#REF!</v>
      </c>
      <c r="S54" s="20" t="e">
        <f>#REF!</f>
        <v>#REF!</v>
      </c>
      <c r="T54" s="20" t="e">
        <f>#REF!</f>
        <v>#REF!</v>
      </c>
      <c r="U54" s="20" t="e">
        <f>#REF!</f>
        <v>#REF!</v>
      </c>
      <c r="V54" s="20" t="e">
        <f>#REF!</f>
        <v>#REF!</v>
      </c>
      <c r="W54" s="20" t="e">
        <f>#REF!</f>
        <v>#REF!</v>
      </c>
      <c r="X54" s="20" t="e">
        <f>#REF!</f>
        <v>#REF!</v>
      </c>
      <c r="Y54" s="20" t="e">
        <f>#REF!</f>
        <v>#REF!</v>
      </c>
      <c r="Z54" s="20" t="e">
        <f>#REF!</f>
        <v>#REF!</v>
      </c>
      <c r="AA54" s="20" t="e">
        <f>#REF!</f>
        <v>#REF!</v>
      </c>
      <c r="AB54" s="20" t="e">
        <f>#REF!</f>
        <v>#REF!</v>
      </c>
    </row>
    <row r="55" spans="1:28" x14ac:dyDescent="0.25">
      <c r="A55" s="33">
        <f>Données!A50</f>
        <v>45</v>
      </c>
      <c r="B55" s="33">
        <f>Données!B50</f>
        <v>0</v>
      </c>
      <c r="C55" s="36" t="e">
        <f>#REF!</f>
        <v>#REF!</v>
      </c>
      <c r="D55" s="26" t="e">
        <f>#REF!</f>
        <v>#REF!</v>
      </c>
      <c r="E55" s="24" t="e">
        <f>#REF!</f>
        <v>#REF!</v>
      </c>
      <c r="F55" s="24" t="e">
        <f>#REF!</f>
        <v>#REF!</v>
      </c>
      <c r="G55" s="26" t="e">
        <f>#REF!</f>
        <v>#REF!</v>
      </c>
      <c r="H55" s="26" t="e">
        <f>#REF!</f>
        <v>#REF!</v>
      </c>
      <c r="I55" s="20" t="e">
        <f>#REF!</f>
        <v>#REF!</v>
      </c>
      <c r="J55" s="20" t="e">
        <f>#REF!</f>
        <v>#REF!</v>
      </c>
      <c r="K55" s="20" t="e">
        <f>#REF!</f>
        <v>#REF!</v>
      </c>
      <c r="L55" s="20" t="e">
        <f>#REF!</f>
        <v>#REF!</v>
      </c>
      <c r="M55" s="20" t="e">
        <f>#REF!</f>
        <v>#REF!</v>
      </c>
      <c r="N55" s="20" t="e">
        <f>#REF!</f>
        <v>#REF!</v>
      </c>
      <c r="O55" s="20" t="e">
        <f>#REF!</f>
        <v>#REF!</v>
      </c>
      <c r="P55" s="20" t="e">
        <f>#REF!</f>
        <v>#REF!</v>
      </c>
      <c r="Q55" s="20" t="e">
        <f>#REF!</f>
        <v>#REF!</v>
      </c>
      <c r="R55" s="20" t="e">
        <f>#REF!</f>
        <v>#REF!</v>
      </c>
      <c r="S55" s="20" t="e">
        <f>#REF!</f>
        <v>#REF!</v>
      </c>
      <c r="T55" s="20" t="e">
        <f>#REF!</f>
        <v>#REF!</v>
      </c>
      <c r="U55" s="20" t="e">
        <f>#REF!</f>
        <v>#REF!</v>
      </c>
      <c r="V55" s="20" t="e">
        <f>#REF!</f>
        <v>#REF!</v>
      </c>
      <c r="W55" s="20" t="e">
        <f>#REF!</f>
        <v>#REF!</v>
      </c>
      <c r="X55" s="20" t="e">
        <f>#REF!</f>
        <v>#REF!</v>
      </c>
      <c r="Y55" s="20" t="e">
        <f>#REF!</f>
        <v>#REF!</v>
      </c>
      <c r="Z55" s="20" t="e">
        <f>#REF!</f>
        <v>#REF!</v>
      </c>
      <c r="AA55" s="20" t="e">
        <f>#REF!</f>
        <v>#REF!</v>
      </c>
      <c r="AB55" s="20" t="e">
        <f>#REF!</f>
        <v>#REF!</v>
      </c>
    </row>
    <row r="56" spans="1:28" x14ac:dyDescent="0.25">
      <c r="A56" s="33">
        <f>Données!A51</f>
        <v>46</v>
      </c>
      <c r="B56" s="33">
        <f>Données!B51</f>
        <v>0</v>
      </c>
      <c r="C56" s="36" t="e">
        <f>#REF!</f>
        <v>#REF!</v>
      </c>
      <c r="D56" s="26" t="e">
        <f>#REF!</f>
        <v>#REF!</v>
      </c>
      <c r="E56" s="24" t="e">
        <f>#REF!</f>
        <v>#REF!</v>
      </c>
      <c r="F56" s="24" t="e">
        <f>#REF!</f>
        <v>#REF!</v>
      </c>
      <c r="G56" s="26" t="e">
        <f>#REF!</f>
        <v>#REF!</v>
      </c>
      <c r="H56" s="26" t="e">
        <f>#REF!</f>
        <v>#REF!</v>
      </c>
      <c r="I56" s="20" t="e">
        <f>#REF!</f>
        <v>#REF!</v>
      </c>
      <c r="J56" s="20" t="e">
        <f>#REF!</f>
        <v>#REF!</v>
      </c>
      <c r="K56" s="20" t="e">
        <f>#REF!</f>
        <v>#REF!</v>
      </c>
      <c r="L56" s="20" t="e">
        <f>#REF!</f>
        <v>#REF!</v>
      </c>
      <c r="M56" s="20" t="e">
        <f>#REF!</f>
        <v>#REF!</v>
      </c>
      <c r="N56" s="20" t="e">
        <f>#REF!</f>
        <v>#REF!</v>
      </c>
      <c r="O56" s="20" t="e">
        <f>#REF!</f>
        <v>#REF!</v>
      </c>
      <c r="P56" s="20" t="e">
        <f>#REF!</f>
        <v>#REF!</v>
      </c>
      <c r="Q56" s="20" t="e">
        <f>#REF!</f>
        <v>#REF!</v>
      </c>
      <c r="R56" s="20" t="e">
        <f>#REF!</f>
        <v>#REF!</v>
      </c>
      <c r="S56" s="20" t="e">
        <f>#REF!</f>
        <v>#REF!</v>
      </c>
      <c r="T56" s="20" t="e">
        <f>#REF!</f>
        <v>#REF!</v>
      </c>
      <c r="U56" s="20" t="e">
        <f>#REF!</f>
        <v>#REF!</v>
      </c>
      <c r="V56" s="20" t="e">
        <f>#REF!</f>
        <v>#REF!</v>
      </c>
      <c r="W56" s="20" t="e">
        <f>#REF!</f>
        <v>#REF!</v>
      </c>
      <c r="X56" s="20" t="e">
        <f>#REF!</f>
        <v>#REF!</v>
      </c>
      <c r="Y56" s="20" t="e">
        <f>#REF!</f>
        <v>#REF!</v>
      </c>
      <c r="Z56" s="20" t="e">
        <f>#REF!</f>
        <v>#REF!</v>
      </c>
      <c r="AA56" s="20" t="e">
        <f>#REF!</f>
        <v>#REF!</v>
      </c>
      <c r="AB56" s="20" t="e">
        <f>#REF!</f>
        <v>#REF!</v>
      </c>
    </row>
    <row r="57" spans="1:28" x14ac:dyDescent="0.25">
      <c r="A57" s="33">
        <f>Données!A52</f>
        <v>47</v>
      </c>
      <c r="B57" s="33">
        <f>Données!B52</f>
        <v>0</v>
      </c>
      <c r="C57" s="36" t="e">
        <f>#REF!</f>
        <v>#REF!</v>
      </c>
      <c r="D57" s="26" t="e">
        <f>#REF!</f>
        <v>#REF!</v>
      </c>
      <c r="E57" s="24" t="e">
        <f>#REF!</f>
        <v>#REF!</v>
      </c>
      <c r="F57" s="24" t="e">
        <f>#REF!</f>
        <v>#REF!</v>
      </c>
      <c r="G57" s="26" t="e">
        <f>#REF!</f>
        <v>#REF!</v>
      </c>
      <c r="H57" s="26" t="e">
        <f>#REF!</f>
        <v>#REF!</v>
      </c>
      <c r="I57" s="20" t="e">
        <f>#REF!</f>
        <v>#REF!</v>
      </c>
      <c r="J57" s="20" t="e">
        <f>#REF!</f>
        <v>#REF!</v>
      </c>
      <c r="K57" s="20" t="e">
        <f>#REF!</f>
        <v>#REF!</v>
      </c>
      <c r="L57" s="20" t="e">
        <f>#REF!</f>
        <v>#REF!</v>
      </c>
      <c r="M57" s="20" t="e">
        <f>#REF!</f>
        <v>#REF!</v>
      </c>
      <c r="N57" s="20" t="e">
        <f>#REF!</f>
        <v>#REF!</v>
      </c>
      <c r="O57" s="20" t="e">
        <f>#REF!</f>
        <v>#REF!</v>
      </c>
      <c r="P57" s="20" t="e">
        <f>#REF!</f>
        <v>#REF!</v>
      </c>
      <c r="Q57" s="20" t="e">
        <f>#REF!</f>
        <v>#REF!</v>
      </c>
      <c r="R57" s="20" t="e">
        <f>#REF!</f>
        <v>#REF!</v>
      </c>
      <c r="S57" s="20" t="e">
        <f>#REF!</f>
        <v>#REF!</v>
      </c>
      <c r="T57" s="20" t="e">
        <f>#REF!</f>
        <v>#REF!</v>
      </c>
      <c r="U57" s="20" t="e">
        <f>#REF!</f>
        <v>#REF!</v>
      </c>
      <c r="V57" s="20" t="e">
        <f>#REF!</f>
        <v>#REF!</v>
      </c>
      <c r="W57" s="20" t="e">
        <f>#REF!</f>
        <v>#REF!</v>
      </c>
      <c r="X57" s="20" t="e">
        <f>#REF!</f>
        <v>#REF!</v>
      </c>
      <c r="Y57" s="20" t="e">
        <f>#REF!</f>
        <v>#REF!</v>
      </c>
      <c r="Z57" s="20" t="e">
        <f>#REF!</f>
        <v>#REF!</v>
      </c>
      <c r="AA57" s="20" t="e">
        <f>#REF!</f>
        <v>#REF!</v>
      </c>
      <c r="AB57" s="20" t="e">
        <f>#REF!</f>
        <v>#REF!</v>
      </c>
    </row>
    <row r="58" spans="1:28" x14ac:dyDescent="0.25">
      <c r="A58" s="33">
        <f>Données!A53</f>
        <v>48</v>
      </c>
      <c r="B58" s="33">
        <f>Données!B53</f>
        <v>0</v>
      </c>
      <c r="C58" s="36" t="e">
        <f>#REF!</f>
        <v>#REF!</v>
      </c>
      <c r="D58" s="26" t="e">
        <f>#REF!</f>
        <v>#REF!</v>
      </c>
      <c r="E58" s="24" t="e">
        <f>#REF!</f>
        <v>#REF!</v>
      </c>
      <c r="F58" s="24" t="e">
        <f>#REF!</f>
        <v>#REF!</v>
      </c>
      <c r="G58" s="26" t="e">
        <f>#REF!</f>
        <v>#REF!</v>
      </c>
      <c r="H58" s="26" t="e">
        <f>#REF!</f>
        <v>#REF!</v>
      </c>
      <c r="I58" s="20" t="e">
        <f>#REF!</f>
        <v>#REF!</v>
      </c>
      <c r="J58" s="20" t="e">
        <f>#REF!</f>
        <v>#REF!</v>
      </c>
      <c r="K58" s="20" t="e">
        <f>#REF!</f>
        <v>#REF!</v>
      </c>
      <c r="L58" s="20" t="e">
        <f>#REF!</f>
        <v>#REF!</v>
      </c>
      <c r="M58" s="20" t="e">
        <f>#REF!</f>
        <v>#REF!</v>
      </c>
      <c r="N58" s="20" t="e">
        <f>#REF!</f>
        <v>#REF!</v>
      </c>
      <c r="O58" s="20" t="e">
        <f>#REF!</f>
        <v>#REF!</v>
      </c>
      <c r="P58" s="20" t="e">
        <f>#REF!</f>
        <v>#REF!</v>
      </c>
      <c r="Q58" s="20" t="e">
        <f>#REF!</f>
        <v>#REF!</v>
      </c>
      <c r="R58" s="20" t="e">
        <f>#REF!</f>
        <v>#REF!</v>
      </c>
      <c r="S58" s="20" t="e">
        <f>#REF!</f>
        <v>#REF!</v>
      </c>
      <c r="T58" s="20" t="e">
        <f>#REF!</f>
        <v>#REF!</v>
      </c>
      <c r="U58" s="20" t="e">
        <f>#REF!</f>
        <v>#REF!</v>
      </c>
      <c r="V58" s="20" t="e">
        <f>#REF!</f>
        <v>#REF!</v>
      </c>
      <c r="W58" s="20" t="e">
        <f>#REF!</f>
        <v>#REF!</v>
      </c>
      <c r="X58" s="20" t="e">
        <f>#REF!</f>
        <v>#REF!</v>
      </c>
      <c r="Y58" s="20" t="e">
        <f>#REF!</f>
        <v>#REF!</v>
      </c>
      <c r="Z58" s="20" t="e">
        <f>#REF!</f>
        <v>#REF!</v>
      </c>
      <c r="AA58" s="20" t="e">
        <f>#REF!</f>
        <v>#REF!</v>
      </c>
      <c r="AB58" s="20" t="e">
        <f>#REF!</f>
        <v>#REF!</v>
      </c>
    </row>
    <row r="59" spans="1:28" x14ac:dyDescent="0.25">
      <c r="A59" s="33">
        <f>Données!A54</f>
        <v>49</v>
      </c>
      <c r="B59" s="33">
        <f>Données!B54</f>
        <v>0</v>
      </c>
      <c r="C59" s="36" t="e">
        <f>#REF!</f>
        <v>#REF!</v>
      </c>
      <c r="D59" s="26" t="e">
        <f>#REF!</f>
        <v>#REF!</v>
      </c>
      <c r="E59" s="24" t="e">
        <f>#REF!</f>
        <v>#REF!</v>
      </c>
      <c r="F59" s="24" t="e">
        <f>#REF!</f>
        <v>#REF!</v>
      </c>
      <c r="G59" s="26" t="e">
        <f>#REF!</f>
        <v>#REF!</v>
      </c>
      <c r="H59" s="26" t="e">
        <f>#REF!</f>
        <v>#REF!</v>
      </c>
      <c r="I59" s="20" t="e">
        <f>#REF!</f>
        <v>#REF!</v>
      </c>
      <c r="J59" s="20" t="e">
        <f>#REF!</f>
        <v>#REF!</v>
      </c>
      <c r="K59" s="20" t="e">
        <f>#REF!</f>
        <v>#REF!</v>
      </c>
      <c r="L59" s="20" t="e">
        <f>#REF!</f>
        <v>#REF!</v>
      </c>
      <c r="M59" s="20" t="e">
        <f>#REF!</f>
        <v>#REF!</v>
      </c>
      <c r="N59" s="20" t="e">
        <f>#REF!</f>
        <v>#REF!</v>
      </c>
      <c r="O59" s="20" t="e">
        <f>#REF!</f>
        <v>#REF!</v>
      </c>
      <c r="P59" s="20" t="e">
        <f>#REF!</f>
        <v>#REF!</v>
      </c>
      <c r="Q59" s="20" t="e">
        <f>#REF!</f>
        <v>#REF!</v>
      </c>
      <c r="R59" s="20" t="e">
        <f>#REF!</f>
        <v>#REF!</v>
      </c>
      <c r="S59" s="20" t="e">
        <f>#REF!</f>
        <v>#REF!</v>
      </c>
      <c r="T59" s="20" t="e">
        <f>#REF!</f>
        <v>#REF!</v>
      </c>
      <c r="U59" s="20" t="e">
        <f>#REF!</f>
        <v>#REF!</v>
      </c>
      <c r="V59" s="20" t="e">
        <f>#REF!</f>
        <v>#REF!</v>
      </c>
      <c r="W59" s="20" t="e">
        <f>#REF!</f>
        <v>#REF!</v>
      </c>
      <c r="X59" s="20" t="e">
        <f>#REF!</f>
        <v>#REF!</v>
      </c>
      <c r="Y59" s="20" t="e">
        <f>#REF!</f>
        <v>#REF!</v>
      </c>
      <c r="Z59" s="20" t="e">
        <f>#REF!</f>
        <v>#REF!</v>
      </c>
      <c r="AA59" s="20" t="e">
        <f>#REF!</f>
        <v>#REF!</v>
      </c>
      <c r="AB59" s="20" t="e">
        <f>#REF!</f>
        <v>#REF!</v>
      </c>
    </row>
    <row r="60" spans="1:28" x14ac:dyDescent="0.25">
      <c r="A60" s="33">
        <f>Données!A55</f>
        <v>50</v>
      </c>
      <c r="B60" s="33">
        <f>Données!B55</f>
        <v>0</v>
      </c>
      <c r="C60" s="36" t="e">
        <f>#REF!</f>
        <v>#REF!</v>
      </c>
      <c r="D60" s="26" t="e">
        <f>#REF!</f>
        <v>#REF!</v>
      </c>
      <c r="E60" s="24" t="e">
        <f>#REF!</f>
        <v>#REF!</v>
      </c>
      <c r="F60" s="24" t="e">
        <f>#REF!</f>
        <v>#REF!</v>
      </c>
      <c r="G60" s="26" t="e">
        <f>#REF!</f>
        <v>#REF!</v>
      </c>
      <c r="H60" s="26" t="e">
        <f>#REF!</f>
        <v>#REF!</v>
      </c>
      <c r="I60" s="20" t="e">
        <f>#REF!</f>
        <v>#REF!</v>
      </c>
      <c r="J60" s="20" t="e">
        <f>#REF!</f>
        <v>#REF!</v>
      </c>
      <c r="K60" s="20" t="e">
        <f>#REF!</f>
        <v>#REF!</v>
      </c>
      <c r="L60" s="20" t="e">
        <f>#REF!</f>
        <v>#REF!</v>
      </c>
      <c r="M60" s="20" t="e">
        <f>#REF!</f>
        <v>#REF!</v>
      </c>
      <c r="N60" s="20" t="e">
        <f>#REF!</f>
        <v>#REF!</v>
      </c>
      <c r="O60" s="20" t="e">
        <f>#REF!</f>
        <v>#REF!</v>
      </c>
      <c r="P60" s="20" t="e">
        <f>#REF!</f>
        <v>#REF!</v>
      </c>
      <c r="Q60" s="20" t="e">
        <f>#REF!</f>
        <v>#REF!</v>
      </c>
      <c r="R60" s="20" t="e">
        <f>#REF!</f>
        <v>#REF!</v>
      </c>
      <c r="S60" s="20" t="e">
        <f>#REF!</f>
        <v>#REF!</v>
      </c>
      <c r="T60" s="20" t="e">
        <f>#REF!</f>
        <v>#REF!</v>
      </c>
      <c r="U60" s="20" t="e">
        <f>#REF!</f>
        <v>#REF!</v>
      </c>
      <c r="V60" s="20" t="e">
        <f>#REF!</f>
        <v>#REF!</v>
      </c>
      <c r="W60" s="20" t="e">
        <f>#REF!</f>
        <v>#REF!</v>
      </c>
      <c r="X60" s="20" t="e">
        <f>#REF!</f>
        <v>#REF!</v>
      </c>
      <c r="Y60" s="20" t="e">
        <f>#REF!</f>
        <v>#REF!</v>
      </c>
      <c r="Z60" s="20" t="e">
        <f>#REF!</f>
        <v>#REF!</v>
      </c>
      <c r="AA60" s="20" t="e">
        <f>#REF!</f>
        <v>#REF!</v>
      </c>
      <c r="AB60" s="20" t="e">
        <f>#REF!</f>
        <v>#REF!</v>
      </c>
    </row>
    <row r="61" spans="1:28" x14ac:dyDescent="0.25">
      <c r="A61" s="33">
        <f>Données!A56</f>
        <v>51</v>
      </c>
      <c r="B61" s="33">
        <f>Données!B56</f>
        <v>0</v>
      </c>
      <c r="C61" s="36" t="e">
        <f>#REF!</f>
        <v>#REF!</v>
      </c>
      <c r="D61" s="26" t="e">
        <f>#REF!</f>
        <v>#REF!</v>
      </c>
      <c r="E61" s="24" t="e">
        <f>#REF!</f>
        <v>#REF!</v>
      </c>
      <c r="F61" s="24" t="e">
        <f>#REF!</f>
        <v>#REF!</v>
      </c>
      <c r="G61" s="26" t="e">
        <f>#REF!</f>
        <v>#REF!</v>
      </c>
      <c r="H61" s="26" t="e">
        <f>#REF!</f>
        <v>#REF!</v>
      </c>
      <c r="I61" s="20" t="e">
        <f>#REF!</f>
        <v>#REF!</v>
      </c>
      <c r="J61" s="20" t="e">
        <f>#REF!</f>
        <v>#REF!</v>
      </c>
      <c r="K61" s="20" t="e">
        <f>#REF!</f>
        <v>#REF!</v>
      </c>
      <c r="L61" s="20" t="e">
        <f>#REF!</f>
        <v>#REF!</v>
      </c>
      <c r="M61" s="20" t="e">
        <f>#REF!</f>
        <v>#REF!</v>
      </c>
      <c r="N61" s="20" t="e">
        <f>#REF!</f>
        <v>#REF!</v>
      </c>
      <c r="O61" s="20" t="e">
        <f>#REF!</f>
        <v>#REF!</v>
      </c>
      <c r="P61" s="20" t="e">
        <f>#REF!</f>
        <v>#REF!</v>
      </c>
      <c r="Q61" s="20" t="e">
        <f>#REF!</f>
        <v>#REF!</v>
      </c>
      <c r="R61" s="20" t="e">
        <f>#REF!</f>
        <v>#REF!</v>
      </c>
      <c r="S61" s="20" t="e">
        <f>#REF!</f>
        <v>#REF!</v>
      </c>
      <c r="T61" s="20" t="e">
        <f>#REF!</f>
        <v>#REF!</v>
      </c>
      <c r="U61" s="20" t="e">
        <f>#REF!</f>
        <v>#REF!</v>
      </c>
      <c r="V61" s="20" t="e">
        <f>#REF!</f>
        <v>#REF!</v>
      </c>
      <c r="W61" s="20" t="e">
        <f>#REF!</f>
        <v>#REF!</v>
      </c>
      <c r="X61" s="20" t="e">
        <f>#REF!</f>
        <v>#REF!</v>
      </c>
      <c r="Y61" s="20" t="e">
        <f>#REF!</f>
        <v>#REF!</v>
      </c>
      <c r="Z61" s="20" t="e">
        <f>#REF!</f>
        <v>#REF!</v>
      </c>
      <c r="AA61" s="20" t="e">
        <f>#REF!</f>
        <v>#REF!</v>
      </c>
      <c r="AB61" s="20" t="e">
        <f>#REF!</f>
        <v>#REF!</v>
      </c>
    </row>
    <row r="62" spans="1:28" x14ac:dyDescent="0.25">
      <c r="A62" s="33">
        <f>Données!A57</f>
        <v>52</v>
      </c>
      <c r="B62" s="33">
        <f>Données!B57</f>
        <v>0</v>
      </c>
      <c r="C62" s="36" t="e">
        <f>#REF!</f>
        <v>#REF!</v>
      </c>
      <c r="D62" s="26" t="e">
        <f>#REF!</f>
        <v>#REF!</v>
      </c>
      <c r="E62" s="24" t="e">
        <f>#REF!</f>
        <v>#REF!</v>
      </c>
      <c r="F62" s="24" t="e">
        <f>#REF!</f>
        <v>#REF!</v>
      </c>
      <c r="G62" s="26" t="e">
        <f>#REF!</f>
        <v>#REF!</v>
      </c>
      <c r="H62" s="26" t="e">
        <f>#REF!</f>
        <v>#REF!</v>
      </c>
      <c r="I62" s="20" t="e">
        <f>#REF!</f>
        <v>#REF!</v>
      </c>
      <c r="J62" s="20" t="e">
        <f>#REF!</f>
        <v>#REF!</v>
      </c>
      <c r="K62" s="20" t="e">
        <f>#REF!</f>
        <v>#REF!</v>
      </c>
      <c r="L62" s="20" t="e">
        <f>#REF!</f>
        <v>#REF!</v>
      </c>
      <c r="M62" s="20" t="e">
        <f>#REF!</f>
        <v>#REF!</v>
      </c>
      <c r="N62" s="20" t="e">
        <f>#REF!</f>
        <v>#REF!</v>
      </c>
      <c r="O62" s="20" t="e">
        <f>#REF!</f>
        <v>#REF!</v>
      </c>
      <c r="P62" s="20" t="e">
        <f>#REF!</f>
        <v>#REF!</v>
      </c>
      <c r="Q62" s="20" t="e">
        <f>#REF!</f>
        <v>#REF!</v>
      </c>
      <c r="R62" s="20" t="e">
        <f>#REF!</f>
        <v>#REF!</v>
      </c>
      <c r="S62" s="20" t="e">
        <f>#REF!</f>
        <v>#REF!</v>
      </c>
      <c r="T62" s="20" t="e">
        <f>#REF!</f>
        <v>#REF!</v>
      </c>
      <c r="U62" s="20" t="e">
        <f>#REF!</f>
        <v>#REF!</v>
      </c>
      <c r="V62" s="20" t="e">
        <f>#REF!</f>
        <v>#REF!</v>
      </c>
      <c r="W62" s="20" t="e">
        <f>#REF!</f>
        <v>#REF!</v>
      </c>
      <c r="X62" s="20" t="e">
        <f>#REF!</f>
        <v>#REF!</v>
      </c>
      <c r="Y62" s="20" t="e">
        <f>#REF!</f>
        <v>#REF!</v>
      </c>
      <c r="Z62" s="20" t="e">
        <f>#REF!</f>
        <v>#REF!</v>
      </c>
      <c r="AA62" s="20" t="e">
        <f>#REF!</f>
        <v>#REF!</v>
      </c>
      <c r="AB62" s="20" t="e">
        <f>#REF!</f>
        <v>#REF!</v>
      </c>
    </row>
    <row r="63" spans="1:28" x14ac:dyDescent="0.25">
      <c r="A63" s="33">
        <f>Données!A58</f>
        <v>53</v>
      </c>
      <c r="B63" s="33">
        <f>Données!B58</f>
        <v>0</v>
      </c>
      <c r="C63" s="36" t="e">
        <f>#REF!</f>
        <v>#REF!</v>
      </c>
      <c r="D63" s="26" t="e">
        <f>#REF!</f>
        <v>#REF!</v>
      </c>
      <c r="E63" s="24" t="e">
        <f>#REF!</f>
        <v>#REF!</v>
      </c>
      <c r="F63" s="24" t="e">
        <f>#REF!</f>
        <v>#REF!</v>
      </c>
      <c r="G63" s="26" t="e">
        <f>#REF!</f>
        <v>#REF!</v>
      </c>
      <c r="H63" s="26" t="e">
        <f>#REF!</f>
        <v>#REF!</v>
      </c>
      <c r="I63" s="20" t="e">
        <f>#REF!</f>
        <v>#REF!</v>
      </c>
      <c r="J63" s="20" t="e">
        <f>#REF!</f>
        <v>#REF!</v>
      </c>
      <c r="K63" s="20" t="e">
        <f>#REF!</f>
        <v>#REF!</v>
      </c>
      <c r="L63" s="20" t="e">
        <f>#REF!</f>
        <v>#REF!</v>
      </c>
      <c r="M63" s="20" t="e">
        <f>#REF!</f>
        <v>#REF!</v>
      </c>
      <c r="N63" s="20" t="e">
        <f>#REF!</f>
        <v>#REF!</v>
      </c>
      <c r="O63" s="20" t="e">
        <f>#REF!</f>
        <v>#REF!</v>
      </c>
      <c r="P63" s="20" t="e">
        <f>#REF!</f>
        <v>#REF!</v>
      </c>
      <c r="Q63" s="20" t="e">
        <f>#REF!</f>
        <v>#REF!</v>
      </c>
      <c r="R63" s="20" t="e">
        <f>#REF!</f>
        <v>#REF!</v>
      </c>
      <c r="S63" s="20" t="e">
        <f>#REF!</f>
        <v>#REF!</v>
      </c>
      <c r="T63" s="20" t="e">
        <f>#REF!</f>
        <v>#REF!</v>
      </c>
      <c r="U63" s="20" t="e">
        <f>#REF!</f>
        <v>#REF!</v>
      </c>
      <c r="V63" s="20" t="e">
        <f>#REF!</f>
        <v>#REF!</v>
      </c>
      <c r="W63" s="20" t="e">
        <f>#REF!</f>
        <v>#REF!</v>
      </c>
      <c r="X63" s="20" t="e">
        <f>#REF!</f>
        <v>#REF!</v>
      </c>
      <c r="Y63" s="20" t="e">
        <f>#REF!</f>
        <v>#REF!</v>
      </c>
      <c r="Z63" s="20" t="e">
        <f>#REF!</f>
        <v>#REF!</v>
      </c>
      <c r="AA63" s="20" t="e">
        <f>#REF!</f>
        <v>#REF!</v>
      </c>
      <c r="AB63" s="20" t="e">
        <f>#REF!</f>
        <v>#REF!</v>
      </c>
    </row>
    <row r="64" spans="1:28" x14ac:dyDescent="0.25">
      <c r="A64" s="33">
        <f>Données!A59</f>
        <v>54</v>
      </c>
      <c r="B64" s="33">
        <f>Données!B59</f>
        <v>0</v>
      </c>
      <c r="C64" s="36" t="e">
        <f>#REF!</f>
        <v>#REF!</v>
      </c>
      <c r="D64" s="26" t="e">
        <f>#REF!</f>
        <v>#REF!</v>
      </c>
      <c r="E64" s="24" t="e">
        <f>#REF!</f>
        <v>#REF!</v>
      </c>
      <c r="F64" s="24" t="e">
        <f>#REF!</f>
        <v>#REF!</v>
      </c>
      <c r="G64" s="26" t="e">
        <f>#REF!</f>
        <v>#REF!</v>
      </c>
      <c r="H64" s="26" t="e">
        <f>#REF!</f>
        <v>#REF!</v>
      </c>
      <c r="I64" s="20" t="e">
        <f>#REF!</f>
        <v>#REF!</v>
      </c>
      <c r="J64" s="20" t="e">
        <f>#REF!</f>
        <v>#REF!</v>
      </c>
      <c r="K64" s="20" t="e">
        <f>#REF!</f>
        <v>#REF!</v>
      </c>
      <c r="L64" s="20" t="e">
        <f>#REF!</f>
        <v>#REF!</v>
      </c>
      <c r="M64" s="20" t="e">
        <f>#REF!</f>
        <v>#REF!</v>
      </c>
      <c r="N64" s="20" t="e">
        <f>#REF!</f>
        <v>#REF!</v>
      </c>
      <c r="O64" s="20" t="e">
        <f>#REF!</f>
        <v>#REF!</v>
      </c>
      <c r="P64" s="20" t="e">
        <f>#REF!</f>
        <v>#REF!</v>
      </c>
      <c r="Q64" s="20" t="e">
        <f>#REF!</f>
        <v>#REF!</v>
      </c>
      <c r="R64" s="20" t="e">
        <f>#REF!</f>
        <v>#REF!</v>
      </c>
      <c r="S64" s="20" t="e">
        <f>#REF!</f>
        <v>#REF!</v>
      </c>
      <c r="T64" s="20" t="e">
        <f>#REF!</f>
        <v>#REF!</v>
      </c>
      <c r="U64" s="20" t="e">
        <f>#REF!</f>
        <v>#REF!</v>
      </c>
      <c r="V64" s="20" t="e">
        <f>#REF!</f>
        <v>#REF!</v>
      </c>
      <c r="W64" s="20" t="e">
        <f>#REF!</f>
        <v>#REF!</v>
      </c>
      <c r="X64" s="20" t="e">
        <f>#REF!</f>
        <v>#REF!</v>
      </c>
      <c r="Y64" s="20" t="e">
        <f>#REF!</f>
        <v>#REF!</v>
      </c>
      <c r="Z64" s="20" t="e">
        <f>#REF!</f>
        <v>#REF!</v>
      </c>
      <c r="AA64" s="20" t="e">
        <f>#REF!</f>
        <v>#REF!</v>
      </c>
      <c r="AB64" s="20" t="e">
        <f>#REF!</f>
        <v>#REF!</v>
      </c>
    </row>
    <row r="65" spans="1:28" x14ac:dyDescent="0.25">
      <c r="A65" s="33">
        <f>Données!A60</f>
        <v>55</v>
      </c>
      <c r="B65" s="33">
        <f>Données!B60</f>
        <v>0</v>
      </c>
      <c r="C65" s="36" t="e">
        <f>#REF!</f>
        <v>#REF!</v>
      </c>
      <c r="D65" s="26" t="e">
        <f>#REF!</f>
        <v>#REF!</v>
      </c>
      <c r="E65" s="24" t="e">
        <f>#REF!</f>
        <v>#REF!</v>
      </c>
      <c r="F65" s="24" t="e">
        <f>#REF!</f>
        <v>#REF!</v>
      </c>
      <c r="G65" s="26" t="e">
        <f>#REF!</f>
        <v>#REF!</v>
      </c>
      <c r="H65" s="26" t="e">
        <f>#REF!</f>
        <v>#REF!</v>
      </c>
      <c r="I65" s="20" t="e">
        <f>#REF!</f>
        <v>#REF!</v>
      </c>
      <c r="J65" s="20" t="e">
        <f>#REF!</f>
        <v>#REF!</v>
      </c>
      <c r="K65" s="20" t="e">
        <f>#REF!</f>
        <v>#REF!</v>
      </c>
      <c r="L65" s="20" t="e">
        <f>#REF!</f>
        <v>#REF!</v>
      </c>
      <c r="M65" s="20" t="e">
        <f>#REF!</f>
        <v>#REF!</v>
      </c>
      <c r="N65" s="20" t="e">
        <f>#REF!</f>
        <v>#REF!</v>
      </c>
      <c r="O65" s="20" t="e">
        <f>#REF!</f>
        <v>#REF!</v>
      </c>
      <c r="P65" s="20" t="e">
        <f>#REF!</f>
        <v>#REF!</v>
      </c>
      <c r="Q65" s="20" t="e">
        <f>#REF!</f>
        <v>#REF!</v>
      </c>
      <c r="R65" s="20" t="e">
        <f>#REF!</f>
        <v>#REF!</v>
      </c>
      <c r="S65" s="20" t="e">
        <f>#REF!</f>
        <v>#REF!</v>
      </c>
      <c r="T65" s="20" t="e">
        <f>#REF!</f>
        <v>#REF!</v>
      </c>
      <c r="U65" s="20" t="e">
        <f>#REF!</f>
        <v>#REF!</v>
      </c>
      <c r="V65" s="20" t="e">
        <f>#REF!</f>
        <v>#REF!</v>
      </c>
      <c r="W65" s="20" t="e">
        <f>#REF!</f>
        <v>#REF!</v>
      </c>
      <c r="X65" s="20" t="e">
        <f>#REF!</f>
        <v>#REF!</v>
      </c>
      <c r="Y65" s="20" t="e">
        <f>#REF!</f>
        <v>#REF!</v>
      </c>
      <c r="Z65" s="20" t="e">
        <f>#REF!</f>
        <v>#REF!</v>
      </c>
      <c r="AA65" s="20" t="e">
        <f>#REF!</f>
        <v>#REF!</v>
      </c>
      <c r="AB65" s="20" t="e">
        <f>#REF!</f>
        <v>#REF!</v>
      </c>
    </row>
    <row r="66" spans="1:28" x14ac:dyDescent="0.25">
      <c r="A66" s="33">
        <f>Données!A61</f>
        <v>56</v>
      </c>
      <c r="B66" s="33">
        <f>Données!B61</f>
        <v>0</v>
      </c>
      <c r="C66" s="36" t="e">
        <f>#REF!</f>
        <v>#REF!</v>
      </c>
      <c r="D66" s="26" t="e">
        <f>#REF!</f>
        <v>#REF!</v>
      </c>
      <c r="E66" s="24" t="e">
        <f>#REF!</f>
        <v>#REF!</v>
      </c>
      <c r="F66" s="24" t="e">
        <f>#REF!</f>
        <v>#REF!</v>
      </c>
      <c r="G66" s="26" t="e">
        <f>#REF!</f>
        <v>#REF!</v>
      </c>
      <c r="H66" s="26" t="e">
        <f>#REF!</f>
        <v>#REF!</v>
      </c>
      <c r="I66" s="20" t="e">
        <f>#REF!</f>
        <v>#REF!</v>
      </c>
      <c r="J66" s="20" t="e">
        <f>#REF!</f>
        <v>#REF!</v>
      </c>
      <c r="K66" s="20" t="e">
        <f>#REF!</f>
        <v>#REF!</v>
      </c>
      <c r="L66" s="20" t="e">
        <f>#REF!</f>
        <v>#REF!</v>
      </c>
      <c r="M66" s="20" t="e">
        <f>#REF!</f>
        <v>#REF!</v>
      </c>
      <c r="N66" s="20" t="e">
        <f>#REF!</f>
        <v>#REF!</v>
      </c>
      <c r="O66" s="20" t="e">
        <f>#REF!</f>
        <v>#REF!</v>
      </c>
      <c r="P66" s="20" t="e">
        <f>#REF!</f>
        <v>#REF!</v>
      </c>
      <c r="Q66" s="20" t="e">
        <f>#REF!</f>
        <v>#REF!</v>
      </c>
      <c r="R66" s="20" t="e">
        <f>#REF!</f>
        <v>#REF!</v>
      </c>
      <c r="S66" s="20" t="e">
        <f>#REF!</f>
        <v>#REF!</v>
      </c>
      <c r="T66" s="20" t="e">
        <f>#REF!</f>
        <v>#REF!</v>
      </c>
      <c r="U66" s="20" t="e">
        <f>#REF!</f>
        <v>#REF!</v>
      </c>
      <c r="V66" s="20" t="e">
        <f>#REF!</f>
        <v>#REF!</v>
      </c>
      <c r="W66" s="20" t="e">
        <f>#REF!</f>
        <v>#REF!</v>
      </c>
      <c r="X66" s="20" t="e">
        <f>#REF!</f>
        <v>#REF!</v>
      </c>
      <c r="Y66" s="20" t="e">
        <f>#REF!</f>
        <v>#REF!</v>
      </c>
      <c r="Z66" s="20" t="e">
        <f>#REF!</f>
        <v>#REF!</v>
      </c>
      <c r="AA66" s="20" t="e">
        <f>#REF!</f>
        <v>#REF!</v>
      </c>
      <c r="AB66" s="20" t="e">
        <f>#REF!</f>
        <v>#REF!</v>
      </c>
    </row>
    <row r="67" spans="1:28" x14ac:dyDescent="0.25">
      <c r="A67" s="33">
        <f>Données!A62</f>
        <v>57</v>
      </c>
      <c r="B67" s="33">
        <f>Données!B62</f>
        <v>0</v>
      </c>
      <c r="C67" s="36" t="e">
        <f>#REF!</f>
        <v>#REF!</v>
      </c>
      <c r="D67" s="26" t="e">
        <f>#REF!</f>
        <v>#REF!</v>
      </c>
      <c r="E67" s="24" t="e">
        <f>#REF!</f>
        <v>#REF!</v>
      </c>
      <c r="F67" s="24" t="e">
        <f>#REF!</f>
        <v>#REF!</v>
      </c>
      <c r="G67" s="26" t="e">
        <f>#REF!</f>
        <v>#REF!</v>
      </c>
      <c r="H67" s="26" t="e">
        <f>#REF!</f>
        <v>#REF!</v>
      </c>
      <c r="I67" s="20" t="e">
        <f>#REF!</f>
        <v>#REF!</v>
      </c>
      <c r="J67" s="20" t="e">
        <f>#REF!</f>
        <v>#REF!</v>
      </c>
      <c r="K67" s="20" t="e">
        <f>#REF!</f>
        <v>#REF!</v>
      </c>
      <c r="L67" s="20" t="e">
        <f>#REF!</f>
        <v>#REF!</v>
      </c>
      <c r="M67" s="20" t="e">
        <f>#REF!</f>
        <v>#REF!</v>
      </c>
      <c r="N67" s="20" t="e">
        <f>#REF!</f>
        <v>#REF!</v>
      </c>
      <c r="O67" s="20" t="e">
        <f>#REF!</f>
        <v>#REF!</v>
      </c>
      <c r="P67" s="20" t="e">
        <f>#REF!</f>
        <v>#REF!</v>
      </c>
      <c r="Q67" s="20" t="e">
        <f>#REF!</f>
        <v>#REF!</v>
      </c>
      <c r="R67" s="20" t="e">
        <f>#REF!</f>
        <v>#REF!</v>
      </c>
      <c r="S67" s="20" t="e">
        <f>#REF!</f>
        <v>#REF!</v>
      </c>
      <c r="T67" s="20" t="e">
        <f>#REF!</f>
        <v>#REF!</v>
      </c>
      <c r="U67" s="20" t="e">
        <f>#REF!</f>
        <v>#REF!</v>
      </c>
      <c r="V67" s="20" t="e">
        <f>#REF!</f>
        <v>#REF!</v>
      </c>
      <c r="W67" s="20" t="e">
        <f>#REF!</f>
        <v>#REF!</v>
      </c>
      <c r="X67" s="20" t="e">
        <f>#REF!</f>
        <v>#REF!</v>
      </c>
      <c r="Y67" s="20" t="e">
        <f>#REF!</f>
        <v>#REF!</v>
      </c>
      <c r="Z67" s="20" t="e">
        <f>#REF!</f>
        <v>#REF!</v>
      </c>
      <c r="AA67" s="20" t="e">
        <f>#REF!</f>
        <v>#REF!</v>
      </c>
      <c r="AB67" s="20" t="e">
        <f>#REF!</f>
        <v>#REF!</v>
      </c>
    </row>
    <row r="68" spans="1:28" x14ac:dyDescent="0.25">
      <c r="A68" s="33">
        <f>Données!A63</f>
        <v>58</v>
      </c>
      <c r="B68" s="33">
        <f>Données!B63</f>
        <v>0</v>
      </c>
      <c r="C68" s="36" t="e">
        <f>#REF!</f>
        <v>#REF!</v>
      </c>
      <c r="D68" s="26" t="e">
        <f>#REF!</f>
        <v>#REF!</v>
      </c>
      <c r="E68" s="24" t="e">
        <f>#REF!</f>
        <v>#REF!</v>
      </c>
      <c r="F68" s="24" t="e">
        <f>#REF!</f>
        <v>#REF!</v>
      </c>
      <c r="G68" s="26" t="e">
        <f>#REF!</f>
        <v>#REF!</v>
      </c>
      <c r="H68" s="26" t="e">
        <f>#REF!</f>
        <v>#REF!</v>
      </c>
      <c r="I68" s="20" t="e">
        <f>#REF!</f>
        <v>#REF!</v>
      </c>
      <c r="J68" s="20" t="e">
        <f>#REF!</f>
        <v>#REF!</v>
      </c>
      <c r="K68" s="20" t="e">
        <f>#REF!</f>
        <v>#REF!</v>
      </c>
      <c r="L68" s="20" t="e">
        <f>#REF!</f>
        <v>#REF!</v>
      </c>
      <c r="M68" s="20" t="e">
        <f>#REF!</f>
        <v>#REF!</v>
      </c>
      <c r="N68" s="20" t="e">
        <f>#REF!</f>
        <v>#REF!</v>
      </c>
      <c r="O68" s="20" t="e">
        <f>#REF!</f>
        <v>#REF!</v>
      </c>
      <c r="P68" s="20" t="e">
        <f>#REF!</f>
        <v>#REF!</v>
      </c>
      <c r="Q68" s="20" t="e">
        <f>#REF!</f>
        <v>#REF!</v>
      </c>
      <c r="R68" s="20" t="e">
        <f>#REF!</f>
        <v>#REF!</v>
      </c>
      <c r="S68" s="20" t="e">
        <f>#REF!</f>
        <v>#REF!</v>
      </c>
      <c r="T68" s="20" t="e">
        <f>#REF!</f>
        <v>#REF!</v>
      </c>
      <c r="U68" s="20" t="e">
        <f>#REF!</f>
        <v>#REF!</v>
      </c>
      <c r="V68" s="20" t="e">
        <f>#REF!</f>
        <v>#REF!</v>
      </c>
      <c r="W68" s="20" t="e">
        <f>#REF!</f>
        <v>#REF!</v>
      </c>
      <c r="X68" s="20" t="e">
        <f>#REF!</f>
        <v>#REF!</v>
      </c>
      <c r="Y68" s="20" t="e">
        <f>#REF!</f>
        <v>#REF!</v>
      </c>
      <c r="Z68" s="20" t="e">
        <f>#REF!</f>
        <v>#REF!</v>
      </c>
      <c r="AA68" s="20" t="e">
        <f>#REF!</f>
        <v>#REF!</v>
      </c>
      <c r="AB68" s="20" t="e">
        <f>#REF!</f>
        <v>#REF!</v>
      </c>
    </row>
    <row r="69" spans="1:28" x14ac:dyDescent="0.25">
      <c r="A69" s="33">
        <f>Données!A64</f>
        <v>59</v>
      </c>
      <c r="B69" s="33">
        <f>Données!B64</f>
        <v>0</v>
      </c>
      <c r="C69" s="36" t="e">
        <f>#REF!</f>
        <v>#REF!</v>
      </c>
      <c r="D69" s="26" t="e">
        <f>#REF!</f>
        <v>#REF!</v>
      </c>
      <c r="E69" s="24" t="e">
        <f>#REF!</f>
        <v>#REF!</v>
      </c>
      <c r="F69" s="24" t="e">
        <f>#REF!</f>
        <v>#REF!</v>
      </c>
      <c r="G69" s="26" t="e">
        <f>#REF!</f>
        <v>#REF!</v>
      </c>
      <c r="H69" s="26" t="e">
        <f>#REF!</f>
        <v>#REF!</v>
      </c>
      <c r="I69" s="20" t="e">
        <f>#REF!</f>
        <v>#REF!</v>
      </c>
      <c r="J69" s="20" t="e">
        <f>#REF!</f>
        <v>#REF!</v>
      </c>
      <c r="K69" s="20" t="e">
        <f>#REF!</f>
        <v>#REF!</v>
      </c>
      <c r="L69" s="20" t="e">
        <f>#REF!</f>
        <v>#REF!</v>
      </c>
      <c r="M69" s="20" t="e">
        <f>#REF!</f>
        <v>#REF!</v>
      </c>
      <c r="N69" s="20" t="e">
        <f>#REF!</f>
        <v>#REF!</v>
      </c>
      <c r="O69" s="20" t="e">
        <f>#REF!</f>
        <v>#REF!</v>
      </c>
      <c r="P69" s="20" t="e">
        <f>#REF!</f>
        <v>#REF!</v>
      </c>
      <c r="Q69" s="20" t="e">
        <f>#REF!</f>
        <v>#REF!</v>
      </c>
      <c r="R69" s="20" t="e">
        <f>#REF!</f>
        <v>#REF!</v>
      </c>
      <c r="S69" s="20" t="e">
        <f>#REF!</f>
        <v>#REF!</v>
      </c>
      <c r="T69" s="20" t="e">
        <f>#REF!</f>
        <v>#REF!</v>
      </c>
      <c r="U69" s="20" t="e">
        <f>#REF!</f>
        <v>#REF!</v>
      </c>
      <c r="V69" s="20" t="e">
        <f>#REF!</f>
        <v>#REF!</v>
      </c>
      <c r="W69" s="20" t="e">
        <f>#REF!</f>
        <v>#REF!</v>
      </c>
      <c r="X69" s="20" t="e">
        <f>#REF!</f>
        <v>#REF!</v>
      </c>
      <c r="Y69" s="20" t="e">
        <f>#REF!</f>
        <v>#REF!</v>
      </c>
      <c r="Z69" s="20" t="e">
        <f>#REF!</f>
        <v>#REF!</v>
      </c>
      <c r="AA69" s="20" t="e">
        <f>#REF!</f>
        <v>#REF!</v>
      </c>
      <c r="AB69" s="20" t="e">
        <f>#REF!</f>
        <v>#REF!</v>
      </c>
    </row>
    <row r="70" spans="1:28" x14ac:dyDescent="0.25">
      <c r="A70" s="33">
        <f>Données!A65</f>
        <v>60</v>
      </c>
      <c r="B70" s="33">
        <f>Données!B65</f>
        <v>0</v>
      </c>
      <c r="C70" s="36" t="e">
        <f>#REF!</f>
        <v>#REF!</v>
      </c>
      <c r="D70" s="26" t="e">
        <f>#REF!</f>
        <v>#REF!</v>
      </c>
      <c r="E70" s="24" t="e">
        <f>#REF!</f>
        <v>#REF!</v>
      </c>
      <c r="F70" s="24" t="e">
        <f>#REF!</f>
        <v>#REF!</v>
      </c>
      <c r="G70" s="26" t="e">
        <f>#REF!</f>
        <v>#REF!</v>
      </c>
      <c r="H70" s="26" t="e">
        <f>#REF!</f>
        <v>#REF!</v>
      </c>
      <c r="I70" s="20" t="e">
        <f>#REF!</f>
        <v>#REF!</v>
      </c>
      <c r="J70" s="20" t="e">
        <f>#REF!</f>
        <v>#REF!</v>
      </c>
      <c r="K70" s="20" t="e">
        <f>#REF!</f>
        <v>#REF!</v>
      </c>
      <c r="L70" s="20" t="e">
        <f>#REF!</f>
        <v>#REF!</v>
      </c>
      <c r="M70" s="20" t="e">
        <f>#REF!</f>
        <v>#REF!</v>
      </c>
      <c r="N70" s="20" t="e">
        <f>#REF!</f>
        <v>#REF!</v>
      </c>
      <c r="O70" s="20" t="e">
        <f>#REF!</f>
        <v>#REF!</v>
      </c>
      <c r="P70" s="20" t="e">
        <f>#REF!</f>
        <v>#REF!</v>
      </c>
      <c r="Q70" s="20" t="e">
        <f>#REF!</f>
        <v>#REF!</v>
      </c>
      <c r="R70" s="20" t="e">
        <f>#REF!</f>
        <v>#REF!</v>
      </c>
      <c r="S70" s="20" t="e">
        <f>#REF!</f>
        <v>#REF!</v>
      </c>
      <c r="T70" s="20" t="e">
        <f>#REF!</f>
        <v>#REF!</v>
      </c>
      <c r="U70" s="20" t="e">
        <f>#REF!</f>
        <v>#REF!</v>
      </c>
      <c r="V70" s="20" t="e">
        <f>#REF!</f>
        <v>#REF!</v>
      </c>
      <c r="W70" s="20" t="e">
        <f>#REF!</f>
        <v>#REF!</v>
      </c>
      <c r="X70" s="20" t="e">
        <f>#REF!</f>
        <v>#REF!</v>
      </c>
      <c r="Y70" s="20" t="e">
        <f>#REF!</f>
        <v>#REF!</v>
      </c>
      <c r="Z70" s="20" t="e">
        <f>#REF!</f>
        <v>#REF!</v>
      </c>
      <c r="AA70" s="20" t="e">
        <f>#REF!</f>
        <v>#REF!</v>
      </c>
      <c r="AB70" s="20" t="e">
        <f>#REF!</f>
        <v>#REF!</v>
      </c>
    </row>
    <row r="71" spans="1:28" x14ac:dyDescent="0.25">
      <c r="A71" s="33">
        <f>Données!A66</f>
        <v>61</v>
      </c>
      <c r="B71" s="33">
        <f>Données!B66</f>
        <v>0</v>
      </c>
      <c r="C71" s="36" t="e">
        <f>#REF!</f>
        <v>#REF!</v>
      </c>
      <c r="D71" s="26" t="e">
        <f>#REF!</f>
        <v>#REF!</v>
      </c>
      <c r="E71" s="24" t="e">
        <f>#REF!</f>
        <v>#REF!</v>
      </c>
      <c r="F71" s="24" t="e">
        <f>#REF!</f>
        <v>#REF!</v>
      </c>
      <c r="G71" s="26" t="e">
        <f>#REF!</f>
        <v>#REF!</v>
      </c>
      <c r="H71" s="26" t="e">
        <f>#REF!</f>
        <v>#REF!</v>
      </c>
      <c r="I71" s="20" t="e">
        <f>#REF!</f>
        <v>#REF!</v>
      </c>
      <c r="J71" s="20" t="e">
        <f>#REF!</f>
        <v>#REF!</v>
      </c>
      <c r="K71" s="20" t="e">
        <f>#REF!</f>
        <v>#REF!</v>
      </c>
      <c r="L71" s="20" t="e">
        <f>#REF!</f>
        <v>#REF!</v>
      </c>
      <c r="M71" s="20" t="e">
        <f>#REF!</f>
        <v>#REF!</v>
      </c>
      <c r="N71" s="20" t="e">
        <f>#REF!</f>
        <v>#REF!</v>
      </c>
      <c r="O71" s="20" t="e">
        <f>#REF!</f>
        <v>#REF!</v>
      </c>
      <c r="P71" s="20" t="e">
        <f>#REF!</f>
        <v>#REF!</v>
      </c>
      <c r="Q71" s="20" t="e">
        <f>#REF!</f>
        <v>#REF!</v>
      </c>
      <c r="R71" s="20" t="e">
        <f>#REF!</f>
        <v>#REF!</v>
      </c>
      <c r="S71" s="20" t="e">
        <f>#REF!</f>
        <v>#REF!</v>
      </c>
      <c r="T71" s="20" t="e">
        <f>#REF!</f>
        <v>#REF!</v>
      </c>
      <c r="U71" s="20" t="e">
        <f>#REF!</f>
        <v>#REF!</v>
      </c>
      <c r="V71" s="20" t="e">
        <f>#REF!</f>
        <v>#REF!</v>
      </c>
      <c r="W71" s="20" t="e">
        <f>#REF!</f>
        <v>#REF!</v>
      </c>
      <c r="X71" s="20" t="e">
        <f>#REF!</f>
        <v>#REF!</v>
      </c>
      <c r="Y71" s="20" t="e">
        <f>#REF!</f>
        <v>#REF!</v>
      </c>
      <c r="Z71" s="20" t="e">
        <f>#REF!</f>
        <v>#REF!</v>
      </c>
      <c r="AA71" s="20" t="e">
        <f>#REF!</f>
        <v>#REF!</v>
      </c>
      <c r="AB71" s="20" t="e">
        <f>#REF!</f>
        <v>#REF!</v>
      </c>
    </row>
    <row r="72" spans="1:28" x14ac:dyDescent="0.25">
      <c r="A72" s="33">
        <f>Données!A67</f>
        <v>62</v>
      </c>
      <c r="B72" s="33">
        <f>Données!B67</f>
        <v>0</v>
      </c>
      <c r="C72" s="36" t="e">
        <f>#REF!</f>
        <v>#REF!</v>
      </c>
      <c r="D72" s="26" t="e">
        <f>#REF!</f>
        <v>#REF!</v>
      </c>
      <c r="E72" s="24" t="e">
        <f>#REF!</f>
        <v>#REF!</v>
      </c>
      <c r="F72" s="24" t="e">
        <f>#REF!</f>
        <v>#REF!</v>
      </c>
      <c r="G72" s="26" t="e">
        <f>#REF!</f>
        <v>#REF!</v>
      </c>
      <c r="H72" s="26" t="e">
        <f>#REF!</f>
        <v>#REF!</v>
      </c>
      <c r="I72" s="20" t="e">
        <f>#REF!</f>
        <v>#REF!</v>
      </c>
      <c r="J72" s="20" t="e">
        <f>#REF!</f>
        <v>#REF!</v>
      </c>
      <c r="K72" s="20" t="e">
        <f>#REF!</f>
        <v>#REF!</v>
      </c>
      <c r="L72" s="20" t="e">
        <f>#REF!</f>
        <v>#REF!</v>
      </c>
      <c r="M72" s="20" t="e">
        <f>#REF!</f>
        <v>#REF!</v>
      </c>
      <c r="N72" s="20" t="e">
        <f>#REF!</f>
        <v>#REF!</v>
      </c>
      <c r="O72" s="20" t="e">
        <f>#REF!</f>
        <v>#REF!</v>
      </c>
      <c r="P72" s="20" t="e">
        <f>#REF!</f>
        <v>#REF!</v>
      </c>
      <c r="Q72" s="20" t="e">
        <f>#REF!</f>
        <v>#REF!</v>
      </c>
      <c r="R72" s="20" t="e">
        <f>#REF!</f>
        <v>#REF!</v>
      </c>
      <c r="S72" s="20" t="e">
        <f>#REF!</f>
        <v>#REF!</v>
      </c>
      <c r="T72" s="20" t="e">
        <f>#REF!</f>
        <v>#REF!</v>
      </c>
      <c r="U72" s="20" t="e">
        <f>#REF!</f>
        <v>#REF!</v>
      </c>
      <c r="V72" s="20" t="e">
        <f>#REF!</f>
        <v>#REF!</v>
      </c>
      <c r="W72" s="20" t="e">
        <f>#REF!</f>
        <v>#REF!</v>
      </c>
      <c r="X72" s="20" t="e">
        <f>#REF!</f>
        <v>#REF!</v>
      </c>
      <c r="Y72" s="20" t="e">
        <f>#REF!</f>
        <v>#REF!</v>
      </c>
      <c r="Z72" s="20" t="e">
        <f>#REF!</f>
        <v>#REF!</v>
      </c>
      <c r="AA72" s="20" t="e">
        <f>#REF!</f>
        <v>#REF!</v>
      </c>
      <c r="AB72" s="20" t="e">
        <f>#REF!</f>
        <v>#REF!</v>
      </c>
    </row>
    <row r="73" spans="1:28" x14ac:dyDescent="0.25">
      <c r="A73" s="33">
        <f>Données!A68</f>
        <v>63</v>
      </c>
      <c r="B73" s="33">
        <f>Données!B68</f>
        <v>0</v>
      </c>
      <c r="C73" s="36" t="e">
        <f>#REF!</f>
        <v>#REF!</v>
      </c>
      <c r="D73" s="26" t="e">
        <f>#REF!</f>
        <v>#REF!</v>
      </c>
      <c r="E73" s="24" t="e">
        <f>#REF!</f>
        <v>#REF!</v>
      </c>
      <c r="F73" s="24" t="e">
        <f>#REF!</f>
        <v>#REF!</v>
      </c>
      <c r="G73" s="26" t="e">
        <f>#REF!</f>
        <v>#REF!</v>
      </c>
      <c r="H73" s="26" t="e">
        <f>#REF!</f>
        <v>#REF!</v>
      </c>
      <c r="I73" s="20" t="e">
        <f>#REF!</f>
        <v>#REF!</v>
      </c>
      <c r="J73" s="20" t="e">
        <f>#REF!</f>
        <v>#REF!</v>
      </c>
      <c r="K73" s="20" t="e">
        <f>#REF!</f>
        <v>#REF!</v>
      </c>
      <c r="L73" s="20" t="e">
        <f>#REF!</f>
        <v>#REF!</v>
      </c>
      <c r="M73" s="20" t="e">
        <f>#REF!</f>
        <v>#REF!</v>
      </c>
      <c r="N73" s="20" t="e">
        <f>#REF!</f>
        <v>#REF!</v>
      </c>
      <c r="O73" s="20" t="e">
        <f>#REF!</f>
        <v>#REF!</v>
      </c>
      <c r="P73" s="20" t="e">
        <f>#REF!</f>
        <v>#REF!</v>
      </c>
      <c r="Q73" s="20" t="e">
        <f>#REF!</f>
        <v>#REF!</v>
      </c>
      <c r="R73" s="20" t="e">
        <f>#REF!</f>
        <v>#REF!</v>
      </c>
      <c r="S73" s="20" t="e">
        <f>#REF!</f>
        <v>#REF!</v>
      </c>
      <c r="T73" s="20" t="e">
        <f>#REF!</f>
        <v>#REF!</v>
      </c>
      <c r="U73" s="20" t="e">
        <f>#REF!</f>
        <v>#REF!</v>
      </c>
      <c r="V73" s="20" t="e">
        <f>#REF!</f>
        <v>#REF!</v>
      </c>
      <c r="W73" s="20" t="e">
        <f>#REF!</f>
        <v>#REF!</v>
      </c>
      <c r="X73" s="20" t="e">
        <f>#REF!</f>
        <v>#REF!</v>
      </c>
      <c r="Y73" s="20" t="e">
        <f>#REF!</f>
        <v>#REF!</v>
      </c>
      <c r="Z73" s="20" t="e">
        <f>#REF!</f>
        <v>#REF!</v>
      </c>
      <c r="AA73" s="20" t="e">
        <f>#REF!</f>
        <v>#REF!</v>
      </c>
      <c r="AB73" s="20" t="e">
        <f>#REF!</f>
        <v>#REF!</v>
      </c>
    </row>
    <row r="74" spans="1:28" x14ac:dyDescent="0.25">
      <c r="A74" s="33">
        <f>Données!A69</f>
        <v>64</v>
      </c>
      <c r="B74" s="33">
        <f>Données!B69</f>
        <v>0</v>
      </c>
      <c r="C74" s="36" t="e">
        <f>#REF!</f>
        <v>#REF!</v>
      </c>
      <c r="D74" s="26" t="e">
        <f>#REF!</f>
        <v>#REF!</v>
      </c>
      <c r="E74" s="24" t="e">
        <f>#REF!</f>
        <v>#REF!</v>
      </c>
      <c r="F74" s="24" t="e">
        <f>#REF!</f>
        <v>#REF!</v>
      </c>
      <c r="G74" s="26" t="e">
        <f>#REF!</f>
        <v>#REF!</v>
      </c>
      <c r="H74" s="26" t="e">
        <f>#REF!</f>
        <v>#REF!</v>
      </c>
      <c r="I74" s="20" t="e">
        <f>#REF!</f>
        <v>#REF!</v>
      </c>
      <c r="J74" s="20" t="e">
        <f>#REF!</f>
        <v>#REF!</v>
      </c>
      <c r="K74" s="20" t="e">
        <f>#REF!</f>
        <v>#REF!</v>
      </c>
      <c r="L74" s="20" t="e">
        <f>#REF!</f>
        <v>#REF!</v>
      </c>
      <c r="M74" s="20" t="e">
        <f>#REF!</f>
        <v>#REF!</v>
      </c>
      <c r="N74" s="20" t="e">
        <f>#REF!</f>
        <v>#REF!</v>
      </c>
      <c r="O74" s="20" t="e">
        <f>#REF!</f>
        <v>#REF!</v>
      </c>
      <c r="P74" s="20" t="e">
        <f>#REF!</f>
        <v>#REF!</v>
      </c>
      <c r="Q74" s="20" t="e">
        <f>#REF!</f>
        <v>#REF!</v>
      </c>
      <c r="R74" s="20" t="e">
        <f>#REF!</f>
        <v>#REF!</v>
      </c>
      <c r="S74" s="20" t="e">
        <f>#REF!</f>
        <v>#REF!</v>
      </c>
      <c r="T74" s="20" t="e">
        <f>#REF!</f>
        <v>#REF!</v>
      </c>
      <c r="U74" s="20" t="e">
        <f>#REF!</f>
        <v>#REF!</v>
      </c>
      <c r="V74" s="20" t="e">
        <f>#REF!</f>
        <v>#REF!</v>
      </c>
      <c r="W74" s="20" t="e">
        <f>#REF!</f>
        <v>#REF!</v>
      </c>
      <c r="X74" s="20" t="e">
        <f>#REF!</f>
        <v>#REF!</v>
      </c>
      <c r="Y74" s="20" t="e">
        <f>#REF!</f>
        <v>#REF!</v>
      </c>
      <c r="Z74" s="20" t="e">
        <f>#REF!</f>
        <v>#REF!</v>
      </c>
      <c r="AA74" s="20" t="e">
        <f>#REF!</f>
        <v>#REF!</v>
      </c>
      <c r="AB74" s="20" t="e">
        <f>#REF!</f>
        <v>#REF!</v>
      </c>
    </row>
    <row r="75" spans="1:28" x14ac:dyDescent="0.25">
      <c r="A75" s="33">
        <f>Données!A70</f>
        <v>65</v>
      </c>
      <c r="B75" s="33">
        <f>Données!B70</f>
        <v>0</v>
      </c>
      <c r="C75" s="36" t="e">
        <f>#REF!</f>
        <v>#REF!</v>
      </c>
      <c r="D75" s="26" t="e">
        <f>#REF!</f>
        <v>#REF!</v>
      </c>
      <c r="E75" s="24" t="e">
        <f>#REF!</f>
        <v>#REF!</v>
      </c>
      <c r="F75" s="24" t="e">
        <f>#REF!</f>
        <v>#REF!</v>
      </c>
      <c r="G75" s="26" t="e">
        <f>#REF!</f>
        <v>#REF!</v>
      </c>
      <c r="H75" s="26" t="e">
        <f>#REF!</f>
        <v>#REF!</v>
      </c>
      <c r="I75" s="20" t="e">
        <f>#REF!</f>
        <v>#REF!</v>
      </c>
      <c r="J75" s="20" t="e">
        <f>#REF!</f>
        <v>#REF!</v>
      </c>
      <c r="K75" s="20" t="e">
        <f>#REF!</f>
        <v>#REF!</v>
      </c>
      <c r="L75" s="20" t="e">
        <f>#REF!</f>
        <v>#REF!</v>
      </c>
      <c r="M75" s="20" t="e">
        <f>#REF!</f>
        <v>#REF!</v>
      </c>
      <c r="N75" s="20" t="e">
        <f>#REF!</f>
        <v>#REF!</v>
      </c>
      <c r="O75" s="20" t="e">
        <f>#REF!</f>
        <v>#REF!</v>
      </c>
      <c r="P75" s="20" t="e">
        <f>#REF!</f>
        <v>#REF!</v>
      </c>
      <c r="Q75" s="20" t="e">
        <f>#REF!</f>
        <v>#REF!</v>
      </c>
      <c r="R75" s="20" t="e">
        <f>#REF!</f>
        <v>#REF!</v>
      </c>
      <c r="S75" s="20" t="e">
        <f>#REF!</f>
        <v>#REF!</v>
      </c>
      <c r="T75" s="20" t="e">
        <f>#REF!</f>
        <v>#REF!</v>
      </c>
      <c r="U75" s="20" t="e">
        <f>#REF!</f>
        <v>#REF!</v>
      </c>
      <c r="V75" s="20" t="e">
        <f>#REF!</f>
        <v>#REF!</v>
      </c>
      <c r="W75" s="20" t="e">
        <f>#REF!</f>
        <v>#REF!</v>
      </c>
      <c r="X75" s="20" t="e">
        <f>#REF!</f>
        <v>#REF!</v>
      </c>
      <c r="Y75" s="20" t="e">
        <f>#REF!</f>
        <v>#REF!</v>
      </c>
      <c r="Z75" s="20" t="e">
        <f>#REF!</f>
        <v>#REF!</v>
      </c>
      <c r="AA75" s="20" t="e">
        <f>#REF!</f>
        <v>#REF!</v>
      </c>
      <c r="AB75" s="20" t="e">
        <f>#REF!</f>
        <v>#REF!</v>
      </c>
    </row>
    <row r="76" spans="1:28" x14ac:dyDescent="0.25">
      <c r="A76" s="33">
        <f>Données!A71</f>
        <v>66</v>
      </c>
      <c r="B76" s="33">
        <f>Données!B71</f>
        <v>0</v>
      </c>
      <c r="C76" s="36" t="e">
        <f>#REF!</f>
        <v>#REF!</v>
      </c>
      <c r="D76" s="26" t="e">
        <f>#REF!</f>
        <v>#REF!</v>
      </c>
      <c r="E76" s="24" t="e">
        <f>#REF!</f>
        <v>#REF!</v>
      </c>
      <c r="F76" s="24" t="e">
        <f>#REF!</f>
        <v>#REF!</v>
      </c>
      <c r="G76" s="26" t="e">
        <f>#REF!</f>
        <v>#REF!</v>
      </c>
      <c r="H76" s="26" t="e">
        <f>#REF!</f>
        <v>#REF!</v>
      </c>
      <c r="I76" s="20" t="e">
        <f>#REF!</f>
        <v>#REF!</v>
      </c>
      <c r="J76" s="20" t="e">
        <f>#REF!</f>
        <v>#REF!</v>
      </c>
      <c r="K76" s="20" t="e">
        <f>#REF!</f>
        <v>#REF!</v>
      </c>
      <c r="L76" s="20" t="e">
        <f>#REF!</f>
        <v>#REF!</v>
      </c>
      <c r="M76" s="20" t="e">
        <f>#REF!</f>
        <v>#REF!</v>
      </c>
      <c r="N76" s="20" t="e">
        <f>#REF!</f>
        <v>#REF!</v>
      </c>
      <c r="O76" s="20" t="e">
        <f>#REF!</f>
        <v>#REF!</v>
      </c>
      <c r="P76" s="20" t="e">
        <f>#REF!</f>
        <v>#REF!</v>
      </c>
      <c r="Q76" s="20" t="e">
        <f>#REF!</f>
        <v>#REF!</v>
      </c>
      <c r="R76" s="20" t="e">
        <f>#REF!</f>
        <v>#REF!</v>
      </c>
      <c r="S76" s="20" t="e">
        <f>#REF!</f>
        <v>#REF!</v>
      </c>
      <c r="T76" s="20" t="e">
        <f>#REF!</f>
        <v>#REF!</v>
      </c>
      <c r="U76" s="20" t="e">
        <f>#REF!</f>
        <v>#REF!</v>
      </c>
      <c r="V76" s="20" t="e">
        <f>#REF!</f>
        <v>#REF!</v>
      </c>
      <c r="W76" s="20" t="e">
        <f>#REF!</f>
        <v>#REF!</v>
      </c>
      <c r="X76" s="20" t="e">
        <f>#REF!</f>
        <v>#REF!</v>
      </c>
      <c r="Y76" s="20" t="e">
        <f>#REF!</f>
        <v>#REF!</v>
      </c>
      <c r="Z76" s="20" t="e">
        <f>#REF!</f>
        <v>#REF!</v>
      </c>
      <c r="AA76" s="20" t="e">
        <f>#REF!</f>
        <v>#REF!</v>
      </c>
      <c r="AB76" s="20" t="e">
        <f>#REF!</f>
        <v>#REF!</v>
      </c>
    </row>
    <row r="77" spans="1:28" x14ac:dyDescent="0.25">
      <c r="A77" s="33">
        <f>Données!A72</f>
        <v>67</v>
      </c>
      <c r="B77" s="33">
        <f>Données!B72</f>
        <v>0</v>
      </c>
      <c r="C77" s="36" t="e">
        <f>#REF!</f>
        <v>#REF!</v>
      </c>
      <c r="D77" s="26" t="e">
        <f>#REF!</f>
        <v>#REF!</v>
      </c>
      <c r="E77" s="24" t="e">
        <f>#REF!</f>
        <v>#REF!</v>
      </c>
      <c r="F77" s="24" t="e">
        <f>#REF!</f>
        <v>#REF!</v>
      </c>
      <c r="G77" s="26" t="e">
        <f>#REF!</f>
        <v>#REF!</v>
      </c>
      <c r="H77" s="26" t="e">
        <f>#REF!</f>
        <v>#REF!</v>
      </c>
      <c r="I77" s="20" t="e">
        <f>#REF!</f>
        <v>#REF!</v>
      </c>
      <c r="J77" s="20" t="e">
        <f>#REF!</f>
        <v>#REF!</v>
      </c>
      <c r="K77" s="20" t="e">
        <f>#REF!</f>
        <v>#REF!</v>
      </c>
      <c r="L77" s="20" t="e">
        <f>#REF!</f>
        <v>#REF!</v>
      </c>
      <c r="M77" s="20" t="e">
        <f>#REF!</f>
        <v>#REF!</v>
      </c>
      <c r="N77" s="20" t="e">
        <f>#REF!</f>
        <v>#REF!</v>
      </c>
      <c r="O77" s="20" t="e">
        <f>#REF!</f>
        <v>#REF!</v>
      </c>
      <c r="P77" s="20" t="e">
        <f>#REF!</f>
        <v>#REF!</v>
      </c>
      <c r="Q77" s="20" t="e">
        <f>#REF!</f>
        <v>#REF!</v>
      </c>
      <c r="R77" s="20" t="e">
        <f>#REF!</f>
        <v>#REF!</v>
      </c>
      <c r="S77" s="20" t="e">
        <f>#REF!</f>
        <v>#REF!</v>
      </c>
      <c r="T77" s="20" t="e">
        <f>#REF!</f>
        <v>#REF!</v>
      </c>
      <c r="U77" s="20" t="e">
        <f>#REF!</f>
        <v>#REF!</v>
      </c>
      <c r="V77" s="20" t="e">
        <f>#REF!</f>
        <v>#REF!</v>
      </c>
      <c r="W77" s="20" t="e">
        <f>#REF!</f>
        <v>#REF!</v>
      </c>
      <c r="X77" s="20" t="e">
        <f>#REF!</f>
        <v>#REF!</v>
      </c>
      <c r="Y77" s="20" t="e">
        <f>#REF!</f>
        <v>#REF!</v>
      </c>
      <c r="Z77" s="20" t="e">
        <f>#REF!</f>
        <v>#REF!</v>
      </c>
      <c r="AA77" s="20" t="e">
        <f>#REF!</f>
        <v>#REF!</v>
      </c>
      <c r="AB77" s="20" t="e">
        <f>#REF!</f>
        <v>#REF!</v>
      </c>
    </row>
    <row r="78" spans="1:28" x14ac:dyDescent="0.25">
      <c r="A78" s="33">
        <f>Données!A73</f>
        <v>68</v>
      </c>
      <c r="B78" s="33">
        <f>Données!B73</f>
        <v>0</v>
      </c>
      <c r="C78" s="36" t="e">
        <f>#REF!</f>
        <v>#REF!</v>
      </c>
      <c r="D78" s="26" t="e">
        <f>#REF!</f>
        <v>#REF!</v>
      </c>
      <c r="E78" s="24" t="e">
        <f>#REF!</f>
        <v>#REF!</v>
      </c>
      <c r="F78" s="24" t="e">
        <f>#REF!</f>
        <v>#REF!</v>
      </c>
      <c r="G78" s="26" t="e">
        <f>#REF!</f>
        <v>#REF!</v>
      </c>
      <c r="H78" s="26" t="e">
        <f>#REF!</f>
        <v>#REF!</v>
      </c>
      <c r="I78" s="20" t="e">
        <f>#REF!</f>
        <v>#REF!</v>
      </c>
      <c r="J78" s="20" t="e">
        <f>#REF!</f>
        <v>#REF!</v>
      </c>
      <c r="K78" s="20" t="e">
        <f>#REF!</f>
        <v>#REF!</v>
      </c>
      <c r="L78" s="20" t="e">
        <f>#REF!</f>
        <v>#REF!</v>
      </c>
      <c r="M78" s="20" t="e">
        <f>#REF!</f>
        <v>#REF!</v>
      </c>
      <c r="N78" s="20" t="e">
        <f>#REF!</f>
        <v>#REF!</v>
      </c>
      <c r="O78" s="20" t="e">
        <f>#REF!</f>
        <v>#REF!</v>
      </c>
      <c r="P78" s="20" t="e">
        <f>#REF!</f>
        <v>#REF!</v>
      </c>
      <c r="Q78" s="20" t="e">
        <f>#REF!</f>
        <v>#REF!</v>
      </c>
      <c r="R78" s="20" t="e">
        <f>#REF!</f>
        <v>#REF!</v>
      </c>
      <c r="S78" s="20" t="e">
        <f>#REF!</f>
        <v>#REF!</v>
      </c>
      <c r="T78" s="20" t="e">
        <f>#REF!</f>
        <v>#REF!</v>
      </c>
      <c r="U78" s="20" t="e">
        <f>#REF!</f>
        <v>#REF!</v>
      </c>
      <c r="V78" s="20" t="e">
        <f>#REF!</f>
        <v>#REF!</v>
      </c>
      <c r="W78" s="20" t="e">
        <f>#REF!</f>
        <v>#REF!</v>
      </c>
      <c r="X78" s="20" t="e">
        <f>#REF!</f>
        <v>#REF!</v>
      </c>
      <c r="Y78" s="20" t="e">
        <f>#REF!</f>
        <v>#REF!</v>
      </c>
      <c r="Z78" s="20" t="e">
        <f>#REF!</f>
        <v>#REF!</v>
      </c>
      <c r="AA78" s="20" t="e">
        <f>#REF!</f>
        <v>#REF!</v>
      </c>
      <c r="AB78" s="20" t="e">
        <f>#REF!</f>
        <v>#REF!</v>
      </c>
    </row>
    <row r="79" spans="1:28" x14ac:dyDescent="0.25">
      <c r="A79" s="33">
        <f>Données!A74</f>
        <v>69</v>
      </c>
      <c r="B79" s="33">
        <f>Données!B74</f>
        <v>0</v>
      </c>
      <c r="C79" s="36" t="e">
        <f>#REF!</f>
        <v>#REF!</v>
      </c>
      <c r="D79" s="26" t="e">
        <f>#REF!</f>
        <v>#REF!</v>
      </c>
      <c r="E79" s="24" t="e">
        <f>#REF!</f>
        <v>#REF!</v>
      </c>
      <c r="F79" s="24" t="e">
        <f>#REF!</f>
        <v>#REF!</v>
      </c>
      <c r="G79" s="26" t="e">
        <f>#REF!</f>
        <v>#REF!</v>
      </c>
      <c r="H79" s="26" t="e">
        <f>#REF!</f>
        <v>#REF!</v>
      </c>
      <c r="I79" s="20" t="e">
        <f>#REF!</f>
        <v>#REF!</v>
      </c>
      <c r="J79" s="20" t="e">
        <f>#REF!</f>
        <v>#REF!</v>
      </c>
      <c r="K79" s="20" t="e">
        <f>#REF!</f>
        <v>#REF!</v>
      </c>
      <c r="L79" s="20" t="e">
        <f>#REF!</f>
        <v>#REF!</v>
      </c>
      <c r="M79" s="20" t="e">
        <f>#REF!</f>
        <v>#REF!</v>
      </c>
      <c r="N79" s="20" t="e">
        <f>#REF!</f>
        <v>#REF!</v>
      </c>
      <c r="O79" s="20" t="e">
        <f>#REF!</f>
        <v>#REF!</v>
      </c>
      <c r="P79" s="20" t="e">
        <f>#REF!</f>
        <v>#REF!</v>
      </c>
      <c r="Q79" s="20" t="e">
        <f>#REF!</f>
        <v>#REF!</v>
      </c>
      <c r="R79" s="20" t="e">
        <f>#REF!</f>
        <v>#REF!</v>
      </c>
      <c r="S79" s="20" t="e">
        <f>#REF!</f>
        <v>#REF!</v>
      </c>
      <c r="T79" s="20" t="e">
        <f>#REF!</f>
        <v>#REF!</v>
      </c>
      <c r="U79" s="20" t="e">
        <f>#REF!</f>
        <v>#REF!</v>
      </c>
      <c r="V79" s="20" t="e">
        <f>#REF!</f>
        <v>#REF!</v>
      </c>
      <c r="W79" s="20" t="e">
        <f>#REF!</f>
        <v>#REF!</v>
      </c>
      <c r="X79" s="20" t="e">
        <f>#REF!</f>
        <v>#REF!</v>
      </c>
      <c r="Y79" s="20" t="e">
        <f>#REF!</f>
        <v>#REF!</v>
      </c>
      <c r="Z79" s="20" t="e">
        <f>#REF!</f>
        <v>#REF!</v>
      </c>
      <c r="AA79" s="20" t="e">
        <f>#REF!</f>
        <v>#REF!</v>
      </c>
      <c r="AB79" s="20" t="e">
        <f>#REF!</f>
        <v>#REF!</v>
      </c>
    </row>
    <row r="80" spans="1:28" x14ac:dyDescent="0.25">
      <c r="A80" s="33">
        <f>Données!A75</f>
        <v>70</v>
      </c>
      <c r="B80" s="33">
        <f>Données!B75</f>
        <v>0</v>
      </c>
      <c r="C80" s="36" t="e">
        <f>#REF!</f>
        <v>#REF!</v>
      </c>
      <c r="D80" s="26" t="e">
        <f>#REF!</f>
        <v>#REF!</v>
      </c>
      <c r="E80" s="24" t="e">
        <f>#REF!</f>
        <v>#REF!</v>
      </c>
      <c r="F80" s="24" t="e">
        <f>#REF!</f>
        <v>#REF!</v>
      </c>
      <c r="G80" s="26" t="e">
        <f>#REF!</f>
        <v>#REF!</v>
      </c>
      <c r="H80" s="26" t="e">
        <f>#REF!</f>
        <v>#REF!</v>
      </c>
      <c r="I80" s="20" t="e">
        <f>#REF!</f>
        <v>#REF!</v>
      </c>
      <c r="J80" s="20" t="e">
        <f>#REF!</f>
        <v>#REF!</v>
      </c>
      <c r="K80" s="20" t="e">
        <f>#REF!</f>
        <v>#REF!</v>
      </c>
      <c r="L80" s="20" t="e">
        <f>#REF!</f>
        <v>#REF!</v>
      </c>
      <c r="M80" s="20" t="e">
        <f>#REF!</f>
        <v>#REF!</v>
      </c>
      <c r="N80" s="20" t="e">
        <f>#REF!</f>
        <v>#REF!</v>
      </c>
      <c r="O80" s="20" t="e">
        <f>#REF!</f>
        <v>#REF!</v>
      </c>
      <c r="P80" s="20" t="e">
        <f>#REF!</f>
        <v>#REF!</v>
      </c>
      <c r="Q80" s="20" t="e">
        <f>#REF!</f>
        <v>#REF!</v>
      </c>
      <c r="R80" s="20" t="e">
        <f>#REF!</f>
        <v>#REF!</v>
      </c>
      <c r="S80" s="20" t="e">
        <f>#REF!</f>
        <v>#REF!</v>
      </c>
      <c r="T80" s="20" t="e">
        <f>#REF!</f>
        <v>#REF!</v>
      </c>
      <c r="U80" s="20" t="e">
        <f>#REF!</f>
        <v>#REF!</v>
      </c>
      <c r="V80" s="20" t="e">
        <f>#REF!</f>
        <v>#REF!</v>
      </c>
      <c r="W80" s="20" t="e">
        <f>#REF!</f>
        <v>#REF!</v>
      </c>
      <c r="X80" s="20" t="e">
        <f>#REF!</f>
        <v>#REF!</v>
      </c>
      <c r="Y80" s="20" t="e">
        <f>#REF!</f>
        <v>#REF!</v>
      </c>
      <c r="Z80" s="20" t="e">
        <f>#REF!</f>
        <v>#REF!</v>
      </c>
      <c r="AA80" s="20" t="e">
        <f>#REF!</f>
        <v>#REF!</v>
      </c>
      <c r="AB80" s="20" t="e">
        <f>#REF!</f>
        <v>#REF!</v>
      </c>
    </row>
    <row r="81" spans="1:28" x14ac:dyDescent="0.25">
      <c r="A81" s="33">
        <f>Données!A76</f>
        <v>71</v>
      </c>
      <c r="B81" s="33">
        <f>Données!B76</f>
        <v>0</v>
      </c>
      <c r="C81" s="36" t="e">
        <f>#REF!</f>
        <v>#REF!</v>
      </c>
      <c r="D81" s="26" t="e">
        <f>#REF!</f>
        <v>#REF!</v>
      </c>
      <c r="E81" s="24" t="e">
        <f>#REF!</f>
        <v>#REF!</v>
      </c>
      <c r="F81" s="24" t="e">
        <f>#REF!</f>
        <v>#REF!</v>
      </c>
      <c r="G81" s="26" t="e">
        <f>#REF!</f>
        <v>#REF!</v>
      </c>
      <c r="H81" s="26" t="e">
        <f>#REF!</f>
        <v>#REF!</v>
      </c>
      <c r="I81" s="20" t="e">
        <f>#REF!</f>
        <v>#REF!</v>
      </c>
      <c r="J81" s="20" t="e">
        <f>#REF!</f>
        <v>#REF!</v>
      </c>
      <c r="K81" s="20" t="e">
        <f>#REF!</f>
        <v>#REF!</v>
      </c>
      <c r="L81" s="20" t="e">
        <f>#REF!</f>
        <v>#REF!</v>
      </c>
      <c r="M81" s="20" t="e">
        <f>#REF!</f>
        <v>#REF!</v>
      </c>
      <c r="N81" s="20" t="e">
        <f>#REF!</f>
        <v>#REF!</v>
      </c>
      <c r="O81" s="20" t="e">
        <f>#REF!</f>
        <v>#REF!</v>
      </c>
      <c r="P81" s="20" t="e">
        <f>#REF!</f>
        <v>#REF!</v>
      </c>
      <c r="Q81" s="20" t="e">
        <f>#REF!</f>
        <v>#REF!</v>
      </c>
      <c r="R81" s="20" t="e">
        <f>#REF!</f>
        <v>#REF!</v>
      </c>
      <c r="S81" s="20" t="e">
        <f>#REF!</f>
        <v>#REF!</v>
      </c>
      <c r="T81" s="20" t="e">
        <f>#REF!</f>
        <v>#REF!</v>
      </c>
      <c r="U81" s="20" t="e">
        <f>#REF!</f>
        <v>#REF!</v>
      </c>
      <c r="V81" s="20" t="e">
        <f>#REF!</f>
        <v>#REF!</v>
      </c>
      <c r="W81" s="20" t="e">
        <f>#REF!</f>
        <v>#REF!</v>
      </c>
      <c r="X81" s="20" t="e">
        <f>#REF!</f>
        <v>#REF!</v>
      </c>
      <c r="Y81" s="20" t="e">
        <f>#REF!</f>
        <v>#REF!</v>
      </c>
      <c r="Z81" s="20" t="e">
        <f>#REF!</f>
        <v>#REF!</v>
      </c>
      <c r="AA81" s="20" t="e">
        <f>#REF!</f>
        <v>#REF!</v>
      </c>
      <c r="AB81" s="20" t="e">
        <f>#REF!</f>
        <v>#REF!</v>
      </c>
    </row>
    <row r="82" spans="1:28" x14ac:dyDescent="0.25">
      <c r="A82" s="33">
        <f>Données!A77</f>
        <v>72</v>
      </c>
      <c r="B82" s="33">
        <f>Données!B77</f>
        <v>0</v>
      </c>
      <c r="C82" s="36" t="e">
        <f>#REF!</f>
        <v>#REF!</v>
      </c>
      <c r="D82" s="26" t="e">
        <f>#REF!</f>
        <v>#REF!</v>
      </c>
      <c r="E82" s="24" t="e">
        <f>#REF!</f>
        <v>#REF!</v>
      </c>
      <c r="F82" s="24" t="e">
        <f>#REF!</f>
        <v>#REF!</v>
      </c>
      <c r="G82" s="26" t="e">
        <f>#REF!</f>
        <v>#REF!</v>
      </c>
      <c r="H82" s="26" t="e">
        <f>#REF!</f>
        <v>#REF!</v>
      </c>
      <c r="I82" s="20" t="e">
        <f>#REF!</f>
        <v>#REF!</v>
      </c>
      <c r="J82" s="20" t="e">
        <f>#REF!</f>
        <v>#REF!</v>
      </c>
      <c r="K82" s="20" t="e">
        <f>#REF!</f>
        <v>#REF!</v>
      </c>
      <c r="L82" s="20" t="e">
        <f>#REF!</f>
        <v>#REF!</v>
      </c>
      <c r="M82" s="20" t="e">
        <f>#REF!</f>
        <v>#REF!</v>
      </c>
      <c r="N82" s="20" t="e">
        <f>#REF!</f>
        <v>#REF!</v>
      </c>
      <c r="O82" s="20" t="e">
        <f>#REF!</f>
        <v>#REF!</v>
      </c>
      <c r="P82" s="20" t="e">
        <f>#REF!</f>
        <v>#REF!</v>
      </c>
      <c r="Q82" s="20" t="e">
        <f>#REF!</f>
        <v>#REF!</v>
      </c>
      <c r="R82" s="20" t="e">
        <f>#REF!</f>
        <v>#REF!</v>
      </c>
      <c r="S82" s="20" t="e">
        <f>#REF!</f>
        <v>#REF!</v>
      </c>
      <c r="T82" s="20" t="e">
        <f>#REF!</f>
        <v>#REF!</v>
      </c>
      <c r="U82" s="20" t="e">
        <f>#REF!</f>
        <v>#REF!</v>
      </c>
      <c r="V82" s="20" t="e">
        <f>#REF!</f>
        <v>#REF!</v>
      </c>
      <c r="W82" s="20" t="e">
        <f>#REF!</f>
        <v>#REF!</v>
      </c>
      <c r="X82" s="20" t="e">
        <f>#REF!</f>
        <v>#REF!</v>
      </c>
      <c r="Y82" s="20" t="e">
        <f>#REF!</f>
        <v>#REF!</v>
      </c>
      <c r="Z82" s="20" t="e">
        <f>#REF!</f>
        <v>#REF!</v>
      </c>
      <c r="AA82" s="20" t="e">
        <f>#REF!</f>
        <v>#REF!</v>
      </c>
      <c r="AB82" s="20" t="e">
        <f>#REF!</f>
        <v>#REF!</v>
      </c>
    </row>
    <row r="83" spans="1:28" x14ac:dyDescent="0.25">
      <c r="A83" s="33">
        <f>Données!A78</f>
        <v>73</v>
      </c>
      <c r="B83" s="33">
        <f>Données!B78</f>
        <v>0</v>
      </c>
      <c r="C83" s="36" t="e">
        <f>#REF!</f>
        <v>#REF!</v>
      </c>
      <c r="D83" s="26" t="e">
        <f>#REF!</f>
        <v>#REF!</v>
      </c>
      <c r="E83" s="24" t="e">
        <f>#REF!</f>
        <v>#REF!</v>
      </c>
      <c r="F83" s="24" t="e">
        <f>#REF!</f>
        <v>#REF!</v>
      </c>
      <c r="G83" s="26" t="e">
        <f>#REF!</f>
        <v>#REF!</v>
      </c>
      <c r="H83" s="26" t="e">
        <f>#REF!</f>
        <v>#REF!</v>
      </c>
      <c r="I83" s="20" t="e">
        <f>#REF!</f>
        <v>#REF!</v>
      </c>
      <c r="J83" s="20" t="e">
        <f>#REF!</f>
        <v>#REF!</v>
      </c>
      <c r="K83" s="20" t="e">
        <f>#REF!</f>
        <v>#REF!</v>
      </c>
      <c r="L83" s="20" t="e">
        <f>#REF!</f>
        <v>#REF!</v>
      </c>
      <c r="M83" s="20" t="e">
        <f>#REF!</f>
        <v>#REF!</v>
      </c>
      <c r="N83" s="20" t="e">
        <f>#REF!</f>
        <v>#REF!</v>
      </c>
      <c r="O83" s="20" t="e">
        <f>#REF!</f>
        <v>#REF!</v>
      </c>
      <c r="P83" s="20" t="e">
        <f>#REF!</f>
        <v>#REF!</v>
      </c>
      <c r="Q83" s="20" t="e">
        <f>#REF!</f>
        <v>#REF!</v>
      </c>
      <c r="R83" s="20" t="e">
        <f>#REF!</f>
        <v>#REF!</v>
      </c>
      <c r="S83" s="20" t="e">
        <f>#REF!</f>
        <v>#REF!</v>
      </c>
      <c r="T83" s="20" t="e">
        <f>#REF!</f>
        <v>#REF!</v>
      </c>
      <c r="U83" s="20" t="e">
        <f>#REF!</f>
        <v>#REF!</v>
      </c>
      <c r="V83" s="20" t="e">
        <f>#REF!</f>
        <v>#REF!</v>
      </c>
      <c r="W83" s="20" t="e">
        <f>#REF!</f>
        <v>#REF!</v>
      </c>
      <c r="X83" s="20" t="e">
        <f>#REF!</f>
        <v>#REF!</v>
      </c>
      <c r="Y83" s="20" t="e">
        <f>#REF!</f>
        <v>#REF!</v>
      </c>
      <c r="Z83" s="20" t="e">
        <f>#REF!</f>
        <v>#REF!</v>
      </c>
      <c r="AA83" s="20" t="e">
        <f>#REF!</f>
        <v>#REF!</v>
      </c>
      <c r="AB83" s="20" t="e">
        <f>#REF!</f>
        <v>#REF!</v>
      </c>
    </row>
    <row r="84" spans="1:28" x14ac:dyDescent="0.25">
      <c r="A84" s="33">
        <f>Données!A79</f>
        <v>74</v>
      </c>
      <c r="B84" s="33">
        <f>Données!B79</f>
        <v>0</v>
      </c>
      <c r="C84" s="36" t="e">
        <f>#REF!</f>
        <v>#REF!</v>
      </c>
      <c r="D84" s="26" t="e">
        <f>#REF!</f>
        <v>#REF!</v>
      </c>
      <c r="E84" s="24" t="e">
        <f>#REF!</f>
        <v>#REF!</v>
      </c>
      <c r="F84" s="24" t="e">
        <f>#REF!</f>
        <v>#REF!</v>
      </c>
      <c r="G84" s="26" t="e">
        <f>#REF!</f>
        <v>#REF!</v>
      </c>
      <c r="H84" s="26" t="e">
        <f>#REF!</f>
        <v>#REF!</v>
      </c>
      <c r="I84" s="20" t="e">
        <f>#REF!</f>
        <v>#REF!</v>
      </c>
      <c r="J84" s="20" t="e">
        <f>#REF!</f>
        <v>#REF!</v>
      </c>
      <c r="K84" s="20" t="e">
        <f>#REF!</f>
        <v>#REF!</v>
      </c>
      <c r="L84" s="20" t="e">
        <f>#REF!</f>
        <v>#REF!</v>
      </c>
      <c r="M84" s="20" t="e">
        <f>#REF!</f>
        <v>#REF!</v>
      </c>
      <c r="N84" s="20" t="e">
        <f>#REF!</f>
        <v>#REF!</v>
      </c>
      <c r="O84" s="20" t="e">
        <f>#REF!</f>
        <v>#REF!</v>
      </c>
      <c r="P84" s="20" t="e">
        <f>#REF!</f>
        <v>#REF!</v>
      </c>
      <c r="Q84" s="20" t="e">
        <f>#REF!</f>
        <v>#REF!</v>
      </c>
      <c r="R84" s="20" t="e">
        <f>#REF!</f>
        <v>#REF!</v>
      </c>
      <c r="S84" s="20" t="e">
        <f>#REF!</f>
        <v>#REF!</v>
      </c>
      <c r="T84" s="20" t="e">
        <f>#REF!</f>
        <v>#REF!</v>
      </c>
      <c r="U84" s="20" t="e">
        <f>#REF!</f>
        <v>#REF!</v>
      </c>
      <c r="V84" s="20" t="e">
        <f>#REF!</f>
        <v>#REF!</v>
      </c>
      <c r="W84" s="20" t="e">
        <f>#REF!</f>
        <v>#REF!</v>
      </c>
      <c r="X84" s="20" t="e">
        <f>#REF!</f>
        <v>#REF!</v>
      </c>
      <c r="Y84" s="20" t="e">
        <f>#REF!</f>
        <v>#REF!</v>
      </c>
      <c r="Z84" s="20" t="e">
        <f>#REF!</f>
        <v>#REF!</v>
      </c>
      <c r="AA84" s="20" t="e">
        <f>#REF!</f>
        <v>#REF!</v>
      </c>
      <c r="AB84" s="20" t="e">
        <f>#REF!</f>
        <v>#REF!</v>
      </c>
    </row>
    <row r="85" spans="1:28" x14ac:dyDescent="0.25">
      <c r="A85" s="33">
        <f>Données!A80</f>
        <v>75</v>
      </c>
      <c r="B85" s="33">
        <f>Données!B80</f>
        <v>0</v>
      </c>
      <c r="C85" s="36" t="e">
        <f>#REF!</f>
        <v>#REF!</v>
      </c>
      <c r="D85" s="26" t="e">
        <f>#REF!</f>
        <v>#REF!</v>
      </c>
      <c r="E85" s="24" t="e">
        <f>#REF!</f>
        <v>#REF!</v>
      </c>
      <c r="F85" s="24" t="e">
        <f>#REF!</f>
        <v>#REF!</v>
      </c>
      <c r="G85" s="26" t="e">
        <f>#REF!</f>
        <v>#REF!</v>
      </c>
      <c r="H85" s="26" t="e">
        <f>#REF!</f>
        <v>#REF!</v>
      </c>
      <c r="I85" s="20" t="e">
        <f>#REF!</f>
        <v>#REF!</v>
      </c>
      <c r="J85" s="20" t="e">
        <f>#REF!</f>
        <v>#REF!</v>
      </c>
      <c r="K85" s="20" t="e">
        <f>#REF!</f>
        <v>#REF!</v>
      </c>
      <c r="L85" s="20" t="e">
        <f>#REF!</f>
        <v>#REF!</v>
      </c>
      <c r="M85" s="20" t="e">
        <f>#REF!</f>
        <v>#REF!</v>
      </c>
      <c r="N85" s="20" t="e">
        <f>#REF!</f>
        <v>#REF!</v>
      </c>
      <c r="O85" s="20" t="e">
        <f>#REF!</f>
        <v>#REF!</v>
      </c>
      <c r="P85" s="20" t="e">
        <f>#REF!</f>
        <v>#REF!</v>
      </c>
      <c r="Q85" s="20" t="e">
        <f>#REF!</f>
        <v>#REF!</v>
      </c>
      <c r="R85" s="20" t="e">
        <f>#REF!</f>
        <v>#REF!</v>
      </c>
      <c r="S85" s="20" t="e">
        <f>#REF!</f>
        <v>#REF!</v>
      </c>
      <c r="T85" s="20" t="e">
        <f>#REF!</f>
        <v>#REF!</v>
      </c>
      <c r="U85" s="20" t="e">
        <f>#REF!</f>
        <v>#REF!</v>
      </c>
      <c r="V85" s="20" t="e">
        <f>#REF!</f>
        <v>#REF!</v>
      </c>
      <c r="W85" s="20" t="e">
        <f>#REF!</f>
        <v>#REF!</v>
      </c>
      <c r="X85" s="20" t="e">
        <f>#REF!</f>
        <v>#REF!</v>
      </c>
      <c r="Y85" s="20" t="e">
        <f>#REF!</f>
        <v>#REF!</v>
      </c>
      <c r="Z85" s="20" t="e">
        <f>#REF!</f>
        <v>#REF!</v>
      </c>
      <c r="AA85" s="20" t="e">
        <f>#REF!</f>
        <v>#REF!</v>
      </c>
      <c r="AB85" s="20" t="e">
        <f>#REF!</f>
        <v>#REF!</v>
      </c>
    </row>
    <row r="86" spans="1:28" x14ac:dyDescent="0.25">
      <c r="A86" s="33">
        <f>Données!A81</f>
        <v>76</v>
      </c>
      <c r="B86" s="33">
        <f>Données!B81</f>
        <v>0</v>
      </c>
      <c r="C86" s="36" t="e">
        <f>#REF!</f>
        <v>#REF!</v>
      </c>
      <c r="D86" s="26" t="e">
        <f>#REF!</f>
        <v>#REF!</v>
      </c>
      <c r="E86" s="24" t="e">
        <f>#REF!</f>
        <v>#REF!</v>
      </c>
      <c r="F86" s="24" t="e">
        <f>#REF!</f>
        <v>#REF!</v>
      </c>
      <c r="G86" s="26" t="e">
        <f>#REF!</f>
        <v>#REF!</v>
      </c>
      <c r="H86" s="26" t="e">
        <f>#REF!</f>
        <v>#REF!</v>
      </c>
      <c r="I86" s="20" t="e">
        <f>#REF!</f>
        <v>#REF!</v>
      </c>
      <c r="J86" s="20" t="e">
        <f>#REF!</f>
        <v>#REF!</v>
      </c>
      <c r="K86" s="20" t="e">
        <f>#REF!</f>
        <v>#REF!</v>
      </c>
      <c r="L86" s="20" t="e">
        <f>#REF!</f>
        <v>#REF!</v>
      </c>
      <c r="M86" s="20" t="e">
        <f>#REF!</f>
        <v>#REF!</v>
      </c>
      <c r="N86" s="20" t="e">
        <f>#REF!</f>
        <v>#REF!</v>
      </c>
      <c r="O86" s="20" t="e">
        <f>#REF!</f>
        <v>#REF!</v>
      </c>
      <c r="P86" s="20" t="e">
        <f>#REF!</f>
        <v>#REF!</v>
      </c>
      <c r="Q86" s="20" t="e">
        <f>#REF!</f>
        <v>#REF!</v>
      </c>
      <c r="R86" s="20" t="e">
        <f>#REF!</f>
        <v>#REF!</v>
      </c>
      <c r="S86" s="20" t="e">
        <f>#REF!</f>
        <v>#REF!</v>
      </c>
      <c r="T86" s="20" t="e">
        <f>#REF!</f>
        <v>#REF!</v>
      </c>
      <c r="U86" s="20" t="e">
        <f>#REF!</f>
        <v>#REF!</v>
      </c>
      <c r="V86" s="20" t="e">
        <f>#REF!</f>
        <v>#REF!</v>
      </c>
      <c r="W86" s="20" t="e">
        <f>#REF!</f>
        <v>#REF!</v>
      </c>
      <c r="X86" s="20" t="e">
        <f>#REF!</f>
        <v>#REF!</v>
      </c>
      <c r="Y86" s="20" t="e">
        <f>#REF!</f>
        <v>#REF!</v>
      </c>
      <c r="Z86" s="20" t="e">
        <f>#REF!</f>
        <v>#REF!</v>
      </c>
      <c r="AA86" s="20" t="e">
        <f>#REF!</f>
        <v>#REF!</v>
      </c>
      <c r="AB86" s="20" t="e">
        <f>#REF!</f>
        <v>#REF!</v>
      </c>
    </row>
    <row r="87" spans="1:28" x14ac:dyDescent="0.25">
      <c r="A87" s="33">
        <f>Données!A82</f>
        <v>77</v>
      </c>
      <c r="B87" s="33">
        <f>Données!B82</f>
        <v>0</v>
      </c>
      <c r="C87" s="36" t="e">
        <f>#REF!</f>
        <v>#REF!</v>
      </c>
      <c r="D87" s="26" t="e">
        <f>#REF!</f>
        <v>#REF!</v>
      </c>
      <c r="E87" s="24" t="e">
        <f>#REF!</f>
        <v>#REF!</v>
      </c>
      <c r="F87" s="24" t="e">
        <f>#REF!</f>
        <v>#REF!</v>
      </c>
      <c r="G87" s="26" t="e">
        <f>#REF!</f>
        <v>#REF!</v>
      </c>
      <c r="H87" s="26" t="e">
        <f>#REF!</f>
        <v>#REF!</v>
      </c>
      <c r="I87" s="20" t="e">
        <f>#REF!</f>
        <v>#REF!</v>
      </c>
      <c r="J87" s="20" t="e">
        <f>#REF!</f>
        <v>#REF!</v>
      </c>
      <c r="K87" s="20" t="e">
        <f>#REF!</f>
        <v>#REF!</v>
      </c>
      <c r="L87" s="20" t="e">
        <f>#REF!</f>
        <v>#REF!</v>
      </c>
      <c r="M87" s="20" t="e">
        <f>#REF!</f>
        <v>#REF!</v>
      </c>
      <c r="N87" s="20" t="e">
        <f>#REF!</f>
        <v>#REF!</v>
      </c>
      <c r="O87" s="20" t="e">
        <f>#REF!</f>
        <v>#REF!</v>
      </c>
      <c r="P87" s="20" t="e">
        <f>#REF!</f>
        <v>#REF!</v>
      </c>
      <c r="Q87" s="20" t="e">
        <f>#REF!</f>
        <v>#REF!</v>
      </c>
      <c r="R87" s="20" t="e">
        <f>#REF!</f>
        <v>#REF!</v>
      </c>
      <c r="S87" s="20" t="e">
        <f>#REF!</f>
        <v>#REF!</v>
      </c>
      <c r="T87" s="20" t="e">
        <f>#REF!</f>
        <v>#REF!</v>
      </c>
      <c r="U87" s="20" t="e">
        <f>#REF!</f>
        <v>#REF!</v>
      </c>
      <c r="V87" s="20" t="e">
        <f>#REF!</f>
        <v>#REF!</v>
      </c>
      <c r="W87" s="20" t="e">
        <f>#REF!</f>
        <v>#REF!</v>
      </c>
      <c r="X87" s="20" t="e">
        <f>#REF!</f>
        <v>#REF!</v>
      </c>
      <c r="Y87" s="20" t="e">
        <f>#REF!</f>
        <v>#REF!</v>
      </c>
      <c r="Z87" s="20" t="e">
        <f>#REF!</f>
        <v>#REF!</v>
      </c>
      <c r="AA87" s="20" t="e">
        <f>#REF!</f>
        <v>#REF!</v>
      </c>
      <c r="AB87" s="20" t="e">
        <f>#REF!</f>
        <v>#REF!</v>
      </c>
    </row>
    <row r="88" spans="1:28" x14ac:dyDescent="0.25">
      <c r="A88" s="33">
        <f>Données!A83</f>
        <v>78</v>
      </c>
      <c r="B88" s="33">
        <f>Données!B83</f>
        <v>0</v>
      </c>
      <c r="C88" s="36" t="e">
        <f>#REF!</f>
        <v>#REF!</v>
      </c>
      <c r="D88" s="26" t="e">
        <f>#REF!</f>
        <v>#REF!</v>
      </c>
      <c r="E88" s="24" t="e">
        <f>#REF!</f>
        <v>#REF!</v>
      </c>
      <c r="F88" s="24" t="e">
        <f>#REF!</f>
        <v>#REF!</v>
      </c>
      <c r="G88" s="26" t="e">
        <f>#REF!</f>
        <v>#REF!</v>
      </c>
      <c r="H88" s="26" t="e">
        <f>#REF!</f>
        <v>#REF!</v>
      </c>
      <c r="I88" s="20" t="e">
        <f>#REF!</f>
        <v>#REF!</v>
      </c>
      <c r="J88" s="20" t="e">
        <f>#REF!</f>
        <v>#REF!</v>
      </c>
      <c r="K88" s="20" t="e">
        <f>#REF!</f>
        <v>#REF!</v>
      </c>
      <c r="L88" s="20" t="e">
        <f>#REF!</f>
        <v>#REF!</v>
      </c>
      <c r="M88" s="20" t="e">
        <f>#REF!</f>
        <v>#REF!</v>
      </c>
      <c r="N88" s="20" t="e">
        <f>#REF!</f>
        <v>#REF!</v>
      </c>
      <c r="O88" s="20" t="e">
        <f>#REF!</f>
        <v>#REF!</v>
      </c>
      <c r="P88" s="20" t="e">
        <f>#REF!</f>
        <v>#REF!</v>
      </c>
      <c r="Q88" s="20" t="e">
        <f>#REF!</f>
        <v>#REF!</v>
      </c>
      <c r="R88" s="20" t="e">
        <f>#REF!</f>
        <v>#REF!</v>
      </c>
      <c r="S88" s="20" t="e">
        <f>#REF!</f>
        <v>#REF!</v>
      </c>
      <c r="T88" s="20" t="e">
        <f>#REF!</f>
        <v>#REF!</v>
      </c>
      <c r="U88" s="20" t="e">
        <f>#REF!</f>
        <v>#REF!</v>
      </c>
      <c r="V88" s="20" t="e">
        <f>#REF!</f>
        <v>#REF!</v>
      </c>
      <c r="W88" s="20" t="e">
        <f>#REF!</f>
        <v>#REF!</v>
      </c>
      <c r="X88" s="20" t="e">
        <f>#REF!</f>
        <v>#REF!</v>
      </c>
      <c r="Y88" s="20" t="e">
        <f>#REF!</f>
        <v>#REF!</v>
      </c>
      <c r="Z88" s="20" t="e">
        <f>#REF!</f>
        <v>#REF!</v>
      </c>
      <c r="AA88" s="20" t="e">
        <f>#REF!</f>
        <v>#REF!</v>
      </c>
      <c r="AB88" s="20" t="e">
        <f>#REF!</f>
        <v>#REF!</v>
      </c>
    </row>
    <row r="89" spans="1:28" x14ac:dyDescent="0.25">
      <c r="A89" s="33">
        <f>Données!A84</f>
        <v>79</v>
      </c>
      <c r="B89" s="33">
        <f>Données!B84</f>
        <v>0</v>
      </c>
      <c r="C89" s="36" t="e">
        <f>#REF!</f>
        <v>#REF!</v>
      </c>
      <c r="D89" s="26" t="e">
        <f>#REF!</f>
        <v>#REF!</v>
      </c>
      <c r="E89" s="24" t="e">
        <f>#REF!</f>
        <v>#REF!</v>
      </c>
      <c r="F89" s="24" t="e">
        <f>#REF!</f>
        <v>#REF!</v>
      </c>
      <c r="G89" s="26" t="e">
        <f>#REF!</f>
        <v>#REF!</v>
      </c>
      <c r="H89" s="26" t="e">
        <f>#REF!</f>
        <v>#REF!</v>
      </c>
      <c r="I89" s="20" t="e">
        <f>#REF!</f>
        <v>#REF!</v>
      </c>
      <c r="J89" s="20" t="e">
        <f>#REF!</f>
        <v>#REF!</v>
      </c>
      <c r="K89" s="20" t="e">
        <f>#REF!</f>
        <v>#REF!</v>
      </c>
      <c r="L89" s="20" t="e">
        <f>#REF!</f>
        <v>#REF!</v>
      </c>
      <c r="M89" s="20" t="e">
        <f>#REF!</f>
        <v>#REF!</v>
      </c>
      <c r="N89" s="20" t="e">
        <f>#REF!</f>
        <v>#REF!</v>
      </c>
      <c r="O89" s="20" t="e">
        <f>#REF!</f>
        <v>#REF!</v>
      </c>
      <c r="P89" s="20" t="e">
        <f>#REF!</f>
        <v>#REF!</v>
      </c>
      <c r="Q89" s="20" t="e">
        <f>#REF!</f>
        <v>#REF!</v>
      </c>
      <c r="R89" s="20" t="e">
        <f>#REF!</f>
        <v>#REF!</v>
      </c>
      <c r="S89" s="20" t="e">
        <f>#REF!</f>
        <v>#REF!</v>
      </c>
      <c r="T89" s="20" t="e">
        <f>#REF!</f>
        <v>#REF!</v>
      </c>
      <c r="U89" s="20" t="e">
        <f>#REF!</f>
        <v>#REF!</v>
      </c>
      <c r="V89" s="20" t="e">
        <f>#REF!</f>
        <v>#REF!</v>
      </c>
      <c r="W89" s="20" t="e">
        <f>#REF!</f>
        <v>#REF!</v>
      </c>
      <c r="X89" s="20" t="e">
        <f>#REF!</f>
        <v>#REF!</v>
      </c>
      <c r="Y89" s="20" t="e">
        <f>#REF!</f>
        <v>#REF!</v>
      </c>
      <c r="Z89" s="20" t="e">
        <f>#REF!</f>
        <v>#REF!</v>
      </c>
      <c r="AA89" s="20" t="e">
        <f>#REF!</f>
        <v>#REF!</v>
      </c>
      <c r="AB89" s="20" t="e">
        <f>#REF!</f>
        <v>#REF!</v>
      </c>
    </row>
    <row r="90" spans="1:28" x14ac:dyDescent="0.25">
      <c r="A90" s="33">
        <f>Données!A85</f>
        <v>80</v>
      </c>
      <c r="B90" s="33">
        <f>Données!B85</f>
        <v>0</v>
      </c>
      <c r="C90" s="36" t="e">
        <f>#REF!</f>
        <v>#REF!</v>
      </c>
      <c r="D90" s="26" t="e">
        <f>#REF!</f>
        <v>#REF!</v>
      </c>
      <c r="E90" s="24" t="e">
        <f>#REF!</f>
        <v>#REF!</v>
      </c>
      <c r="F90" s="24" t="e">
        <f>#REF!</f>
        <v>#REF!</v>
      </c>
      <c r="G90" s="26" t="e">
        <f>#REF!</f>
        <v>#REF!</v>
      </c>
      <c r="H90" s="26" t="e">
        <f>#REF!</f>
        <v>#REF!</v>
      </c>
      <c r="I90" s="20" t="e">
        <f>#REF!</f>
        <v>#REF!</v>
      </c>
      <c r="J90" s="20" t="e">
        <f>#REF!</f>
        <v>#REF!</v>
      </c>
      <c r="K90" s="20" t="e">
        <f>#REF!</f>
        <v>#REF!</v>
      </c>
      <c r="L90" s="20" t="e">
        <f>#REF!</f>
        <v>#REF!</v>
      </c>
      <c r="M90" s="20" t="e">
        <f>#REF!</f>
        <v>#REF!</v>
      </c>
      <c r="N90" s="20" t="e">
        <f>#REF!</f>
        <v>#REF!</v>
      </c>
      <c r="O90" s="20" t="e">
        <f>#REF!</f>
        <v>#REF!</v>
      </c>
      <c r="P90" s="20" t="e">
        <f>#REF!</f>
        <v>#REF!</v>
      </c>
      <c r="Q90" s="20" t="e">
        <f>#REF!</f>
        <v>#REF!</v>
      </c>
      <c r="R90" s="20" t="e">
        <f>#REF!</f>
        <v>#REF!</v>
      </c>
      <c r="S90" s="20" t="e">
        <f>#REF!</f>
        <v>#REF!</v>
      </c>
      <c r="T90" s="20" t="e">
        <f>#REF!</f>
        <v>#REF!</v>
      </c>
      <c r="U90" s="20" t="e">
        <f>#REF!</f>
        <v>#REF!</v>
      </c>
      <c r="V90" s="20" t="e">
        <f>#REF!</f>
        <v>#REF!</v>
      </c>
      <c r="W90" s="20" t="e">
        <f>#REF!</f>
        <v>#REF!</v>
      </c>
      <c r="X90" s="20" t="e">
        <f>#REF!</f>
        <v>#REF!</v>
      </c>
      <c r="Y90" s="20" t="e">
        <f>#REF!</f>
        <v>#REF!</v>
      </c>
      <c r="Z90" s="20" t="e">
        <f>#REF!</f>
        <v>#REF!</v>
      </c>
      <c r="AA90" s="20" t="e">
        <f>#REF!</f>
        <v>#REF!</v>
      </c>
      <c r="AB90" s="20" t="e">
        <f>#REF!</f>
        <v>#REF!</v>
      </c>
    </row>
    <row r="91" spans="1:28" x14ac:dyDescent="0.25">
      <c r="A91" s="33">
        <f>Données!A86</f>
        <v>81</v>
      </c>
      <c r="B91" s="33">
        <f>Données!B86</f>
        <v>0</v>
      </c>
      <c r="C91" s="36" t="e">
        <f>#REF!</f>
        <v>#REF!</v>
      </c>
      <c r="D91" s="26" t="e">
        <f>#REF!</f>
        <v>#REF!</v>
      </c>
      <c r="E91" s="24" t="e">
        <f>#REF!</f>
        <v>#REF!</v>
      </c>
      <c r="F91" s="24" t="e">
        <f>#REF!</f>
        <v>#REF!</v>
      </c>
      <c r="G91" s="26" t="e">
        <f>#REF!</f>
        <v>#REF!</v>
      </c>
      <c r="H91" s="26" t="e">
        <f>#REF!</f>
        <v>#REF!</v>
      </c>
      <c r="I91" s="20" t="e">
        <f>#REF!</f>
        <v>#REF!</v>
      </c>
      <c r="J91" s="20" t="e">
        <f>#REF!</f>
        <v>#REF!</v>
      </c>
      <c r="K91" s="20" t="e">
        <f>#REF!</f>
        <v>#REF!</v>
      </c>
      <c r="L91" s="20" t="e">
        <f>#REF!</f>
        <v>#REF!</v>
      </c>
      <c r="M91" s="20" t="e">
        <f>#REF!</f>
        <v>#REF!</v>
      </c>
      <c r="N91" s="20" t="e">
        <f>#REF!</f>
        <v>#REF!</v>
      </c>
      <c r="O91" s="20" t="e">
        <f>#REF!</f>
        <v>#REF!</v>
      </c>
      <c r="P91" s="20" t="e">
        <f>#REF!</f>
        <v>#REF!</v>
      </c>
      <c r="Q91" s="20" t="e">
        <f>#REF!</f>
        <v>#REF!</v>
      </c>
      <c r="R91" s="20" t="e">
        <f>#REF!</f>
        <v>#REF!</v>
      </c>
      <c r="S91" s="20" t="e">
        <f>#REF!</f>
        <v>#REF!</v>
      </c>
      <c r="T91" s="20" t="e">
        <f>#REF!</f>
        <v>#REF!</v>
      </c>
      <c r="U91" s="20" t="e">
        <f>#REF!</f>
        <v>#REF!</v>
      </c>
      <c r="V91" s="20" t="e">
        <f>#REF!</f>
        <v>#REF!</v>
      </c>
      <c r="W91" s="20" t="e">
        <f>#REF!</f>
        <v>#REF!</v>
      </c>
      <c r="X91" s="20" t="e">
        <f>#REF!</f>
        <v>#REF!</v>
      </c>
      <c r="Y91" s="20" t="e">
        <f>#REF!</f>
        <v>#REF!</v>
      </c>
      <c r="Z91" s="20" t="e">
        <f>#REF!</f>
        <v>#REF!</v>
      </c>
      <c r="AA91" s="20" t="e">
        <f>#REF!</f>
        <v>#REF!</v>
      </c>
      <c r="AB91" s="20" t="e">
        <f>#REF!</f>
        <v>#REF!</v>
      </c>
    </row>
    <row r="92" spans="1:28" x14ac:dyDescent="0.25">
      <c r="A92" s="33">
        <f>Données!A87</f>
        <v>82</v>
      </c>
      <c r="B92" s="33">
        <f>Données!B87</f>
        <v>0</v>
      </c>
      <c r="C92" s="36" t="e">
        <f>#REF!</f>
        <v>#REF!</v>
      </c>
      <c r="D92" s="26" t="e">
        <f>#REF!</f>
        <v>#REF!</v>
      </c>
      <c r="E92" s="24" t="e">
        <f>#REF!</f>
        <v>#REF!</v>
      </c>
      <c r="F92" s="24" t="e">
        <f>#REF!</f>
        <v>#REF!</v>
      </c>
      <c r="G92" s="26" t="e">
        <f>#REF!</f>
        <v>#REF!</v>
      </c>
      <c r="H92" s="26" t="e">
        <f>#REF!</f>
        <v>#REF!</v>
      </c>
      <c r="I92" s="20" t="e">
        <f>#REF!</f>
        <v>#REF!</v>
      </c>
      <c r="J92" s="20" t="e">
        <f>#REF!</f>
        <v>#REF!</v>
      </c>
      <c r="K92" s="20" t="e">
        <f>#REF!</f>
        <v>#REF!</v>
      </c>
      <c r="L92" s="20" t="e">
        <f>#REF!</f>
        <v>#REF!</v>
      </c>
      <c r="M92" s="20" t="e">
        <f>#REF!</f>
        <v>#REF!</v>
      </c>
      <c r="N92" s="20" t="e">
        <f>#REF!</f>
        <v>#REF!</v>
      </c>
      <c r="O92" s="20" t="e">
        <f>#REF!</f>
        <v>#REF!</v>
      </c>
      <c r="P92" s="20" t="e">
        <f>#REF!</f>
        <v>#REF!</v>
      </c>
      <c r="Q92" s="20" t="e">
        <f>#REF!</f>
        <v>#REF!</v>
      </c>
      <c r="R92" s="20" t="e">
        <f>#REF!</f>
        <v>#REF!</v>
      </c>
      <c r="S92" s="20" t="e">
        <f>#REF!</f>
        <v>#REF!</v>
      </c>
      <c r="T92" s="20" t="e">
        <f>#REF!</f>
        <v>#REF!</v>
      </c>
      <c r="U92" s="20" t="e">
        <f>#REF!</f>
        <v>#REF!</v>
      </c>
      <c r="V92" s="20" t="e">
        <f>#REF!</f>
        <v>#REF!</v>
      </c>
      <c r="W92" s="20" t="e">
        <f>#REF!</f>
        <v>#REF!</v>
      </c>
      <c r="X92" s="20" t="e">
        <f>#REF!</f>
        <v>#REF!</v>
      </c>
      <c r="Y92" s="20" t="e">
        <f>#REF!</f>
        <v>#REF!</v>
      </c>
      <c r="Z92" s="20" t="e">
        <f>#REF!</f>
        <v>#REF!</v>
      </c>
      <c r="AA92" s="20" t="e">
        <f>#REF!</f>
        <v>#REF!</v>
      </c>
      <c r="AB92" s="20" t="e">
        <f>#REF!</f>
        <v>#REF!</v>
      </c>
    </row>
    <row r="93" spans="1:28" x14ac:dyDescent="0.25">
      <c r="A93" s="33">
        <f>Données!A88</f>
        <v>83</v>
      </c>
      <c r="B93" s="33">
        <f>Données!B88</f>
        <v>0</v>
      </c>
      <c r="C93" s="36" t="e">
        <f>#REF!</f>
        <v>#REF!</v>
      </c>
      <c r="D93" s="26" t="e">
        <f>#REF!</f>
        <v>#REF!</v>
      </c>
      <c r="E93" s="24" t="e">
        <f>#REF!</f>
        <v>#REF!</v>
      </c>
      <c r="F93" s="24" t="e">
        <f>#REF!</f>
        <v>#REF!</v>
      </c>
      <c r="G93" s="26" t="e">
        <f>#REF!</f>
        <v>#REF!</v>
      </c>
      <c r="H93" s="26" t="e">
        <f>#REF!</f>
        <v>#REF!</v>
      </c>
      <c r="I93" s="20" t="e">
        <f>#REF!</f>
        <v>#REF!</v>
      </c>
      <c r="J93" s="20" t="e">
        <f>#REF!</f>
        <v>#REF!</v>
      </c>
      <c r="K93" s="20" t="e">
        <f>#REF!</f>
        <v>#REF!</v>
      </c>
      <c r="L93" s="20" t="e">
        <f>#REF!</f>
        <v>#REF!</v>
      </c>
      <c r="M93" s="20" t="e">
        <f>#REF!</f>
        <v>#REF!</v>
      </c>
      <c r="N93" s="20" t="e">
        <f>#REF!</f>
        <v>#REF!</v>
      </c>
      <c r="O93" s="20" t="e">
        <f>#REF!</f>
        <v>#REF!</v>
      </c>
      <c r="P93" s="20" t="e">
        <f>#REF!</f>
        <v>#REF!</v>
      </c>
      <c r="Q93" s="20" t="e">
        <f>#REF!</f>
        <v>#REF!</v>
      </c>
      <c r="R93" s="20" t="e">
        <f>#REF!</f>
        <v>#REF!</v>
      </c>
      <c r="S93" s="20" t="e">
        <f>#REF!</f>
        <v>#REF!</v>
      </c>
      <c r="T93" s="20" t="e">
        <f>#REF!</f>
        <v>#REF!</v>
      </c>
      <c r="U93" s="20" t="e">
        <f>#REF!</f>
        <v>#REF!</v>
      </c>
      <c r="V93" s="20" t="e">
        <f>#REF!</f>
        <v>#REF!</v>
      </c>
      <c r="W93" s="20" t="e">
        <f>#REF!</f>
        <v>#REF!</v>
      </c>
      <c r="X93" s="20" t="e">
        <f>#REF!</f>
        <v>#REF!</v>
      </c>
      <c r="Y93" s="20" t="e">
        <f>#REF!</f>
        <v>#REF!</v>
      </c>
      <c r="Z93" s="20" t="e">
        <f>#REF!</f>
        <v>#REF!</v>
      </c>
      <c r="AA93" s="20" t="e">
        <f>#REF!</f>
        <v>#REF!</v>
      </c>
      <c r="AB93" s="20" t="e">
        <f>#REF!</f>
        <v>#REF!</v>
      </c>
    </row>
    <row r="94" spans="1:28" x14ac:dyDescent="0.25">
      <c r="A94" s="33">
        <f>Données!A89</f>
        <v>84</v>
      </c>
      <c r="B94" s="33">
        <f>Données!B89</f>
        <v>0</v>
      </c>
      <c r="C94" s="36" t="e">
        <f>#REF!</f>
        <v>#REF!</v>
      </c>
      <c r="D94" s="26" t="e">
        <f>#REF!</f>
        <v>#REF!</v>
      </c>
      <c r="E94" s="24" t="e">
        <f>#REF!</f>
        <v>#REF!</v>
      </c>
      <c r="F94" s="24" t="e">
        <f>#REF!</f>
        <v>#REF!</v>
      </c>
      <c r="G94" s="26" t="e">
        <f>#REF!</f>
        <v>#REF!</v>
      </c>
      <c r="H94" s="26" t="e">
        <f>#REF!</f>
        <v>#REF!</v>
      </c>
      <c r="I94" s="20" t="e">
        <f>#REF!</f>
        <v>#REF!</v>
      </c>
      <c r="J94" s="20" t="e">
        <f>#REF!</f>
        <v>#REF!</v>
      </c>
      <c r="K94" s="20" t="e">
        <f>#REF!</f>
        <v>#REF!</v>
      </c>
      <c r="L94" s="20" t="e">
        <f>#REF!</f>
        <v>#REF!</v>
      </c>
      <c r="M94" s="20" t="e">
        <f>#REF!</f>
        <v>#REF!</v>
      </c>
      <c r="N94" s="20" t="e">
        <f>#REF!</f>
        <v>#REF!</v>
      </c>
      <c r="O94" s="20" t="e">
        <f>#REF!</f>
        <v>#REF!</v>
      </c>
      <c r="P94" s="20" t="e">
        <f>#REF!</f>
        <v>#REF!</v>
      </c>
      <c r="Q94" s="20" t="e">
        <f>#REF!</f>
        <v>#REF!</v>
      </c>
      <c r="R94" s="20" t="e">
        <f>#REF!</f>
        <v>#REF!</v>
      </c>
      <c r="S94" s="20" t="e">
        <f>#REF!</f>
        <v>#REF!</v>
      </c>
      <c r="T94" s="20" t="e">
        <f>#REF!</f>
        <v>#REF!</v>
      </c>
      <c r="U94" s="20" t="e">
        <f>#REF!</f>
        <v>#REF!</v>
      </c>
      <c r="V94" s="20" t="e">
        <f>#REF!</f>
        <v>#REF!</v>
      </c>
      <c r="W94" s="20" t="e">
        <f>#REF!</f>
        <v>#REF!</v>
      </c>
      <c r="X94" s="20" t="e">
        <f>#REF!</f>
        <v>#REF!</v>
      </c>
      <c r="Y94" s="20" t="e">
        <f>#REF!</f>
        <v>#REF!</v>
      </c>
      <c r="Z94" s="20" t="e">
        <f>#REF!</f>
        <v>#REF!</v>
      </c>
      <c r="AA94" s="20" t="e">
        <f>#REF!</f>
        <v>#REF!</v>
      </c>
      <c r="AB94" s="20" t="e">
        <f>#REF!</f>
        <v>#REF!</v>
      </c>
    </row>
    <row r="95" spans="1:28" x14ac:dyDescent="0.25">
      <c r="A95" s="33">
        <f>Données!A90</f>
        <v>85</v>
      </c>
      <c r="B95" s="33">
        <f>Données!B90</f>
        <v>0</v>
      </c>
      <c r="C95" s="36" t="e">
        <f>#REF!</f>
        <v>#REF!</v>
      </c>
      <c r="D95" s="26" t="e">
        <f>#REF!</f>
        <v>#REF!</v>
      </c>
      <c r="E95" s="24" t="e">
        <f>#REF!</f>
        <v>#REF!</v>
      </c>
      <c r="F95" s="24" t="e">
        <f>#REF!</f>
        <v>#REF!</v>
      </c>
      <c r="G95" s="26" t="e">
        <f>#REF!</f>
        <v>#REF!</v>
      </c>
      <c r="H95" s="26" t="e">
        <f>#REF!</f>
        <v>#REF!</v>
      </c>
      <c r="I95" s="20" t="e">
        <f>#REF!</f>
        <v>#REF!</v>
      </c>
      <c r="J95" s="20" t="e">
        <f>#REF!</f>
        <v>#REF!</v>
      </c>
      <c r="K95" s="20" t="e">
        <f>#REF!</f>
        <v>#REF!</v>
      </c>
      <c r="L95" s="20" t="e">
        <f>#REF!</f>
        <v>#REF!</v>
      </c>
      <c r="M95" s="20" t="e">
        <f>#REF!</f>
        <v>#REF!</v>
      </c>
      <c r="N95" s="20" t="e">
        <f>#REF!</f>
        <v>#REF!</v>
      </c>
      <c r="O95" s="20" t="e">
        <f>#REF!</f>
        <v>#REF!</v>
      </c>
      <c r="P95" s="20" t="e">
        <f>#REF!</f>
        <v>#REF!</v>
      </c>
      <c r="Q95" s="20" t="e">
        <f>#REF!</f>
        <v>#REF!</v>
      </c>
      <c r="R95" s="20" t="e">
        <f>#REF!</f>
        <v>#REF!</v>
      </c>
      <c r="S95" s="20" t="e">
        <f>#REF!</f>
        <v>#REF!</v>
      </c>
      <c r="T95" s="20" t="e">
        <f>#REF!</f>
        <v>#REF!</v>
      </c>
      <c r="U95" s="20" t="e">
        <f>#REF!</f>
        <v>#REF!</v>
      </c>
      <c r="V95" s="20" t="e">
        <f>#REF!</f>
        <v>#REF!</v>
      </c>
      <c r="W95" s="20" t="e">
        <f>#REF!</f>
        <v>#REF!</v>
      </c>
      <c r="X95" s="20" t="e">
        <f>#REF!</f>
        <v>#REF!</v>
      </c>
      <c r="Y95" s="20" t="e">
        <f>#REF!</f>
        <v>#REF!</v>
      </c>
      <c r="Z95" s="20" t="e">
        <f>#REF!</f>
        <v>#REF!</v>
      </c>
      <c r="AA95" s="20" t="e">
        <f>#REF!</f>
        <v>#REF!</v>
      </c>
      <c r="AB95" s="20" t="e">
        <f>#REF!</f>
        <v>#REF!</v>
      </c>
    </row>
    <row r="96" spans="1:28" x14ac:dyDescent="0.25">
      <c r="A96" s="33">
        <f>Données!A91</f>
        <v>86</v>
      </c>
      <c r="B96" s="33">
        <f>Données!B91</f>
        <v>0</v>
      </c>
      <c r="C96" s="36" t="e">
        <f>#REF!</f>
        <v>#REF!</v>
      </c>
      <c r="D96" s="26" t="e">
        <f>#REF!</f>
        <v>#REF!</v>
      </c>
      <c r="E96" s="24" t="e">
        <f>#REF!</f>
        <v>#REF!</v>
      </c>
      <c r="F96" s="24" t="e">
        <f>#REF!</f>
        <v>#REF!</v>
      </c>
      <c r="G96" s="26" t="e">
        <f>#REF!</f>
        <v>#REF!</v>
      </c>
      <c r="H96" s="26" t="e">
        <f>#REF!</f>
        <v>#REF!</v>
      </c>
      <c r="I96" s="20" t="e">
        <f>#REF!</f>
        <v>#REF!</v>
      </c>
      <c r="J96" s="20" t="e">
        <f>#REF!</f>
        <v>#REF!</v>
      </c>
      <c r="K96" s="20" t="e">
        <f>#REF!</f>
        <v>#REF!</v>
      </c>
      <c r="L96" s="20" t="e">
        <f>#REF!</f>
        <v>#REF!</v>
      </c>
      <c r="M96" s="20" t="e">
        <f>#REF!</f>
        <v>#REF!</v>
      </c>
      <c r="N96" s="20" t="e">
        <f>#REF!</f>
        <v>#REF!</v>
      </c>
      <c r="O96" s="20" t="e">
        <f>#REF!</f>
        <v>#REF!</v>
      </c>
      <c r="P96" s="20" t="e">
        <f>#REF!</f>
        <v>#REF!</v>
      </c>
      <c r="Q96" s="20" t="e">
        <f>#REF!</f>
        <v>#REF!</v>
      </c>
      <c r="R96" s="20" t="e">
        <f>#REF!</f>
        <v>#REF!</v>
      </c>
      <c r="S96" s="20" t="e">
        <f>#REF!</f>
        <v>#REF!</v>
      </c>
      <c r="T96" s="20" t="e">
        <f>#REF!</f>
        <v>#REF!</v>
      </c>
      <c r="U96" s="20" t="e">
        <f>#REF!</f>
        <v>#REF!</v>
      </c>
      <c r="V96" s="20" t="e">
        <f>#REF!</f>
        <v>#REF!</v>
      </c>
      <c r="W96" s="20" t="e">
        <f>#REF!</f>
        <v>#REF!</v>
      </c>
      <c r="X96" s="20" t="e">
        <f>#REF!</f>
        <v>#REF!</v>
      </c>
      <c r="Y96" s="20" t="e">
        <f>#REF!</f>
        <v>#REF!</v>
      </c>
      <c r="Z96" s="20" t="e">
        <f>#REF!</f>
        <v>#REF!</v>
      </c>
      <c r="AA96" s="20" t="e">
        <f>#REF!</f>
        <v>#REF!</v>
      </c>
      <c r="AB96" s="20" t="e">
        <f>#REF!</f>
        <v>#REF!</v>
      </c>
    </row>
    <row r="97" spans="1:28" x14ac:dyDescent="0.25">
      <c r="A97" s="33">
        <f>Données!A92</f>
        <v>87</v>
      </c>
      <c r="B97" s="33">
        <f>Données!B92</f>
        <v>0</v>
      </c>
      <c r="C97" s="36" t="e">
        <f>#REF!</f>
        <v>#REF!</v>
      </c>
      <c r="D97" s="26" t="e">
        <f>#REF!</f>
        <v>#REF!</v>
      </c>
      <c r="E97" s="24" t="e">
        <f>#REF!</f>
        <v>#REF!</v>
      </c>
      <c r="F97" s="24" t="e">
        <f>#REF!</f>
        <v>#REF!</v>
      </c>
      <c r="G97" s="26" t="e">
        <f>#REF!</f>
        <v>#REF!</v>
      </c>
      <c r="H97" s="26" t="e">
        <f>#REF!</f>
        <v>#REF!</v>
      </c>
      <c r="I97" s="20" t="e">
        <f>#REF!</f>
        <v>#REF!</v>
      </c>
      <c r="J97" s="20" t="e">
        <f>#REF!</f>
        <v>#REF!</v>
      </c>
      <c r="K97" s="20" t="e">
        <f>#REF!</f>
        <v>#REF!</v>
      </c>
      <c r="L97" s="20" t="e">
        <f>#REF!</f>
        <v>#REF!</v>
      </c>
      <c r="M97" s="20" t="e">
        <f>#REF!</f>
        <v>#REF!</v>
      </c>
      <c r="N97" s="20" t="e">
        <f>#REF!</f>
        <v>#REF!</v>
      </c>
      <c r="O97" s="20" t="e">
        <f>#REF!</f>
        <v>#REF!</v>
      </c>
      <c r="P97" s="20" t="e">
        <f>#REF!</f>
        <v>#REF!</v>
      </c>
      <c r="Q97" s="20" t="e">
        <f>#REF!</f>
        <v>#REF!</v>
      </c>
      <c r="R97" s="20" t="e">
        <f>#REF!</f>
        <v>#REF!</v>
      </c>
      <c r="S97" s="20" t="e">
        <f>#REF!</f>
        <v>#REF!</v>
      </c>
      <c r="T97" s="20" t="e">
        <f>#REF!</f>
        <v>#REF!</v>
      </c>
      <c r="U97" s="20" t="e">
        <f>#REF!</f>
        <v>#REF!</v>
      </c>
      <c r="V97" s="20" t="e">
        <f>#REF!</f>
        <v>#REF!</v>
      </c>
      <c r="W97" s="20" t="e">
        <f>#REF!</f>
        <v>#REF!</v>
      </c>
      <c r="X97" s="20" t="e">
        <f>#REF!</f>
        <v>#REF!</v>
      </c>
      <c r="Y97" s="20" t="e">
        <f>#REF!</f>
        <v>#REF!</v>
      </c>
      <c r="Z97" s="20" t="e">
        <f>#REF!</f>
        <v>#REF!</v>
      </c>
      <c r="AA97" s="20" t="e">
        <f>#REF!</f>
        <v>#REF!</v>
      </c>
      <c r="AB97" s="20" t="e">
        <f>#REF!</f>
        <v>#REF!</v>
      </c>
    </row>
    <row r="98" spans="1:28" x14ac:dyDescent="0.25">
      <c r="A98" s="33">
        <f>Données!A93</f>
        <v>88</v>
      </c>
      <c r="B98" s="33">
        <f>Données!B93</f>
        <v>0</v>
      </c>
      <c r="C98" s="36" t="e">
        <f>#REF!</f>
        <v>#REF!</v>
      </c>
      <c r="D98" s="26" t="e">
        <f>#REF!</f>
        <v>#REF!</v>
      </c>
      <c r="E98" s="24" t="e">
        <f>#REF!</f>
        <v>#REF!</v>
      </c>
      <c r="F98" s="24" t="e">
        <f>#REF!</f>
        <v>#REF!</v>
      </c>
      <c r="G98" s="26" t="e">
        <f>#REF!</f>
        <v>#REF!</v>
      </c>
      <c r="H98" s="26" t="e">
        <f>#REF!</f>
        <v>#REF!</v>
      </c>
      <c r="I98" s="20" t="e">
        <f>#REF!</f>
        <v>#REF!</v>
      </c>
      <c r="J98" s="20" t="e">
        <f>#REF!</f>
        <v>#REF!</v>
      </c>
      <c r="K98" s="20" t="e">
        <f>#REF!</f>
        <v>#REF!</v>
      </c>
      <c r="L98" s="20" t="e">
        <f>#REF!</f>
        <v>#REF!</v>
      </c>
      <c r="M98" s="20" t="e">
        <f>#REF!</f>
        <v>#REF!</v>
      </c>
      <c r="N98" s="20" t="e">
        <f>#REF!</f>
        <v>#REF!</v>
      </c>
      <c r="O98" s="20" t="e">
        <f>#REF!</f>
        <v>#REF!</v>
      </c>
      <c r="P98" s="20" t="e">
        <f>#REF!</f>
        <v>#REF!</v>
      </c>
      <c r="Q98" s="20" t="e">
        <f>#REF!</f>
        <v>#REF!</v>
      </c>
      <c r="R98" s="20" t="e">
        <f>#REF!</f>
        <v>#REF!</v>
      </c>
      <c r="S98" s="20" t="e">
        <f>#REF!</f>
        <v>#REF!</v>
      </c>
      <c r="T98" s="20" t="e">
        <f>#REF!</f>
        <v>#REF!</v>
      </c>
      <c r="U98" s="20" t="e">
        <f>#REF!</f>
        <v>#REF!</v>
      </c>
      <c r="V98" s="20" t="e">
        <f>#REF!</f>
        <v>#REF!</v>
      </c>
      <c r="W98" s="20" t="e">
        <f>#REF!</f>
        <v>#REF!</v>
      </c>
      <c r="X98" s="20" t="e">
        <f>#REF!</f>
        <v>#REF!</v>
      </c>
      <c r="Y98" s="20" t="e">
        <f>#REF!</f>
        <v>#REF!</v>
      </c>
      <c r="Z98" s="20" t="e">
        <f>#REF!</f>
        <v>#REF!</v>
      </c>
      <c r="AA98" s="20" t="e">
        <f>#REF!</f>
        <v>#REF!</v>
      </c>
      <c r="AB98" s="20" t="e">
        <f>#REF!</f>
        <v>#REF!</v>
      </c>
    </row>
    <row r="99" spans="1:28" x14ac:dyDescent="0.25">
      <c r="A99" s="33">
        <f>Données!A94</f>
        <v>89</v>
      </c>
      <c r="B99" s="33">
        <f>Données!B94</f>
        <v>0</v>
      </c>
      <c r="C99" s="36" t="e">
        <f>#REF!</f>
        <v>#REF!</v>
      </c>
      <c r="D99" s="26" t="e">
        <f>#REF!</f>
        <v>#REF!</v>
      </c>
      <c r="E99" s="24" t="e">
        <f>#REF!</f>
        <v>#REF!</v>
      </c>
      <c r="F99" s="24" t="e">
        <f>#REF!</f>
        <v>#REF!</v>
      </c>
      <c r="G99" s="26" t="e">
        <f>#REF!</f>
        <v>#REF!</v>
      </c>
      <c r="H99" s="26" t="e">
        <f>#REF!</f>
        <v>#REF!</v>
      </c>
      <c r="I99" s="20" t="e">
        <f>#REF!</f>
        <v>#REF!</v>
      </c>
      <c r="J99" s="20" t="e">
        <f>#REF!</f>
        <v>#REF!</v>
      </c>
      <c r="K99" s="20" t="e">
        <f>#REF!</f>
        <v>#REF!</v>
      </c>
      <c r="L99" s="20" t="e">
        <f>#REF!</f>
        <v>#REF!</v>
      </c>
      <c r="M99" s="20" t="e">
        <f>#REF!</f>
        <v>#REF!</v>
      </c>
      <c r="N99" s="20" t="e">
        <f>#REF!</f>
        <v>#REF!</v>
      </c>
      <c r="O99" s="20" t="e">
        <f>#REF!</f>
        <v>#REF!</v>
      </c>
      <c r="P99" s="20" t="e">
        <f>#REF!</f>
        <v>#REF!</v>
      </c>
      <c r="Q99" s="20" t="e">
        <f>#REF!</f>
        <v>#REF!</v>
      </c>
      <c r="R99" s="20" t="e">
        <f>#REF!</f>
        <v>#REF!</v>
      </c>
      <c r="S99" s="20" t="e">
        <f>#REF!</f>
        <v>#REF!</v>
      </c>
      <c r="T99" s="20" t="e">
        <f>#REF!</f>
        <v>#REF!</v>
      </c>
      <c r="U99" s="20" t="e">
        <f>#REF!</f>
        <v>#REF!</v>
      </c>
      <c r="V99" s="20" t="e">
        <f>#REF!</f>
        <v>#REF!</v>
      </c>
      <c r="W99" s="20" t="e">
        <f>#REF!</f>
        <v>#REF!</v>
      </c>
      <c r="X99" s="20" t="e">
        <f>#REF!</f>
        <v>#REF!</v>
      </c>
      <c r="Y99" s="20" t="e">
        <f>#REF!</f>
        <v>#REF!</v>
      </c>
      <c r="Z99" s="20" t="e">
        <f>#REF!</f>
        <v>#REF!</v>
      </c>
      <c r="AA99" s="20" t="e">
        <f>#REF!</f>
        <v>#REF!</v>
      </c>
      <c r="AB99" s="20" t="e">
        <f>#REF!</f>
        <v>#REF!</v>
      </c>
    </row>
    <row r="100" spans="1:28" x14ac:dyDescent="0.25">
      <c r="A100" s="33">
        <f>Données!A95</f>
        <v>90</v>
      </c>
      <c r="B100" s="33">
        <f>Données!B95</f>
        <v>0</v>
      </c>
      <c r="C100" s="36" t="e">
        <f>#REF!</f>
        <v>#REF!</v>
      </c>
      <c r="D100" s="26" t="e">
        <f>#REF!</f>
        <v>#REF!</v>
      </c>
      <c r="E100" s="24" t="e">
        <f>#REF!</f>
        <v>#REF!</v>
      </c>
      <c r="F100" s="24" t="e">
        <f>#REF!</f>
        <v>#REF!</v>
      </c>
      <c r="G100" s="26" t="e">
        <f>#REF!</f>
        <v>#REF!</v>
      </c>
      <c r="H100" s="26" t="e">
        <f>#REF!</f>
        <v>#REF!</v>
      </c>
      <c r="I100" s="20" t="e">
        <f>#REF!</f>
        <v>#REF!</v>
      </c>
      <c r="J100" s="20" t="e">
        <f>#REF!</f>
        <v>#REF!</v>
      </c>
      <c r="K100" s="20" t="e">
        <f>#REF!</f>
        <v>#REF!</v>
      </c>
      <c r="L100" s="20" t="e">
        <f>#REF!</f>
        <v>#REF!</v>
      </c>
      <c r="M100" s="20" t="e">
        <f>#REF!</f>
        <v>#REF!</v>
      </c>
      <c r="N100" s="20" t="e">
        <f>#REF!</f>
        <v>#REF!</v>
      </c>
      <c r="O100" s="20" t="e">
        <f>#REF!</f>
        <v>#REF!</v>
      </c>
      <c r="P100" s="20" t="e">
        <f>#REF!</f>
        <v>#REF!</v>
      </c>
      <c r="Q100" s="20" t="e">
        <f>#REF!</f>
        <v>#REF!</v>
      </c>
      <c r="R100" s="20" t="e">
        <f>#REF!</f>
        <v>#REF!</v>
      </c>
      <c r="S100" s="20" t="e">
        <f>#REF!</f>
        <v>#REF!</v>
      </c>
      <c r="T100" s="20" t="e">
        <f>#REF!</f>
        <v>#REF!</v>
      </c>
      <c r="U100" s="20" t="e">
        <f>#REF!</f>
        <v>#REF!</v>
      </c>
      <c r="V100" s="20" t="e">
        <f>#REF!</f>
        <v>#REF!</v>
      </c>
      <c r="W100" s="20" t="e">
        <f>#REF!</f>
        <v>#REF!</v>
      </c>
      <c r="X100" s="20" t="e">
        <f>#REF!</f>
        <v>#REF!</v>
      </c>
      <c r="Y100" s="20" t="e">
        <f>#REF!</f>
        <v>#REF!</v>
      </c>
      <c r="Z100" s="20" t="e">
        <f>#REF!</f>
        <v>#REF!</v>
      </c>
      <c r="AA100" s="20" t="e">
        <f>#REF!</f>
        <v>#REF!</v>
      </c>
      <c r="AB100" s="20" t="e">
        <f>#REF!</f>
        <v>#REF!</v>
      </c>
    </row>
    <row r="101" spans="1:28" x14ac:dyDescent="0.25">
      <c r="A101" s="33">
        <f>Données!A96</f>
        <v>91</v>
      </c>
      <c r="B101" s="33">
        <f>Données!B96</f>
        <v>0</v>
      </c>
      <c r="C101" s="36" t="e">
        <f>#REF!</f>
        <v>#REF!</v>
      </c>
      <c r="D101" s="26" t="e">
        <f>#REF!</f>
        <v>#REF!</v>
      </c>
      <c r="E101" s="24" t="e">
        <f>#REF!</f>
        <v>#REF!</v>
      </c>
      <c r="F101" s="24" t="e">
        <f>#REF!</f>
        <v>#REF!</v>
      </c>
      <c r="G101" s="26" t="e">
        <f>#REF!</f>
        <v>#REF!</v>
      </c>
      <c r="H101" s="26" t="e">
        <f>#REF!</f>
        <v>#REF!</v>
      </c>
      <c r="I101" s="20" t="e">
        <f>#REF!</f>
        <v>#REF!</v>
      </c>
      <c r="J101" s="20" t="e">
        <f>#REF!</f>
        <v>#REF!</v>
      </c>
      <c r="K101" s="20" t="e">
        <f>#REF!</f>
        <v>#REF!</v>
      </c>
      <c r="L101" s="20" t="e">
        <f>#REF!</f>
        <v>#REF!</v>
      </c>
      <c r="M101" s="20" t="e">
        <f>#REF!</f>
        <v>#REF!</v>
      </c>
      <c r="N101" s="20" t="e">
        <f>#REF!</f>
        <v>#REF!</v>
      </c>
      <c r="O101" s="20" t="e">
        <f>#REF!</f>
        <v>#REF!</v>
      </c>
      <c r="P101" s="20" t="e">
        <f>#REF!</f>
        <v>#REF!</v>
      </c>
      <c r="Q101" s="20" t="e">
        <f>#REF!</f>
        <v>#REF!</v>
      </c>
      <c r="R101" s="20" t="e">
        <f>#REF!</f>
        <v>#REF!</v>
      </c>
      <c r="S101" s="20" t="e">
        <f>#REF!</f>
        <v>#REF!</v>
      </c>
      <c r="T101" s="20" t="e">
        <f>#REF!</f>
        <v>#REF!</v>
      </c>
      <c r="U101" s="20" t="e">
        <f>#REF!</f>
        <v>#REF!</v>
      </c>
      <c r="V101" s="20" t="e">
        <f>#REF!</f>
        <v>#REF!</v>
      </c>
      <c r="W101" s="20" t="e">
        <f>#REF!</f>
        <v>#REF!</v>
      </c>
      <c r="X101" s="20" t="e">
        <f>#REF!</f>
        <v>#REF!</v>
      </c>
      <c r="Y101" s="20" t="e">
        <f>#REF!</f>
        <v>#REF!</v>
      </c>
      <c r="Z101" s="20" t="e">
        <f>#REF!</f>
        <v>#REF!</v>
      </c>
      <c r="AA101" s="20" t="e">
        <f>#REF!</f>
        <v>#REF!</v>
      </c>
      <c r="AB101" s="20" t="e">
        <f>#REF!</f>
        <v>#REF!</v>
      </c>
    </row>
    <row r="102" spans="1:28" x14ac:dyDescent="0.25">
      <c r="A102" s="33">
        <f>Données!A97</f>
        <v>92</v>
      </c>
      <c r="B102" s="33">
        <f>Données!B97</f>
        <v>0</v>
      </c>
      <c r="C102" s="36" t="e">
        <f>#REF!</f>
        <v>#REF!</v>
      </c>
      <c r="D102" s="26" t="e">
        <f>#REF!</f>
        <v>#REF!</v>
      </c>
      <c r="E102" s="24" t="e">
        <f>#REF!</f>
        <v>#REF!</v>
      </c>
      <c r="F102" s="24" t="e">
        <f>#REF!</f>
        <v>#REF!</v>
      </c>
      <c r="G102" s="26" t="e">
        <f>#REF!</f>
        <v>#REF!</v>
      </c>
      <c r="H102" s="26" t="e">
        <f>#REF!</f>
        <v>#REF!</v>
      </c>
      <c r="I102" s="20" t="e">
        <f>#REF!</f>
        <v>#REF!</v>
      </c>
      <c r="J102" s="20" t="e">
        <f>#REF!</f>
        <v>#REF!</v>
      </c>
      <c r="K102" s="20" t="e">
        <f>#REF!</f>
        <v>#REF!</v>
      </c>
      <c r="L102" s="20" t="e">
        <f>#REF!</f>
        <v>#REF!</v>
      </c>
      <c r="M102" s="20" t="e">
        <f>#REF!</f>
        <v>#REF!</v>
      </c>
      <c r="N102" s="20" t="e">
        <f>#REF!</f>
        <v>#REF!</v>
      </c>
      <c r="O102" s="20" t="e">
        <f>#REF!</f>
        <v>#REF!</v>
      </c>
      <c r="P102" s="20" t="e">
        <f>#REF!</f>
        <v>#REF!</v>
      </c>
      <c r="Q102" s="20" t="e">
        <f>#REF!</f>
        <v>#REF!</v>
      </c>
      <c r="R102" s="20" t="e">
        <f>#REF!</f>
        <v>#REF!</v>
      </c>
      <c r="S102" s="20" t="e">
        <f>#REF!</f>
        <v>#REF!</v>
      </c>
      <c r="T102" s="20" t="e">
        <f>#REF!</f>
        <v>#REF!</v>
      </c>
      <c r="U102" s="20" t="e">
        <f>#REF!</f>
        <v>#REF!</v>
      </c>
      <c r="V102" s="20" t="e">
        <f>#REF!</f>
        <v>#REF!</v>
      </c>
      <c r="W102" s="20" t="e">
        <f>#REF!</f>
        <v>#REF!</v>
      </c>
      <c r="X102" s="20" t="e">
        <f>#REF!</f>
        <v>#REF!</v>
      </c>
      <c r="Y102" s="20" t="e">
        <f>#REF!</f>
        <v>#REF!</v>
      </c>
      <c r="Z102" s="20" t="e">
        <f>#REF!</f>
        <v>#REF!</v>
      </c>
      <c r="AA102" s="20" t="e">
        <f>#REF!</f>
        <v>#REF!</v>
      </c>
      <c r="AB102" s="20" t="e">
        <f>#REF!</f>
        <v>#REF!</v>
      </c>
    </row>
    <row r="103" spans="1:28" x14ac:dyDescent="0.25">
      <c r="A103" s="33">
        <f>Données!A98</f>
        <v>93</v>
      </c>
      <c r="B103" s="33">
        <f>Données!B98</f>
        <v>0</v>
      </c>
      <c r="C103" s="36" t="e">
        <f>#REF!</f>
        <v>#REF!</v>
      </c>
      <c r="D103" s="26" t="e">
        <f>#REF!</f>
        <v>#REF!</v>
      </c>
      <c r="E103" s="24" t="e">
        <f>#REF!</f>
        <v>#REF!</v>
      </c>
      <c r="F103" s="24" t="e">
        <f>#REF!</f>
        <v>#REF!</v>
      </c>
      <c r="G103" s="26" t="e">
        <f>#REF!</f>
        <v>#REF!</v>
      </c>
      <c r="H103" s="26" t="e">
        <f>#REF!</f>
        <v>#REF!</v>
      </c>
      <c r="I103" s="20" t="e">
        <f>#REF!</f>
        <v>#REF!</v>
      </c>
      <c r="J103" s="20" t="e">
        <f>#REF!</f>
        <v>#REF!</v>
      </c>
      <c r="K103" s="20" t="e">
        <f>#REF!</f>
        <v>#REF!</v>
      </c>
      <c r="L103" s="20" t="e">
        <f>#REF!</f>
        <v>#REF!</v>
      </c>
      <c r="M103" s="20" t="e">
        <f>#REF!</f>
        <v>#REF!</v>
      </c>
      <c r="N103" s="20" t="e">
        <f>#REF!</f>
        <v>#REF!</v>
      </c>
      <c r="O103" s="20" t="e">
        <f>#REF!</f>
        <v>#REF!</v>
      </c>
      <c r="P103" s="20" t="e">
        <f>#REF!</f>
        <v>#REF!</v>
      </c>
      <c r="Q103" s="20" t="e">
        <f>#REF!</f>
        <v>#REF!</v>
      </c>
      <c r="R103" s="20" t="e">
        <f>#REF!</f>
        <v>#REF!</v>
      </c>
      <c r="S103" s="20" t="e">
        <f>#REF!</f>
        <v>#REF!</v>
      </c>
      <c r="T103" s="20" t="e">
        <f>#REF!</f>
        <v>#REF!</v>
      </c>
      <c r="U103" s="20" t="e">
        <f>#REF!</f>
        <v>#REF!</v>
      </c>
      <c r="V103" s="20" t="e">
        <f>#REF!</f>
        <v>#REF!</v>
      </c>
      <c r="W103" s="20" t="e">
        <f>#REF!</f>
        <v>#REF!</v>
      </c>
      <c r="X103" s="20" t="e">
        <f>#REF!</f>
        <v>#REF!</v>
      </c>
      <c r="Y103" s="20" t="e">
        <f>#REF!</f>
        <v>#REF!</v>
      </c>
      <c r="Z103" s="20" t="e">
        <f>#REF!</f>
        <v>#REF!</v>
      </c>
      <c r="AA103" s="20" t="e">
        <f>#REF!</f>
        <v>#REF!</v>
      </c>
      <c r="AB103" s="20" t="e">
        <f>#REF!</f>
        <v>#REF!</v>
      </c>
    </row>
    <row r="104" spans="1:28" x14ac:dyDescent="0.25">
      <c r="A104" s="33">
        <f>Données!A99</f>
        <v>94</v>
      </c>
      <c r="B104" s="33">
        <f>Données!B99</f>
        <v>0</v>
      </c>
      <c r="C104" s="36" t="e">
        <f>#REF!</f>
        <v>#REF!</v>
      </c>
      <c r="D104" s="26" t="e">
        <f>#REF!</f>
        <v>#REF!</v>
      </c>
      <c r="E104" s="24" t="e">
        <f>#REF!</f>
        <v>#REF!</v>
      </c>
      <c r="F104" s="24" t="e">
        <f>#REF!</f>
        <v>#REF!</v>
      </c>
      <c r="G104" s="26" t="e">
        <f>#REF!</f>
        <v>#REF!</v>
      </c>
      <c r="H104" s="26" t="e">
        <f>#REF!</f>
        <v>#REF!</v>
      </c>
      <c r="I104" s="20" t="e">
        <f>#REF!</f>
        <v>#REF!</v>
      </c>
      <c r="J104" s="20" t="e">
        <f>#REF!</f>
        <v>#REF!</v>
      </c>
      <c r="K104" s="20" t="e">
        <f>#REF!</f>
        <v>#REF!</v>
      </c>
      <c r="L104" s="20" t="e">
        <f>#REF!</f>
        <v>#REF!</v>
      </c>
      <c r="M104" s="20" t="e">
        <f>#REF!</f>
        <v>#REF!</v>
      </c>
      <c r="N104" s="20" t="e">
        <f>#REF!</f>
        <v>#REF!</v>
      </c>
      <c r="O104" s="20" t="e">
        <f>#REF!</f>
        <v>#REF!</v>
      </c>
      <c r="P104" s="20" t="e">
        <f>#REF!</f>
        <v>#REF!</v>
      </c>
      <c r="Q104" s="20" t="e">
        <f>#REF!</f>
        <v>#REF!</v>
      </c>
      <c r="R104" s="20" t="e">
        <f>#REF!</f>
        <v>#REF!</v>
      </c>
      <c r="S104" s="20" t="e">
        <f>#REF!</f>
        <v>#REF!</v>
      </c>
      <c r="T104" s="20" t="e">
        <f>#REF!</f>
        <v>#REF!</v>
      </c>
      <c r="U104" s="20" t="e">
        <f>#REF!</f>
        <v>#REF!</v>
      </c>
      <c r="V104" s="20" t="e">
        <f>#REF!</f>
        <v>#REF!</v>
      </c>
      <c r="W104" s="20" t="e">
        <f>#REF!</f>
        <v>#REF!</v>
      </c>
      <c r="X104" s="20" t="e">
        <f>#REF!</f>
        <v>#REF!</v>
      </c>
      <c r="Y104" s="20" t="e">
        <f>#REF!</f>
        <v>#REF!</v>
      </c>
      <c r="Z104" s="20" t="e">
        <f>#REF!</f>
        <v>#REF!</v>
      </c>
      <c r="AA104" s="20" t="e">
        <f>#REF!</f>
        <v>#REF!</v>
      </c>
      <c r="AB104" s="20" t="e">
        <f>#REF!</f>
        <v>#REF!</v>
      </c>
    </row>
    <row r="105" spans="1:28" x14ac:dyDescent="0.25">
      <c r="A105" s="33">
        <f>Données!A100</f>
        <v>95</v>
      </c>
      <c r="B105" s="33">
        <f>Données!B100</f>
        <v>0</v>
      </c>
      <c r="C105" s="36" t="e">
        <f>#REF!</f>
        <v>#REF!</v>
      </c>
      <c r="D105" s="26" t="e">
        <f>#REF!</f>
        <v>#REF!</v>
      </c>
      <c r="E105" s="24" t="e">
        <f>#REF!</f>
        <v>#REF!</v>
      </c>
      <c r="F105" s="24" t="e">
        <f>#REF!</f>
        <v>#REF!</v>
      </c>
      <c r="G105" s="26" t="e">
        <f>#REF!</f>
        <v>#REF!</v>
      </c>
      <c r="H105" s="26" t="e">
        <f>#REF!</f>
        <v>#REF!</v>
      </c>
      <c r="I105" s="20" t="e">
        <f>#REF!</f>
        <v>#REF!</v>
      </c>
      <c r="J105" s="20" t="e">
        <f>#REF!</f>
        <v>#REF!</v>
      </c>
      <c r="K105" s="20" t="e">
        <f>#REF!</f>
        <v>#REF!</v>
      </c>
      <c r="L105" s="20" t="e">
        <f>#REF!</f>
        <v>#REF!</v>
      </c>
      <c r="M105" s="20" t="e">
        <f>#REF!</f>
        <v>#REF!</v>
      </c>
      <c r="N105" s="20" t="e">
        <f>#REF!</f>
        <v>#REF!</v>
      </c>
      <c r="O105" s="20" t="e">
        <f>#REF!</f>
        <v>#REF!</v>
      </c>
      <c r="P105" s="20" t="e">
        <f>#REF!</f>
        <v>#REF!</v>
      </c>
      <c r="Q105" s="20" t="e">
        <f>#REF!</f>
        <v>#REF!</v>
      </c>
      <c r="R105" s="20" t="e">
        <f>#REF!</f>
        <v>#REF!</v>
      </c>
      <c r="S105" s="20" t="e">
        <f>#REF!</f>
        <v>#REF!</v>
      </c>
      <c r="T105" s="20" t="e">
        <f>#REF!</f>
        <v>#REF!</v>
      </c>
      <c r="U105" s="20" t="e">
        <f>#REF!</f>
        <v>#REF!</v>
      </c>
      <c r="V105" s="20" t="e">
        <f>#REF!</f>
        <v>#REF!</v>
      </c>
      <c r="W105" s="20" t="e">
        <f>#REF!</f>
        <v>#REF!</v>
      </c>
      <c r="X105" s="20" t="e">
        <f>#REF!</f>
        <v>#REF!</v>
      </c>
      <c r="Y105" s="20" t="e">
        <f>#REF!</f>
        <v>#REF!</v>
      </c>
      <c r="Z105" s="20" t="e">
        <f>#REF!</f>
        <v>#REF!</v>
      </c>
      <c r="AA105" s="20" t="e">
        <f>#REF!</f>
        <v>#REF!</v>
      </c>
      <c r="AB105" s="20" t="e">
        <f>#REF!</f>
        <v>#REF!</v>
      </c>
    </row>
    <row r="106" spans="1:28" x14ac:dyDescent="0.25">
      <c r="A106" s="33">
        <f>Données!A101</f>
        <v>96</v>
      </c>
      <c r="B106" s="33">
        <f>Données!B101</f>
        <v>0</v>
      </c>
      <c r="C106" s="36" t="e">
        <f>#REF!</f>
        <v>#REF!</v>
      </c>
      <c r="D106" s="26" t="e">
        <f>#REF!</f>
        <v>#REF!</v>
      </c>
      <c r="E106" s="24" t="e">
        <f>#REF!</f>
        <v>#REF!</v>
      </c>
      <c r="F106" s="24" t="e">
        <f>#REF!</f>
        <v>#REF!</v>
      </c>
      <c r="G106" s="26" t="e">
        <f>#REF!</f>
        <v>#REF!</v>
      </c>
      <c r="H106" s="26" t="e">
        <f>#REF!</f>
        <v>#REF!</v>
      </c>
      <c r="I106" s="20" t="e">
        <f>#REF!</f>
        <v>#REF!</v>
      </c>
      <c r="J106" s="20" t="e">
        <f>#REF!</f>
        <v>#REF!</v>
      </c>
      <c r="K106" s="20" t="e">
        <f>#REF!</f>
        <v>#REF!</v>
      </c>
      <c r="L106" s="20" t="e">
        <f>#REF!</f>
        <v>#REF!</v>
      </c>
      <c r="M106" s="20" t="e">
        <f>#REF!</f>
        <v>#REF!</v>
      </c>
      <c r="N106" s="20" t="e">
        <f>#REF!</f>
        <v>#REF!</v>
      </c>
      <c r="O106" s="20" t="e">
        <f>#REF!</f>
        <v>#REF!</v>
      </c>
      <c r="P106" s="20" t="e">
        <f>#REF!</f>
        <v>#REF!</v>
      </c>
      <c r="Q106" s="20" t="e">
        <f>#REF!</f>
        <v>#REF!</v>
      </c>
      <c r="R106" s="20" t="e">
        <f>#REF!</f>
        <v>#REF!</v>
      </c>
      <c r="S106" s="20" t="e">
        <f>#REF!</f>
        <v>#REF!</v>
      </c>
      <c r="T106" s="20" t="e">
        <f>#REF!</f>
        <v>#REF!</v>
      </c>
      <c r="U106" s="20" t="e">
        <f>#REF!</f>
        <v>#REF!</v>
      </c>
      <c r="V106" s="20" t="e">
        <f>#REF!</f>
        <v>#REF!</v>
      </c>
      <c r="W106" s="20" t="e">
        <f>#REF!</f>
        <v>#REF!</v>
      </c>
      <c r="X106" s="20" t="e">
        <f>#REF!</f>
        <v>#REF!</v>
      </c>
      <c r="Y106" s="20" t="e">
        <f>#REF!</f>
        <v>#REF!</v>
      </c>
      <c r="Z106" s="20" t="e">
        <f>#REF!</f>
        <v>#REF!</v>
      </c>
      <c r="AA106" s="20" t="e">
        <f>#REF!</f>
        <v>#REF!</v>
      </c>
      <c r="AB106" s="20" t="e">
        <f>#REF!</f>
        <v>#REF!</v>
      </c>
    </row>
    <row r="107" spans="1:28" x14ac:dyDescent="0.25">
      <c r="A107" s="33">
        <f>Données!A102</f>
        <v>97</v>
      </c>
      <c r="B107" s="33">
        <f>Données!B102</f>
        <v>0</v>
      </c>
      <c r="C107" s="36" t="e">
        <f>#REF!</f>
        <v>#REF!</v>
      </c>
      <c r="D107" s="26" t="e">
        <f>#REF!</f>
        <v>#REF!</v>
      </c>
      <c r="E107" s="24" t="e">
        <f>#REF!</f>
        <v>#REF!</v>
      </c>
      <c r="F107" s="24" t="e">
        <f>#REF!</f>
        <v>#REF!</v>
      </c>
      <c r="G107" s="26" t="e">
        <f>#REF!</f>
        <v>#REF!</v>
      </c>
      <c r="H107" s="26" t="e">
        <f>#REF!</f>
        <v>#REF!</v>
      </c>
      <c r="I107" s="20" t="e">
        <f>#REF!</f>
        <v>#REF!</v>
      </c>
      <c r="J107" s="20" t="e">
        <f>#REF!</f>
        <v>#REF!</v>
      </c>
      <c r="K107" s="20" t="e">
        <f>#REF!</f>
        <v>#REF!</v>
      </c>
      <c r="L107" s="20" t="e">
        <f>#REF!</f>
        <v>#REF!</v>
      </c>
      <c r="M107" s="20" t="e">
        <f>#REF!</f>
        <v>#REF!</v>
      </c>
      <c r="N107" s="20" t="e">
        <f>#REF!</f>
        <v>#REF!</v>
      </c>
      <c r="O107" s="20" t="e">
        <f>#REF!</f>
        <v>#REF!</v>
      </c>
      <c r="P107" s="20" t="e">
        <f>#REF!</f>
        <v>#REF!</v>
      </c>
      <c r="Q107" s="20" t="e">
        <f>#REF!</f>
        <v>#REF!</v>
      </c>
      <c r="R107" s="20" t="e">
        <f>#REF!</f>
        <v>#REF!</v>
      </c>
      <c r="S107" s="20" t="e">
        <f>#REF!</f>
        <v>#REF!</v>
      </c>
      <c r="T107" s="20" t="e">
        <f>#REF!</f>
        <v>#REF!</v>
      </c>
      <c r="U107" s="20" t="e">
        <f>#REF!</f>
        <v>#REF!</v>
      </c>
      <c r="V107" s="20" t="e">
        <f>#REF!</f>
        <v>#REF!</v>
      </c>
      <c r="W107" s="20" t="e">
        <f>#REF!</f>
        <v>#REF!</v>
      </c>
      <c r="X107" s="20" t="e">
        <f>#REF!</f>
        <v>#REF!</v>
      </c>
      <c r="Y107" s="20" t="e">
        <f>#REF!</f>
        <v>#REF!</v>
      </c>
      <c r="Z107" s="20" t="e">
        <f>#REF!</f>
        <v>#REF!</v>
      </c>
      <c r="AA107" s="20" t="e">
        <f>#REF!</f>
        <v>#REF!</v>
      </c>
      <c r="AB107" s="20" t="e">
        <f>#REF!</f>
        <v>#REF!</v>
      </c>
    </row>
    <row r="108" spans="1:28" x14ac:dyDescent="0.25">
      <c r="A108" s="33">
        <f>Données!A103</f>
        <v>98</v>
      </c>
      <c r="B108" s="33">
        <f>Données!B103</f>
        <v>0</v>
      </c>
      <c r="C108" s="36" t="e">
        <f>#REF!</f>
        <v>#REF!</v>
      </c>
      <c r="D108" s="26" t="e">
        <f>#REF!</f>
        <v>#REF!</v>
      </c>
      <c r="E108" s="24" t="e">
        <f>#REF!</f>
        <v>#REF!</v>
      </c>
      <c r="F108" s="24" t="e">
        <f>#REF!</f>
        <v>#REF!</v>
      </c>
      <c r="G108" s="26" t="e">
        <f>#REF!</f>
        <v>#REF!</v>
      </c>
      <c r="H108" s="26" t="e">
        <f>#REF!</f>
        <v>#REF!</v>
      </c>
      <c r="I108" s="20" t="e">
        <f>#REF!</f>
        <v>#REF!</v>
      </c>
      <c r="J108" s="20" t="e">
        <f>#REF!</f>
        <v>#REF!</v>
      </c>
      <c r="K108" s="20" t="e">
        <f>#REF!</f>
        <v>#REF!</v>
      </c>
      <c r="L108" s="20" t="e">
        <f>#REF!</f>
        <v>#REF!</v>
      </c>
      <c r="M108" s="20" t="e">
        <f>#REF!</f>
        <v>#REF!</v>
      </c>
      <c r="N108" s="20" t="e">
        <f>#REF!</f>
        <v>#REF!</v>
      </c>
      <c r="O108" s="20" t="e">
        <f>#REF!</f>
        <v>#REF!</v>
      </c>
      <c r="P108" s="20" t="e">
        <f>#REF!</f>
        <v>#REF!</v>
      </c>
      <c r="Q108" s="20" t="e">
        <f>#REF!</f>
        <v>#REF!</v>
      </c>
      <c r="R108" s="20" t="e">
        <f>#REF!</f>
        <v>#REF!</v>
      </c>
      <c r="S108" s="20" t="e">
        <f>#REF!</f>
        <v>#REF!</v>
      </c>
      <c r="T108" s="20" t="e">
        <f>#REF!</f>
        <v>#REF!</v>
      </c>
      <c r="U108" s="20" t="e">
        <f>#REF!</f>
        <v>#REF!</v>
      </c>
      <c r="V108" s="20" t="e">
        <f>#REF!</f>
        <v>#REF!</v>
      </c>
      <c r="W108" s="20" t="e">
        <f>#REF!</f>
        <v>#REF!</v>
      </c>
      <c r="X108" s="20" t="e">
        <f>#REF!</f>
        <v>#REF!</v>
      </c>
      <c r="Y108" s="20" t="e">
        <f>#REF!</f>
        <v>#REF!</v>
      </c>
      <c r="Z108" s="20" t="e">
        <f>#REF!</f>
        <v>#REF!</v>
      </c>
      <c r="AA108" s="20" t="e">
        <f>#REF!</f>
        <v>#REF!</v>
      </c>
      <c r="AB108" s="20" t="e">
        <f>#REF!</f>
        <v>#REF!</v>
      </c>
    </row>
    <row r="109" spans="1:28" x14ac:dyDescent="0.25">
      <c r="A109" s="33">
        <f>Données!A104</f>
        <v>99</v>
      </c>
      <c r="B109" s="33">
        <f>Données!B104</f>
        <v>0</v>
      </c>
      <c r="C109" s="36" t="e">
        <f>#REF!</f>
        <v>#REF!</v>
      </c>
      <c r="D109" s="26" t="e">
        <f>#REF!</f>
        <v>#REF!</v>
      </c>
      <c r="E109" s="24" t="e">
        <f>#REF!</f>
        <v>#REF!</v>
      </c>
      <c r="F109" s="24" t="e">
        <f>#REF!</f>
        <v>#REF!</v>
      </c>
      <c r="G109" s="26" t="e">
        <f>#REF!</f>
        <v>#REF!</v>
      </c>
      <c r="H109" s="26" t="e">
        <f>#REF!</f>
        <v>#REF!</v>
      </c>
      <c r="I109" s="20" t="e">
        <f>#REF!</f>
        <v>#REF!</v>
      </c>
      <c r="J109" s="20" t="e">
        <f>#REF!</f>
        <v>#REF!</v>
      </c>
      <c r="K109" s="20" t="e">
        <f>#REF!</f>
        <v>#REF!</v>
      </c>
      <c r="L109" s="20" t="e">
        <f>#REF!</f>
        <v>#REF!</v>
      </c>
      <c r="M109" s="20" t="e">
        <f>#REF!</f>
        <v>#REF!</v>
      </c>
      <c r="N109" s="20" t="e">
        <f>#REF!</f>
        <v>#REF!</v>
      </c>
      <c r="O109" s="20" t="e">
        <f>#REF!</f>
        <v>#REF!</v>
      </c>
      <c r="P109" s="20" t="e">
        <f>#REF!</f>
        <v>#REF!</v>
      </c>
      <c r="Q109" s="20" t="e">
        <f>#REF!</f>
        <v>#REF!</v>
      </c>
      <c r="R109" s="20" t="e">
        <f>#REF!</f>
        <v>#REF!</v>
      </c>
      <c r="S109" s="20" t="e">
        <f>#REF!</f>
        <v>#REF!</v>
      </c>
      <c r="T109" s="20" t="e">
        <f>#REF!</f>
        <v>#REF!</v>
      </c>
      <c r="U109" s="20" t="e">
        <f>#REF!</f>
        <v>#REF!</v>
      </c>
      <c r="V109" s="20" t="e">
        <f>#REF!</f>
        <v>#REF!</v>
      </c>
      <c r="W109" s="20" t="e">
        <f>#REF!</f>
        <v>#REF!</v>
      </c>
      <c r="X109" s="20" t="e">
        <f>#REF!</f>
        <v>#REF!</v>
      </c>
      <c r="Y109" s="20" t="e">
        <f>#REF!</f>
        <v>#REF!</v>
      </c>
      <c r="Z109" s="20" t="e">
        <f>#REF!</f>
        <v>#REF!</v>
      </c>
      <c r="AA109" s="20" t="e">
        <f>#REF!</f>
        <v>#REF!</v>
      </c>
      <c r="AB109" s="20" t="e">
        <f>#REF!</f>
        <v>#REF!</v>
      </c>
    </row>
    <row r="110" spans="1:28" x14ac:dyDescent="0.25">
      <c r="A110" s="33">
        <f>Données!A105</f>
        <v>100</v>
      </c>
      <c r="B110" s="33">
        <f>Données!B105</f>
        <v>0</v>
      </c>
      <c r="C110" s="36" t="e">
        <f>#REF!</f>
        <v>#REF!</v>
      </c>
      <c r="D110" s="26" t="e">
        <f>#REF!</f>
        <v>#REF!</v>
      </c>
      <c r="E110" s="24" t="e">
        <f>#REF!</f>
        <v>#REF!</v>
      </c>
      <c r="F110" s="24" t="e">
        <f>#REF!</f>
        <v>#REF!</v>
      </c>
      <c r="G110" s="26" t="e">
        <f>#REF!</f>
        <v>#REF!</v>
      </c>
      <c r="H110" s="26" t="e">
        <f>#REF!</f>
        <v>#REF!</v>
      </c>
      <c r="I110" s="20" t="e">
        <f>#REF!</f>
        <v>#REF!</v>
      </c>
      <c r="J110" s="20" t="e">
        <f>#REF!</f>
        <v>#REF!</v>
      </c>
      <c r="K110" s="20" t="e">
        <f>#REF!</f>
        <v>#REF!</v>
      </c>
      <c r="L110" s="20" t="e">
        <f>#REF!</f>
        <v>#REF!</v>
      </c>
      <c r="M110" s="20" t="e">
        <f>#REF!</f>
        <v>#REF!</v>
      </c>
      <c r="N110" s="20" t="e">
        <f>#REF!</f>
        <v>#REF!</v>
      </c>
      <c r="O110" s="20" t="e">
        <f>#REF!</f>
        <v>#REF!</v>
      </c>
      <c r="P110" s="20" t="e">
        <f>#REF!</f>
        <v>#REF!</v>
      </c>
      <c r="Q110" s="20" t="e">
        <f>#REF!</f>
        <v>#REF!</v>
      </c>
      <c r="R110" s="20" t="e">
        <f>#REF!</f>
        <v>#REF!</v>
      </c>
      <c r="S110" s="20" t="e">
        <f>#REF!</f>
        <v>#REF!</v>
      </c>
      <c r="T110" s="20" t="e">
        <f>#REF!</f>
        <v>#REF!</v>
      </c>
      <c r="U110" s="20" t="e">
        <f>#REF!</f>
        <v>#REF!</v>
      </c>
      <c r="V110" s="20" t="e">
        <f>#REF!</f>
        <v>#REF!</v>
      </c>
      <c r="W110" s="20" t="e">
        <f>#REF!</f>
        <v>#REF!</v>
      </c>
      <c r="X110" s="20" t="e">
        <f>#REF!</f>
        <v>#REF!</v>
      </c>
      <c r="Y110" s="20" t="e">
        <f>#REF!</f>
        <v>#REF!</v>
      </c>
      <c r="Z110" s="20" t="e">
        <f>#REF!</f>
        <v>#REF!</v>
      </c>
      <c r="AA110" s="20" t="e">
        <f>#REF!</f>
        <v>#REF!</v>
      </c>
      <c r="AB110" s="20" t="e">
        <f>#REF!</f>
        <v>#REF!</v>
      </c>
    </row>
    <row r="111" spans="1:28" x14ac:dyDescent="0.25">
      <c r="A111" s="33">
        <f>Données!A106</f>
        <v>101</v>
      </c>
      <c r="B111" s="33">
        <f>Données!B106</f>
        <v>0</v>
      </c>
      <c r="C111" s="36" t="e">
        <f>#REF!</f>
        <v>#REF!</v>
      </c>
      <c r="D111" s="26" t="e">
        <f>#REF!</f>
        <v>#REF!</v>
      </c>
      <c r="E111" s="24" t="e">
        <f>#REF!</f>
        <v>#REF!</v>
      </c>
      <c r="F111" s="24" t="e">
        <f>#REF!</f>
        <v>#REF!</v>
      </c>
      <c r="G111" s="26" t="e">
        <f>#REF!</f>
        <v>#REF!</v>
      </c>
      <c r="H111" s="26" t="e">
        <f>#REF!</f>
        <v>#REF!</v>
      </c>
      <c r="I111" s="20" t="e">
        <f>#REF!</f>
        <v>#REF!</v>
      </c>
      <c r="J111" s="20" t="e">
        <f>#REF!</f>
        <v>#REF!</v>
      </c>
      <c r="K111" s="20" t="e">
        <f>#REF!</f>
        <v>#REF!</v>
      </c>
      <c r="L111" s="20" t="e">
        <f>#REF!</f>
        <v>#REF!</v>
      </c>
      <c r="M111" s="20" t="e">
        <f>#REF!</f>
        <v>#REF!</v>
      </c>
      <c r="N111" s="20" t="e">
        <f>#REF!</f>
        <v>#REF!</v>
      </c>
      <c r="O111" s="20" t="e">
        <f>#REF!</f>
        <v>#REF!</v>
      </c>
      <c r="P111" s="20" t="e">
        <f>#REF!</f>
        <v>#REF!</v>
      </c>
      <c r="Q111" s="20" t="e">
        <f>#REF!</f>
        <v>#REF!</v>
      </c>
      <c r="R111" s="20" t="e">
        <f>#REF!</f>
        <v>#REF!</v>
      </c>
      <c r="S111" s="20" t="e">
        <f>#REF!</f>
        <v>#REF!</v>
      </c>
      <c r="T111" s="20" t="e">
        <f>#REF!</f>
        <v>#REF!</v>
      </c>
      <c r="U111" s="20" t="e">
        <f>#REF!</f>
        <v>#REF!</v>
      </c>
      <c r="V111" s="20" t="e">
        <f>#REF!</f>
        <v>#REF!</v>
      </c>
      <c r="W111" s="20" t="e">
        <f>#REF!</f>
        <v>#REF!</v>
      </c>
      <c r="X111" s="20" t="e">
        <f>#REF!</f>
        <v>#REF!</v>
      </c>
      <c r="Y111" s="20" t="e">
        <f>#REF!</f>
        <v>#REF!</v>
      </c>
      <c r="Z111" s="20" t="e">
        <f>#REF!</f>
        <v>#REF!</v>
      </c>
      <c r="AA111" s="20" t="e">
        <f>#REF!</f>
        <v>#REF!</v>
      </c>
      <c r="AB111" s="20" t="e">
        <f>#REF!</f>
        <v>#REF!</v>
      </c>
    </row>
    <row r="112" spans="1:28" x14ac:dyDescent="0.25">
      <c r="A112" s="33">
        <f>Données!A107</f>
        <v>102</v>
      </c>
      <c r="B112" s="33">
        <f>Données!B107</f>
        <v>0</v>
      </c>
      <c r="C112" s="36" t="e">
        <f>#REF!</f>
        <v>#REF!</v>
      </c>
      <c r="D112" s="26" t="e">
        <f>#REF!</f>
        <v>#REF!</v>
      </c>
      <c r="E112" s="24" t="e">
        <f>#REF!</f>
        <v>#REF!</v>
      </c>
      <c r="F112" s="24" t="e">
        <f>#REF!</f>
        <v>#REF!</v>
      </c>
      <c r="G112" s="26" t="e">
        <f>#REF!</f>
        <v>#REF!</v>
      </c>
      <c r="H112" s="26" t="e">
        <f>#REF!</f>
        <v>#REF!</v>
      </c>
      <c r="I112" s="20" t="e">
        <f>#REF!</f>
        <v>#REF!</v>
      </c>
      <c r="J112" s="20" t="e">
        <f>#REF!</f>
        <v>#REF!</v>
      </c>
      <c r="K112" s="20" t="e">
        <f>#REF!</f>
        <v>#REF!</v>
      </c>
      <c r="L112" s="20" t="e">
        <f>#REF!</f>
        <v>#REF!</v>
      </c>
      <c r="M112" s="20" t="e">
        <f>#REF!</f>
        <v>#REF!</v>
      </c>
      <c r="N112" s="20" t="e">
        <f>#REF!</f>
        <v>#REF!</v>
      </c>
      <c r="O112" s="20" t="e">
        <f>#REF!</f>
        <v>#REF!</v>
      </c>
      <c r="P112" s="20" t="e">
        <f>#REF!</f>
        <v>#REF!</v>
      </c>
      <c r="Q112" s="20" t="e">
        <f>#REF!</f>
        <v>#REF!</v>
      </c>
      <c r="R112" s="20" t="e">
        <f>#REF!</f>
        <v>#REF!</v>
      </c>
      <c r="S112" s="20" t="e">
        <f>#REF!</f>
        <v>#REF!</v>
      </c>
      <c r="T112" s="20" t="e">
        <f>#REF!</f>
        <v>#REF!</v>
      </c>
      <c r="U112" s="20" t="e">
        <f>#REF!</f>
        <v>#REF!</v>
      </c>
      <c r="V112" s="20" t="e">
        <f>#REF!</f>
        <v>#REF!</v>
      </c>
      <c r="W112" s="20" t="e">
        <f>#REF!</f>
        <v>#REF!</v>
      </c>
      <c r="X112" s="20" t="e">
        <f>#REF!</f>
        <v>#REF!</v>
      </c>
      <c r="Y112" s="20" t="e">
        <f>#REF!</f>
        <v>#REF!</v>
      </c>
      <c r="Z112" s="20" t="e">
        <f>#REF!</f>
        <v>#REF!</v>
      </c>
      <c r="AA112" s="20" t="e">
        <f>#REF!</f>
        <v>#REF!</v>
      </c>
      <c r="AB112" s="20" t="e">
        <f>#REF!</f>
        <v>#REF!</v>
      </c>
    </row>
    <row r="113" spans="1:28" x14ac:dyDescent="0.25">
      <c r="A113" s="33">
        <f>Données!A108</f>
        <v>103</v>
      </c>
      <c r="B113" s="33">
        <f>Données!B108</f>
        <v>0</v>
      </c>
      <c r="C113" s="36" t="e">
        <f>#REF!</f>
        <v>#REF!</v>
      </c>
      <c r="D113" s="26" t="e">
        <f>#REF!</f>
        <v>#REF!</v>
      </c>
      <c r="E113" s="24" t="e">
        <f>#REF!</f>
        <v>#REF!</v>
      </c>
      <c r="F113" s="24" t="e">
        <f>#REF!</f>
        <v>#REF!</v>
      </c>
      <c r="G113" s="26" t="e">
        <f>#REF!</f>
        <v>#REF!</v>
      </c>
      <c r="H113" s="26" t="e">
        <f>#REF!</f>
        <v>#REF!</v>
      </c>
      <c r="I113" s="20" t="e">
        <f>#REF!</f>
        <v>#REF!</v>
      </c>
      <c r="J113" s="20" t="e">
        <f>#REF!</f>
        <v>#REF!</v>
      </c>
      <c r="K113" s="20" t="e">
        <f>#REF!</f>
        <v>#REF!</v>
      </c>
      <c r="L113" s="20" t="e">
        <f>#REF!</f>
        <v>#REF!</v>
      </c>
      <c r="M113" s="20" t="e">
        <f>#REF!</f>
        <v>#REF!</v>
      </c>
      <c r="N113" s="20" t="e">
        <f>#REF!</f>
        <v>#REF!</v>
      </c>
      <c r="O113" s="20" t="e">
        <f>#REF!</f>
        <v>#REF!</v>
      </c>
      <c r="P113" s="20" t="e">
        <f>#REF!</f>
        <v>#REF!</v>
      </c>
      <c r="Q113" s="20" t="e">
        <f>#REF!</f>
        <v>#REF!</v>
      </c>
      <c r="R113" s="20" t="e">
        <f>#REF!</f>
        <v>#REF!</v>
      </c>
      <c r="S113" s="20" t="e">
        <f>#REF!</f>
        <v>#REF!</v>
      </c>
      <c r="T113" s="20" t="e">
        <f>#REF!</f>
        <v>#REF!</v>
      </c>
      <c r="U113" s="20" t="e">
        <f>#REF!</f>
        <v>#REF!</v>
      </c>
      <c r="V113" s="20" t="e">
        <f>#REF!</f>
        <v>#REF!</v>
      </c>
      <c r="W113" s="20" t="e">
        <f>#REF!</f>
        <v>#REF!</v>
      </c>
      <c r="X113" s="20" t="e">
        <f>#REF!</f>
        <v>#REF!</v>
      </c>
      <c r="Y113" s="20" t="e">
        <f>#REF!</f>
        <v>#REF!</v>
      </c>
      <c r="Z113" s="20" t="e">
        <f>#REF!</f>
        <v>#REF!</v>
      </c>
      <c r="AA113" s="20" t="e">
        <f>#REF!</f>
        <v>#REF!</v>
      </c>
      <c r="AB113" s="20" t="e">
        <f>#REF!</f>
        <v>#REF!</v>
      </c>
    </row>
    <row r="114" spans="1:28" x14ac:dyDescent="0.25">
      <c r="A114" s="33">
        <f>Données!A109</f>
        <v>104</v>
      </c>
      <c r="B114" s="33">
        <f>Données!B109</f>
        <v>0</v>
      </c>
      <c r="C114" s="36" t="e">
        <f>#REF!</f>
        <v>#REF!</v>
      </c>
      <c r="D114" s="26" t="e">
        <f>#REF!</f>
        <v>#REF!</v>
      </c>
      <c r="E114" s="24" t="e">
        <f>#REF!</f>
        <v>#REF!</v>
      </c>
      <c r="F114" s="24" t="e">
        <f>#REF!</f>
        <v>#REF!</v>
      </c>
      <c r="G114" s="26" t="e">
        <f>#REF!</f>
        <v>#REF!</v>
      </c>
      <c r="H114" s="26" t="e">
        <f>#REF!</f>
        <v>#REF!</v>
      </c>
      <c r="I114" s="20" t="e">
        <f>#REF!</f>
        <v>#REF!</v>
      </c>
      <c r="J114" s="20" t="e">
        <f>#REF!</f>
        <v>#REF!</v>
      </c>
      <c r="K114" s="20" t="e">
        <f>#REF!</f>
        <v>#REF!</v>
      </c>
      <c r="L114" s="20" t="e">
        <f>#REF!</f>
        <v>#REF!</v>
      </c>
      <c r="M114" s="20" t="e">
        <f>#REF!</f>
        <v>#REF!</v>
      </c>
      <c r="N114" s="20" t="e">
        <f>#REF!</f>
        <v>#REF!</v>
      </c>
      <c r="O114" s="20" t="e">
        <f>#REF!</f>
        <v>#REF!</v>
      </c>
      <c r="P114" s="20" t="e">
        <f>#REF!</f>
        <v>#REF!</v>
      </c>
      <c r="Q114" s="20" t="e">
        <f>#REF!</f>
        <v>#REF!</v>
      </c>
      <c r="R114" s="20" t="e">
        <f>#REF!</f>
        <v>#REF!</v>
      </c>
      <c r="S114" s="20" t="e">
        <f>#REF!</f>
        <v>#REF!</v>
      </c>
      <c r="T114" s="20" t="e">
        <f>#REF!</f>
        <v>#REF!</v>
      </c>
      <c r="U114" s="20" t="e">
        <f>#REF!</f>
        <v>#REF!</v>
      </c>
      <c r="V114" s="20" t="e">
        <f>#REF!</f>
        <v>#REF!</v>
      </c>
      <c r="W114" s="20" t="e">
        <f>#REF!</f>
        <v>#REF!</v>
      </c>
      <c r="X114" s="20" t="e">
        <f>#REF!</f>
        <v>#REF!</v>
      </c>
      <c r="Y114" s="20" t="e">
        <f>#REF!</f>
        <v>#REF!</v>
      </c>
      <c r="Z114" s="20" t="e">
        <f>#REF!</f>
        <v>#REF!</v>
      </c>
      <c r="AA114" s="20" t="e">
        <f>#REF!</f>
        <v>#REF!</v>
      </c>
      <c r="AB114" s="20" t="e">
        <f>#REF!</f>
        <v>#REF!</v>
      </c>
    </row>
    <row r="115" spans="1:28" x14ac:dyDescent="0.25">
      <c r="A115" s="33">
        <f>Données!A110</f>
        <v>105</v>
      </c>
      <c r="B115" s="33">
        <f>Données!B110</f>
        <v>0</v>
      </c>
      <c r="C115" s="36" t="e">
        <f>#REF!</f>
        <v>#REF!</v>
      </c>
      <c r="D115" s="26" t="e">
        <f>#REF!</f>
        <v>#REF!</v>
      </c>
      <c r="E115" s="24" t="e">
        <f>#REF!</f>
        <v>#REF!</v>
      </c>
      <c r="F115" s="24" t="e">
        <f>#REF!</f>
        <v>#REF!</v>
      </c>
      <c r="G115" s="26" t="e">
        <f>#REF!</f>
        <v>#REF!</v>
      </c>
      <c r="H115" s="26" t="e">
        <f>#REF!</f>
        <v>#REF!</v>
      </c>
      <c r="I115" s="20" t="e">
        <f>#REF!</f>
        <v>#REF!</v>
      </c>
      <c r="J115" s="20" t="e">
        <f>#REF!</f>
        <v>#REF!</v>
      </c>
      <c r="K115" s="20" t="e">
        <f>#REF!</f>
        <v>#REF!</v>
      </c>
      <c r="L115" s="20" t="e">
        <f>#REF!</f>
        <v>#REF!</v>
      </c>
      <c r="M115" s="20" t="e">
        <f>#REF!</f>
        <v>#REF!</v>
      </c>
      <c r="N115" s="20" t="e">
        <f>#REF!</f>
        <v>#REF!</v>
      </c>
      <c r="O115" s="20" t="e">
        <f>#REF!</f>
        <v>#REF!</v>
      </c>
      <c r="P115" s="20" t="e">
        <f>#REF!</f>
        <v>#REF!</v>
      </c>
      <c r="Q115" s="20" t="e">
        <f>#REF!</f>
        <v>#REF!</v>
      </c>
      <c r="R115" s="20" t="e">
        <f>#REF!</f>
        <v>#REF!</v>
      </c>
      <c r="S115" s="20" t="e">
        <f>#REF!</f>
        <v>#REF!</v>
      </c>
      <c r="T115" s="20" t="e">
        <f>#REF!</f>
        <v>#REF!</v>
      </c>
      <c r="U115" s="20" t="e">
        <f>#REF!</f>
        <v>#REF!</v>
      </c>
      <c r="V115" s="20" t="e">
        <f>#REF!</f>
        <v>#REF!</v>
      </c>
      <c r="W115" s="20" t="e">
        <f>#REF!</f>
        <v>#REF!</v>
      </c>
      <c r="X115" s="20" t="e">
        <f>#REF!</f>
        <v>#REF!</v>
      </c>
      <c r="Y115" s="20" t="e">
        <f>#REF!</f>
        <v>#REF!</v>
      </c>
      <c r="Z115" s="20" t="e">
        <f>#REF!</f>
        <v>#REF!</v>
      </c>
      <c r="AA115" s="20" t="e">
        <f>#REF!</f>
        <v>#REF!</v>
      </c>
      <c r="AB115" s="20" t="e">
        <f>#REF!</f>
        <v>#REF!</v>
      </c>
    </row>
    <row r="116" spans="1:28" x14ac:dyDescent="0.25">
      <c r="A116" s="33">
        <f>Données!A111</f>
        <v>106</v>
      </c>
      <c r="B116" s="33">
        <f>Données!B111</f>
        <v>0</v>
      </c>
      <c r="C116" s="36" t="e">
        <f>#REF!</f>
        <v>#REF!</v>
      </c>
      <c r="D116" s="26" t="e">
        <f>#REF!</f>
        <v>#REF!</v>
      </c>
      <c r="E116" s="24" t="e">
        <f>#REF!</f>
        <v>#REF!</v>
      </c>
      <c r="F116" s="24" t="e">
        <f>#REF!</f>
        <v>#REF!</v>
      </c>
      <c r="G116" s="26" t="e">
        <f>#REF!</f>
        <v>#REF!</v>
      </c>
      <c r="H116" s="26" t="e">
        <f>#REF!</f>
        <v>#REF!</v>
      </c>
      <c r="I116" s="20" t="e">
        <f>#REF!</f>
        <v>#REF!</v>
      </c>
      <c r="J116" s="20" t="e">
        <f>#REF!</f>
        <v>#REF!</v>
      </c>
      <c r="K116" s="20" t="e">
        <f>#REF!</f>
        <v>#REF!</v>
      </c>
      <c r="L116" s="20" t="e">
        <f>#REF!</f>
        <v>#REF!</v>
      </c>
      <c r="M116" s="20" t="e">
        <f>#REF!</f>
        <v>#REF!</v>
      </c>
      <c r="N116" s="20" t="e">
        <f>#REF!</f>
        <v>#REF!</v>
      </c>
      <c r="O116" s="20" t="e">
        <f>#REF!</f>
        <v>#REF!</v>
      </c>
      <c r="P116" s="20" t="e">
        <f>#REF!</f>
        <v>#REF!</v>
      </c>
      <c r="Q116" s="20" t="e">
        <f>#REF!</f>
        <v>#REF!</v>
      </c>
      <c r="R116" s="20" t="e">
        <f>#REF!</f>
        <v>#REF!</v>
      </c>
      <c r="S116" s="20" t="e">
        <f>#REF!</f>
        <v>#REF!</v>
      </c>
      <c r="T116" s="20" t="e">
        <f>#REF!</f>
        <v>#REF!</v>
      </c>
      <c r="U116" s="20" t="e">
        <f>#REF!</f>
        <v>#REF!</v>
      </c>
      <c r="V116" s="20" t="e">
        <f>#REF!</f>
        <v>#REF!</v>
      </c>
      <c r="W116" s="20" t="e">
        <f>#REF!</f>
        <v>#REF!</v>
      </c>
      <c r="X116" s="20" t="e">
        <f>#REF!</f>
        <v>#REF!</v>
      </c>
      <c r="Y116" s="20" t="e">
        <f>#REF!</f>
        <v>#REF!</v>
      </c>
      <c r="Z116" s="20" t="e">
        <f>#REF!</f>
        <v>#REF!</v>
      </c>
      <c r="AA116" s="20" t="e">
        <f>#REF!</f>
        <v>#REF!</v>
      </c>
      <c r="AB116" s="20" t="e">
        <f>#REF!</f>
        <v>#REF!</v>
      </c>
    </row>
    <row r="117" spans="1:28" x14ac:dyDescent="0.25">
      <c r="A117" s="33">
        <f>Données!A112</f>
        <v>107</v>
      </c>
      <c r="B117" s="33">
        <f>Données!B112</f>
        <v>0</v>
      </c>
      <c r="C117" s="36" t="e">
        <f>#REF!</f>
        <v>#REF!</v>
      </c>
      <c r="D117" s="26" t="e">
        <f>#REF!</f>
        <v>#REF!</v>
      </c>
      <c r="E117" s="24" t="e">
        <f>#REF!</f>
        <v>#REF!</v>
      </c>
      <c r="F117" s="24" t="e">
        <f>#REF!</f>
        <v>#REF!</v>
      </c>
      <c r="G117" s="26" t="e">
        <f>#REF!</f>
        <v>#REF!</v>
      </c>
      <c r="H117" s="26" t="e">
        <f>#REF!</f>
        <v>#REF!</v>
      </c>
      <c r="I117" s="20" t="e">
        <f>#REF!</f>
        <v>#REF!</v>
      </c>
      <c r="J117" s="20" t="e">
        <f>#REF!</f>
        <v>#REF!</v>
      </c>
      <c r="K117" s="20" t="e">
        <f>#REF!</f>
        <v>#REF!</v>
      </c>
      <c r="L117" s="20" t="e">
        <f>#REF!</f>
        <v>#REF!</v>
      </c>
      <c r="M117" s="20" t="e">
        <f>#REF!</f>
        <v>#REF!</v>
      </c>
      <c r="N117" s="20" t="e">
        <f>#REF!</f>
        <v>#REF!</v>
      </c>
      <c r="O117" s="20" t="e">
        <f>#REF!</f>
        <v>#REF!</v>
      </c>
      <c r="P117" s="20" t="e">
        <f>#REF!</f>
        <v>#REF!</v>
      </c>
      <c r="Q117" s="20" t="e">
        <f>#REF!</f>
        <v>#REF!</v>
      </c>
      <c r="R117" s="20" t="e">
        <f>#REF!</f>
        <v>#REF!</v>
      </c>
      <c r="S117" s="20" t="e">
        <f>#REF!</f>
        <v>#REF!</v>
      </c>
      <c r="T117" s="20" t="e">
        <f>#REF!</f>
        <v>#REF!</v>
      </c>
      <c r="U117" s="20" t="e">
        <f>#REF!</f>
        <v>#REF!</v>
      </c>
      <c r="V117" s="20" t="e">
        <f>#REF!</f>
        <v>#REF!</v>
      </c>
      <c r="W117" s="20" t="e">
        <f>#REF!</f>
        <v>#REF!</v>
      </c>
      <c r="X117" s="20" t="e">
        <f>#REF!</f>
        <v>#REF!</v>
      </c>
      <c r="Y117" s="20" t="e">
        <f>#REF!</f>
        <v>#REF!</v>
      </c>
      <c r="Z117" s="20" t="e">
        <f>#REF!</f>
        <v>#REF!</v>
      </c>
      <c r="AA117" s="20" t="e">
        <f>#REF!</f>
        <v>#REF!</v>
      </c>
      <c r="AB117" s="20" t="e">
        <f>#REF!</f>
        <v>#REF!</v>
      </c>
    </row>
    <row r="118" spans="1:28" x14ac:dyDescent="0.25">
      <c r="A118" s="33">
        <f>Données!A113</f>
        <v>108</v>
      </c>
      <c r="B118" s="33">
        <f>Données!B113</f>
        <v>0</v>
      </c>
      <c r="C118" s="36" t="e">
        <f>#REF!</f>
        <v>#REF!</v>
      </c>
      <c r="D118" s="26" t="e">
        <f>#REF!</f>
        <v>#REF!</v>
      </c>
      <c r="E118" s="24" t="e">
        <f>#REF!</f>
        <v>#REF!</v>
      </c>
      <c r="F118" s="24" t="e">
        <f>#REF!</f>
        <v>#REF!</v>
      </c>
      <c r="G118" s="26" t="e">
        <f>#REF!</f>
        <v>#REF!</v>
      </c>
      <c r="H118" s="26" t="e">
        <f>#REF!</f>
        <v>#REF!</v>
      </c>
      <c r="I118" s="20" t="e">
        <f>#REF!</f>
        <v>#REF!</v>
      </c>
      <c r="J118" s="20" t="e">
        <f>#REF!</f>
        <v>#REF!</v>
      </c>
      <c r="K118" s="20" t="e">
        <f>#REF!</f>
        <v>#REF!</v>
      </c>
      <c r="L118" s="20" t="e">
        <f>#REF!</f>
        <v>#REF!</v>
      </c>
      <c r="M118" s="20" t="e">
        <f>#REF!</f>
        <v>#REF!</v>
      </c>
      <c r="N118" s="20" t="e">
        <f>#REF!</f>
        <v>#REF!</v>
      </c>
      <c r="O118" s="20" t="e">
        <f>#REF!</f>
        <v>#REF!</v>
      </c>
      <c r="P118" s="20" t="e">
        <f>#REF!</f>
        <v>#REF!</v>
      </c>
      <c r="Q118" s="20" t="e">
        <f>#REF!</f>
        <v>#REF!</v>
      </c>
      <c r="R118" s="20" t="e">
        <f>#REF!</f>
        <v>#REF!</v>
      </c>
      <c r="S118" s="20" t="e">
        <f>#REF!</f>
        <v>#REF!</v>
      </c>
      <c r="T118" s="20" t="e">
        <f>#REF!</f>
        <v>#REF!</v>
      </c>
      <c r="U118" s="20" t="e">
        <f>#REF!</f>
        <v>#REF!</v>
      </c>
      <c r="V118" s="20" t="e">
        <f>#REF!</f>
        <v>#REF!</v>
      </c>
      <c r="W118" s="20" t="e">
        <f>#REF!</f>
        <v>#REF!</v>
      </c>
      <c r="X118" s="20" t="e">
        <f>#REF!</f>
        <v>#REF!</v>
      </c>
      <c r="Y118" s="20" t="e">
        <f>#REF!</f>
        <v>#REF!</v>
      </c>
      <c r="Z118" s="20" t="e">
        <f>#REF!</f>
        <v>#REF!</v>
      </c>
      <c r="AA118" s="20" t="e">
        <f>#REF!</f>
        <v>#REF!</v>
      </c>
      <c r="AB118" s="20" t="e">
        <f>#REF!</f>
        <v>#REF!</v>
      </c>
    </row>
    <row r="119" spans="1:28" x14ac:dyDescent="0.25">
      <c r="A119" s="33">
        <f>Données!A114</f>
        <v>109</v>
      </c>
      <c r="B119" s="33">
        <f>Données!B114</f>
        <v>0</v>
      </c>
      <c r="C119" s="36" t="e">
        <f>#REF!</f>
        <v>#REF!</v>
      </c>
      <c r="D119" s="26" t="e">
        <f>#REF!</f>
        <v>#REF!</v>
      </c>
      <c r="E119" s="24" t="e">
        <f>#REF!</f>
        <v>#REF!</v>
      </c>
      <c r="F119" s="24" t="e">
        <f>#REF!</f>
        <v>#REF!</v>
      </c>
      <c r="G119" s="26" t="e">
        <f>#REF!</f>
        <v>#REF!</v>
      </c>
      <c r="H119" s="26" t="e">
        <f>#REF!</f>
        <v>#REF!</v>
      </c>
      <c r="I119" s="20" t="e">
        <f>#REF!</f>
        <v>#REF!</v>
      </c>
      <c r="J119" s="20" t="e">
        <f>#REF!</f>
        <v>#REF!</v>
      </c>
      <c r="K119" s="20" t="e">
        <f>#REF!</f>
        <v>#REF!</v>
      </c>
      <c r="L119" s="20" t="e">
        <f>#REF!</f>
        <v>#REF!</v>
      </c>
      <c r="M119" s="20" t="e">
        <f>#REF!</f>
        <v>#REF!</v>
      </c>
      <c r="N119" s="20" t="e">
        <f>#REF!</f>
        <v>#REF!</v>
      </c>
      <c r="O119" s="20" t="e">
        <f>#REF!</f>
        <v>#REF!</v>
      </c>
      <c r="P119" s="20" t="e">
        <f>#REF!</f>
        <v>#REF!</v>
      </c>
      <c r="Q119" s="20" t="e">
        <f>#REF!</f>
        <v>#REF!</v>
      </c>
      <c r="R119" s="20" t="e">
        <f>#REF!</f>
        <v>#REF!</v>
      </c>
      <c r="S119" s="20" t="e">
        <f>#REF!</f>
        <v>#REF!</v>
      </c>
      <c r="T119" s="20" t="e">
        <f>#REF!</f>
        <v>#REF!</v>
      </c>
      <c r="U119" s="20" t="e">
        <f>#REF!</f>
        <v>#REF!</v>
      </c>
      <c r="V119" s="20" t="e">
        <f>#REF!</f>
        <v>#REF!</v>
      </c>
      <c r="W119" s="20" t="e">
        <f>#REF!</f>
        <v>#REF!</v>
      </c>
      <c r="X119" s="20" t="e">
        <f>#REF!</f>
        <v>#REF!</v>
      </c>
      <c r="Y119" s="20" t="e">
        <f>#REF!</f>
        <v>#REF!</v>
      </c>
      <c r="Z119" s="20" t="e">
        <f>#REF!</f>
        <v>#REF!</v>
      </c>
      <c r="AA119" s="20" t="e">
        <f>#REF!</f>
        <v>#REF!</v>
      </c>
      <c r="AB119" s="20" t="e">
        <f>#REF!</f>
        <v>#REF!</v>
      </c>
    </row>
    <row r="120" spans="1:28" x14ac:dyDescent="0.25">
      <c r="A120" s="33">
        <f>Données!A115</f>
        <v>110</v>
      </c>
      <c r="B120" s="33">
        <f>Données!B115</f>
        <v>0</v>
      </c>
      <c r="C120" s="36" t="e">
        <f>#REF!</f>
        <v>#REF!</v>
      </c>
      <c r="D120" s="26" t="e">
        <f>#REF!</f>
        <v>#REF!</v>
      </c>
      <c r="E120" s="24" t="e">
        <f>#REF!</f>
        <v>#REF!</v>
      </c>
      <c r="F120" s="24" t="e">
        <f>#REF!</f>
        <v>#REF!</v>
      </c>
      <c r="G120" s="26" t="e">
        <f>#REF!</f>
        <v>#REF!</v>
      </c>
      <c r="H120" s="26" t="e">
        <f>#REF!</f>
        <v>#REF!</v>
      </c>
      <c r="I120" s="20" t="e">
        <f>#REF!</f>
        <v>#REF!</v>
      </c>
      <c r="J120" s="20" t="e">
        <f>#REF!</f>
        <v>#REF!</v>
      </c>
      <c r="K120" s="20" t="e">
        <f>#REF!</f>
        <v>#REF!</v>
      </c>
      <c r="L120" s="20" t="e">
        <f>#REF!</f>
        <v>#REF!</v>
      </c>
      <c r="M120" s="20" t="e">
        <f>#REF!</f>
        <v>#REF!</v>
      </c>
      <c r="N120" s="20" t="e">
        <f>#REF!</f>
        <v>#REF!</v>
      </c>
      <c r="O120" s="20" t="e">
        <f>#REF!</f>
        <v>#REF!</v>
      </c>
      <c r="P120" s="20" t="e">
        <f>#REF!</f>
        <v>#REF!</v>
      </c>
      <c r="Q120" s="20" t="e">
        <f>#REF!</f>
        <v>#REF!</v>
      </c>
      <c r="R120" s="20" t="e">
        <f>#REF!</f>
        <v>#REF!</v>
      </c>
      <c r="S120" s="20" t="e">
        <f>#REF!</f>
        <v>#REF!</v>
      </c>
      <c r="T120" s="20" t="e">
        <f>#REF!</f>
        <v>#REF!</v>
      </c>
      <c r="U120" s="20" t="e">
        <f>#REF!</f>
        <v>#REF!</v>
      </c>
      <c r="V120" s="20" t="e">
        <f>#REF!</f>
        <v>#REF!</v>
      </c>
      <c r="W120" s="20" t="e">
        <f>#REF!</f>
        <v>#REF!</v>
      </c>
      <c r="X120" s="20" t="e">
        <f>#REF!</f>
        <v>#REF!</v>
      </c>
      <c r="Y120" s="20" t="e">
        <f>#REF!</f>
        <v>#REF!</v>
      </c>
      <c r="Z120" s="20" t="e">
        <f>#REF!</f>
        <v>#REF!</v>
      </c>
      <c r="AA120" s="20" t="e">
        <f>#REF!</f>
        <v>#REF!</v>
      </c>
      <c r="AB120" s="20" t="e">
        <f>#REF!</f>
        <v>#REF!</v>
      </c>
    </row>
    <row r="121" spans="1:28" x14ac:dyDescent="0.25">
      <c r="A121" s="33">
        <f>Données!A116</f>
        <v>111</v>
      </c>
      <c r="B121" s="33">
        <f>Données!B116</f>
        <v>0</v>
      </c>
      <c r="C121" s="36" t="e">
        <f>#REF!</f>
        <v>#REF!</v>
      </c>
      <c r="D121" s="26" t="e">
        <f>#REF!</f>
        <v>#REF!</v>
      </c>
      <c r="E121" s="24" t="e">
        <f>#REF!</f>
        <v>#REF!</v>
      </c>
      <c r="F121" s="24" t="e">
        <f>#REF!</f>
        <v>#REF!</v>
      </c>
      <c r="G121" s="26" t="e">
        <f>#REF!</f>
        <v>#REF!</v>
      </c>
      <c r="H121" s="26" t="e">
        <f>#REF!</f>
        <v>#REF!</v>
      </c>
      <c r="I121" s="20" t="e">
        <f>#REF!</f>
        <v>#REF!</v>
      </c>
      <c r="J121" s="20" t="e">
        <f>#REF!</f>
        <v>#REF!</v>
      </c>
      <c r="K121" s="20" t="e">
        <f>#REF!</f>
        <v>#REF!</v>
      </c>
      <c r="L121" s="20" t="e">
        <f>#REF!</f>
        <v>#REF!</v>
      </c>
      <c r="M121" s="20" t="e">
        <f>#REF!</f>
        <v>#REF!</v>
      </c>
      <c r="N121" s="20" t="e">
        <f>#REF!</f>
        <v>#REF!</v>
      </c>
      <c r="O121" s="20" t="e">
        <f>#REF!</f>
        <v>#REF!</v>
      </c>
      <c r="P121" s="20" t="e">
        <f>#REF!</f>
        <v>#REF!</v>
      </c>
      <c r="Q121" s="20" t="e">
        <f>#REF!</f>
        <v>#REF!</v>
      </c>
      <c r="R121" s="20" t="e">
        <f>#REF!</f>
        <v>#REF!</v>
      </c>
      <c r="S121" s="20" t="e">
        <f>#REF!</f>
        <v>#REF!</v>
      </c>
      <c r="T121" s="20" t="e">
        <f>#REF!</f>
        <v>#REF!</v>
      </c>
      <c r="U121" s="20" t="e">
        <f>#REF!</f>
        <v>#REF!</v>
      </c>
      <c r="V121" s="20" t="e">
        <f>#REF!</f>
        <v>#REF!</v>
      </c>
      <c r="W121" s="20" t="e">
        <f>#REF!</f>
        <v>#REF!</v>
      </c>
      <c r="X121" s="20" t="e">
        <f>#REF!</f>
        <v>#REF!</v>
      </c>
      <c r="Y121" s="20" t="e">
        <f>#REF!</f>
        <v>#REF!</v>
      </c>
      <c r="Z121" s="20" t="e">
        <f>#REF!</f>
        <v>#REF!</v>
      </c>
      <c r="AA121" s="20" t="e">
        <f>#REF!</f>
        <v>#REF!</v>
      </c>
      <c r="AB121" s="20" t="e">
        <f>#REF!</f>
        <v>#REF!</v>
      </c>
    </row>
    <row r="122" spans="1:28" x14ac:dyDescent="0.25">
      <c r="A122" s="33">
        <f>Données!A117</f>
        <v>112</v>
      </c>
      <c r="B122" s="33">
        <f>Données!B117</f>
        <v>0</v>
      </c>
      <c r="C122" s="36" t="e">
        <f>#REF!</f>
        <v>#REF!</v>
      </c>
      <c r="D122" s="26" t="e">
        <f>#REF!</f>
        <v>#REF!</v>
      </c>
      <c r="E122" s="24" t="e">
        <f>#REF!</f>
        <v>#REF!</v>
      </c>
      <c r="F122" s="24" t="e">
        <f>#REF!</f>
        <v>#REF!</v>
      </c>
      <c r="G122" s="26" t="e">
        <f>#REF!</f>
        <v>#REF!</v>
      </c>
      <c r="H122" s="26" t="e">
        <f>#REF!</f>
        <v>#REF!</v>
      </c>
      <c r="I122" s="20" t="e">
        <f>#REF!</f>
        <v>#REF!</v>
      </c>
      <c r="J122" s="20" t="e">
        <f>#REF!</f>
        <v>#REF!</v>
      </c>
      <c r="K122" s="20" t="e">
        <f>#REF!</f>
        <v>#REF!</v>
      </c>
      <c r="L122" s="20" t="e">
        <f>#REF!</f>
        <v>#REF!</v>
      </c>
      <c r="M122" s="20" t="e">
        <f>#REF!</f>
        <v>#REF!</v>
      </c>
      <c r="N122" s="20" t="e">
        <f>#REF!</f>
        <v>#REF!</v>
      </c>
      <c r="O122" s="20" t="e">
        <f>#REF!</f>
        <v>#REF!</v>
      </c>
      <c r="P122" s="20" t="e">
        <f>#REF!</f>
        <v>#REF!</v>
      </c>
      <c r="Q122" s="20" t="e">
        <f>#REF!</f>
        <v>#REF!</v>
      </c>
      <c r="R122" s="20" t="e">
        <f>#REF!</f>
        <v>#REF!</v>
      </c>
      <c r="S122" s="20" t="e">
        <f>#REF!</f>
        <v>#REF!</v>
      </c>
      <c r="T122" s="20" t="e">
        <f>#REF!</f>
        <v>#REF!</v>
      </c>
      <c r="U122" s="20" t="e">
        <f>#REF!</f>
        <v>#REF!</v>
      </c>
      <c r="V122" s="20" t="e">
        <f>#REF!</f>
        <v>#REF!</v>
      </c>
      <c r="W122" s="20" t="e">
        <f>#REF!</f>
        <v>#REF!</v>
      </c>
      <c r="X122" s="20" t="e">
        <f>#REF!</f>
        <v>#REF!</v>
      </c>
      <c r="Y122" s="20" t="e">
        <f>#REF!</f>
        <v>#REF!</v>
      </c>
      <c r="Z122" s="20" t="e">
        <f>#REF!</f>
        <v>#REF!</v>
      </c>
      <c r="AA122" s="20" t="e">
        <f>#REF!</f>
        <v>#REF!</v>
      </c>
      <c r="AB122" s="20" t="e">
        <f>#REF!</f>
        <v>#REF!</v>
      </c>
    </row>
    <row r="123" spans="1:28" x14ac:dyDescent="0.25">
      <c r="A123" s="33">
        <f>Données!A118</f>
        <v>113</v>
      </c>
      <c r="B123" s="33">
        <f>Données!B118</f>
        <v>0</v>
      </c>
      <c r="C123" s="36" t="e">
        <f>#REF!</f>
        <v>#REF!</v>
      </c>
      <c r="D123" s="26" t="e">
        <f>#REF!</f>
        <v>#REF!</v>
      </c>
      <c r="E123" s="24" t="e">
        <f>#REF!</f>
        <v>#REF!</v>
      </c>
      <c r="F123" s="24" t="e">
        <f>#REF!</f>
        <v>#REF!</v>
      </c>
      <c r="G123" s="26" t="e">
        <f>#REF!</f>
        <v>#REF!</v>
      </c>
      <c r="H123" s="26" t="e">
        <f>#REF!</f>
        <v>#REF!</v>
      </c>
      <c r="I123" s="20" t="e">
        <f>#REF!</f>
        <v>#REF!</v>
      </c>
      <c r="J123" s="20" t="e">
        <f>#REF!</f>
        <v>#REF!</v>
      </c>
      <c r="K123" s="20" t="e">
        <f>#REF!</f>
        <v>#REF!</v>
      </c>
      <c r="L123" s="20" t="e">
        <f>#REF!</f>
        <v>#REF!</v>
      </c>
      <c r="M123" s="20" t="e">
        <f>#REF!</f>
        <v>#REF!</v>
      </c>
      <c r="N123" s="20" t="e">
        <f>#REF!</f>
        <v>#REF!</v>
      </c>
      <c r="O123" s="20" t="e">
        <f>#REF!</f>
        <v>#REF!</v>
      </c>
      <c r="P123" s="20" t="e">
        <f>#REF!</f>
        <v>#REF!</v>
      </c>
      <c r="Q123" s="20" t="e">
        <f>#REF!</f>
        <v>#REF!</v>
      </c>
      <c r="R123" s="20" t="e">
        <f>#REF!</f>
        <v>#REF!</v>
      </c>
      <c r="S123" s="20" t="e">
        <f>#REF!</f>
        <v>#REF!</v>
      </c>
      <c r="T123" s="20" t="e">
        <f>#REF!</f>
        <v>#REF!</v>
      </c>
      <c r="U123" s="20" t="e">
        <f>#REF!</f>
        <v>#REF!</v>
      </c>
      <c r="V123" s="20" t="e">
        <f>#REF!</f>
        <v>#REF!</v>
      </c>
      <c r="W123" s="20" t="e">
        <f>#REF!</f>
        <v>#REF!</v>
      </c>
      <c r="X123" s="20" t="e">
        <f>#REF!</f>
        <v>#REF!</v>
      </c>
      <c r="Y123" s="20" t="e">
        <f>#REF!</f>
        <v>#REF!</v>
      </c>
      <c r="Z123" s="20" t="e">
        <f>#REF!</f>
        <v>#REF!</v>
      </c>
      <c r="AA123" s="20" t="e">
        <f>#REF!</f>
        <v>#REF!</v>
      </c>
      <c r="AB123" s="20" t="e">
        <f>#REF!</f>
        <v>#REF!</v>
      </c>
    </row>
    <row r="124" spans="1:28" x14ac:dyDescent="0.25">
      <c r="A124" s="33">
        <f>Données!A119</f>
        <v>114</v>
      </c>
      <c r="B124" s="33">
        <f>Données!B119</f>
        <v>0</v>
      </c>
      <c r="C124" s="36" t="e">
        <f>#REF!</f>
        <v>#REF!</v>
      </c>
      <c r="D124" s="26" t="e">
        <f>#REF!</f>
        <v>#REF!</v>
      </c>
      <c r="E124" s="24" t="e">
        <f>#REF!</f>
        <v>#REF!</v>
      </c>
      <c r="F124" s="24" t="e">
        <f>#REF!</f>
        <v>#REF!</v>
      </c>
      <c r="G124" s="26" t="e">
        <f>#REF!</f>
        <v>#REF!</v>
      </c>
      <c r="H124" s="26" t="e">
        <f>#REF!</f>
        <v>#REF!</v>
      </c>
      <c r="I124" s="20" t="e">
        <f>#REF!</f>
        <v>#REF!</v>
      </c>
      <c r="J124" s="20" t="e">
        <f>#REF!</f>
        <v>#REF!</v>
      </c>
      <c r="K124" s="20" t="e">
        <f>#REF!</f>
        <v>#REF!</v>
      </c>
      <c r="L124" s="20" t="e">
        <f>#REF!</f>
        <v>#REF!</v>
      </c>
      <c r="M124" s="20" t="e">
        <f>#REF!</f>
        <v>#REF!</v>
      </c>
      <c r="N124" s="20" t="e">
        <f>#REF!</f>
        <v>#REF!</v>
      </c>
      <c r="O124" s="20" t="e">
        <f>#REF!</f>
        <v>#REF!</v>
      </c>
      <c r="P124" s="20" t="e">
        <f>#REF!</f>
        <v>#REF!</v>
      </c>
      <c r="Q124" s="20" t="e">
        <f>#REF!</f>
        <v>#REF!</v>
      </c>
      <c r="R124" s="20" t="e">
        <f>#REF!</f>
        <v>#REF!</v>
      </c>
      <c r="S124" s="20" t="e">
        <f>#REF!</f>
        <v>#REF!</v>
      </c>
      <c r="T124" s="20" t="e">
        <f>#REF!</f>
        <v>#REF!</v>
      </c>
      <c r="U124" s="20" t="e">
        <f>#REF!</f>
        <v>#REF!</v>
      </c>
      <c r="V124" s="20" t="e">
        <f>#REF!</f>
        <v>#REF!</v>
      </c>
      <c r="W124" s="20" t="e">
        <f>#REF!</f>
        <v>#REF!</v>
      </c>
      <c r="X124" s="20" t="e">
        <f>#REF!</f>
        <v>#REF!</v>
      </c>
      <c r="Y124" s="20" t="e">
        <f>#REF!</f>
        <v>#REF!</v>
      </c>
      <c r="Z124" s="20" t="e">
        <f>#REF!</f>
        <v>#REF!</v>
      </c>
      <c r="AA124" s="20" t="e">
        <f>#REF!</f>
        <v>#REF!</v>
      </c>
      <c r="AB124" s="20" t="e">
        <f>#REF!</f>
        <v>#REF!</v>
      </c>
    </row>
    <row r="125" spans="1:28" x14ac:dyDescent="0.25">
      <c r="A125" s="33">
        <f>Données!A120</f>
        <v>115</v>
      </c>
      <c r="B125" s="33">
        <f>Données!B120</f>
        <v>0</v>
      </c>
      <c r="C125" s="36" t="e">
        <f>#REF!</f>
        <v>#REF!</v>
      </c>
      <c r="D125" s="26" t="e">
        <f>#REF!</f>
        <v>#REF!</v>
      </c>
      <c r="E125" s="24" t="e">
        <f>#REF!</f>
        <v>#REF!</v>
      </c>
      <c r="F125" s="24" t="e">
        <f>#REF!</f>
        <v>#REF!</v>
      </c>
      <c r="G125" s="26" t="e">
        <f>#REF!</f>
        <v>#REF!</v>
      </c>
      <c r="H125" s="26" t="e">
        <f>#REF!</f>
        <v>#REF!</v>
      </c>
      <c r="I125" s="20" t="e">
        <f>#REF!</f>
        <v>#REF!</v>
      </c>
      <c r="J125" s="20" t="e">
        <f>#REF!</f>
        <v>#REF!</v>
      </c>
      <c r="K125" s="20" t="e">
        <f>#REF!</f>
        <v>#REF!</v>
      </c>
      <c r="L125" s="20" t="e">
        <f>#REF!</f>
        <v>#REF!</v>
      </c>
      <c r="M125" s="20" t="e">
        <f>#REF!</f>
        <v>#REF!</v>
      </c>
      <c r="N125" s="20" t="e">
        <f>#REF!</f>
        <v>#REF!</v>
      </c>
      <c r="O125" s="20" t="e">
        <f>#REF!</f>
        <v>#REF!</v>
      </c>
      <c r="P125" s="20" t="e">
        <f>#REF!</f>
        <v>#REF!</v>
      </c>
      <c r="Q125" s="20" t="e">
        <f>#REF!</f>
        <v>#REF!</v>
      </c>
      <c r="R125" s="20" t="e">
        <f>#REF!</f>
        <v>#REF!</v>
      </c>
      <c r="S125" s="20" t="e">
        <f>#REF!</f>
        <v>#REF!</v>
      </c>
      <c r="T125" s="20" t="e">
        <f>#REF!</f>
        <v>#REF!</v>
      </c>
      <c r="U125" s="20" t="e">
        <f>#REF!</f>
        <v>#REF!</v>
      </c>
      <c r="V125" s="20" t="e">
        <f>#REF!</f>
        <v>#REF!</v>
      </c>
      <c r="W125" s="20" t="e">
        <f>#REF!</f>
        <v>#REF!</v>
      </c>
      <c r="X125" s="20" t="e">
        <f>#REF!</f>
        <v>#REF!</v>
      </c>
      <c r="Y125" s="20" t="e">
        <f>#REF!</f>
        <v>#REF!</v>
      </c>
      <c r="Z125" s="20" t="e">
        <f>#REF!</f>
        <v>#REF!</v>
      </c>
      <c r="AA125" s="20" t="e">
        <f>#REF!</f>
        <v>#REF!</v>
      </c>
      <c r="AB125" s="20" t="e">
        <f>#REF!</f>
        <v>#REF!</v>
      </c>
    </row>
    <row r="126" spans="1:28" x14ac:dyDescent="0.25">
      <c r="A126" s="33">
        <f>Données!A121</f>
        <v>116</v>
      </c>
      <c r="B126" s="33">
        <f>Données!B121</f>
        <v>0</v>
      </c>
      <c r="C126" s="36" t="e">
        <f>#REF!</f>
        <v>#REF!</v>
      </c>
      <c r="D126" s="26" t="e">
        <f>#REF!</f>
        <v>#REF!</v>
      </c>
      <c r="E126" s="24" t="e">
        <f>#REF!</f>
        <v>#REF!</v>
      </c>
      <c r="F126" s="24" t="e">
        <f>#REF!</f>
        <v>#REF!</v>
      </c>
      <c r="G126" s="26" t="e">
        <f>#REF!</f>
        <v>#REF!</v>
      </c>
      <c r="H126" s="26" t="e">
        <f>#REF!</f>
        <v>#REF!</v>
      </c>
      <c r="I126" s="20" t="e">
        <f>#REF!</f>
        <v>#REF!</v>
      </c>
      <c r="J126" s="20" t="e">
        <f>#REF!</f>
        <v>#REF!</v>
      </c>
      <c r="K126" s="20" t="e">
        <f>#REF!</f>
        <v>#REF!</v>
      </c>
      <c r="L126" s="20" t="e">
        <f>#REF!</f>
        <v>#REF!</v>
      </c>
      <c r="M126" s="20" t="e">
        <f>#REF!</f>
        <v>#REF!</v>
      </c>
      <c r="N126" s="20" t="e">
        <f>#REF!</f>
        <v>#REF!</v>
      </c>
      <c r="O126" s="20" t="e">
        <f>#REF!</f>
        <v>#REF!</v>
      </c>
      <c r="P126" s="20" t="e">
        <f>#REF!</f>
        <v>#REF!</v>
      </c>
      <c r="Q126" s="20" t="e">
        <f>#REF!</f>
        <v>#REF!</v>
      </c>
      <c r="R126" s="20" t="e">
        <f>#REF!</f>
        <v>#REF!</v>
      </c>
      <c r="S126" s="20" t="e">
        <f>#REF!</f>
        <v>#REF!</v>
      </c>
      <c r="T126" s="20" t="e">
        <f>#REF!</f>
        <v>#REF!</v>
      </c>
      <c r="U126" s="20" t="e">
        <f>#REF!</f>
        <v>#REF!</v>
      </c>
      <c r="V126" s="20" t="e">
        <f>#REF!</f>
        <v>#REF!</v>
      </c>
      <c r="W126" s="20" t="e">
        <f>#REF!</f>
        <v>#REF!</v>
      </c>
      <c r="X126" s="20" t="e">
        <f>#REF!</f>
        <v>#REF!</v>
      </c>
      <c r="Y126" s="20" t="e">
        <f>#REF!</f>
        <v>#REF!</v>
      </c>
      <c r="Z126" s="20" t="e">
        <f>#REF!</f>
        <v>#REF!</v>
      </c>
      <c r="AA126" s="20" t="e">
        <f>#REF!</f>
        <v>#REF!</v>
      </c>
      <c r="AB126" s="20" t="e">
        <f>#REF!</f>
        <v>#REF!</v>
      </c>
    </row>
    <row r="127" spans="1:28" x14ac:dyDescent="0.25">
      <c r="A127" s="33">
        <f>Données!A122</f>
        <v>117</v>
      </c>
      <c r="B127" s="33">
        <f>Données!B122</f>
        <v>0</v>
      </c>
      <c r="C127" s="36" t="e">
        <f>#REF!</f>
        <v>#REF!</v>
      </c>
      <c r="D127" s="26" t="e">
        <f>#REF!</f>
        <v>#REF!</v>
      </c>
      <c r="E127" s="24" t="e">
        <f>#REF!</f>
        <v>#REF!</v>
      </c>
      <c r="F127" s="24" t="e">
        <f>#REF!</f>
        <v>#REF!</v>
      </c>
      <c r="G127" s="26" t="e">
        <f>#REF!</f>
        <v>#REF!</v>
      </c>
      <c r="H127" s="26" t="e">
        <f>#REF!</f>
        <v>#REF!</v>
      </c>
      <c r="I127" s="20" t="e">
        <f>#REF!</f>
        <v>#REF!</v>
      </c>
      <c r="J127" s="20" t="e">
        <f>#REF!</f>
        <v>#REF!</v>
      </c>
      <c r="K127" s="20" t="e">
        <f>#REF!</f>
        <v>#REF!</v>
      </c>
      <c r="L127" s="20" t="e">
        <f>#REF!</f>
        <v>#REF!</v>
      </c>
      <c r="M127" s="20" t="e">
        <f>#REF!</f>
        <v>#REF!</v>
      </c>
      <c r="N127" s="20" t="e">
        <f>#REF!</f>
        <v>#REF!</v>
      </c>
      <c r="O127" s="20" t="e">
        <f>#REF!</f>
        <v>#REF!</v>
      </c>
      <c r="P127" s="20" t="e">
        <f>#REF!</f>
        <v>#REF!</v>
      </c>
      <c r="Q127" s="20" t="e">
        <f>#REF!</f>
        <v>#REF!</v>
      </c>
      <c r="R127" s="20" t="e">
        <f>#REF!</f>
        <v>#REF!</v>
      </c>
      <c r="S127" s="20" t="e">
        <f>#REF!</f>
        <v>#REF!</v>
      </c>
      <c r="T127" s="20" t="e">
        <f>#REF!</f>
        <v>#REF!</v>
      </c>
      <c r="U127" s="20" t="e">
        <f>#REF!</f>
        <v>#REF!</v>
      </c>
      <c r="V127" s="20" t="e">
        <f>#REF!</f>
        <v>#REF!</v>
      </c>
      <c r="W127" s="20" t="e">
        <f>#REF!</f>
        <v>#REF!</v>
      </c>
      <c r="X127" s="20" t="e">
        <f>#REF!</f>
        <v>#REF!</v>
      </c>
      <c r="Y127" s="20" t="e">
        <f>#REF!</f>
        <v>#REF!</v>
      </c>
      <c r="Z127" s="20" t="e">
        <f>#REF!</f>
        <v>#REF!</v>
      </c>
      <c r="AA127" s="20" t="e">
        <f>#REF!</f>
        <v>#REF!</v>
      </c>
      <c r="AB127" s="20" t="e">
        <f>#REF!</f>
        <v>#REF!</v>
      </c>
    </row>
    <row r="128" spans="1:28" x14ac:dyDescent="0.25">
      <c r="A128" s="33">
        <f>Données!A123</f>
        <v>118</v>
      </c>
      <c r="B128" s="33">
        <f>Données!B123</f>
        <v>0</v>
      </c>
      <c r="C128" s="36" t="e">
        <f>#REF!</f>
        <v>#REF!</v>
      </c>
      <c r="D128" s="26" t="e">
        <f>#REF!</f>
        <v>#REF!</v>
      </c>
      <c r="E128" s="24" t="e">
        <f>#REF!</f>
        <v>#REF!</v>
      </c>
      <c r="F128" s="24" t="e">
        <f>#REF!</f>
        <v>#REF!</v>
      </c>
      <c r="G128" s="26" t="e">
        <f>#REF!</f>
        <v>#REF!</v>
      </c>
      <c r="H128" s="26" t="e">
        <f>#REF!</f>
        <v>#REF!</v>
      </c>
      <c r="I128" s="20" t="e">
        <f>#REF!</f>
        <v>#REF!</v>
      </c>
      <c r="J128" s="20" t="e">
        <f>#REF!</f>
        <v>#REF!</v>
      </c>
      <c r="K128" s="20" t="e">
        <f>#REF!</f>
        <v>#REF!</v>
      </c>
      <c r="L128" s="20" t="e">
        <f>#REF!</f>
        <v>#REF!</v>
      </c>
      <c r="M128" s="20" t="e">
        <f>#REF!</f>
        <v>#REF!</v>
      </c>
      <c r="N128" s="20" t="e">
        <f>#REF!</f>
        <v>#REF!</v>
      </c>
      <c r="O128" s="20" t="e">
        <f>#REF!</f>
        <v>#REF!</v>
      </c>
      <c r="P128" s="20" t="e">
        <f>#REF!</f>
        <v>#REF!</v>
      </c>
      <c r="Q128" s="20" t="e">
        <f>#REF!</f>
        <v>#REF!</v>
      </c>
      <c r="R128" s="20" t="e">
        <f>#REF!</f>
        <v>#REF!</v>
      </c>
      <c r="S128" s="20" t="e">
        <f>#REF!</f>
        <v>#REF!</v>
      </c>
      <c r="T128" s="20" t="e">
        <f>#REF!</f>
        <v>#REF!</v>
      </c>
      <c r="U128" s="20" t="e">
        <f>#REF!</f>
        <v>#REF!</v>
      </c>
      <c r="V128" s="20" t="e">
        <f>#REF!</f>
        <v>#REF!</v>
      </c>
      <c r="W128" s="20" t="e">
        <f>#REF!</f>
        <v>#REF!</v>
      </c>
      <c r="X128" s="20" t="e">
        <f>#REF!</f>
        <v>#REF!</v>
      </c>
      <c r="Y128" s="20" t="e">
        <f>#REF!</f>
        <v>#REF!</v>
      </c>
      <c r="Z128" s="20" t="e">
        <f>#REF!</f>
        <v>#REF!</v>
      </c>
      <c r="AA128" s="20" t="e">
        <f>#REF!</f>
        <v>#REF!</v>
      </c>
      <c r="AB128" s="20" t="e">
        <f>#REF!</f>
        <v>#REF!</v>
      </c>
    </row>
    <row r="129" spans="1:28" x14ac:dyDescent="0.25">
      <c r="A129" s="33">
        <f>Données!A124</f>
        <v>119</v>
      </c>
      <c r="B129" s="33">
        <f>Données!B124</f>
        <v>0</v>
      </c>
      <c r="C129" s="36" t="e">
        <f>#REF!</f>
        <v>#REF!</v>
      </c>
      <c r="D129" s="26" t="e">
        <f>#REF!</f>
        <v>#REF!</v>
      </c>
      <c r="E129" s="24" t="e">
        <f>#REF!</f>
        <v>#REF!</v>
      </c>
      <c r="F129" s="24" t="e">
        <f>#REF!</f>
        <v>#REF!</v>
      </c>
      <c r="G129" s="26" t="e">
        <f>#REF!</f>
        <v>#REF!</v>
      </c>
      <c r="H129" s="26" t="e">
        <f>#REF!</f>
        <v>#REF!</v>
      </c>
      <c r="I129" s="20" t="e">
        <f>#REF!</f>
        <v>#REF!</v>
      </c>
      <c r="J129" s="20" t="e">
        <f>#REF!</f>
        <v>#REF!</v>
      </c>
      <c r="K129" s="20" t="e">
        <f>#REF!</f>
        <v>#REF!</v>
      </c>
      <c r="L129" s="20" t="e">
        <f>#REF!</f>
        <v>#REF!</v>
      </c>
      <c r="M129" s="20" t="e">
        <f>#REF!</f>
        <v>#REF!</v>
      </c>
      <c r="N129" s="20" t="e">
        <f>#REF!</f>
        <v>#REF!</v>
      </c>
      <c r="O129" s="20" t="e">
        <f>#REF!</f>
        <v>#REF!</v>
      </c>
      <c r="P129" s="20" t="e">
        <f>#REF!</f>
        <v>#REF!</v>
      </c>
      <c r="Q129" s="20" t="e">
        <f>#REF!</f>
        <v>#REF!</v>
      </c>
      <c r="R129" s="20" t="e">
        <f>#REF!</f>
        <v>#REF!</v>
      </c>
      <c r="S129" s="20" t="e">
        <f>#REF!</f>
        <v>#REF!</v>
      </c>
      <c r="T129" s="20" t="e">
        <f>#REF!</f>
        <v>#REF!</v>
      </c>
      <c r="U129" s="20" t="e">
        <f>#REF!</f>
        <v>#REF!</v>
      </c>
      <c r="V129" s="20" t="e">
        <f>#REF!</f>
        <v>#REF!</v>
      </c>
      <c r="W129" s="20" t="e">
        <f>#REF!</f>
        <v>#REF!</v>
      </c>
      <c r="X129" s="20" t="e">
        <f>#REF!</f>
        <v>#REF!</v>
      </c>
      <c r="Y129" s="20" t="e">
        <f>#REF!</f>
        <v>#REF!</v>
      </c>
      <c r="Z129" s="20" t="e">
        <f>#REF!</f>
        <v>#REF!</v>
      </c>
      <c r="AA129" s="20" t="e">
        <f>#REF!</f>
        <v>#REF!</v>
      </c>
      <c r="AB129" s="20" t="e">
        <f>#REF!</f>
        <v>#REF!</v>
      </c>
    </row>
    <row r="130" spans="1:28" x14ac:dyDescent="0.25">
      <c r="A130" s="33">
        <f>Données!A125</f>
        <v>120</v>
      </c>
      <c r="B130" s="33">
        <f>Données!B125</f>
        <v>0</v>
      </c>
      <c r="C130" s="36" t="e">
        <f>#REF!</f>
        <v>#REF!</v>
      </c>
      <c r="D130" s="26" t="e">
        <f>#REF!</f>
        <v>#REF!</v>
      </c>
      <c r="E130" s="24" t="e">
        <f>#REF!</f>
        <v>#REF!</v>
      </c>
      <c r="F130" s="24" t="e">
        <f>#REF!</f>
        <v>#REF!</v>
      </c>
      <c r="G130" s="26" t="e">
        <f>#REF!</f>
        <v>#REF!</v>
      </c>
      <c r="H130" s="26" t="e">
        <f>#REF!</f>
        <v>#REF!</v>
      </c>
      <c r="I130" s="20" t="e">
        <f>#REF!</f>
        <v>#REF!</v>
      </c>
      <c r="J130" s="20" t="e">
        <f>#REF!</f>
        <v>#REF!</v>
      </c>
      <c r="K130" s="20" t="e">
        <f>#REF!</f>
        <v>#REF!</v>
      </c>
      <c r="L130" s="20" t="e">
        <f>#REF!</f>
        <v>#REF!</v>
      </c>
      <c r="M130" s="20" t="e">
        <f>#REF!</f>
        <v>#REF!</v>
      </c>
      <c r="N130" s="20" t="e">
        <f>#REF!</f>
        <v>#REF!</v>
      </c>
      <c r="O130" s="20" t="e">
        <f>#REF!</f>
        <v>#REF!</v>
      </c>
      <c r="P130" s="20" t="e">
        <f>#REF!</f>
        <v>#REF!</v>
      </c>
      <c r="Q130" s="20" t="e">
        <f>#REF!</f>
        <v>#REF!</v>
      </c>
      <c r="R130" s="20" t="e">
        <f>#REF!</f>
        <v>#REF!</v>
      </c>
      <c r="S130" s="20" t="e">
        <f>#REF!</f>
        <v>#REF!</v>
      </c>
      <c r="T130" s="20" t="e">
        <f>#REF!</f>
        <v>#REF!</v>
      </c>
      <c r="U130" s="20" t="e">
        <f>#REF!</f>
        <v>#REF!</v>
      </c>
      <c r="V130" s="20" t="e">
        <f>#REF!</f>
        <v>#REF!</v>
      </c>
      <c r="W130" s="20" t="e">
        <f>#REF!</f>
        <v>#REF!</v>
      </c>
      <c r="X130" s="20" t="e">
        <f>#REF!</f>
        <v>#REF!</v>
      </c>
      <c r="Y130" s="20" t="e">
        <f>#REF!</f>
        <v>#REF!</v>
      </c>
      <c r="Z130" s="20" t="e">
        <f>#REF!</f>
        <v>#REF!</v>
      </c>
      <c r="AA130" s="20" t="e">
        <f>#REF!</f>
        <v>#REF!</v>
      </c>
      <c r="AB130" s="20" t="e">
        <f>#REF!</f>
        <v>#REF!</v>
      </c>
    </row>
    <row r="131" spans="1:28" x14ac:dyDescent="0.25">
      <c r="A131" s="33">
        <f>Données!A126</f>
        <v>121</v>
      </c>
      <c r="B131" s="33">
        <f>Données!B126</f>
        <v>0</v>
      </c>
      <c r="C131" s="36" t="e">
        <f>#REF!</f>
        <v>#REF!</v>
      </c>
      <c r="D131" s="26" t="e">
        <f>#REF!</f>
        <v>#REF!</v>
      </c>
      <c r="E131" s="24" t="e">
        <f>#REF!</f>
        <v>#REF!</v>
      </c>
      <c r="F131" s="24" t="e">
        <f>#REF!</f>
        <v>#REF!</v>
      </c>
      <c r="G131" s="26" t="e">
        <f>#REF!</f>
        <v>#REF!</v>
      </c>
      <c r="H131" s="26" t="e">
        <f>#REF!</f>
        <v>#REF!</v>
      </c>
      <c r="I131" s="20" t="e">
        <f>#REF!</f>
        <v>#REF!</v>
      </c>
      <c r="J131" s="20" t="e">
        <f>#REF!</f>
        <v>#REF!</v>
      </c>
      <c r="K131" s="20" t="e">
        <f>#REF!</f>
        <v>#REF!</v>
      </c>
      <c r="L131" s="20" t="e">
        <f>#REF!</f>
        <v>#REF!</v>
      </c>
      <c r="M131" s="20" t="e">
        <f>#REF!</f>
        <v>#REF!</v>
      </c>
      <c r="N131" s="20" t="e">
        <f>#REF!</f>
        <v>#REF!</v>
      </c>
      <c r="O131" s="20" t="e">
        <f>#REF!</f>
        <v>#REF!</v>
      </c>
      <c r="P131" s="20" t="e">
        <f>#REF!</f>
        <v>#REF!</v>
      </c>
      <c r="Q131" s="20" t="e">
        <f>#REF!</f>
        <v>#REF!</v>
      </c>
      <c r="R131" s="20" t="e">
        <f>#REF!</f>
        <v>#REF!</v>
      </c>
      <c r="S131" s="20" t="e">
        <f>#REF!</f>
        <v>#REF!</v>
      </c>
      <c r="T131" s="20" t="e">
        <f>#REF!</f>
        <v>#REF!</v>
      </c>
      <c r="U131" s="20" t="e">
        <f>#REF!</f>
        <v>#REF!</v>
      </c>
      <c r="V131" s="20" t="e">
        <f>#REF!</f>
        <v>#REF!</v>
      </c>
      <c r="W131" s="20" t="e">
        <f>#REF!</f>
        <v>#REF!</v>
      </c>
      <c r="X131" s="20" t="e">
        <f>#REF!</f>
        <v>#REF!</v>
      </c>
      <c r="Y131" s="20" t="e">
        <f>#REF!</f>
        <v>#REF!</v>
      </c>
      <c r="Z131" s="20" t="e">
        <f>#REF!</f>
        <v>#REF!</v>
      </c>
      <c r="AA131" s="20" t="e">
        <f>#REF!</f>
        <v>#REF!</v>
      </c>
      <c r="AB131" s="20" t="e">
        <f>#REF!</f>
        <v>#REF!</v>
      </c>
    </row>
    <row r="132" spans="1:28" x14ac:dyDescent="0.25">
      <c r="A132" s="33">
        <f>Données!A127</f>
        <v>122</v>
      </c>
      <c r="B132" s="33">
        <f>Données!B127</f>
        <v>0</v>
      </c>
      <c r="C132" s="36" t="e">
        <f>#REF!</f>
        <v>#REF!</v>
      </c>
      <c r="D132" s="26" t="e">
        <f>#REF!</f>
        <v>#REF!</v>
      </c>
      <c r="E132" s="24" t="e">
        <f>#REF!</f>
        <v>#REF!</v>
      </c>
      <c r="F132" s="24" t="e">
        <f>#REF!</f>
        <v>#REF!</v>
      </c>
      <c r="G132" s="26" t="e">
        <f>#REF!</f>
        <v>#REF!</v>
      </c>
      <c r="H132" s="26" t="e">
        <f>#REF!</f>
        <v>#REF!</v>
      </c>
      <c r="I132" s="20" t="e">
        <f>#REF!</f>
        <v>#REF!</v>
      </c>
      <c r="J132" s="20" t="e">
        <f>#REF!</f>
        <v>#REF!</v>
      </c>
      <c r="K132" s="20" t="e">
        <f>#REF!</f>
        <v>#REF!</v>
      </c>
      <c r="L132" s="20" t="e">
        <f>#REF!</f>
        <v>#REF!</v>
      </c>
      <c r="M132" s="20" t="e">
        <f>#REF!</f>
        <v>#REF!</v>
      </c>
      <c r="N132" s="20" t="e">
        <f>#REF!</f>
        <v>#REF!</v>
      </c>
      <c r="O132" s="20" t="e">
        <f>#REF!</f>
        <v>#REF!</v>
      </c>
      <c r="P132" s="20" t="e">
        <f>#REF!</f>
        <v>#REF!</v>
      </c>
      <c r="Q132" s="20" t="e">
        <f>#REF!</f>
        <v>#REF!</v>
      </c>
      <c r="R132" s="20" t="e">
        <f>#REF!</f>
        <v>#REF!</v>
      </c>
      <c r="S132" s="20" t="e">
        <f>#REF!</f>
        <v>#REF!</v>
      </c>
      <c r="T132" s="20" t="e">
        <f>#REF!</f>
        <v>#REF!</v>
      </c>
      <c r="U132" s="20" t="e">
        <f>#REF!</f>
        <v>#REF!</v>
      </c>
      <c r="V132" s="20" t="e">
        <f>#REF!</f>
        <v>#REF!</v>
      </c>
      <c r="W132" s="20" t="e">
        <f>#REF!</f>
        <v>#REF!</v>
      </c>
      <c r="X132" s="20" t="e">
        <f>#REF!</f>
        <v>#REF!</v>
      </c>
      <c r="Y132" s="20" t="e">
        <f>#REF!</f>
        <v>#REF!</v>
      </c>
      <c r="Z132" s="20" t="e">
        <f>#REF!</f>
        <v>#REF!</v>
      </c>
      <c r="AA132" s="20" t="e">
        <f>#REF!</f>
        <v>#REF!</v>
      </c>
      <c r="AB132" s="20" t="e">
        <f>#REF!</f>
        <v>#REF!</v>
      </c>
    </row>
    <row r="133" spans="1:28" x14ac:dyDescent="0.25">
      <c r="A133" s="33">
        <f>Données!A128</f>
        <v>123</v>
      </c>
      <c r="B133" s="33">
        <f>Données!B128</f>
        <v>0</v>
      </c>
      <c r="C133" s="36" t="e">
        <f>#REF!</f>
        <v>#REF!</v>
      </c>
      <c r="D133" s="26" t="e">
        <f>#REF!</f>
        <v>#REF!</v>
      </c>
      <c r="E133" s="24" t="e">
        <f>#REF!</f>
        <v>#REF!</v>
      </c>
      <c r="F133" s="24" t="e">
        <f>#REF!</f>
        <v>#REF!</v>
      </c>
      <c r="G133" s="26" t="e">
        <f>#REF!</f>
        <v>#REF!</v>
      </c>
      <c r="H133" s="26" t="e">
        <f>#REF!</f>
        <v>#REF!</v>
      </c>
      <c r="I133" s="20" t="e">
        <f>#REF!</f>
        <v>#REF!</v>
      </c>
      <c r="J133" s="20" t="e">
        <f>#REF!</f>
        <v>#REF!</v>
      </c>
      <c r="K133" s="20" t="e">
        <f>#REF!</f>
        <v>#REF!</v>
      </c>
      <c r="L133" s="20" t="e">
        <f>#REF!</f>
        <v>#REF!</v>
      </c>
      <c r="M133" s="20" t="e">
        <f>#REF!</f>
        <v>#REF!</v>
      </c>
      <c r="N133" s="20" t="e">
        <f>#REF!</f>
        <v>#REF!</v>
      </c>
      <c r="O133" s="20" t="e">
        <f>#REF!</f>
        <v>#REF!</v>
      </c>
      <c r="P133" s="20" t="e">
        <f>#REF!</f>
        <v>#REF!</v>
      </c>
      <c r="Q133" s="20" t="e">
        <f>#REF!</f>
        <v>#REF!</v>
      </c>
      <c r="R133" s="20" t="e">
        <f>#REF!</f>
        <v>#REF!</v>
      </c>
      <c r="S133" s="20" t="e">
        <f>#REF!</f>
        <v>#REF!</v>
      </c>
      <c r="T133" s="20" t="e">
        <f>#REF!</f>
        <v>#REF!</v>
      </c>
      <c r="U133" s="20" t="e">
        <f>#REF!</f>
        <v>#REF!</v>
      </c>
      <c r="V133" s="20" t="e">
        <f>#REF!</f>
        <v>#REF!</v>
      </c>
      <c r="W133" s="20" t="e">
        <f>#REF!</f>
        <v>#REF!</v>
      </c>
      <c r="X133" s="20" t="e">
        <f>#REF!</f>
        <v>#REF!</v>
      </c>
      <c r="Y133" s="20" t="e">
        <f>#REF!</f>
        <v>#REF!</v>
      </c>
      <c r="Z133" s="20" t="e">
        <f>#REF!</f>
        <v>#REF!</v>
      </c>
      <c r="AA133" s="20" t="e">
        <f>#REF!</f>
        <v>#REF!</v>
      </c>
      <c r="AB133" s="20" t="e">
        <f>#REF!</f>
        <v>#REF!</v>
      </c>
    </row>
    <row r="134" spans="1:28" x14ac:dyDescent="0.25">
      <c r="A134" s="33">
        <f>Données!A129</f>
        <v>124</v>
      </c>
      <c r="B134" s="33">
        <f>Données!B129</f>
        <v>0</v>
      </c>
      <c r="C134" s="36" t="e">
        <f>#REF!</f>
        <v>#REF!</v>
      </c>
      <c r="D134" s="26" t="e">
        <f>#REF!</f>
        <v>#REF!</v>
      </c>
      <c r="E134" s="24" t="e">
        <f>#REF!</f>
        <v>#REF!</v>
      </c>
      <c r="F134" s="24" t="e">
        <f>#REF!</f>
        <v>#REF!</v>
      </c>
      <c r="G134" s="26" t="e">
        <f>#REF!</f>
        <v>#REF!</v>
      </c>
      <c r="H134" s="26" t="e">
        <f>#REF!</f>
        <v>#REF!</v>
      </c>
      <c r="I134" s="20" t="e">
        <f>#REF!</f>
        <v>#REF!</v>
      </c>
      <c r="J134" s="20" t="e">
        <f>#REF!</f>
        <v>#REF!</v>
      </c>
      <c r="K134" s="20" t="e">
        <f>#REF!</f>
        <v>#REF!</v>
      </c>
      <c r="L134" s="20" t="e">
        <f>#REF!</f>
        <v>#REF!</v>
      </c>
      <c r="M134" s="20" t="e">
        <f>#REF!</f>
        <v>#REF!</v>
      </c>
      <c r="N134" s="20" t="e">
        <f>#REF!</f>
        <v>#REF!</v>
      </c>
      <c r="O134" s="20" t="e">
        <f>#REF!</f>
        <v>#REF!</v>
      </c>
      <c r="P134" s="20" t="e">
        <f>#REF!</f>
        <v>#REF!</v>
      </c>
      <c r="Q134" s="20" t="e">
        <f>#REF!</f>
        <v>#REF!</v>
      </c>
      <c r="R134" s="20" t="e">
        <f>#REF!</f>
        <v>#REF!</v>
      </c>
      <c r="S134" s="20" t="e">
        <f>#REF!</f>
        <v>#REF!</v>
      </c>
      <c r="T134" s="20" t="e">
        <f>#REF!</f>
        <v>#REF!</v>
      </c>
      <c r="U134" s="20" t="e">
        <f>#REF!</f>
        <v>#REF!</v>
      </c>
      <c r="V134" s="20" t="e">
        <f>#REF!</f>
        <v>#REF!</v>
      </c>
      <c r="W134" s="20" t="e">
        <f>#REF!</f>
        <v>#REF!</v>
      </c>
      <c r="X134" s="20" t="e">
        <f>#REF!</f>
        <v>#REF!</v>
      </c>
      <c r="Y134" s="20" t="e">
        <f>#REF!</f>
        <v>#REF!</v>
      </c>
      <c r="Z134" s="20" t="e">
        <f>#REF!</f>
        <v>#REF!</v>
      </c>
      <c r="AA134" s="20" t="e">
        <f>#REF!</f>
        <v>#REF!</v>
      </c>
      <c r="AB134" s="20" t="e">
        <f>#REF!</f>
        <v>#REF!</v>
      </c>
    </row>
    <row r="135" spans="1:28" x14ac:dyDescent="0.25">
      <c r="A135" s="33">
        <f>Données!A130</f>
        <v>125</v>
      </c>
      <c r="B135" s="33">
        <f>Données!B130</f>
        <v>0</v>
      </c>
      <c r="C135" s="36" t="e">
        <f>#REF!</f>
        <v>#REF!</v>
      </c>
      <c r="D135" s="26" t="e">
        <f>#REF!</f>
        <v>#REF!</v>
      </c>
      <c r="E135" s="24" t="e">
        <f>#REF!</f>
        <v>#REF!</v>
      </c>
      <c r="F135" s="24" t="e">
        <f>#REF!</f>
        <v>#REF!</v>
      </c>
      <c r="G135" s="26" t="e">
        <f>#REF!</f>
        <v>#REF!</v>
      </c>
      <c r="H135" s="26" t="e">
        <f>#REF!</f>
        <v>#REF!</v>
      </c>
      <c r="I135" s="20" t="e">
        <f>#REF!</f>
        <v>#REF!</v>
      </c>
      <c r="J135" s="20" t="e">
        <f>#REF!</f>
        <v>#REF!</v>
      </c>
      <c r="K135" s="20" t="e">
        <f>#REF!</f>
        <v>#REF!</v>
      </c>
      <c r="L135" s="20" t="e">
        <f>#REF!</f>
        <v>#REF!</v>
      </c>
      <c r="M135" s="20" t="e">
        <f>#REF!</f>
        <v>#REF!</v>
      </c>
      <c r="N135" s="20" t="e">
        <f>#REF!</f>
        <v>#REF!</v>
      </c>
      <c r="O135" s="20" t="e">
        <f>#REF!</f>
        <v>#REF!</v>
      </c>
      <c r="P135" s="20" t="e">
        <f>#REF!</f>
        <v>#REF!</v>
      </c>
      <c r="Q135" s="20" t="e">
        <f>#REF!</f>
        <v>#REF!</v>
      </c>
      <c r="R135" s="20" t="e">
        <f>#REF!</f>
        <v>#REF!</v>
      </c>
      <c r="S135" s="20" t="e">
        <f>#REF!</f>
        <v>#REF!</v>
      </c>
      <c r="T135" s="20" t="e">
        <f>#REF!</f>
        <v>#REF!</v>
      </c>
      <c r="U135" s="20" t="e">
        <f>#REF!</f>
        <v>#REF!</v>
      </c>
      <c r="V135" s="20" t="e">
        <f>#REF!</f>
        <v>#REF!</v>
      </c>
      <c r="W135" s="20" t="e">
        <f>#REF!</f>
        <v>#REF!</v>
      </c>
      <c r="X135" s="20" t="e">
        <f>#REF!</f>
        <v>#REF!</v>
      </c>
      <c r="Y135" s="20" t="e">
        <f>#REF!</f>
        <v>#REF!</v>
      </c>
      <c r="Z135" s="20" t="e">
        <f>#REF!</f>
        <v>#REF!</v>
      </c>
      <c r="AA135" s="20" t="e">
        <f>#REF!</f>
        <v>#REF!</v>
      </c>
      <c r="AB135" s="20" t="e">
        <f>#REF!</f>
        <v>#REF!</v>
      </c>
    </row>
    <row r="136" spans="1:28" x14ac:dyDescent="0.25">
      <c r="A136" s="33">
        <f>Données!A131</f>
        <v>126</v>
      </c>
      <c r="B136" s="33">
        <f>Données!B131</f>
        <v>0</v>
      </c>
      <c r="C136" s="36" t="e">
        <f>#REF!</f>
        <v>#REF!</v>
      </c>
      <c r="D136" s="26" t="e">
        <f>#REF!</f>
        <v>#REF!</v>
      </c>
      <c r="E136" s="24" t="e">
        <f>#REF!</f>
        <v>#REF!</v>
      </c>
      <c r="F136" s="24" t="e">
        <f>#REF!</f>
        <v>#REF!</v>
      </c>
      <c r="G136" s="26" t="e">
        <f>#REF!</f>
        <v>#REF!</v>
      </c>
      <c r="H136" s="26" t="e">
        <f>#REF!</f>
        <v>#REF!</v>
      </c>
      <c r="I136" s="20" t="e">
        <f>#REF!</f>
        <v>#REF!</v>
      </c>
      <c r="J136" s="20" t="e">
        <f>#REF!</f>
        <v>#REF!</v>
      </c>
      <c r="K136" s="20" t="e">
        <f>#REF!</f>
        <v>#REF!</v>
      </c>
      <c r="L136" s="20" t="e">
        <f>#REF!</f>
        <v>#REF!</v>
      </c>
      <c r="M136" s="20" t="e">
        <f>#REF!</f>
        <v>#REF!</v>
      </c>
      <c r="N136" s="20" t="e">
        <f>#REF!</f>
        <v>#REF!</v>
      </c>
      <c r="O136" s="20" t="e">
        <f>#REF!</f>
        <v>#REF!</v>
      </c>
      <c r="P136" s="20" t="e">
        <f>#REF!</f>
        <v>#REF!</v>
      </c>
      <c r="Q136" s="20" t="e">
        <f>#REF!</f>
        <v>#REF!</v>
      </c>
      <c r="R136" s="20" t="e">
        <f>#REF!</f>
        <v>#REF!</v>
      </c>
      <c r="S136" s="20" t="e">
        <f>#REF!</f>
        <v>#REF!</v>
      </c>
      <c r="T136" s="20" t="e">
        <f>#REF!</f>
        <v>#REF!</v>
      </c>
      <c r="U136" s="20" t="e">
        <f>#REF!</f>
        <v>#REF!</v>
      </c>
      <c r="V136" s="20" t="e">
        <f>#REF!</f>
        <v>#REF!</v>
      </c>
      <c r="W136" s="20" t="e">
        <f>#REF!</f>
        <v>#REF!</v>
      </c>
      <c r="X136" s="20" t="e">
        <f>#REF!</f>
        <v>#REF!</v>
      </c>
      <c r="Y136" s="20" t="e">
        <f>#REF!</f>
        <v>#REF!</v>
      </c>
      <c r="Z136" s="20" t="e">
        <f>#REF!</f>
        <v>#REF!</v>
      </c>
      <c r="AA136" s="20" t="e">
        <f>#REF!</f>
        <v>#REF!</v>
      </c>
      <c r="AB136" s="20" t="e">
        <f>#REF!</f>
        <v>#REF!</v>
      </c>
    </row>
    <row r="137" spans="1:28" x14ac:dyDescent="0.25">
      <c r="A137" s="33">
        <f>Données!A132</f>
        <v>127</v>
      </c>
      <c r="B137" s="33">
        <f>Données!B132</f>
        <v>0</v>
      </c>
      <c r="C137" s="36" t="e">
        <f>#REF!</f>
        <v>#REF!</v>
      </c>
      <c r="D137" s="26" t="e">
        <f>#REF!</f>
        <v>#REF!</v>
      </c>
      <c r="E137" s="24" t="e">
        <f>#REF!</f>
        <v>#REF!</v>
      </c>
      <c r="F137" s="24" t="e">
        <f>#REF!</f>
        <v>#REF!</v>
      </c>
      <c r="G137" s="26" t="e">
        <f>#REF!</f>
        <v>#REF!</v>
      </c>
      <c r="H137" s="26" t="e">
        <f>#REF!</f>
        <v>#REF!</v>
      </c>
      <c r="I137" s="20" t="e">
        <f>#REF!</f>
        <v>#REF!</v>
      </c>
      <c r="J137" s="20" t="e">
        <f>#REF!</f>
        <v>#REF!</v>
      </c>
      <c r="K137" s="20" t="e">
        <f>#REF!</f>
        <v>#REF!</v>
      </c>
      <c r="L137" s="20" t="e">
        <f>#REF!</f>
        <v>#REF!</v>
      </c>
      <c r="M137" s="20" t="e">
        <f>#REF!</f>
        <v>#REF!</v>
      </c>
      <c r="N137" s="20" t="e">
        <f>#REF!</f>
        <v>#REF!</v>
      </c>
      <c r="O137" s="20" t="e">
        <f>#REF!</f>
        <v>#REF!</v>
      </c>
      <c r="P137" s="20" t="e">
        <f>#REF!</f>
        <v>#REF!</v>
      </c>
      <c r="Q137" s="20" t="e">
        <f>#REF!</f>
        <v>#REF!</v>
      </c>
      <c r="R137" s="20" t="e">
        <f>#REF!</f>
        <v>#REF!</v>
      </c>
      <c r="S137" s="20" t="e">
        <f>#REF!</f>
        <v>#REF!</v>
      </c>
      <c r="T137" s="20" t="e">
        <f>#REF!</f>
        <v>#REF!</v>
      </c>
      <c r="U137" s="20" t="e">
        <f>#REF!</f>
        <v>#REF!</v>
      </c>
      <c r="V137" s="20" t="e">
        <f>#REF!</f>
        <v>#REF!</v>
      </c>
      <c r="W137" s="20" t="e">
        <f>#REF!</f>
        <v>#REF!</v>
      </c>
      <c r="X137" s="20" t="e">
        <f>#REF!</f>
        <v>#REF!</v>
      </c>
      <c r="Y137" s="20" t="e">
        <f>#REF!</f>
        <v>#REF!</v>
      </c>
      <c r="Z137" s="20" t="e">
        <f>#REF!</f>
        <v>#REF!</v>
      </c>
      <c r="AA137" s="20" t="e">
        <f>#REF!</f>
        <v>#REF!</v>
      </c>
      <c r="AB137" s="20" t="e">
        <f>#REF!</f>
        <v>#REF!</v>
      </c>
    </row>
    <row r="138" spans="1:28" x14ac:dyDescent="0.25">
      <c r="A138" s="33">
        <f>Données!A133</f>
        <v>128</v>
      </c>
      <c r="B138" s="33">
        <f>Données!B133</f>
        <v>0</v>
      </c>
      <c r="C138" s="36" t="e">
        <f>#REF!</f>
        <v>#REF!</v>
      </c>
      <c r="D138" s="26" t="e">
        <f>#REF!</f>
        <v>#REF!</v>
      </c>
      <c r="E138" s="24" t="e">
        <f>#REF!</f>
        <v>#REF!</v>
      </c>
      <c r="F138" s="24" t="e">
        <f>#REF!</f>
        <v>#REF!</v>
      </c>
      <c r="G138" s="26" t="e">
        <f>#REF!</f>
        <v>#REF!</v>
      </c>
      <c r="H138" s="26" t="e">
        <f>#REF!</f>
        <v>#REF!</v>
      </c>
      <c r="I138" s="20" t="e">
        <f>#REF!</f>
        <v>#REF!</v>
      </c>
      <c r="J138" s="20" t="e">
        <f>#REF!</f>
        <v>#REF!</v>
      </c>
      <c r="K138" s="20" t="e">
        <f>#REF!</f>
        <v>#REF!</v>
      </c>
      <c r="L138" s="20" t="e">
        <f>#REF!</f>
        <v>#REF!</v>
      </c>
      <c r="M138" s="20" t="e">
        <f>#REF!</f>
        <v>#REF!</v>
      </c>
      <c r="N138" s="20" t="e">
        <f>#REF!</f>
        <v>#REF!</v>
      </c>
      <c r="O138" s="20" t="e">
        <f>#REF!</f>
        <v>#REF!</v>
      </c>
      <c r="P138" s="20" t="e">
        <f>#REF!</f>
        <v>#REF!</v>
      </c>
      <c r="Q138" s="20" t="e">
        <f>#REF!</f>
        <v>#REF!</v>
      </c>
      <c r="R138" s="20" t="e">
        <f>#REF!</f>
        <v>#REF!</v>
      </c>
      <c r="S138" s="20" t="e">
        <f>#REF!</f>
        <v>#REF!</v>
      </c>
      <c r="T138" s="20" t="e">
        <f>#REF!</f>
        <v>#REF!</v>
      </c>
      <c r="U138" s="20" t="e">
        <f>#REF!</f>
        <v>#REF!</v>
      </c>
      <c r="V138" s="20" t="e">
        <f>#REF!</f>
        <v>#REF!</v>
      </c>
      <c r="W138" s="20" t="e">
        <f>#REF!</f>
        <v>#REF!</v>
      </c>
      <c r="X138" s="20" t="e">
        <f>#REF!</f>
        <v>#REF!</v>
      </c>
      <c r="Y138" s="20" t="e">
        <f>#REF!</f>
        <v>#REF!</v>
      </c>
      <c r="Z138" s="20" t="e">
        <f>#REF!</f>
        <v>#REF!</v>
      </c>
      <c r="AA138" s="20" t="e">
        <f>#REF!</f>
        <v>#REF!</v>
      </c>
      <c r="AB138" s="20" t="e">
        <f>#REF!</f>
        <v>#REF!</v>
      </c>
    </row>
    <row r="139" spans="1:28" x14ac:dyDescent="0.25">
      <c r="A139" s="33">
        <f>Données!A134</f>
        <v>129</v>
      </c>
      <c r="B139" s="33">
        <f>Données!B134</f>
        <v>0</v>
      </c>
      <c r="C139" s="36" t="e">
        <f>#REF!</f>
        <v>#REF!</v>
      </c>
      <c r="D139" s="26" t="e">
        <f>#REF!</f>
        <v>#REF!</v>
      </c>
      <c r="E139" s="24" t="e">
        <f>#REF!</f>
        <v>#REF!</v>
      </c>
      <c r="F139" s="24" t="e">
        <f>#REF!</f>
        <v>#REF!</v>
      </c>
      <c r="G139" s="26" t="e">
        <f>#REF!</f>
        <v>#REF!</v>
      </c>
      <c r="H139" s="26" t="e">
        <f>#REF!</f>
        <v>#REF!</v>
      </c>
      <c r="I139" s="20" t="e">
        <f>#REF!</f>
        <v>#REF!</v>
      </c>
      <c r="J139" s="20" t="e">
        <f>#REF!</f>
        <v>#REF!</v>
      </c>
      <c r="K139" s="20" t="e">
        <f>#REF!</f>
        <v>#REF!</v>
      </c>
      <c r="L139" s="20" t="e">
        <f>#REF!</f>
        <v>#REF!</v>
      </c>
      <c r="M139" s="20" t="e">
        <f>#REF!</f>
        <v>#REF!</v>
      </c>
      <c r="N139" s="20" t="e">
        <f>#REF!</f>
        <v>#REF!</v>
      </c>
      <c r="O139" s="20" t="e">
        <f>#REF!</f>
        <v>#REF!</v>
      </c>
      <c r="P139" s="20" t="e">
        <f>#REF!</f>
        <v>#REF!</v>
      </c>
      <c r="Q139" s="20" t="e">
        <f>#REF!</f>
        <v>#REF!</v>
      </c>
      <c r="R139" s="20" t="e">
        <f>#REF!</f>
        <v>#REF!</v>
      </c>
      <c r="S139" s="20" t="e">
        <f>#REF!</f>
        <v>#REF!</v>
      </c>
      <c r="T139" s="20" t="e">
        <f>#REF!</f>
        <v>#REF!</v>
      </c>
      <c r="U139" s="20" t="e">
        <f>#REF!</f>
        <v>#REF!</v>
      </c>
      <c r="V139" s="20" t="e">
        <f>#REF!</f>
        <v>#REF!</v>
      </c>
      <c r="W139" s="20" t="e">
        <f>#REF!</f>
        <v>#REF!</v>
      </c>
      <c r="X139" s="20" t="e">
        <f>#REF!</f>
        <v>#REF!</v>
      </c>
      <c r="Y139" s="20" t="e">
        <f>#REF!</f>
        <v>#REF!</v>
      </c>
      <c r="Z139" s="20" t="e">
        <f>#REF!</f>
        <v>#REF!</v>
      </c>
      <c r="AA139" s="20" t="e">
        <f>#REF!</f>
        <v>#REF!</v>
      </c>
      <c r="AB139" s="20" t="e">
        <f>#REF!</f>
        <v>#REF!</v>
      </c>
    </row>
    <row r="140" spans="1:28" x14ac:dyDescent="0.25">
      <c r="A140" s="33">
        <f>Données!A135</f>
        <v>130</v>
      </c>
      <c r="B140" s="33">
        <f>Données!B135</f>
        <v>0</v>
      </c>
      <c r="C140" s="36" t="e">
        <f>#REF!</f>
        <v>#REF!</v>
      </c>
      <c r="D140" s="26" t="e">
        <f>#REF!</f>
        <v>#REF!</v>
      </c>
      <c r="E140" s="24" t="e">
        <f>#REF!</f>
        <v>#REF!</v>
      </c>
      <c r="F140" s="24" t="e">
        <f>#REF!</f>
        <v>#REF!</v>
      </c>
      <c r="G140" s="26" t="e">
        <f>#REF!</f>
        <v>#REF!</v>
      </c>
      <c r="H140" s="26" t="e">
        <f>#REF!</f>
        <v>#REF!</v>
      </c>
      <c r="I140" s="20" t="e">
        <f>#REF!</f>
        <v>#REF!</v>
      </c>
      <c r="J140" s="20" t="e">
        <f>#REF!</f>
        <v>#REF!</v>
      </c>
      <c r="K140" s="20" t="e">
        <f>#REF!</f>
        <v>#REF!</v>
      </c>
      <c r="L140" s="20" t="e">
        <f>#REF!</f>
        <v>#REF!</v>
      </c>
      <c r="M140" s="20" t="e">
        <f>#REF!</f>
        <v>#REF!</v>
      </c>
      <c r="N140" s="20" t="e">
        <f>#REF!</f>
        <v>#REF!</v>
      </c>
      <c r="O140" s="20" t="e">
        <f>#REF!</f>
        <v>#REF!</v>
      </c>
      <c r="P140" s="20" t="e">
        <f>#REF!</f>
        <v>#REF!</v>
      </c>
      <c r="Q140" s="20" t="e">
        <f>#REF!</f>
        <v>#REF!</v>
      </c>
      <c r="R140" s="20" t="e">
        <f>#REF!</f>
        <v>#REF!</v>
      </c>
      <c r="S140" s="20" t="e">
        <f>#REF!</f>
        <v>#REF!</v>
      </c>
      <c r="T140" s="20" t="e">
        <f>#REF!</f>
        <v>#REF!</v>
      </c>
      <c r="U140" s="20" t="e">
        <f>#REF!</f>
        <v>#REF!</v>
      </c>
      <c r="V140" s="20" t="e">
        <f>#REF!</f>
        <v>#REF!</v>
      </c>
      <c r="W140" s="20" t="e">
        <f>#REF!</f>
        <v>#REF!</v>
      </c>
      <c r="X140" s="20" t="e">
        <f>#REF!</f>
        <v>#REF!</v>
      </c>
      <c r="Y140" s="20" t="e">
        <f>#REF!</f>
        <v>#REF!</v>
      </c>
      <c r="Z140" s="20" t="e">
        <f>#REF!</f>
        <v>#REF!</v>
      </c>
      <c r="AA140" s="20" t="e">
        <f>#REF!</f>
        <v>#REF!</v>
      </c>
      <c r="AB140" s="20" t="e">
        <f>#REF!</f>
        <v>#REF!</v>
      </c>
    </row>
    <row r="141" spans="1:28" x14ac:dyDescent="0.25">
      <c r="A141" s="33">
        <f>Données!A136</f>
        <v>131</v>
      </c>
      <c r="B141" s="33">
        <f>Données!B136</f>
        <v>0</v>
      </c>
      <c r="C141" s="36" t="e">
        <f>#REF!</f>
        <v>#REF!</v>
      </c>
      <c r="D141" s="26" t="e">
        <f>#REF!</f>
        <v>#REF!</v>
      </c>
      <c r="E141" s="24" t="e">
        <f>#REF!</f>
        <v>#REF!</v>
      </c>
      <c r="F141" s="24" t="e">
        <f>#REF!</f>
        <v>#REF!</v>
      </c>
      <c r="G141" s="26" t="e">
        <f>#REF!</f>
        <v>#REF!</v>
      </c>
      <c r="H141" s="26" t="e">
        <f>#REF!</f>
        <v>#REF!</v>
      </c>
      <c r="I141" s="20" t="e">
        <f>#REF!</f>
        <v>#REF!</v>
      </c>
      <c r="J141" s="20" t="e">
        <f>#REF!</f>
        <v>#REF!</v>
      </c>
      <c r="K141" s="20" t="e">
        <f>#REF!</f>
        <v>#REF!</v>
      </c>
      <c r="L141" s="20" t="e">
        <f>#REF!</f>
        <v>#REF!</v>
      </c>
      <c r="M141" s="20" t="e">
        <f>#REF!</f>
        <v>#REF!</v>
      </c>
      <c r="N141" s="20" t="e">
        <f>#REF!</f>
        <v>#REF!</v>
      </c>
      <c r="O141" s="20" t="e">
        <f>#REF!</f>
        <v>#REF!</v>
      </c>
      <c r="P141" s="20" t="e">
        <f>#REF!</f>
        <v>#REF!</v>
      </c>
      <c r="Q141" s="20" t="e">
        <f>#REF!</f>
        <v>#REF!</v>
      </c>
      <c r="R141" s="20" t="e">
        <f>#REF!</f>
        <v>#REF!</v>
      </c>
      <c r="S141" s="20" t="e">
        <f>#REF!</f>
        <v>#REF!</v>
      </c>
      <c r="T141" s="20" t="e">
        <f>#REF!</f>
        <v>#REF!</v>
      </c>
      <c r="U141" s="20" t="e">
        <f>#REF!</f>
        <v>#REF!</v>
      </c>
      <c r="V141" s="20" t="e">
        <f>#REF!</f>
        <v>#REF!</v>
      </c>
      <c r="W141" s="20" t="e">
        <f>#REF!</f>
        <v>#REF!</v>
      </c>
      <c r="X141" s="20" t="e">
        <f>#REF!</f>
        <v>#REF!</v>
      </c>
      <c r="Y141" s="20" t="e">
        <f>#REF!</f>
        <v>#REF!</v>
      </c>
      <c r="Z141" s="20" t="e">
        <f>#REF!</f>
        <v>#REF!</v>
      </c>
      <c r="AA141" s="20" t="e">
        <f>#REF!</f>
        <v>#REF!</v>
      </c>
      <c r="AB141" s="20" t="e">
        <f>#REF!</f>
        <v>#REF!</v>
      </c>
    </row>
    <row r="142" spans="1:28" x14ac:dyDescent="0.25">
      <c r="A142" s="33">
        <f>Données!A137</f>
        <v>132</v>
      </c>
      <c r="B142" s="33">
        <f>Données!B137</f>
        <v>0</v>
      </c>
      <c r="C142" s="36" t="e">
        <f>#REF!</f>
        <v>#REF!</v>
      </c>
      <c r="D142" s="26" t="e">
        <f>#REF!</f>
        <v>#REF!</v>
      </c>
      <c r="E142" s="24" t="e">
        <f>#REF!</f>
        <v>#REF!</v>
      </c>
      <c r="F142" s="24" t="e">
        <f>#REF!</f>
        <v>#REF!</v>
      </c>
      <c r="G142" s="26" t="e">
        <f>#REF!</f>
        <v>#REF!</v>
      </c>
      <c r="H142" s="26" t="e">
        <f>#REF!</f>
        <v>#REF!</v>
      </c>
      <c r="I142" s="20" t="e">
        <f>#REF!</f>
        <v>#REF!</v>
      </c>
      <c r="J142" s="20" t="e">
        <f>#REF!</f>
        <v>#REF!</v>
      </c>
      <c r="K142" s="20" t="e">
        <f>#REF!</f>
        <v>#REF!</v>
      </c>
      <c r="L142" s="20" t="e">
        <f>#REF!</f>
        <v>#REF!</v>
      </c>
      <c r="M142" s="20" t="e">
        <f>#REF!</f>
        <v>#REF!</v>
      </c>
      <c r="N142" s="20" t="e">
        <f>#REF!</f>
        <v>#REF!</v>
      </c>
      <c r="O142" s="20" t="e">
        <f>#REF!</f>
        <v>#REF!</v>
      </c>
      <c r="P142" s="20" t="e">
        <f>#REF!</f>
        <v>#REF!</v>
      </c>
      <c r="Q142" s="20" t="e">
        <f>#REF!</f>
        <v>#REF!</v>
      </c>
      <c r="R142" s="20" t="e">
        <f>#REF!</f>
        <v>#REF!</v>
      </c>
      <c r="S142" s="20" t="e">
        <f>#REF!</f>
        <v>#REF!</v>
      </c>
      <c r="T142" s="20" t="e">
        <f>#REF!</f>
        <v>#REF!</v>
      </c>
      <c r="U142" s="20" t="e">
        <f>#REF!</f>
        <v>#REF!</v>
      </c>
      <c r="V142" s="20" t="e">
        <f>#REF!</f>
        <v>#REF!</v>
      </c>
      <c r="W142" s="20" t="e">
        <f>#REF!</f>
        <v>#REF!</v>
      </c>
      <c r="X142" s="20" t="e">
        <f>#REF!</f>
        <v>#REF!</v>
      </c>
      <c r="Y142" s="20" t="e">
        <f>#REF!</f>
        <v>#REF!</v>
      </c>
      <c r="Z142" s="20" t="e">
        <f>#REF!</f>
        <v>#REF!</v>
      </c>
      <c r="AA142" s="20" t="e">
        <f>#REF!</f>
        <v>#REF!</v>
      </c>
      <c r="AB142" s="20" t="e">
        <f>#REF!</f>
        <v>#REF!</v>
      </c>
    </row>
    <row r="143" spans="1:28" x14ac:dyDescent="0.25">
      <c r="A143" s="33">
        <f>Données!A138</f>
        <v>133</v>
      </c>
      <c r="B143" s="33">
        <f>Données!B138</f>
        <v>0</v>
      </c>
      <c r="C143" s="36" t="e">
        <f>#REF!</f>
        <v>#REF!</v>
      </c>
      <c r="D143" s="26" t="e">
        <f>#REF!</f>
        <v>#REF!</v>
      </c>
      <c r="E143" s="24" t="e">
        <f>#REF!</f>
        <v>#REF!</v>
      </c>
      <c r="F143" s="24" t="e">
        <f>#REF!</f>
        <v>#REF!</v>
      </c>
      <c r="G143" s="26" t="e">
        <f>#REF!</f>
        <v>#REF!</v>
      </c>
      <c r="H143" s="26" t="e">
        <f>#REF!</f>
        <v>#REF!</v>
      </c>
      <c r="I143" s="20" t="e">
        <f>#REF!</f>
        <v>#REF!</v>
      </c>
      <c r="J143" s="20" t="e">
        <f>#REF!</f>
        <v>#REF!</v>
      </c>
      <c r="K143" s="20" t="e">
        <f>#REF!</f>
        <v>#REF!</v>
      </c>
      <c r="L143" s="20" t="e">
        <f>#REF!</f>
        <v>#REF!</v>
      </c>
      <c r="M143" s="20" t="e">
        <f>#REF!</f>
        <v>#REF!</v>
      </c>
      <c r="N143" s="20" t="e">
        <f>#REF!</f>
        <v>#REF!</v>
      </c>
      <c r="O143" s="20" t="e">
        <f>#REF!</f>
        <v>#REF!</v>
      </c>
      <c r="P143" s="20" t="e">
        <f>#REF!</f>
        <v>#REF!</v>
      </c>
      <c r="Q143" s="20" t="e">
        <f>#REF!</f>
        <v>#REF!</v>
      </c>
      <c r="R143" s="20" t="e">
        <f>#REF!</f>
        <v>#REF!</v>
      </c>
      <c r="S143" s="20" t="e">
        <f>#REF!</f>
        <v>#REF!</v>
      </c>
      <c r="T143" s="20" t="e">
        <f>#REF!</f>
        <v>#REF!</v>
      </c>
      <c r="U143" s="20" t="e">
        <f>#REF!</f>
        <v>#REF!</v>
      </c>
      <c r="V143" s="20" t="e">
        <f>#REF!</f>
        <v>#REF!</v>
      </c>
      <c r="W143" s="20" t="e">
        <f>#REF!</f>
        <v>#REF!</v>
      </c>
      <c r="X143" s="20" t="e">
        <f>#REF!</f>
        <v>#REF!</v>
      </c>
      <c r="Y143" s="20" t="e">
        <f>#REF!</f>
        <v>#REF!</v>
      </c>
      <c r="Z143" s="20" t="e">
        <f>#REF!</f>
        <v>#REF!</v>
      </c>
      <c r="AA143" s="20" t="e">
        <f>#REF!</f>
        <v>#REF!</v>
      </c>
      <c r="AB143" s="20" t="e">
        <f>#REF!</f>
        <v>#REF!</v>
      </c>
    </row>
    <row r="144" spans="1:28" x14ac:dyDescent="0.25">
      <c r="A144" s="33">
        <f>Données!A139</f>
        <v>134</v>
      </c>
      <c r="B144" s="33">
        <f>Données!B139</f>
        <v>0</v>
      </c>
      <c r="C144" s="36" t="e">
        <f>#REF!</f>
        <v>#REF!</v>
      </c>
      <c r="D144" s="26" t="e">
        <f>#REF!</f>
        <v>#REF!</v>
      </c>
      <c r="E144" s="24" t="e">
        <f>#REF!</f>
        <v>#REF!</v>
      </c>
      <c r="F144" s="24" t="e">
        <f>#REF!</f>
        <v>#REF!</v>
      </c>
      <c r="G144" s="26" t="e">
        <f>#REF!</f>
        <v>#REF!</v>
      </c>
      <c r="H144" s="26" t="e">
        <f>#REF!</f>
        <v>#REF!</v>
      </c>
      <c r="I144" s="20" t="e">
        <f>#REF!</f>
        <v>#REF!</v>
      </c>
      <c r="J144" s="20" t="e">
        <f>#REF!</f>
        <v>#REF!</v>
      </c>
      <c r="K144" s="20" t="e">
        <f>#REF!</f>
        <v>#REF!</v>
      </c>
      <c r="L144" s="20" t="e">
        <f>#REF!</f>
        <v>#REF!</v>
      </c>
      <c r="M144" s="20" t="e">
        <f>#REF!</f>
        <v>#REF!</v>
      </c>
      <c r="N144" s="20" t="e">
        <f>#REF!</f>
        <v>#REF!</v>
      </c>
      <c r="O144" s="20" t="e">
        <f>#REF!</f>
        <v>#REF!</v>
      </c>
      <c r="P144" s="20" t="e">
        <f>#REF!</f>
        <v>#REF!</v>
      </c>
      <c r="Q144" s="20" t="e">
        <f>#REF!</f>
        <v>#REF!</v>
      </c>
      <c r="R144" s="20" t="e">
        <f>#REF!</f>
        <v>#REF!</v>
      </c>
      <c r="S144" s="20" t="e">
        <f>#REF!</f>
        <v>#REF!</v>
      </c>
      <c r="T144" s="20" t="e">
        <f>#REF!</f>
        <v>#REF!</v>
      </c>
      <c r="U144" s="20" t="e">
        <f>#REF!</f>
        <v>#REF!</v>
      </c>
      <c r="V144" s="20" t="e">
        <f>#REF!</f>
        <v>#REF!</v>
      </c>
      <c r="W144" s="20" t="e">
        <f>#REF!</f>
        <v>#REF!</v>
      </c>
      <c r="X144" s="20" t="e">
        <f>#REF!</f>
        <v>#REF!</v>
      </c>
      <c r="Y144" s="20" t="e">
        <f>#REF!</f>
        <v>#REF!</v>
      </c>
      <c r="Z144" s="20" t="e">
        <f>#REF!</f>
        <v>#REF!</v>
      </c>
      <c r="AA144" s="20" t="e">
        <f>#REF!</f>
        <v>#REF!</v>
      </c>
      <c r="AB144" s="20" t="e">
        <f>#REF!</f>
        <v>#REF!</v>
      </c>
    </row>
    <row r="145" spans="1:28" x14ac:dyDescent="0.25">
      <c r="A145" s="33">
        <f>Données!A140</f>
        <v>135</v>
      </c>
      <c r="B145" s="33">
        <f>Données!B140</f>
        <v>0</v>
      </c>
      <c r="C145" s="36" t="e">
        <f>#REF!</f>
        <v>#REF!</v>
      </c>
      <c r="D145" s="26" t="e">
        <f>#REF!</f>
        <v>#REF!</v>
      </c>
      <c r="E145" s="24" t="e">
        <f>#REF!</f>
        <v>#REF!</v>
      </c>
      <c r="F145" s="24" t="e">
        <f>#REF!</f>
        <v>#REF!</v>
      </c>
      <c r="G145" s="26" t="e">
        <f>#REF!</f>
        <v>#REF!</v>
      </c>
      <c r="H145" s="26" t="e">
        <f>#REF!</f>
        <v>#REF!</v>
      </c>
      <c r="I145" s="20" t="e">
        <f>#REF!</f>
        <v>#REF!</v>
      </c>
      <c r="J145" s="20" t="e">
        <f>#REF!</f>
        <v>#REF!</v>
      </c>
      <c r="K145" s="20" t="e">
        <f>#REF!</f>
        <v>#REF!</v>
      </c>
      <c r="L145" s="20" t="e">
        <f>#REF!</f>
        <v>#REF!</v>
      </c>
      <c r="M145" s="20" t="e">
        <f>#REF!</f>
        <v>#REF!</v>
      </c>
      <c r="N145" s="20" t="e">
        <f>#REF!</f>
        <v>#REF!</v>
      </c>
      <c r="O145" s="20" t="e">
        <f>#REF!</f>
        <v>#REF!</v>
      </c>
      <c r="P145" s="20" t="e">
        <f>#REF!</f>
        <v>#REF!</v>
      </c>
      <c r="Q145" s="20" t="e">
        <f>#REF!</f>
        <v>#REF!</v>
      </c>
      <c r="R145" s="20" t="e">
        <f>#REF!</f>
        <v>#REF!</v>
      </c>
      <c r="S145" s="20" t="e">
        <f>#REF!</f>
        <v>#REF!</v>
      </c>
      <c r="T145" s="20" t="e">
        <f>#REF!</f>
        <v>#REF!</v>
      </c>
      <c r="U145" s="20" t="e">
        <f>#REF!</f>
        <v>#REF!</v>
      </c>
      <c r="V145" s="20" t="e">
        <f>#REF!</f>
        <v>#REF!</v>
      </c>
      <c r="W145" s="20" t="e">
        <f>#REF!</f>
        <v>#REF!</v>
      </c>
      <c r="X145" s="20" t="e">
        <f>#REF!</f>
        <v>#REF!</v>
      </c>
      <c r="Y145" s="20" t="e">
        <f>#REF!</f>
        <v>#REF!</v>
      </c>
      <c r="Z145" s="20" t="e">
        <f>#REF!</f>
        <v>#REF!</v>
      </c>
      <c r="AA145" s="20" t="e">
        <f>#REF!</f>
        <v>#REF!</v>
      </c>
      <c r="AB145" s="20" t="e">
        <f>#REF!</f>
        <v>#REF!</v>
      </c>
    </row>
    <row r="146" spans="1:28" x14ac:dyDescent="0.25">
      <c r="A146" s="33">
        <f>Données!A141</f>
        <v>136</v>
      </c>
      <c r="B146" s="33">
        <f>Données!B141</f>
        <v>0</v>
      </c>
      <c r="C146" s="36" t="e">
        <f>#REF!</f>
        <v>#REF!</v>
      </c>
      <c r="D146" s="26" t="e">
        <f>#REF!</f>
        <v>#REF!</v>
      </c>
      <c r="E146" s="24" t="e">
        <f>#REF!</f>
        <v>#REF!</v>
      </c>
      <c r="F146" s="24" t="e">
        <f>#REF!</f>
        <v>#REF!</v>
      </c>
      <c r="G146" s="26" t="e">
        <f>#REF!</f>
        <v>#REF!</v>
      </c>
      <c r="H146" s="26" t="e">
        <f>#REF!</f>
        <v>#REF!</v>
      </c>
      <c r="I146" s="20" t="e">
        <f>#REF!</f>
        <v>#REF!</v>
      </c>
      <c r="J146" s="20" t="e">
        <f>#REF!</f>
        <v>#REF!</v>
      </c>
      <c r="K146" s="20" t="e">
        <f>#REF!</f>
        <v>#REF!</v>
      </c>
      <c r="L146" s="20" t="e">
        <f>#REF!</f>
        <v>#REF!</v>
      </c>
      <c r="M146" s="20" t="e">
        <f>#REF!</f>
        <v>#REF!</v>
      </c>
      <c r="N146" s="20" t="e">
        <f>#REF!</f>
        <v>#REF!</v>
      </c>
      <c r="O146" s="20" t="e">
        <f>#REF!</f>
        <v>#REF!</v>
      </c>
      <c r="P146" s="20" t="e">
        <f>#REF!</f>
        <v>#REF!</v>
      </c>
      <c r="Q146" s="20" t="e">
        <f>#REF!</f>
        <v>#REF!</v>
      </c>
      <c r="R146" s="20" t="e">
        <f>#REF!</f>
        <v>#REF!</v>
      </c>
      <c r="S146" s="20" t="e">
        <f>#REF!</f>
        <v>#REF!</v>
      </c>
      <c r="T146" s="20" t="e">
        <f>#REF!</f>
        <v>#REF!</v>
      </c>
      <c r="U146" s="20" t="e">
        <f>#REF!</f>
        <v>#REF!</v>
      </c>
      <c r="V146" s="20" t="e">
        <f>#REF!</f>
        <v>#REF!</v>
      </c>
      <c r="W146" s="20" t="e">
        <f>#REF!</f>
        <v>#REF!</v>
      </c>
      <c r="X146" s="20" t="e">
        <f>#REF!</f>
        <v>#REF!</v>
      </c>
      <c r="Y146" s="20" t="e">
        <f>#REF!</f>
        <v>#REF!</v>
      </c>
      <c r="Z146" s="20" t="e">
        <f>#REF!</f>
        <v>#REF!</v>
      </c>
      <c r="AA146" s="20" t="e">
        <f>#REF!</f>
        <v>#REF!</v>
      </c>
      <c r="AB146" s="20" t="e">
        <f>#REF!</f>
        <v>#REF!</v>
      </c>
    </row>
    <row r="147" spans="1:28" x14ac:dyDescent="0.25">
      <c r="A147" s="33">
        <f>Données!A142</f>
        <v>137</v>
      </c>
      <c r="B147" s="33">
        <f>Données!B142</f>
        <v>0</v>
      </c>
      <c r="C147" s="36" t="e">
        <f>#REF!</f>
        <v>#REF!</v>
      </c>
      <c r="D147" s="26" t="e">
        <f>#REF!</f>
        <v>#REF!</v>
      </c>
      <c r="E147" s="24" t="e">
        <f>#REF!</f>
        <v>#REF!</v>
      </c>
      <c r="F147" s="24" t="e">
        <f>#REF!</f>
        <v>#REF!</v>
      </c>
      <c r="G147" s="26" t="e">
        <f>#REF!</f>
        <v>#REF!</v>
      </c>
      <c r="H147" s="26" t="e">
        <f>#REF!</f>
        <v>#REF!</v>
      </c>
      <c r="I147" s="20" t="e">
        <f>#REF!</f>
        <v>#REF!</v>
      </c>
      <c r="J147" s="20" t="e">
        <f>#REF!</f>
        <v>#REF!</v>
      </c>
      <c r="K147" s="20" t="e">
        <f>#REF!</f>
        <v>#REF!</v>
      </c>
      <c r="L147" s="20" t="e">
        <f>#REF!</f>
        <v>#REF!</v>
      </c>
      <c r="M147" s="20" t="e">
        <f>#REF!</f>
        <v>#REF!</v>
      </c>
      <c r="N147" s="20" t="e">
        <f>#REF!</f>
        <v>#REF!</v>
      </c>
      <c r="O147" s="20" t="e">
        <f>#REF!</f>
        <v>#REF!</v>
      </c>
      <c r="P147" s="20" t="e">
        <f>#REF!</f>
        <v>#REF!</v>
      </c>
      <c r="Q147" s="20" t="e">
        <f>#REF!</f>
        <v>#REF!</v>
      </c>
      <c r="R147" s="20" t="e">
        <f>#REF!</f>
        <v>#REF!</v>
      </c>
      <c r="S147" s="20" t="e">
        <f>#REF!</f>
        <v>#REF!</v>
      </c>
      <c r="T147" s="20" t="e">
        <f>#REF!</f>
        <v>#REF!</v>
      </c>
      <c r="U147" s="20" t="e">
        <f>#REF!</f>
        <v>#REF!</v>
      </c>
      <c r="V147" s="20" t="e">
        <f>#REF!</f>
        <v>#REF!</v>
      </c>
      <c r="W147" s="20" t="e">
        <f>#REF!</f>
        <v>#REF!</v>
      </c>
      <c r="X147" s="20" t="e">
        <f>#REF!</f>
        <v>#REF!</v>
      </c>
      <c r="Y147" s="20" t="e">
        <f>#REF!</f>
        <v>#REF!</v>
      </c>
      <c r="Z147" s="20" t="e">
        <f>#REF!</f>
        <v>#REF!</v>
      </c>
      <c r="AA147" s="20" t="e">
        <f>#REF!</f>
        <v>#REF!</v>
      </c>
      <c r="AB147" s="20" t="e">
        <f>#REF!</f>
        <v>#REF!</v>
      </c>
    </row>
    <row r="148" spans="1:28" x14ac:dyDescent="0.25">
      <c r="A148" s="33">
        <f>Données!A143</f>
        <v>138</v>
      </c>
      <c r="B148" s="33">
        <f>Données!B143</f>
        <v>0</v>
      </c>
      <c r="C148" s="36" t="e">
        <f>#REF!</f>
        <v>#REF!</v>
      </c>
      <c r="D148" s="26" t="e">
        <f>#REF!</f>
        <v>#REF!</v>
      </c>
      <c r="E148" s="24" t="e">
        <f>#REF!</f>
        <v>#REF!</v>
      </c>
      <c r="F148" s="24" t="e">
        <f>#REF!</f>
        <v>#REF!</v>
      </c>
      <c r="G148" s="26" t="e">
        <f>#REF!</f>
        <v>#REF!</v>
      </c>
      <c r="H148" s="26" t="e">
        <f>#REF!</f>
        <v>#REF!</v>
      </c>
      <c r="I148" s="20" t="e">
        <f>#REF!</f>
        <v>#REF!</v>
      </c>
      <c r="J148" s="20" t="e">
        <f>#REF!</f>
        <v>#REF!</v>
      </c>
      <c r="K148" s="20" t="e">
        <f>#REF!</f>
        <v>#REF!</v>
      </c>
      <c r="L148" s="20" t="e">
        <f>#REF!</f>
        <v>#REF!</v>
      </c>
      <c r="M148" s="20" t="e">
        <f>#REF!</f>
        <v>#REF!</v>
      </c>
      <c r="N148" s="20" t="e">
        <f>#REF!</f>
        <v>#REF!</v>
      </c>
      <c r="O148" s="20" t="e">
        <f>#REF!</f>
        <v>#REF!</v>
      </c>
      <c r="P148" s="20" t="e">
        <f>#REF!</f>
        <v>#REF!</v>
      </c>
      <c r="Q148" s="20" t="e">
        <f>#REF!</f>
        <v>#REF!</v>
      </c>
      <c r="R148" s="20" t="e">
        <f>#REF!</f>
        <v>#REF!</v>
      </c>
      <c r="S148" s="20" t="e">
        <f>#REF!</f>
        <v>#REF!</v>
      </c>
      <c r="T148" s="20" t="e">
        <f>#REF!</f>
        <v>#REF!</v>
      </c>
      <c r="U148" s="20" t="e">
        <f>#REF!</f>
        <v>#REF!</v>
      </c>
      <c r="V148" s="20" t="e">
        <f>#REF!</f>
        <v>#REF!</v>
      </c>
      <c r="W148" s="20" t="e">
        <f>#REF!</f>
        <v>#REF!</v>
      </c>
      <c r="X148" s="20" t="e">
        <f>#REF!</f>
        <v>#REF!</v>
      </c>
      <c r="Y148" s="20" t="e">
        <f>#REF!</f>
        <v>#REF!</v>
      </c>
      <c r="Z148" s="20" t="e">
        <f>#REF!</f>
        <v>#REF!</v>
      </c>
      <c r="AA148" s="20" t="e">
        <f>#REF!</f>
        <v>#REF!</v>
      </c>
      <c r="AB148" s="20" t="e">
        <f>#REF!</f>
        <v>#REF!</v>
      </c>
    </row>
    <row r="149" spans="1:28" x14ac:dyDescent="0.25">
      <c r="A149" s="33">
        <f>Données!A144</f>
        <v>139</v>
      </c>
      <c r="B149" s="33">
        <f>Données!B144</f>
        <v>0</v>
      </c>
      <c r="C149" s="36" t="e">
        <f>#REF!</f>
        <v>#REF!</v>
      </c>
      <c r="D149" s="26" t="e">
        <f>#REF!</f>
        <v>#REF!</v>
      </c>
      <c r="E149" s="24" t="e">
        <f>#REF!</f>
        <v>#REF!</v>
      </c>
      <c r="F149" s="24" t="e">
        <f>#REF!</f>
        <v>#REF!</v>
      </c>
      <c r="G149" s="26" t="e">
        <f>#REF!</f>
        <v>#REF!</v>
      </c>
      <c r="H149" s="26" t="e">
        <f>#REF!</f>
        <v>#REF!</v>
      </c>
      <c r="I149" s="20" t="e">
        <f>#REF!</f>
        <v>#REF!</v>
      </c>
      <c r="J149" s="20" t="e">
        <f>#REF!</f>
        <v>#REF!</v>
      </c>
      <c r="K149" s="20" t="e">
        <f>#REF!</f>
        <v>#REF!</v>
      </c>
      <c r="L149" s="20" t="e">
        <f>#REF!</f>
        <v>#REF!</v>
      </c>
      <c r="M149" s="20" t="e">
        <f>#REF!</f>
        <v>#REF!</v>
      </c>
      <c r="N149" s="20" t="e">
        <f>#REF!</f>
        <v>#REF!</v>
      </c>
      <c r="O149" s="20" t="e">
        <f>#REF!</f>
        <v>#REF!</v>
      </c>
      <c r="P149" s="20" t="e">
        <f>#REF!</f>
        <v>#REF!</v>
      </c>
      <c r="Q149" s="20" t="e">
        <f>#REF!</f>
        <v>#REF!</v>
      </c>
      <c r="R149" s="20" t="e">
        <f>#REF!</f>
        <v>#REF!</v>
      </c>
      <c r="S149" s="20" t="e">
        <f>#REF!</f>
        <v>#REF!</v>
      </c>
      <c r="T149" s="20" t="e">
        <f>#REF!</f>
        <v>#REF!</v>
      </c>
      <c r="U149" s="20" t="e">
        <f>#REF!</f>
        <v>#REF!</v>
      </c>
      <c r="V149" s="20" t="e">
        <f>#REF!</f>
        <v>#REF!</v>
      </c>
      <c r="W149" s="20" t="e">
        <f>#REF!</f>
        <v>#REF!</v>
      </c>
      <c r="X149" s="20" t="e">
        <f>#REF!</f>
        <v>#REF!</v>
      </c>
      <c r="Y149" s="20" t="e">
        <f>#REF!</f>
        <v>#REF!</v>
      </c>
      <c r="Z149" s="20" t="e">
        <f>#REF!</f>
        <v>#REF!</v>
      </c>
      <c r="AA149" s="20" t="e">
        <f>#REF!</f>
        <v>#REF!</v>
      </c>
      <c r="AB149" s="20" t="e">
        <f>#REF!</f>
        <v>#REF!</v>
      </c>
    </row>
    <row r="150" spans="1:28" x14ac:dyDescent="0.25">
      <c r="A150" s="33">
        <f>Données!A145</f>
        <v>140</v>
      </c>
      <c r="B150" s="33">
        <f>Données!B145</f>
        <v>0</v>
      </c>
      <c r="C150" s="36" t="e">
        <f>#REF!</f>
        <v>#REF!</v>
      </c>
      <c r="D150" s="26" t="e">
        <f>#REF!</f>
        <v>#REF!</v>
      </c>
      <c r="E150" s="24" t="e">
        <f>#REF!</f>
        <v>#REF!</v>
      </c>
      <c r="F150" s="24" t="e">
        <f>#REF!</f>
        <v>#REF!</v>
      </c>
      <c r="G150" s="26" t="e">
        <f>#REF!</f>
        <v>#REF!</v>
      </c>
      <c r="H150" s="26" t="e">
        <f>#REF!</f>
        <v>#REF!</v>
      </c>
      <c r="I150" s="20" t="e">
        <f>#REF!</f>
        <v>#REF!</v>
      </c>
      <c r="J150" s="20" t="e">
        <f>#REF!</f>
        <v>#REF!</v>
      </c>
      <c r="K150" s="20" t="e">
        <f>#REF!</f>
        <v>#REF!</v>
      </c>
      <c r="L150" s="20" t="e">
        <f>#REF!</f>
        <v>#REF!</v>
      </c>
      <c r="M150" s="20" t="e">
        <f>#REF!</f>
        <v>#REF!</v>
      </c>
      <c r="N150" s="20" t="e">
        <f>#REF!</f>
        <v>#REF!</v>
      </c>
      <c r="O150" s="20" t="e">
        <f>#REF!</f>
        <v>#REF!</v>
      </c>
      <c r="P150" s="20" t="e">
        <f>#REF!</f>
        <v>#REF!</v>
      </c>
      <c r="Q150" s="20" t="e">
        <f>#REF!</f>
        <v>#REF!</v>
      </c>
      <c r="R150" s="20" t="e">
        <f>#REF!</f>
        <v>#REF!</v>
      </c>
      <c r="S150" s="20" t="e">
        <f>#REF!</f>
        <v>#REF!</v>
      </c>
      <c r="T150" s="20" t="e">
        <f>#REF!</f>
        <v>#REF!</v>
      </c>
      <c r="U150" s="20" t="e">
        <f>#REF!</f>
        <v>#REF!</v>
      </c>
      <c r="V150" s="20" t="e">
        <f>#REF!</f>
        <v>#REF!</v>
      </c>
      <c r="W150" s="20" t="e">
        <f>#REF!</f>
        <v>#REF!</v>
      </c>
      <c r="X150" s="20" t="e">
        <f>#REF!</f>
        <v>#REF!</v>
      </c>
      <c r="Y150" s="20" t="e">
        <f>#REF!</f>
        <v>#REF!</v>
      </c>
      <c r="Z150" s="20" t="e">
        <f>#REF!</f>
        <v>#REF!</v>
      </c>
      <c r="AA150" s="20" t="e">
        <f>#REF!</f>
        <v>#REF!</v>
      </c>
      <c r="AB150" s="20" t="e">
        <f>#REF!</f>
        <v>#REF!</v>
      </c>
    </row>
    <row r="151" spans="1:28" x14ac:dyDescent="0.25">
      <c r="A151" s="33">
        <f>Données!A146</f>
        <v>141</v>
      </c>
      <c r="B151" s="33">
        <f>Données!B146</f>
        <v>0</v>
      </c>
      <c r="C151" s="36" t="e">
        <f>#REF!</f>
        <v>#REF!</v>
      </c>
      <c r="D151" s="26" t="e">
        <f>#REF!</f>
        <v>#REF!</v>
      </c>
      <c r="E151" s="24" t="e">
        <f>#REF!</f>
        <v>#REF!</v>
      </c>
      <c r="F151" s="24" t="e">
        <f>#REF!</f>
        <v>#REF!</v>
      </c>
      <c r="G151" s="26" t="e">
        <f>#REF!</f>
        <v>#REF!</v>
      </c>
      <c r="H151" s="26" t="e">
        <f>#REF!</f>
        <v>#REF!</v>
      </c>
      <c r="I151" s="20" t="e">
        <f>#REF!</f>
        <v>#REF!</v>
      </c>
      <c r="J151" s="20" t="e">
        <f>#REF!</f>
        <v>#REF!</v>
      </c>
      <c r="K151" s="20" t="e">
        <f>#REF!</f>
        <v>#REF!</v>
      </c>
      <c r="L151" s="20" t="e">
        <f>#REF!</f>
        <v>#REF!</v>
      </c>
      <c r="M151" s="20" t="e">
        <f>#REF!</f>
        <v>#REF!</v>
      </c>
      <c r="N151" s="20" t="e">
        <f>#REF!</f>
        <v>#REF!</v>
      </c>
      <c r="O151" s="20" t="e">
        <f>#REF!</f>
        <v>#REF!</v>
      </c>
      <c r="P151" s="20" t="e">
        <f>#REF!</f>
        <v>#REF!</v>
      </c>
      <c r="Q151" s="20" t="e">
        <f>#REF!</f>
        <v>#REF!</v>
      </c>
      <c r="R151" s="20" t="e">
        <f>#REF!</f>
        <v>#REF!</v>
      </c>
      <c r="S151" s="20" t="e">
        <f>#REF!</f>
        <v>#REF!</v>
      </c>
      <c r="T151" s="20" t="e">
        <f>#REF!</f>
        <v>#REF!</v>
      </c>
      <c r="U151" s="20" t="e">
        <f>#REF!</f>
        <v>#REF!</v>
      </c>
      <c r="V151" s="20" t="e">
        <f>#REF!</f>
        <v>#REF!</v>
      </c>
      <c r="W151" s="20" t="e">
        <f>#REF!</f>
        <v>#REF!</v>
      </c>
      <c r="X151" s="20" t="e">
        <f>#REF!</f>
        <v>#REF!</v>
      </c>
      <c r="Y151" s="20" t="e">
        <f>#REF!</f>
        <v>#REF!</v>
      </c>
      <c r="Z151" s="20" t="e">
        <f>#REF!</f>
        <v>#REF!</v>
      </c>
      <c r="AA151" s="20" t="e">
        <f>#REF!</f>
        <v>#REF!</v>
      </c>
      <c r="AB151" s="20" t="e">
        <f>#REF!</f>
        <v>#REF!</v>
      </c>
    </row>
    <row r="152" spans="1:28" x14ac:dyDescent="0.25">
      <c r="A152" s="33">
        <f>Données!A147</f>
        <v>142</v>
      </c>
      <c r="B152" s="33">
        <f>Données!B147</f>
        <v>0</v>
      </c>
      <c r="C152" s="36" t="e">
        <f>#REF!</f>
        <v>#REF!</v>
      </c>
      <c r="D152" s="26" t="e">
        <f>#REF!</f>
        <v>#REF!</v>
      </c>
      <c r="E152" s="24" t="e">
        <f>#REF!</f>
        <v>#REF!</v>
      </c>
      <c r="F152" s="24" t="e">
        <f>#REF!</f>
        <v>#REF!</v>
      </c>
      <c r="G152" s="26" t="e">
        <f>#REF!</f>
        <v>#REF!</v>
      </c>
      <c r="H152" s="26" t="e">
        <f>#REF!</f>
        <v>#REF!</v>
      </c>
      <c r="I152" s="20" t="e">
        <f>#REF!</f>
        <v>#REF!</v>
      </c>
      <c r="J152" s="20" t="e">
        <f>#REF!</f>
        <v>#REF!</v>
      </c>
      <c r="K152" s="20" t="e">
        <f>#REF!</f>
        <v>#REF!</v>
      </c>
      <c r="L152" s="20" t="e">
        <f>#REF!</f>
        <v>#REF!</v>
      </c>
      <c r="M152" s="20" t="e">
        <f>#REF!</f>
        <v>#REF!</v>
      </c>
      <c r="N152" s="20" t="e">
        <f>#REF!</f>
        <v>#REF!</v>
      </c>
      <c r="O152" s="20" t="e">
        <f>#REF!</f>
        <v>#REF!</v>
      </c>
      <c r="P152" s="20" t="e">
        <f>#REF!</f>
        <v>#REF!</v>
      </c>
      <c r="Q152" s="20" t="e">
        <f>#REF!</f>
        <v>#REF!</v>
      </c>
      <c r="R152" s="20" t="e">
        <f>#REF!</f>
        <v>#REF!</v>
      </c>
      <c r="S152" s="20" t="e">
        <f>#REF!</f>
        <v>#REF!</v>
      </c>
      <c r="T152" s="20" t="e">
        <f>#REF!</f>
        <v>#REF!</v>
      </c>
      <c r="U152" s="20" t="e">
        <f>#REF!</f>
        <v>#REF!</v>
      </c>
      <c r="V152" s="20" t="e">
        <f>#REF!</f>
        <v>#REF!</v>
      </c>
      <c r="W152" s="20" t="e">
        <f>#REF!</f>
        <v>#REF!</v>
      </c>
      <c r="X152" s="20" t="e">
        <f>#REF!</f>
        <v>#REF!</v>
      </c>
      <c r="Y152" s="20" t="e">
        <f>#REF!</f>
        <v>#REF!</v>
      </c>
      <c r="Z152" s="20" t="e">
        <f>#REF!</f>
        <v>#REF!</v>
      </c>
      <c r="AA152" s="20" t="e">
        <f>#REF!</f>
        <v>#REF!</v>
      </c>
      <c r="AB152" s="20" t="e">
        <f>#REF!</f>
        <v>#REF!</v>
      </c>
    </row>
    <row r="153" spans="1:28" x14ac:dyDescent="0.25">
      <c r="A153" s="33">
        <f>Données!A148</f>
        <v>143</v>
      </c>
      <c r="B153" s="33">
        <f>Données!B148</f>
        <v>0</v>
      </c>
      <c r="C153" s="36" t="e">
        <f>#REF!</f>
        <v>#REF!</v>
      </c>
      <c r="D153" s="26" t="e">
        <f>#REF!</f>
        <v>#REF!</v>
      </c>
      <c r="E153" s="24" t="e">
        <f>#REF!</f>
        <v>#REF!</v>
      </c>
      <c r="F153" s="24" t="e">
        <f>#REF!</f>
        <v>#REF!</v>
      </c>
      <c r="G153" s="26" t="e">
        <f>#REF!</f>
        <v>#REF!</v>
      </c>
      <c r="H153" s="26" t="e">
        <f>#REF!</f>
        <v>#REF!</v>
      </c>
      <c r="I153" s="20" t="e">
        <f>#REF!</f>
        <v>#REF!</v>
      </c>
      <c r="J153" s="20" t="e">
        <f>#REF!</f>
        <v>#REF!</v>
      </c>
      <c r="K153" s="20" t="e">
        <f>#REF!</f>
        <v>#REF!</v>
      </c>
      <c r="L153" s="20" t="e">
        <f>#REF!</f>
        <v>#REF!</v>
      </c>
      <c r="M153" s="20" t="e">
        <f>#REF!</f>
        <v>#REF!</v>
      </c>
      <c r="N153" s="20" t="e">
        <f>#REF!</f>
        <v>#REF!</v>
      </c>
      <c r="O153" s="20" t="e">
        <f>#REF!</f>
        <v>#REF!</v>
      </c>
      <c r="P153" s="20" t="e">
        <f>#REF!</f>
        <v>#REF!</v>
      </c>
      <c r="Q153" s="20" t="e">
        <f>#REF!</f>
        <v>#REF!</v>
      </c>
      <c r="R153" s="20" t="e">
        <f>#REF!</f>
        <v>#REF!</v>
      </c>
      <c r="S153" s="20" t="e">
        <f>#REF!</f>
        <v>#REF!</v>
      </c>
      <c r="T153" s="20" t="e">
        <f>#REF!</f>
        <v>#REF!</v>
      </c>
      <c r="U153" s="20" t="e">
        <f>#REF!</f>
        <v>#REF!</v>
      </c>
      <c r="V153" s="20" t="e">
        <f>#REF!</f>
        <v>#REF!</v>
      </c>
      <c r="W153" s="20" t="e">
        <f>#REF!</f>
        <v>#REF!</v>
      </c>
      <c r="X153" s="20" t="e">
        <f>#REF!</f>
        <v>#REF!</v>
      </c>
      <c r="Y153" s="20" t="e">
        <f>#REF!</f>
        <v>#REF!</v>
      </c>
      <c r="Z153" s="20" t="e">
        <f>#REF!</f>
        <v>#REF!</v>
      </c>
      <c r="AA153" s="20" t="e">
        <f>#REF!</f>
        <v>#REF!</v>
      </c>
      <c r="AB153" s="20" t="e">
        <f>#REF!</f>
        <v>#REF!</v>
      </c>
    </row>
    <row r="154" spans="1:28" x14ac:dyDescent="0.25">
      <c r="A154" s="33">
        <f>Données!A149</f>
        <v>144</v>
      </c>
      <c r="B154" s="33">
        <f>Données!B149</f>
        <v>0</v>
      </c>
      <c r="C154" s="36" t="e">
        <f>#REF!</f>
        <v>#REF!</v>
      </c>
      <c r="D154" s="26" t="e">
        <f>#REF!</f>
        <v>#REF!</v>
      </c>
      <c r="E154" s="24" t="e">
        <f>#REF!</f>
        <v>#REF!</v>
      </c>
      <c r="F154" s="24" t="e">
        <f>#REF!</f>
        <v>#REF!</v>
      </c>
      <c r="G154" s="26" t="e">
        <f>#REF!</f>
        <v>#REF!</v>
      </c>
      <c r="H154" s="26" t="e">
        <f>#REF!</f>
        <v>#REF!</v>
      </c>
      <c r="I154" s="20" t="e">
        <f>#REF!</f>
        <v>#REF!</v>
      </c>
      <c r="J154" s="20" t="e">
        <f>#REF!</f>
        <v>#REF!</v>
      </c>
      <c r="K154" s="20" t="e">
        <f>#REF!</f>
        <v>#REF!</v>
      </c>
      <c r="L154" s="20" t="e">
        <f>#REF!</f>
        <v>#REF!</v>
      </c>
      <c r="M154" s="20" t="e">
        <f>#REF!</f>
        <v>#REF!</v>
      </c>
      <c r="N154" s="20" t="e">
        <f>#REF!</f>
        <v>#REF!</v>
      </c>
      <c r="O154" s="20" t="e">
        <f>#REF!</f>
        <v>#REF!</v>
      </c>
      <c r="P154" s="20" t="e">
        <f>#REF!</f>
        <v>#REF!</v>
      </c>
      <c r="Q154" s="20" t="e">
        <f>#REF!</f>
        <v>#REF!</v>
      </c>
      <c r="R154" s="20" t="e">
        <f>#REF!</f>
        <v>#REF!</v>
      </c>
      <c r="S154" s="20" t="e">
        <f>#REF!</f>
        <v>#REF!</v>
      </c>
      <c r="T154" s="20" t="e">
        <f>#REF!</f>
        <v>#REF!</v>
      </c>
      <c r="U154" s="20" t="e">
        <f>#REF!</f>
        <v>#REF!</v>
      </c>
      <c r="V154" s="20" t="e">
        <f>#REF!</f>
        <v>#REF!</v>
      </c>
      <c r="W154" s="20" t="e">
        <f>#REF!</f>
        <v>#REF!</v>
      </c>
      <c r="X154" s="20" t="e">
        <f>#REF!</f>
        <v>#REF!</v>
      </c>
      <c r="Y154" s="20" t="e">
        <f>#REF!</f>
        <v>#REF!</v>
      </c>
      <c r="Z154" s="20" t="e">
        <f>#REF!</f>
        <v>#REF!</v>
      </c>
      <c r="AA154" s="20" t="e">
        <f>#REF!</f>
        <v>#REF!</v>
      </c>
      <c r="AB154" s="20" t="e">
        <f>#REF!</f>
        <v>#REF!</v>
      </c>
    </row>
    <row r="155" spans="1:28" x14ac:dyDescent="0.25">
      <c r="A155" s="33">
        <f>Données!A150</f>
        <v>145</v>
      </c>
      <c r="B155" s="33">
        <f>Données!B150</f>
        <v>0</v>
      </c>
      <c r="C155" s="36" t="e">
        <f>#REF!</f>
        <v>#REF!</v>
      </c>
      <c r="D155" s="26" t="e">
        <f>#REF!</f>
        <v>#REF!</v>
      </c>
      <c r="E155" s="24" t="e">
        <f>#REF!</f>
        <v>#REF!</v>
      </c>
      <c r="F155" s="24" t="e">
        <f>#REF!</f>
        <v>#REF!</v>
      </c>
      <c r="G155" s="26" t="e">
        <f>#REF!</f>
        <v>#REF!</v>
      </c>
      <c r="H155" s="26" t="e">
        <f>#REF!</f>
        <v>#REF!</v>
      </c>
      <c r="I155" s="20" t="e">
        <f>#REF!</f>
        <v>#REF!</v>
      </c>
      <c r="J155" s="20" t="e">
        <f>#REF!</f>
        <v>#REF!</v>
      </c>
      <c r="K155" s="20" t="e">
        <f>#REF!</f>
        <v>#REF!</v>
      </c>
      <c r="L155" s="20" t="e">
        <f>#REF!</f>
        <v>#REF!</v>
      </c>
      <c r="M155" s="20" t="e">
        <f>#REF!</f>
        <v>#REF!</v>
      </c>
      <c r="N155" s="20" t="e">
        <f>#REF!</f>
        <v>#REF!</v>
      </c>
      <c r="O155" s="20" t="e">
        <f>#REF!</f>
        <v>#REF!</v>
      </c>
      <c r="P155" s="20" t="e">
        <f>#REF!</f>
        <v>#REF!</v>
      </c>
      <c r="Q155" s="20" t="e">
        <f>#REF!</f>
        <v>#REF!</v>
      </c>
      <c r="R155" s="20" t="e">
        <f>#REF!</f>
        <v>#REF!</v>
      </c>
      <c r="S155" s="20" t="e">
        <f>#REF!</f>
        <v>#REF!</v>
      </c>
      <c r="T155" s="20" t="e">
        <f>#REF!</f>
        <v>#REF!</v>
      </c>
      <c r="U155" s="20" t="e">
        <f>#REF!</f>
        <v>#REF!</v>
      </c>
      <c r="V155" s="20" t="e">
        <f>#REF!</f>
        <v>#REF!</v>
      </c>
      <c r="W155" s="20" t="e">
        <f>#REF!</f>
        <v>#REF!</v>
      </c>
      <c r="X155" s="20" t="e">
        <f>#REF!</f>
        <v>#REF!</v>
      </c>
      <c r="Y155" s="20" t="e">
        <f>#REF!</f>
        <v>#REF!</v>
      </c>
      <c r="Z155" s="20" t="e">
        <f>#REF!</f>
        <v>#REF!</v>
      </c>
      <c r="AA155" s="20" t="e">
        <f>#REF!</f>
        <v>#REF!</v>
      </c>
      <c r="AB155" s="20" t="e">
        <f>#REF!</f>
        <v>#REF!</v>
      </c>
    </row>
    <row r="156" spans="1:28" x14ac:dyDescent="0.25">
      <c r="A156" s="33">
        <f>Données!A151</f>
        <v>146</v>
      </c>
      <c r="B156" s="33">
        <f>Données!B151</f>
        <v>0</v>
      </c>
      <c r="C156" s="36" t="e">
        <f>#REF!</f>
        <v>#REF!</v>
      </c>
      <c r="D156" s="26" t="e">
        <f>#REF!</f>
        <v>#REF!</v>
      </c>
      <c r="E156" s="24" t="e">
        <f>#REF!</f>
        <v>#REF!</v>
      </c>
      <c r="F156" s="24" t="e">
        <f>#REF!</f>
        <v>#REF!</v>
      </c>
      <c r="G156" s="26" t="e">
        <f>#REF!</f>
        <v>#REF!</v>
      </c>
      <c r="H156" s="26" t="e">
        <f>#REF!</f>
        <v>#REF!</v>
      </c>
      <c r="I156" s="20" t="e">
        <f>#REF!</f>
        <v>#REF!</v>
      </c>
      <c r="J156" s="20" t="e">
        <f>#REF!</f>
        <v>#REF!</v>
      </c>
      <c r="K156" s="20" t="e">
        <f>#REF!</f>
        <v>#REF!</v>
      </c>
      <c r="L156" s="20" t="e">
        <f>#REF!</f>
        <v>#REF!</v>
      </c>
      <c r="M156" s="20" t="e">
        <f>#REF!</f>
        <v>#REF!</v>
      </c>
      <c r="N156" s="20" t="e">
        <f>#REF!</f>
        <v>#REF!</v>
      </c>
      <c r="O156" s="20" t="e">
        <f>#REF!</f>
        <v>#REF!</v>
      </c>
      <c r="P156" s="20" t="e">
        <f>#REF!</f>
        <v>#REF!</v>
      </c>
      <c r="Q156" s="20" t="e">
        <f>#REF!</f>
        <v>#REF!</v>
      </c>
      <c r="R156" s="20" t="e">
        <f>#REF!</f>
        <v>#REF!</v>
      </c>
      <c r="S156" s="20" t="e">
        <f>#REF!</f>
        <v>#REF!</v>
      </c>
      <c r="T156" s="20" t="e">
        <f>#REF!</f>
        <v>#REF!</v>
      </c>
      <c r="U156" s="20" t="e">
        <f>#REF!</f>
        <v>#REF!</v>
      </c>
      <c r="V156" s="20" t="e">
        <f>#REF!</f>
        <v>#REF!</v>
      </c>
      <c r="W156" s="20" t="e">
        <f>#REF!</f>
        <v>#REF!</v>
      </c>
      <c r="X156" s="20" t="e">
        <f>#REF!</f>
        <v>#REF!</v>
      </c>
      <c r="Y156" s="20" t="e">
        <f>#REF!</f>
        <v>#REF!</v>
      </c>
      <c r="Z156" s="20" t="e">
        <f>#REF!</f>
        <v>#REF!</v>
      </c>
      <c r="AA156" s="20" t="e">
        <f>#REF!</f>
        <v>#REF!</v>
      </c>
      <c r="AB156" s="20" t="e">
        <f>#REF!</f>
        <v>#REF!</v>
      </c>
    </row>
    <row r="157" spans="1:28" x14ac:dyDescent="0.25">
      <c r="A157" s="33">
        <f>Données!A152</f>
        <v>147</v>
      </c>
      <c r="B157" s="33">
        <f>Données!B152</f>
        <v>0</v>
      </c>
      <c r="C157" s="36" t="e">
        <f>#REF!</f>
        <v>#REF!</v>
      </c>
      <c r="D157" s="26" t="e">
        <f>#REF!</f>
        <v>#REF!</v>
      </c>
      <c r="E157" s="24" t="e">
        <f>#REF!</f>
        <v>#REF!</v>
      </c>
      <c r="F157" s="24" t="e">
        <f>#REF!</f>
        <v>#REF!</v>
      </c>
      <c r="G157" s="26" t="e">
        <f>#REF!</f>
        <v>#REF!</v>
      </c>
      <c r="H157" s="26" t="e">
        <f>#REF!</f>
        <v>#REF!</v>
      </c>
      <c r="I157" s="20" t="e">
        <f>#REF!</f>
        <v>#REF!</v>
      </c>
      <c r="J157" s="20" t="e">
        <f>#REF!</f>
        <v>#REF!</v>
      </c>
      <c r="K157" s="20" t="e">
        <f>#REF!</f>
        <v>#REF!</v>
      </c>
      <c r="L157" s="20" t="e">
        <f>#REF!</f>
        <v>#REF!</v>
      </c>
      <c r="M157" s="20" t="e">
        <f>#REF!</f>
        <v>#REF!</v>
      </c>
      <c r="N157" s="20" t="e">
        <f>#REF!</f>
        <v>#REF!</v>
      </c>
      <c r="O157" s="20" t="e">
        <f>#REF!</f>
        <v>#REF!</v>
      </c>
      <c r="P157" s="20" t="e">
        <f>#REF!</f>
        <v>#REF!</v>
      </c>
      <c r="Q157" s="20" t="e">
        <f>#REF!</f>
        <v>#REF!</v>
      </c>
      <c r="R157" s="20" t="e">
        <f>#REF!</f>
        <v>#REF!</v>
      </c>
      <c r="S157" s="20" t="e">
        <f>#REF!</f>
        <v>#REF!</v>
      </c>
      <c r="T157" s="20" t="e">
        <f>#REF!</f>
        <v>#REF!</v>
      </c>
      <c r="U157" s="20" t="e">
        <f>#REF!</f>
        <v>#REF!</v>
      </c>
      <c r="V157" s="20" t="e">
        <f>#REF!</f>
        <v>#REF!</v>
      </c>
      <c r="W157" s="20" t="e">
        <f>#REF!</f>
        <v>#REF!</v>
      </c>
      <c r="X157" s="20" t="e">
        <f>#REF!</f>
        <v>#REF!</v>
      </c>
      <c r="Y157" s="20" t="e">
        <f>#REF!</f>
        <v>#REF!</v>
      </c>
      <c r="Z157" s="20" t="e">
        <f>#REF!</f>
        <v>#REF!</v>
      </c>
      <c r="AA157" s="20" t="e">
        <f>#REF!</f>
        <v>#REF!</v>
      </c>
      <c r="AB157" s="20" t="e">
        <f>#REF!</f>
        <v>#REF!</v>
      </c>
    </row>
    <row r="158" spans="1:28" x14ac:dyDescent="0.25">
      <c r="A158" s="33">
        <f>Données!A153</f>
        <v>148</v>
      </c>
      <c r="B158" s="33">
        <f>Données!B153</f>
        <v>0</v>
      </c>
      <c r="C158" s="36" t="e">
        <f>#REF!</f>
        <v>#REF!</v>
      </c>
      <c r="D158" s="26" t="e">
        <f>#REF!</f>
        <v>#REF!</v>
      </c>
      <c r="E158" s="24" t="e">
        <f>#REF!</f>
        <v>#REF!</v>
      </c>
      <c r="F158" s="24" t="e">
        <f>#REF!</f>
        <v>#REF!</v>
      </c>
      <c r="G158" s="26" t="e">
        <f>#REF!</f>
        <v>#REF!</v>
      </c>
      <c r="H158" s="26" t="e">
        <f>#REF!</f>
        <v>#REF!</v>
      </c>
      <c r="I158" s="20" t="e">
        <f>#REF!</f>
        <v>#REF!</v>
      </c>
      <c r="J158" s="20" t="e">
        <f>#REF!</f>
        <v>#REF!</v>
      </c>
      <c r="K158" s="20" t="e">
        <f>#REF!</f>
        <v>#REF!</v>
      </c>
      <c r="L158" s="20" t="e">
        <f>#REF!</f>
        <v>#REF!</v>
      </c>
      <c r="M158" s="20" t="e">
        <f>#REF!</f>
        <v>#REF!</v>
      </c>
      <c r="N158" s="20" t="e">
        <f>#REF!</f>
        <v>#REF!</v>
      </c>
      <c r="O158" s="20" t="e">
        <f>#REF!</f>
        <v>#REF!</v>
      </c>
      <c r="P158" s="20" t="e">
        <f>#REF!</f>
        <v>#REF!</v>
      </c>
      <c r="Q158" s="20" t="e">
        <f>#REF!</f>
        <v>#REF!</v>
      </c>
      <c r="R158" s="20" t="e">
        <f>#REF!</f>
        <v>#REF!</v>
      </c>
      <c r="S158" s="20" t="e">
        <f>#REF!</f>
        <v>#REF!</v>
      </c>
      <c r="T158" s="20" t="e">
        <f>#REF!</f>
        <v>#REF!</v>
      </c>
      <c r="U158" s="20" t="e">
        <f>#REF!</f>
        <v>#REF!</v>
      </c>
      <c r="V158" s="20" t="e">
        <f>#REF!</f>
        <v>#REF!</v>
      </c>
      <c r="W158" s="20" t="e">
        <f>#REF!</f>
        <v>#REF!</v>
      </c>
      <c r="X158" s="20" t="e">
        <f>#REF!</f>
        <v>#REF!</v>
      </c>
      <c r="Y158" s="20" t="e">
        <f>#REF!</f>
        <v>#REF!</v>
      </c>
      <c r="Z158" s="20" t="e">
        <f>#REF!</f>
        <v>#REF!</v>
      </c>
      <c r="AA158" s="20" t="e">
        <f>#REF!</f>
        <v>#REF!</v>
      </c>
      <c r="AB158" s="20" t="e">
        <f>#REF!</f>
        <v>#REF!</v>
      </c>
    </row>
    <row r="159" spans="1:28" x14ac:dyDescent="0.25">
      <c r="A159" s="33">
        <f>Données!A154</f>
        <v>149</v>
      </c>
      <c r="B159" s="33">
        <f>Données!B154</f>
        <v>0</v>
      </c>
      <c r="C159" s="36" t="e">
        <f>#REF!</f>
        <v>#REF!</v>
      </c>
      <c r="D159" s="26" t="e">
        <f>#REF!</f>
        <v>#REF!</v>
      </c>
      <c r="E159" s="24" t="e">
        <f>#REF!</f>
        <v>#REF!</v>
      </c>
      <c r="F159" s="24" t="e">
        <f>#REF!</f>
        <v>#REF!</v>
      </c>
      <c r="G159" s="26" t="e">
        <f>#REF!</f>
        <v>#REF!</v>
      </c>
      <c r="H159" s="26" t="e">
        <f>#REF!</f>
        <v>#REF!</v>
      </c>
      <c r="I159" s="20" t="e">
        <f>#REF!</f>
        <v>#REF!</v>
      </c>
      <c r="J159" s="20" t="e">
        <f>#REF!</f>
        <v>#REF!</v>
      </c>
      <c r="K159" s="20" t="e">
        <f>#REF!</f>
        <v>#REF!</v>
      </c>
      <c r="L159" s="20" t="e">
        <f>#REF!</f>
        <v>#REF!</v>
      </c>
      <c r="M159" s="20" t="e">
        <f>#REF!</f>
        <v>#REF!</v>
      </c>
      <c r="N159" s="20" t="e">
        <f>#REF!</f>
        <v>#REF!</v>
      </c>
      <c r="O159" s="20" t="e">
        <f>#REF!</f>
        <v>#REF!</v>
      </c>
      <c r="P159" s="20" t="e">
        <f>#REF!</f>
        <v>#REF!</v>
      </c>
      <c r="Q159" s="20" t="e">
        <f>#REF!</f>
        <v>#REF!</v>
      </c>
      <c r="R159" s="20" t="e">
        <f>#REF!</f>
        <v>#REF!</v>
      </c>
      <c r="S159" s="20" t="e">
        <f>#REF!</f>
        <v>#REF!</v>
      </c>
      <c r="T159" s="20" t="e">
        <f>#REF!</f>
        <v>#REF!</v>
      </c>
      <c r="U159" s="20" t="e">
        <f>#REF!</f>
        <v>#REF!</v>
      </c>
      <c r="V159" s="20" t="e">
        <f>#REF!</f>
        <v>#REF!</v>
      </c>
      <c r="W159" s="20" t="e">
        <f>#REF!</f>
        <v>#REF!</v>
      </c>
      <c r="X159" s="20" t="e">
        <f>#REF!</f>
        <v>#REF!</v>
      </c>
      <c r="Y159" s="20" t="e">
        <f>#REF!</f>
        <v>#REF!</v>
      </c>
      <c r="Z159" s="20" t="e">
        <f>#REF!</f>
        <v>#REF!</v>
      </c>
      <c r="AA159" s="20" t="e">
        <f>#REF!</f>
        <v>#REF!</v>
      </c>
      <c r="AB159" s="20" t="e">
        <f>#REF!</f>
        <v>#REF!</v>
      </c>
    </row>
    <row r="160" spans="1:28" x14ac:dyDescent="0.25">
      <c r="A160" s="33">
        <f>Données!A155</f>
        <v>150</v>
      </c>
      <c r="B160" s="33">
        <f>Données!B155</f>
        <v>0</v>
      </c>
      <c r="C160" s="36" t="e">
        <f>#REF!</f>
        <v>#REF!</v>
      </c>
      <c r="D160" s="26" t="e">
        <f>#REF!</f>
        <v>#REF!</v>
      </c>
      <c r="E160" s="24" t="e">
        <f>#REF!</f>
        <v>#REF!</v>
      </c>
      <c r="F160" s="24" t="e">
        <f>#REF!</f>
        <v>#REF!</v>
      </c>
      <c r="G160" s="26" t="e">
        <f>#REF!</f>
        <v>#REF!</v>
      </c>
      <c r="H160" s="26" t="e">
        <f>#REF!</f>
        <v>#REF!</v>
      </c>
      <c r="I160" s="20" t="e">
        <f>#REF!</f>
        <v>#REF!</v>
      </c>
      <c r="J160" s="20" t="e">
        <f>#REF!</f>
        <v>#REF!</v>
      </c>
      <c r="K160" s="20" t="e">
        <f>#REF!</f>
        <v>#REF!</v>
      </c>
      <c r="L160" s="20" t="e">
        <f>#REF!</f>
        <v>#REF!</v>
      </c>
      <c r="M160" s="20" t="e">
        <f>#REF!</f>
        <v>#REF!</v>
      </c>
      <c r="N160" s="20" t="e">
        <f>#REF!</f>
        <v>#REF!</v>
      </c>
      <c r="O160" s="20" t="e">
        <f>#REF!</f>
        <v>#REF!</v>
      </c>
      <c r="P160" s="20" t="e">
        <f>#REF!</f>
        <v>#REF!</v>
      </c>
      <c r="Q160" s="20" t="e">
        <f>#REF!</f>
        <v>#REF!</v>
      </c>
      <c r="R160" s="20" t="e">
        <f>#REF!</f>
        <v>#REF!</v>
      </c>
      <c r="S160" s="20" t="e">
        <f>#REF!</f>
        <v>#REF!</v>
      </c>
      <c r="T160" s="20" t="e">
        <f>#REF!</f>
        <v>#REF!</v>
      </c>
      <c r="U160" s="20" t="e">
        <f>#REF!</f>
        <v>#REF!</v>
      </c>
      <c r="V160" s="20" t="e">
        <f>#REF!</f>
        <v>#REF!</v>
      </c>
      <c r="W160" s="20" t="e">
        <f>#REF!</f>
        <v>#REF!</v>
      </c>
      <c r="X160" s="20" t="e">
        <f>#REF!</f>
        <v>#REF!</v>
      </c>
      <c r="Y160" s="20" t="e">
        <f>#REF!</f>
        <v>#REF!</v>
      </c>
      <c r="Z160" s="20" t="e">
        <f>#REF!</f>
        <v>#REF!</v>
      </c>
      <c r="AA160" s="20" t="e">
        <f>#REF!</f>
        <v>#REF!</v>
      </c>
      <c r="AB160" s="20" t="e">
        <f>#REF!</f>
        <v>#REF!</v>
      </c>
    </row>
    <row r="161" spans="1:28" x14ac:dyDescent="0.25">
      <c r="A161" s="33">
        <f>Données!A156</f>
        <v>151</v>
      </c>
      <c r="B161" s="33">
        <f>Données!B156</f>
        <v>0</v>
      </c>
      <c r="C161" s="36" t="e">
        <f>#REF!</f>
        <v>#REF!</v>
      </c>
      <c r="D161" s="26" t="e">
        <f>#REF!</f>
        <v>#REF!</v>
      </c>
      <c r="E161" s="24" t="e">
        <f>#REF!</f>
        <v>#REF!</v>
      </c>
      <c r="F161" s="24" t="e">
        <f>#REF!</f>
        <v>#REF!</v>
      </c>
      <c r="G161" s="26" t="e">
        <f>#REF!</f>
        <v>#REF!</v>
      </c>
      <c r="H161" s="26" t="e">
        <f>#REF!</f>
        <v>#REF!</v>
      </c>
      <c r="I161" s="20" t="e">
        <f>#REF!</f>
        <v>#REF!</v>
      </c>
      <c r="J161" s="20" t="e">
        <f>#REF!</f>
        <v>#REF!</v>
      </c>
      <c r="K161" s="20" t="e">
        <f>#REF!</f>
        <v>#REF!</v>
      </c>
      <c r="L161" s="20" t="e">
        <f>#REF!</f>
        <v>#REF!</v>
      </c>
      <c r="M161" s="20" t="e">
        <f>#REF!</f>
        <v>#REF!</v>
      </c>
      <c r="N161" s="20" t="e">
        <f>#REF!</f>
        <v>#REF!</v>
      </c>
      <c r="O161" s="20" t="e">
        <f>#REF!</f>
        <v>#REF!</v>
      </c>
      <c r="P161" s="20" t="e">
        <f>#REF!</f>
        <v>#REF!</v>
      </c>
      <c r="Q161" s="20" t="e">
        <f>#REF!</f>
        <v>#REF!</v>
      </c>
      <c r="R161" s="20" t="e">
        <f>#REF!</f>
        <v>#REF!</v>
      </c>
      <c r="S161" s="20" t="e">
        <f>#REF!</f>
        <v>#REF!</v>
      </c>
      <c r="T161" s="20" t="e">
        <f>#REF!</f>
        <v>#REF!</v>
      </c>
      <c r="U161" s="20" t="e">
        <f>#REF!</f>
        <v>#REF!</v>
      </c>
      <c r="V161" s="20" t="e">
        <f>#REF!</f>
        <v>#REF!</v>
      </c>
      <c r="W161" s="20" t="e">
        <f>#REF!</f>
        <v>#REF!</v>
      </c>
      <c r="X161" s="20" t="e">
        <f>#REF!</f>
        <v>#REF!</v>
      </c>
      <c r="Y161" s="20" t="e">
        <f>#REF!</f>
        <v>#REF!</v>
      </c>
      <c r="Z161" s="20" t="e">
        <f>#REF!</f>
        <v>#REF!</v>
      </c>
      <c r="AA161" s="20" t="e">
        <f>#REF!</f>
        <v>#REF!</v>
      </c>
      <c r="AB161" s="20" t="e">
        <f>#REF!</f>
        <v>#REF!</v>
      </c>
    </row>
    <row r="162" spans="1:28" x14ac:dyDescent="0.25">
      <c r="A162" s="33">
        <f>Données!A157</f>
        <v>152</v>
      </c>
      <c r="B162" s="33">
        <f>Données!B157</f>
        <v>0</v>
      </c>
      <c r="C162" s="36" t="e">
        <f>#REF!</f>
        <v>#REF!</v>
      </c>
      <c r="D162" s="26" t="e">
        <f>#REF!</f>
        <v>#REF!</v>
      </c>
      <c r="E162" s="24" t="e">
        <f>#REF!</f>
        <v>#REF!</v>
      </c>
      <c r="F162" s="24" t="e">
        <f>#REF!</f>
        <v>#REF!</v>
      </c>
      <c r="G162" s="26" t="e">
        <f>#REF!</f>
        <v>#REF!</v>
      </c>
      <c r="H162" s="26" t="e">
        <f>#REF!</f>
        <v>#REF!</v>
      </c>
      <c r="I162" s="20" t="e">
        <f>#REF!</f>
        <v>#REF!</v>
      </c>
      <c r="J162" s="20" t="e">
        <f>#REF!</f>
        <v>#REF!</v>
      </c>
      <c r="K162" s="20" t="e">
        <f>#REF!</f>
        <v>#REF!</v>
      </c>
      <c r="L162" s="20" t="e">
        <f>#REF!</f>
        <v>#REF!</v>
      </c>
      <c r="M162" s="20" t="e">
        <f>#REF!</f>
        <v>#REF!</v>
      </c>
      <c r="N162" s="20" t="e">
        <f>#REF!</f>
        <v>#REF!</v>
      </c>
      <c r="O162" s="20" t="e">
        <f>#REF!</f>
        <v>#REF!</v>
      </c>
      <c r="P162" s="20" t="e">
        <f>#REF!</f>
        <v>#REF!</v>
      </c>
      <c r="Q162" s="20" t="e">
        <f>#REF!</f>
        <v>#REF!</v>
      </c>
      <c r="R162" s="20" t="e">
        <f>#REF!</f>
        <v>#REF!</v>
      </c>
      <c r="S162" s="20" t="e">
        <f>#REF!</f>
        <v>#REF!</v>
      </c>
      <c r="T162" s="20" t="e">
        <f>#REF!</f>
        <v>#REF!</v>
      </c>
      <c r="U162" s="20" t="e">
        <f>#REF!</f>
        <v>#REF!</v>
      </c>
      <c r="V162" s="20" t="e">
        <f>#REF!</f>
        <v>#REF!</v>
      </c>
      <c r="W162" s="20" t="e">
        <f>#REF!</f>
        <v>#REF!</v>
      </c>
      <c r="X162" s="20" t="e">
        <f>#REF!</f>
        <v>#REF!</v>
      </c>
      <c r="Y162" s="20" t="e">
        <f>#REF!</f>
        <v>#REF!</v>
      </c>
      <c r="Z162" s="20" t="e">
        <f>#REF!</f>
        <v>#REF!</v>
      </c>
      <c r="AA162" s="20" t="e">
        <f>#REF!</f>
        <v>#REF!</v>
      </c>
      <c r="AB162" s="20" t="e">
        <f>#REF!</f>
        <v>#REF!</v>
      </c>
    </row>
    <row r="163" spans="1:28" x14ac:dyDescent="0.25">
      <c r="A163" s="33">
        <f>Données!A158</f>
        <v>153</v>
      </c>
      <c r="B163" s="33">
        <f>Données!B158</f>
        <v>0</v>
      </c>
      <c r="C163" s="36" t="e">
        <f>#REF!</f>
        <v>#REF!</v>
      </c>
      <c r="D163" s="26" t="e">
        <f>#REF!</f>
        <v>#REF!</v>
      </c>
      <c r="E163" s="24" t="e">
        <f>#REF!</f>
        <v>#REF!</v>
      </c>
      <c r="F163" s="24" t="e">
        <f>#REF!</f>
        <v>#REF!</v>
      </c>
      <c r="G163" s="26" t="e">
        <f>#REF!</f>
        <v>#REF!</v>
      </c>
      <c r="H163" s="26" t="e">
        <f>#REF!</f>
        <v>#REF!</v>
      </c>
      <c r="I163" s="20" t="e">
        <f>#REF!</f>
        <v>#REF!</v>
      </c>
      <c r="J163" s="20" t="e">
        <f>#REF!</f>
        <v>#REF!</v>
      </c>
      <c r="K163" s="20" t="e">
        <f>#REF!</f>
        <v>#REF!</v>
      </c>
      <c r="L163" s="20" t="e">
        <f>#REF!</f>
        <v>#REF!</v>
      </c>
      <c r="M163" s="20" t="e">
        <f>#REF!</f>
        <v>#REF!</v>
      </c>
      <c r="N163" s="20" t="e">
        <f>#REF!</f>
        <v>#REF!</v>
      </c>
      <c r="O163" s="20" t="e">
        <f>#REF!</f>
        <v>#REF!</v>
      </c>
      <c r="P163" s="20" t="e">
        <f>#REF!</f>
        <v>#REF!</v>
      </c>
      <c r="Q163" s="20" t="e">
        <f>#REF!</f>
        <v>#REF!</v>
      </c>
      <c r="R163" s="20" t="e">
        <f>#REF!</f>
        <v>#REF!</v>
      </c>
      <c r="S163" s="20" t="e">
        <f>#REF!</f>
        <v>#REF!</v>
      </c>
      <c r="T163" s="20" t="e">
        <f>#REF!</f>
        <v>#REF!</v>
      </c>
      <c r="U163" s="20" t="e">
        <f>#REF!</f>
        <v>#REF!</v>
      </c>
      <c r="V163" s="20" t="e">
        <f>#REF!</f>
        <v>#REF!</v>
      </c>
      <c r="W163" s="20" t="e">
        <f>#REF!</f>
        <v>#REF!</v>
      </c>
      <c r="X163" s="20" t="e">
        <f>#REF!</f>
        <v>#REF!</v>
      </c>
      <c r="Y163" s="20" t="e">
        <f>#REF!</f>
        <v>#REF!</v>
      </c>
      <c r="Z163" s="20" t="e">
        <f>#REF!</f>
        <v>#REF!</v>
      </c>
      <c r="AA163" s="20" t="e">
        <f>#REF!</f>
        <v>#REF!</v>
      </c>
      <c r="AB163" s="20" t="e">
        <f>#REF!</f>
        <v>#REF!</v>
      </c>
    </row>
    <row r="164" spans="1:28" x14ac:dyDescent="0.25">
      <c r="A164" s="33">
        <f>Données!A159</f>
        <v>154</v>
      </c>
      <c r="B164" s="33">
        <f>Données!B159</f>
        <v>0</v>
      </c>
      <c r="C164" s="36" t="e">
        <f>#REF!</f>
        <v>#REF!</v>
      </c>
      <c r="D164" s="26" t="e">
        <f>#REF!</f>
        <v>#REF!</v>
      </c>
      <c r="E164" s="24" t="e">
        <f>#REF!</f>
        <v>#REF!</v>
      </c>
      <c r="F164" s="24" t="e">
        <f>#REF!</f>
        <v>#REF!</v>
      </c>
      <c r="G164" s="26" t="e">
        <f>#REF!</f>
        <v>#REF!</v>
      </c>
      <c r="H164" s="26" t="e">
        <f>#REF!</f>
        <v>#REF!</v>
      </c>
      <c r="I164" s="20" t="e">
        <f>#REF!</f>
        <v>#REF!</v>
      </c>
      <c r="J164" s="20" t="e">
        <f>#REF!</f>
        <v>#REF!</v>
      </c>
      <c r="K164" s="20" t="e">
        <f>#REF!</f>
        <v>#REF!</v>
      </c>
      <c r="L164" s="20" t="e">
        <f>#REF!</f>
        <v>#REF!</v>
      </c>
      <c r="M164" s="20" t="e">
        <f>#REF!</f>
        <v>#REF!</v>
      </c>
      <c r="N164" s="20" t="e">
        <f>#REF!</f>
        <v>#REF!</v>
      </c>
      <c r="O164" s="20" t="e">
        <f>#REF!</f>
        <v>#REF!</v>
      </c>
      <c r="P164" s="20" t="e">
        <f>#REF!</f>
        <v>#REF!</v>
      </c>
      <c r="Q164" s="20" t="e">
        <f>#REF!</f>
        <v>#REF!</v>
      </c>
      <c r="R164" s="20" t="e">
        <f>#REF!</f>
        <v>#REF!</v>
      </c>
      <c r="S164" s="20" t="e">
        <f>#REF!</f>
        <v>#REF!</v>
      </c>
      <c r="T164" s="20" t="e">
        <f>#REF!</f>
        <v>#REF!</v>
      </c>
      <c r="U164" s="20" t="e">
        <f>#REF!</f>
        <v>#REF!</v>
      </c>
      <c r="V164" s="20" t="e">
        <f>#REF!</f>
        <v>#REF!</v>
      </c>
      <c r="W164" s="20" t="e">
        <f>#REF!</f>
        <v>#REF!</v>
      </c>
      <c r="X164" s="20" t="e">
        <f>#REF!</f>
        <v>#REF!</v>
      </c>
      <c r="Y164" s="20" t="e">
        <f>#REF!</f>
        <v>#REF!</v>
      </c>
      <c r="Z164" s="20" t="e">
        <f>#REF!</f>
        <v>#REF!</v>
      </c>
      <c r="AA164" s="20" t="e">
        <f>#REF!</f>
        <v>#REF!</v>
      </c>
      <c r="AB164" s="20" t="e">
        <f>#REF!</f>
        <v>#REF!</v>
      </c>
    </row>
    <row r="165" spans="1:28" x14ac:dyDescent="0.25">
      <c r="A165" s="33">
        <f>Données!A160</f>
        <v>155</v>
      </c>
      <c r="B165" s="33">
        <f>Données!B160</f>
        <v>0</v>
      </c>
      <c r="C165" s="36" t="e">
        <f>#REF!</f>
        <v>#REF!</v>
      </c>
      <c r="D165" s="26" t="e">
        <f>#REF!</f>
        <v>#REF!</v>
      </c>
      <c r="E165" s="24" t="e">
        <f>#REF!</f>
        <v>#REF!</v>
      </c>
      <c r="F165" s="24" t="e">
        <f>#REF!</f>
        <v>#REF!</v>
      </c>
      <c r="G165" s="26" t="e">
        <f>#REF!</f>
        <v>#REF!</v>
      </c>
      <c r="H165" s="26" t="e">
        <f>#REF!</f>
        <v>#REF!</v>
      </c>
      <c r="I165" s="20" t="e">
        <f>#REF!</f>
        <v>#REF!</v>
      </c>
      <c r="J165" s="20" t="e">
        <f>#REF!</f>
        <v>#REF!</v>
      </c>
      <c r="K165" s="20" t="e">
        <f>#REF!</f>
        <v>#REF!</v>
      </c>
      <c r="L165" s="20" t="e">
        <f>#REF!</f>
        <v>#REF!</v>
      </c>
      <c r="M165" s="20" t="e">
        <f>#REF!</f>
        <v>#REF!</v>
      </c>
      <c r="N165" s="20" t="e">
        <f>#REF!</f>
        <v>#REF!</v>
      </c>
      <c r="O165" s="20" t="e">
        <f>#REF!</f>
        <v>#REF!</v>
      </c>
      <c r="P165" s="20" t="e">
        <f>#REF!</f>
        <v>#REF!</v>
      </c>
      <c r="Q165" s="20" t="e">
        <f>#REF!</f>
        <v>#REF!</v>
      </c>
      <c r="R165" s="20" t="e">
        <f>#REF!</f>
        <v>#REF!</v>
      </c>
      <c r="S165" s="20" t="e">
        <f>#REF!</f>
        <v>#REF!</v>
      </c>
      <c r="T165" s="20" t="e">
        <f>#REF!</f>
        <v>#REF!</v>
      </c>
      <c r="U165" s="20" t="e">
        <f>#REF!</f>
        <v>#REF!</v>
      </c>
      <c r="V165" s="20" t="e">
        <f>#REF!</f>
        <v>#REF!</v>
      </c>
      <c r="W165" s="20" t="e">
        <f>#REF!</f>
        <v>#REF!</v>
      </c>
      <c r="X165" s="20" t="e">
        <f>#REF!</f>
        <v>#REF!</v>
      </c>
      <c r="Y165" s="20" t="e">
        <f>#REF!</f>
        <v>#REF!</v>
      </c>
      <c r="Z165" s="20" t="e">
        <f>#REF!</f>
        <v>#REF!</v>
      </c>
      <c r="AA165" s="20" t="e">
        <f>#REF!</f>
        <v>#REF!</v>
      </c>
      <c r="AB165" s="20" t="e">
        <f>#REF!</f>
        <v>#REF!</v>
      </c>
    </row>
    <row r="166" spans="1:28" x14ac:dyDescent="0.25">
      <c r="A166" s="33">
        <f>Données!A161</f>
        <v>156</v>
      </c>
      <c r="B166" s="33">
        <f>Données!B161</f>
        <v>0</v>
      </c>
      <c r="C166" s="36" t="e">
        <f>#REF!</f>
        <v>#REF!</v>
      </c>
      <c r="D166" s="26" t="e">
        <f>#REF!</f>
        <v>#REF!</v>
      </c>
      <c r="E166" s="24" t="e">
        <f>#REF!</f>
        <v>#REF!</v>
      </c>
      <c r="F166" s="24" t="e">
        <f>#REF!</f>
        <v>#REF!</v>
      </c>
      <c r="G166" s="26" t="e">
        <f>#REF!</f>
        <v>#REF!</v>
      </c>
      <c r="H166" s="26" t="e">
        <f>#REF!</f>
        <v>#REF!</v>
      </c>
      <c r="I166" s="20" t="e">
        <f>#REF!</f>
        <v>#REF!</v>
      </c>
      <c r="J166" s="20" t="e">
        <f>#REF!</f>
        <v>#REF!</v>
      </c>
      <c r="K166" s="20" t="e">
        <f>#REF!</f>
        <v>#REF!</v>
      </c>
      <c r="L166" s="20" t="e">
        <f>#REF!</f>
        <v>#REF!</v>
      </c>
      <c r="M166" s="20" t="e">
        <f>#REF!</f>
        <v>#REF!</v>
      </c>
      <c r="N166" s="20" t="e">
        <f>#REF!</f>
        <v>#REF!</v>
      </c>
      <c r="O166" s="20" t="e">
        <f>#REF!</f>
        <v>#REF!</v>
      </c>
      <c r="P166" s="20" t="e">
        <f>#REF!</f>
        <v>#REF!</v>
      </c>
      <c r="Q166" s="20" t="e">
        <f>#REF!</f>
        <v>#REF!</v>
      </c>
      <c r="R166" s="20" t="e">
        <f>#REF!</f>
        <v>#REF!</v>
      </c>
      <c r="S166" s="20" t="e">
        <f>#REF!</f>
        <v>#REF!</v>
      </c>
      <c r="T166" s="20" t="e">
        <f>#REF!</f>
        <v>#REF!</v>
      </c>
      <c r="U166" s="20" t="e">
        <f>#REF!</f>
        <v>#REF!</v>
      </c>
      <c r="V166" s="20" t="e">
        <f>#REF!</f>
        <v>#REF!</v>
      </c>
      <c r="W166" s="20" t="e">
        <f>#REF!</f>
        <v>#REF!</v>
      </c>
      <c r="X166" s="20" t="e">
        <f>#REF!</f>
        <v>#REF!</v>
      </c>
      <c r="Y166" s="20" t="e">
        <f>#REF!</f>
        <v>#REF!</v>
      </c>
      <c r="Z166" s="20" t="e">
        <f>#REF!</f>
        <v>#REF!</v>
      </c>
      <c r="AA166" s="20" t="e">
        <f>#REF!</f>
        <v>#REF!</v>
      </c>
      <c r="AB166" s="20" t="e">
        <f>#REF!</f>
        <v>#REF!</v>
      </c>
    </row>
    <row r="167" spans="1:28" x14ac:dyDescent="0.25">
      <c r="A167" s="33">
        <f>Données!A162</f>
        <v>157</v>
      </c>
      <c r="B167" s="33">
        <f>Données!B162</f>
        <v>0</v>
      </c>
      <c r="C167" s="36" t="e">
        <f>#REF!</f>
        <v>#REF!</v>
      </c>
      <c r="D167" s="26" t="e">
        <f>#REF!</f>
        <v>#REF!</v>
      </c>
      <c r="E167" s="24" t="e">
        <f>#REF!</f>
        <v>#REF!</v>
      </c>
      <c r="F167" s="24" t="e">
        <f>#REF!</f>
        <v>#REF!</v>
      </c>
      <c r="G167" s="26" t="e">
        <f>#REF!</f>
        <v>#REF!</v>
      </c>
      <c r="H167" s="26" t="e">
        <f>#REF!</f>
        <v>#REF!</v>
      </c>
      <c r="I167" s="20" t="e">
        <f>#REF!</f>
        <v>#REF!</v>
      </c>
      <c r="J167" s="20" t="e">
        <f>#REF!</f>
        <v>#REF!</v>
      </c>
      <c r="K167" s="20" t="e">
        <f>#REF!</f>
        <v>#REF!</v>
      </c>
      <c r="L167" s="20" t="e">
        <f>#REF!</f>
        <v>#REF!</v>
      </c>
      <c r="M167" s="20" t="e">
        <f>#REF!</f>
        <v>#REF!</v>
      </c>
      <c r="N167" s="20" t="e">
        <f>#REF!</f>
        <v>#REF!</v>
      </c>
      <c r="O167" s="20" t="e">
        <f>#REF!</f>
        <v>#REF!</v>
      </c>
      <c r="P167" s="20" t="e">
        <f>#REF!</f>
        <v>#REF!</v>
      </c>
      <c r="Q167" s="20" t="e">
        <f>#REF!</f>
        <v>#REF!</v>
      </c>
      <c r="R167" s="20" t="e">
        <f>#REF!</f>
        <v>#REF!</v>
      </c>
      <c r="S167" s="20" t="e">
        <f>#REF!</f>
        <v>#REF!</v>
      </c>
      <c r="T167" s="20" t="e">
        <f>#REF!</f>
        <v>#REF!</v>
      </c>
      <c r="U167" s="20" t="e">
        <f>#REF!</f>
        <v>#REF!</v>
      </c>
      <c r="V167" s="20" t="e">
        <f>#REF!</f>
        <v>#REF!</v>
      </c>
      <c r="W167" s="20" t="e">
        <f>#REF!</f>
        <v>#REF!</v>
      </c>
      <c r="X167" s="20" t="e">
        <f>#REF!</f>
        <v>#REF!</v>
      </c>
      <c r="Y167" s="20" t="e">
        <f>#REF!</f>
        <v>#REF!</v>
      </c>
      <c r="Z167" s="20" t="e">
        <f>#REF!</f>
        <v>#REF!</v>
      </c>
      <c r="AA167" s="20" t="e">
        <f>#REF!</f>
        <v>#REF!</v>
      </c>
      <c r="AB167" s="20" t="e">
        <f>#REF!</f>
        <v>#REF!</v>
      </c>
    </row>
    <row r="168" spans="1:28" x14ac:dyDescent="0.25">
      <c r="A168" s="33">
        <f>Données!A163</f>
        <v>158</v>
      </c>
      <c r="B168" s="33">
        <f>Données!B163</f>
        <v>0</v>
      </c>
      <c r="C168" s="36" t="e">
        <f>#REF!</f>
        <v>#REF!</v>
      </c>
      <c r="D168" s="26" t="e">
        <f>#REF!</f>
        <v>#REF!</v>
      </c>
      <c r="E168" s="24" t="e">
        <f>#REF!</f>
        <v>#REF!</v>
      </c>
      <c r="F168" s="24" t="e">
        <f>#REF!</f>
        <v>#REF!</v>
      </c>
      <c r="G168" s="26" t="e">
        <f>#REF!</f>
        <v>#REF!</v>
      </c>
      <c r="H168" s="26" t="e">
        <f>#REF!</f>
        <v>#REF!</v>
      </c>
      <c r="I168" s="20" t="e">
        <f>#REF!</f>
        <v>#REF!</v>
      </c>
      <c r="J168" s="20" t="e">
        <f>#REF!</f>
        <v>#REF!</v>
      </c>
      <c r="K168" s="20" t="e">
        <f>#REF!</f>
        <v>#REF!</v>
      </c>
      <c r="L168" s="20" t="e">
        <f>#REF!</f>
        <v>#REF!</v>
      </c>
      <c r="M168" s="20" t="e">
        <f>#REF!</f>
        <v>#REF!</v>
      </c>
      <c r="N168" s="20" t="e">
        <f>#REF!</f>
        <v>#REF!</v>
      </c>
      <c r="O168" s="20" t="e">
        <f>#REF!</f>
        <v>#REF!</v>
      </c>
      <c r="P168" s="20" t="e">
        <f>#REF!</f>
        <v>#REF!</v>
      </c>
      <c r="Q168" s="20" t="e">
        <f>#REF!</f>
        <v>#REF!</v>
      </c>
      <c r="R168" s="20" t="e">
        <f>#REF!</f>
        <v>#REF!</v>
      </c>
      <c r="S168" s="20" t="e">
        <f>#REF!</f>
        <v>#REF!</v>
      </c>
      <c r="T168" s="20" t="e">
        <f>#REF!</f>
        <v>#REF!</v>
      </c>
      <c r="U168" s="20" t="e">
        <f>#REF!</f>
        <v>#REF!</v>
      </c>
      <c r="V168" s="20" t="e">
        <f>#REF!</f>
        <v>#REF!</v>
      </c>
      <c r="W168" s="20" t="e">
        <f>#REF!</f>
        <v>#REF!</v>
      </c>
      <c r="X168" s="20" t="e">
        <f>#REF!</f>
        <v>#REF!</v>
      </c>
      <c r="Y168" s="20" t="e">
        <f>#REF!</f>
        <v>#REF!</v>
      </c>
      <c r="Z168" s="20" t="e">
        <f>#REF!</f>
        <v>#REF!</v>
      </c>
      <c r="AA168" s="20" t="e">
        <f>#REF!</f>
        <v>#REF!</v>
      </c>
      <c r="AB168" s="20" t="e">
        <f>#REF!</f>
        <v>#REF!</v>
      </c>
    </row>
    <row r="169" spans="1:28" x14ac:dyDescent="0.25">
      <c r="A169" s="33">
        <f>Données!A164</f>
        <v>159</v>
      </c>
      <c r="B169" s="33">
        <f>Données!B164</f>
        <v>0</v>
      </c>
      <c r="C169" s="36" t="e">
        <f>#REF!</f>
        <v>#REF!</v>
      </c>
      <c r="D169" s="26" t="e">
        <f>#REF!</f>
        <v>#REF!</v>
      </c>
      <c r="E169" s="24" t="e">
        <f>#REF!</f>
        <v>#REF!</v>
      </c>
      <c r="F169" s="24" t="e">
        <f>#REF!</f>
        <v>#REF!</v>
      </c>
      <c r="G169" s="26" t="e">
        <f>#REF!</f>
        <v>#REF!</v>
      </c>
      <c r="H169" s="26" t="e">
        <f>#REF!</f>
        <v>#REF!</v>
      </c>
      <c r="I169" s="20" t="e">
        <f>#REF!</f>
        <v>#REF!</v>
      </c>
      <c r="J169" s="20" t="e">
        <f>#REF!</f>
        <v>#REF!</v>
      </c>
      <c r="K169" s="20" t="e">
        <f>#REF!</f>
        <v>#REF!</v>
      </c>
      <c r="L169" s="20" t="e">
        <f>#REF!</f>
        <v>#REF!</v>
      </c>
      <c r="M169" s="20" t="e">
        <f>#REF!</f>
        <v>#REF!</v>
      </c>
      <c r="N169" s="20" t="e">
        <f>#REF!</f>
        <v>#REF!</v>
      </c>
      <c r="O169" s="20" t="e">
        <f>#REF!</f>
        <v>#REF!</v>
      </c>
      <c r="P169" s="20" t="e">
        <f>#REF!</f>
        <v>#REF!</v>
      </c>
      <c r="Q169" s="20" t="e">
        <f>#REF!</f>
        <v>#REF!</v>
      </c>
      <c r="R169" s="20" t="e">
        <f>#REF!</f>
        <v>#REF!</v>
      </c>
      <c r="S169" s="20" t="e">
        <f>#REF!</f>
        <v>#REF!</v>
      </c>
      <c r="T169" s="20" t="e">
        <f>#REF!</f>
        <v>#REF!</v>
      </c>
      <c r="U169" s="20" t="e">
        <f>#REF!</f>
        <v>#REF!</v>
      </c>
      <c r="V169" s="20" t="e">
        <f>#REF!</f>
        <v>#REF!</v>
      </c>
      <c r="W169" s="20" t="e">
        <f>#REF!</f>
        <v>#REF!</v>
      </c>
      <c r="X169" s="20" t="e">
        <f>#REF!</f>
        <v>#REF!</v>
      </c>
      <c r="Y169" s="20" t="e">
        <f>#REF!</f>
        <v>#REF!</v>
      </c>
      <c r="Z169" s="20" t="e">
        <f>#REF!</f>
        <v>#REF!</v>
      </c>
      <c r="AA169" s="20" t="e">
        <f>#REF!</f>
        <v>#REF!</v>
      </c>
      <c r="AB169" s="20" t="e">
        <f>#REF!</f>
        <v>#REF!</v>
      </c>
    </row>
    <row r="170" spans="1:28" x14ac:dyDescent="0.25">
      <c r="A170" s="33">
        <f>Données!A165</f>
        <v>160</v>
      </c>
      <c r="B170" s="33">
        <f>Données!B165</f>
        <v>0</v>
      </c>
      <c r="C170" s="36" t="e">
        <f>#REF!</f>
        <v>#REF!</v>
      </c>
      <c r="D170" s="26" t="e">
        <f>#REF!</f>
        <v>#REF!</v>
      </c>
      <c r="E170" s="24" t="e">
        <f>#REF!</f>
        <v>#REF!</v>
      </c>
      <c r="F170" s="24" t="e">
        <f>#REF!</f>
        <v>#REF!</v>
      </c>
      <c r="G170" s="26" t="e">
        <f>#REF!</f>
        <v>#REF!</v>
      </c>
      <c r="H170" s="26" t="e">
        <f>#REF!</f>
        <v>#REF!</v>
      </c>
      <c r="I170" s="20" t="e">
        <f>#REF!</f>
        <v>#REF!</v>
      </c>
      <c r="J170" s="20" t="e">
        <f>#REF!</f>
        <v>#REF!</v>
      </c>
      <c r="K170" s="20" t="e">
        <f>#REF!</f>
        <v>#REF!</v>
      </c>
      <c r="L170" s="20" t="e">
        <f>#REF!</f>
        <v>#REF!</v>
      </c>
      <c r="M170" s="20" t="e">
        <f>#REF!</f>
        <v>#REF!</v>
      </c>
      <c r="N170" s="20" t="e">
        <f>#REF!</f>
        <v>#REF!</v>
      </c>
      <c r="O170" s="20" t="e">
        <f>#REF!</f>
        <v>#REF!</v>
      </c>
      <c r="P170" s="20" t="e">
        <f>#REF!</f>
        <v>#REF!</v>
      </c>
      <c r="Q170" s="20" t="e">
        <f>#REF!</f>
        <v>#REF!</v>
      </c>
      <c r="R170" s="20" t="e">
        <f>#REF!</f>
        <v>#REF!</v>
      </c>
      <c r="S170" s="20" t="e">
        <f>#REF!</f>
        <v>#REF!</v>
      </c>
      <c r="T170" s="20" t="e">
        <f>#REF!</f>
        <v>#REF!</v>
      </c>
      <c r="U170" s="20" t="e">
        <f>#REF!</f>
        <v>#REF!</v>
      </c>
      <c r="V170" s="20" t="e">
        <f>#REF!</f>
        <v>#REF!</v>
      </c>
      <c r="W170" s="20" t="e">
        <f>#REF!</f>
        <v>#REF!</v>
      </c>
      <c r="X170" s="20" t="e">
        <f>#REF!</f>
        <v>#REF!</v>
      </c>
      <c r="Y170" s="20" t="e">
        <f>#REF!</f>
        <v>#REF!</v>
      </c>
      <c r="Z170" s="20" t="e">
        <f>#REF!</f>
        <v>#REF!</v>
      </c>
      <c r="AA170" s="20" t="e">
        <f>#REF!</f>
        <v>#REF!</v>
      </c>
      <c r="AB170" s="20" t="e">
        <f>#REF!</f>
        <v>#REF!</v>
      </c>
    </row>
    <row r="171" spans="1:28" x14ac:dyDescent="0.25">
      <c r="A171" s="33">
        <f>Données!A166</f>
        <v>161</v>
      </c>
      <c r="B171" s="33">
        <f>Données!B166</f>
        <v>0</v>
      </c>
      <c r="C171" s="36" t="e">
        <f>#REF!</f>
        <v>#REF!</v>
      </c>
      <c r="D171" s="26" t="e">
        <f>#REF!</f>
        <v>#REF!</v>
      </c>
      <c r="E171" s="24" t="e">
        <f>#REF!</f>
        <v>#REF!</v>
      </c>
      <c r="F171" s="24" t="e">
        <f>#REF!</f>
        <v>#REF!</v>
      </c>
      <c r="G171" s="26" t="e">
        <f>#REF!</f>
        <v>#REF!</v>
      </c>
      <c r="H171" s="26" t="e">
        <f>#REF!</f>
        <v>#REF!</v>
      </c>
      <c r="I171" s="20" t="e">
        <f>#REF!</f>
        <v>#REF!</v>
      </c>
      <c r="J171" s="20" t="e">
        <f>#REF!</f>
        <v>#REF!</v>
      </c>
      <c r="K171" s="20" t="e">
        <f>#REF!</f>
        <v>#REF!</v>
      </c>
      <c r="L171" s="20" t="e">
        <f>#REF!</f>
        <v>#REF!</v>
      </c>
      <c r="M171" s="20" t="e">
        <f>#REF!</f>
        <v>#REF!</v>
      </c>
      <c r="N171" s="20" t="e">
        <f>#REF!</f>
        <v>#REF!</v>
      </c>
      <c r="O171" s="20" t="e">
        <f>#REF!</f>
        <v>#REF!</v>
      </c>
      <c r="P171" s="20" t="e">
        <f>#REF!</f>
        <v>#REF!</v>
      </c>
      <c r="Q171" s="20" t="e">
        <f>#REF!</f>
        <v>#REF!</v>
      </c>
      <c r="R171" s="20" t="e">
        <f>#REF!</f>
        <v>#REF!</v>
      </c>
      <c r="S171" s="20" t="e">
        <f>#REF!</f>
        <v>#REF!</v>
      </c>
      <c r="T171" s="20" t="e">
        <f>#REF!</f>
        <v>#REF!</v>
      </c>
      <c r="U171" s="20" t="e">
        <f>#REF!</f>
        <v>#REF!</v>
      </c>
      <c r="V171" s="20" t="e">
        <f>#REF!</f>
        <v>#REF!</v>
      </c>
      <c r="W171" s="20" t="e">
        <f>#REF!</f>
        <v>#REF!</v>
      </c>
      <c r="X171" s="20" t="e">
        <f>#REF!</f>
        <v>#REF!</v>
      </c>
      <c r="Y171" s="20" t="e">
        <f>#REF!</f>
        <v>#REF!</v>
      </c>
      <c r="Z171" s="20" t="e">
        <f>#REF!</f>
        <v>#REF!</v>
      </c>
      <c r="AA171" s="20" t="e">
        <f>#REF!</f>
        <v>#REF!</v>
      </c>
      <c r="AB171" s="20" t="e">
        <f>#REF!</f>
        <v>#REF!</v>
      </c>
    </row>
    <row r="172" spans="1:28" x14ac:dyDescent="0.25">
      <c r="A172" s="33">
        <f>Données!A167</f>
        <v>162</v>
      </c>
      <c r="B172" s="33">
        <f>Données!B167</f>
        <v>0</v>
      </c>
      <c r="C172" s="36" t="e">
        <f>#REF!</f>
        <v>#REF!</v>
      </c>
      <c r="D172" s="26" t="e">
        <f>#REF!</f>
        <v>#REF!</v>
      </c>
      <c r="E172" s="24" t="e">
        <f>#REF!</f>
        <v>#REF!</v>
      </c>
      <c r="F172" s="24" t="e">
        <f>#REF!</f>
        <v>#REF!</v>
      </c>
      <c r="G172" s="26" t="e">
        <f>#REF!</f>
        <v>#REF!</v>
      </c>
      <c r="H172" s="26" t="e">
        <f>#REF!</f>
        <v>#REF!</v>
      </c>
      <c r="I172" s="20" t="e">
        <f>#REF!</f>
        <v>#REF!</v>
      </c>
      <c r="J172" s="20" t="e">
        <f>#REF!</f>
        <v>#REF!</v>
      </c>
      <c r="K172" s="20" t="e">
        <f>#REF!</f>
        <v>#REF!</v>
      </c>
      <c r="L172" s="20" t="e">
        <f>#REF!</f>
        <v>#REF!</v>
      </c>
      <c r="M172" s="20" t="e">
        <f>#REF!</f>
        <v>#REF!</v>
      </c>
      <c r="N172" s="20" t="e">
        <f>#REF!</f>
        <v>#REF!</v>
      </c>
      <c r="O172" s="20" t="e">
        <f>#REF!</f>
        <v>#REF!</v>
      </c>
      <c r="P172" s="20" t="e">
        <f>#REF!</f>
        <v>#REF!</v>
      </c>
      <c r="Q172" s="20" t="e">
        <f>#REF!</f>
        <v>#REF!</v>
      </c>
      <c r="R172" s="20" t="e">
        <f>#REF!</f>
        <v>#REF!</v>
      </c>
      <c r="S172" s="20" t="e">
        <f>#REF!</f>
        <v>#REF!</v>
      </c>
      <c r="T172" s="20" t="e">
        <f>#REF!</f>
        <v>#REF!</v>
      </c>
      <c r="U172" s="20" t="e">
        <f>#REF!</f>
        <v>#REF!</v>
      </c>
      <c r="V172" s="20" t="e">
        <f>#REF!</f>
        <v>#REF!</v>
      </c>
      <c r="W172" s="20" t="e">
        <f>#REF!</f>
        <v>#REF!</v>
      </c>
      <c r="X172" s="20" t="e">
        <f>#REF!</f>
        <v>#REF!</v>
      </c>
      <c r="Y172" s="20" t="e">
        <f>#REF!</f>
        <v>#REF!</v>
      </c>
      <c r="Z172" s="20" t="e">
        <f>#REF!</f>
        <v>#REF!</v>
      </c>
      <c r="AA172" s="20" t="e">
        <f>#REF!</f>
        <v>#REF!</v>
      </c>
      <c r="AB172" s="20" t="e">
        <f>#REF!</f>
        <v>#REF!</v>
      </c>
    </row>
    <row r="173" spans="1:28" x14ac:dyDescent="0.25">
      <c r="A173" s="33">
        <f>Données!A168</f>
        <v>163</v>
      </c>
      <c r="B173" s="33">
        <f>Données!B168</f>
        <v>0</v>
      </c>
      <c r="C173" s="36" t="e">
        <f>#REF!</f>
        <v>#REF!</v>
      </c>
      <c r="D173" s="26" t="e">
        <f>#REF!</f>
        <v>#REF!</v>
      </c>
      <c r="E173" s="24" t="e">
        <f>#REF!</f>
        <v>#REF!</v>
      </c>
      <c r="F173" s="24" t="e">
        <f>#REF!</f>
        <v>#REF!</v>
      </c>
      <c r="G173" s="26" t="e">
        <f>#REF!</f>
        <v>#REF!</v>
      </c>
      <c r="H173" s="26" t="e">
        <f>#REF!</f>
        <v>#REF!</v>
      </c>
      <c r="I173" s="20" t="e">
        <f>#REF!</f>
        <v>#REF!</v>
      </c>
      <c r="J173" s="20" t="e">
        <f>#REF!</f>
        <v>#REF!</v>
      </c>
      <c r="K173" s="20" t="e">
        <f>#REF!</f>
        <v>#REF!</v>
      </c>
      <c r="L173" s="20" t="e">
        <f>#REF!</f>
        <v>#REF!</v>
      </c>
      <c r="M173" s="20" t="e">
        <f>#REF!</f>
        <v>#REF!</v>
      </c>
      <c r="N173" s="20" t="e">
        <f>#REF!</f>
        <v>#REF!</v>
      </c>
      <c r="O173" s="20" t="e">
        <f>#REF!</f>
        <v>#REF!</v>
      </c>
      <c r="P173" s="20" t="e">
        <f>#REF!</f>
        <v>#REF!</v>
      </c>
      <c r="Q173" s="20" t="e">
        <f>#REF!</f>
        <v>#REF!</v>
      </c>
      <c r="R173" s="20" t="e">
        <f>#REF!</f>
        <v>#REF!</v>
      </c>
      <c r="S173" s="20" t="e">
        <f>#REF!</f>
        <v>#REF!</v>
      </c>
      <c r="T173" s="20" t="e">
        <f>#REF!</f>
        <v>#REF!</v>
      </c>
      <c r="U173" s="20" t="e">
        <f>#REF!</f>
        <v>#REF!</v>
      </c>
      <c r="V173" s="20" t="e">
        <f>#REF!</f>
        <v>#REF!</v>
      </c>
      <c r="W173" s="20" t="e">
        <f>#REF!</f>
        <v>#REF!</v>
      </c>
      <c r="X173" s="20" t="e">
        <f>#REF!</f>
        <v>#REF!</v>
      </c>
      <c r="Y173" s="20" t="e">
        <f>#REF!</f>
        <v>#REF!</v>
      </c>
      <c r="Z173" s="20" t="e">
        <f>#REF!</f>
        <v>#REF!</v>
      </c>
      <c r="AA173" s="20" t="e">
        <f>#REF!</f>
        <v>#REF!</v>
      </c>
      <c r="AB173" s="20" t="e">
        <f>#REF!</f>
        <v>#REF!</v>
      </c>
    </row>
    <row r="174" spans="1:28" x14ac:dyDescent="0.25">
      <c r="A174" s="33">
        <f>Données!A169</f>
        <v>164</v>
      </c>
      <c r="B174" s="33">
        <f>Données!B169</f>
        <v>0</v>
      </c>
      <c r="C174" s="36" t="e">
        <f>#REF!</f>
        <v>#REF!</v>
      </c>
      <c r="D174" s="26" t="e">
        <f>#REF!</f>
        <v>#REF!</v>
      </c>
      <c r="E174" s="24" t="e">
        <f>#REF!</f>
        <v>#REF!</v>
      </c>
      <c r="F174" s="24" t="e">
        <f>#REF!</f>
        <v>#REF!</v>
      </c>
      <c r="G174" s="26" t="e">
        <f>#REF!</f>
        <v>#REF!</v>
      </c>
      <c r="H174" s="26" t="e">
        <f>#REF!</f>
        <v>#REF!</v>
      </c>
      <c r="I174" s="20" t="e">
        <f>#REF!</f>
        <v>#REF!</v>
      </c>
      <c r="J174" s="20" t="e">
        <f>#REF!</f>
        <v>#REF!</v>
      </c>
      <c r="K174" s="20" t="e">
        <f>#REF!</f>
        <v>#REF!</v>
      </c>
      <c r="L174" s="20" t="e">
        <f>#REF!</f>
        <v>#REF!</v>
      </c>
      <c r="M174" s="20" t="e">
        <f>#REF!</f>
        <v>#REF!</v>
      </c>
      <c r="N174" s="20" t="e">
        <f>#REF!</f>
        <v>#REF!</v>
      </c>
      <c r="O174" s="20" t="e">
        <f>#REF!</f>
        <v>#REF!</v>
      </c>
      <c r="P174" s="20" t="e">
        <f>#REF!</f>
        <v>#REF!</v>
      </c>
      <c r="Q174" s="20" t="e">
        <f>#REF!</f>
        <v>#REF!</v>
      </c>
      <c r="R174" s="20" t="e">
        <f>#REF!</f>
        <v>#REF!</v>
      </c>
      <c r="S174" s="20" t="e">
        <f>#REF!</f>
        <v>#REF!</v>
      </c>
      <c r="T174" s="20" t="e">
        <f>#REF!</f>
        <v>#REF!</v>
      </c>
      <c r="U174" s="20" t="e">
        <f>#REF!</f>
        <v>#REF!</v>
      </c>
      <c r="V174" s="20" t="e">
        <f>#REF!</f>
        <v>#REF!</v>
      </c>
      <c r="W174" s="20" t="e">
        <f>#REF!</f>
        <v>#REF!</v>
      </c>
      <c r="X174" s="20" t="e">
        <f>#REF!</f>
        <v>#REF!</v>
      </c>
      <c r="Y174" s="20" t="e">
        <f>#REF!</f>
        <v>#REF!</v>
      </c>
      <c r="Z174" s="20" t="e">
        <f>#REF!</f>
        <v>#REF!</v>
      </c>
      <c r="AA174" s="20" t="e">
        <f>#REF!</f>
        <v>#REF!</v>
      </c>
      <c r="AB174" s="20" t="e">
        <f>#REF!</f>
        <v>#REF!</v>
      </c>
    </row>
    <row r="175" spans="1:28" x14ac:dyDescent="0.25">
      <c r="A175" s="33">
        <f>Données!A170</f>
        <v>165</v>
      </c>
      <c r="B175" s="33">
        <f>Données!B170</f>
        <v>0</v>
      </c>
      <c r="C175" s="36" t="e">
        <f>#REF!</f>
        <v>#REF!</v>
      </c>
      <c r="D175" s="26" t="e">
        <f>#REF!</f>
        <v>#REF!</v>
      </c>
      <c r="E175" s="24" t="e">
        <f>#REF!</f>
        <v>#REF!</v>
      </c>
      <c r="F175" s="24" t="e">
        <f>#REF!</f>
        <v>#REF!</v>
      </c>
      <c r="G175" s="26" t="e">
        <f>#REF!</f>
        <v>#REF!</v>
      </c>
      <c r="H175" s="26" t="e">
        <f>#REF!</f>
        <v>#REF!</v>
      </c>
      <c r="I175" s="20" t="e">
        <f>#REF!</f>
        <v>#REF!</v>
      </c>
      <c r="J175" s="20" t="e">
        <f>#REF!</f>
        <v>#REF!</v>
      </c>
      <c r="K175" s="20" t="e">
        <f>#REF!</f>
        <v>#REF!</v>
      </c>
      <c r="L175" s="20" t="e">
        <f>#REF!</f>
        <v>#REF!</v>
      </c>
      <c r="M175" s="20" t="e">
        <f>#REF!</f>
        <v>#REF!</v>
      </c>
      <c r="N175" s="20" t="e">
        <f>#REF!</f>
        <v>#REF!</v>
      </c>
      <c r="O175" s="20" t="e">
        <f>#REF!</f>
        <v>#REF!</v>
      </c>
      <c r="P175" s="20" t="e">
        <f>#REF!</f>
        <v>#REF!</v>
      </c>
      <c r="Q175" s="20" t="e">
        <f>#REF!</f>
        <v>#REF!</v>
      </c>
      <c r="R175" s="20" t="e">
        <f>#REF!</f>
        <v>#REF!</v>
      </c>
      <c r="S175" s="20" t="e">
        <f>#REF!</f>
        <v>#REF!</v>
      </c>
      <c r="T175" s="20" t="e">
        <f>#REF!</f>
        <v>#REF!</v>
      </c>
      <c r="U175" s="20" t="e">
        <f>#REF!</f>
        <v>#REF!</v>
      </c>
      <c r="V175" s="20" t="e">
        <f>#REF!</f>
        <v>#REF!</v>
      </c>
      <c r="W175" s="20" t="e">
        <f>#REF!</f>
        <v>#REF!</v>
      </c>
      <c r="X175" s="20" t="e">
        <f>#REF!</f>
        <v>#REF!</v>
      </c>
      <c r="Y175" s="20" t="e">
        <f>#REF!</f>
        <v>#REF!</v>
      </c>
      <c r="Z175" s="20" t="e">
        <f>#REF!</f>
        <v>#REF!</v>
      </c>
      <c r="AA175" s="20" t="e">
        <f>#REF!</f>
        <v>#REF!</v>
      </c>
      <c r="AB175" s="20" t="e">
        <f>#REF!</f>
        <v>#REF!</v>
      </c>
    </row>
    <row r="176" spans="1:28" x14ac:dyDescent="0.25">
      <c r="A176" s="33">
        <f>Données!A171</f>
        <v>166</v>
      </c>
      <c r="B176" s="33">
        <f>Données!B171</f>
        <v>0</v>
      </c>
      <c r="C176" s="36" t="e">
        <f>#REF!</f>
        <v>#REF!</v>
      </c>
      <c r="D176" s="26" t="e">
        <f>#REF!</f>
        <v>#REF!</v>
      </c>
      <c r="E176" s="24" t="e">
        <f>#REF!</f>
        <v>#REF!</v>
      </c>
      <c r="F176" s="24" t="e">
        <f>#REF!</f>
        <v>#REF!</v>
      </c>
      <c r="G176" s="26" t="e">
        <f>#REF!</f>
        <v>#REF!</v>
      </c>
      <c r="H176" s="26" t="e">
        <f>#REF!</f>
        <v>#REF!</v>
      </c>
      <c r="I176" s="20" t="e">
        <f>#REF!</f>
        <v>#REF!</v>
      </c>
      <c r="J176" s="20" t="e">
        <f>#REF!</f>
        <v>#REF!</v>
      </c>
      <c r="K176" s="20" t="e">
        <f>#REF!</f>
        <v>#REF!</v>
      </c>
      <c r="L176" s="20" t="e">
        <f>#REF!</f>
        <v>#REF!</v>
      </c>
      <c r="M176" s="20" t="e">
        <f>#REF!</f>
        <v>#REF!</v>
      </c>
      <c r="N176" s="20" t="e">
        <f>#REF!</f>
        <v>#REF!</v>
      </c>
      <c r="O176" s="20" t="e">
        <f>#REF!</f>
        <v>#REF!</v>
      </c>
      <c r="P176" s="20" t="e">
        <f>#REF!</f>
        <v>#REF!</v>
      </c>
      <c r="Q176" s="20" t="e">
        <f>#REF!</f>
        <v>#REF!</v>
      </c>
      <c r="R176" s="20" t="e">
        <f>#REF!</f>
        <v>#REF!</v>
      </c>
      <c r="S176" s="20" t="e">
        <f>#REF!</f>
        <v>#REF!</v>
      </c>
      <c r="T176" s="20" t="e">
        <f>#REF!</f>
        <v>#REF!</v>
      </c>
      <c r="U176" s="20" t="e">
        <f>#REF!</f>
        <v>#REF!</v>
      </c>
      <c r="V176" s="20" t="e">
        <f>#REF!</f>
        <v>#REF!</v>
      </c>
      <c r="W176" s="20" t="e">
        <f>#REF!</f>
        <v>#REF!</v>
      </c>
      <c r="X176" s="20" t="e">
        <f>#REF!</f>
        <v>#REF!</v>
      </c>
      <c r="Y176" s="20" t="e">
        <f>#REF!</f>
        <v>#REF!</v>
      </c>
      <c r="Z176" s="20" t="e">
        <f>#REF!</f>
        <v>#REF!</v>
      </c>
      <c r="AA176" s="20" t="e">
        <f>#REF!</f>
        <v>#REF!</v>
      </c>
      <c r="AB176" s="20" t="e">
        <f>#REF!</f>
        <v>#REF!</v>
      </c>
    </row>
    <row r="177" spans="1:28" x14ac:dyDescent="0.25">
      <c r="A177" s="33">
        <f>Données!A172</f>
        <v>167</v>
      </c>
      <c r="B177" s="33">
        <f>Données!B172</f>
        <v>0</v>
      </c>
      <c r="C177" s="36" t="e">
        <f>#REF!</f>
        <v>#REF!</v>
      </c>
      <c r="D177" s="26" t="e">
        <f>#REF!</f>
        <v>#REF!</v>
      </c>
      <c r="E177" s="24" t="e">
        <f>#REF!</f>
        <v>#REF!</v>
      </c>
      <c r="F177" s="24" t="e">
        <f>#REF!</f>
        <v>#REF!</v>
      </c>
      <c r="G177" s="26" t="e">
        <f>#REF!</f>
        <v>#REF!</v>
      </c>
      <c r="H177" s="26" t="e">
        <f>#REF!</f>
        <v>#REF!</v>
      </c>
      <c r="I177" s="20" t="e">
        <f>#REF!</f>
        <v>#REF!</v>
      </c>
      <c r="J177" s="20" t="e">
        <f>#REF!</f>
        <v>#REF!</v>
      </c>
      <c r="K177" s="20" t="e">
        <f>#REF!</f>
        <v>#REF!</v>
      </c>
      <c r="L177" s="20" t="e">
        <f>#REF!</f>
        <v>#REF!</v>
      </c>
      <c r="M177" s="20" t="e">
        <f>#REF!</f>
        <v>#REF!</v>
      </c>
      <c r="N177" s="20" t="e">
        <f>#REF!</f>
        <v>#REF!</v>
      </c>
      <c r="O177" s="20" t="e">
        <f>#REF!</f>
        <v>#REF!</v>
      </c>
      <c r="P177" s="20" t="e">
        <f>#REF!</f>
        <v>#REF!</v>
      </c>
      <c r="Q177" s="20" t="e">
        <f>#REF!</f>
        <v>#REF!</v>
      </c>
      <c r="R177" s="20" t="e">
        <f>#REF!</f>
        <v>#REF!</v>
      </c>
      <c r="S177" s="20" t="e">
        <f>#REF!</f>
        <v>#REF!</v>
      </c>
      <c r="T177" s="20" t="e">
        <f>#REF!</f>
        <v>#REF!</v>
      </c>
      <c r="U177" s="20" t="e">
        <f>#REF!</f>
        <v>#REF!</v>
      </c>
      <c r="V177" s="20" t="e">
        <f>#REF!</f>
        <v>#REF!</v>
      </c>
      <c r="W177" s="20" t="e">
        <f>#REF!</f>
        <v>#REF!</v>
      </c>
      <c r="X177" s="20" t="e">
        <f>#REF!</f>
        <v>#REF!</v>
      </c>
      <c r="Y177" s="20" t="e">
        <f>#REF!</f>
        <v>#REF!</v>
      </c>
      <c r="Z177" s="20" t="e">
        <f>#REF!</f>
        <v>#REF!</v>
      </c>
      <c r="AA177" s="20" t="e">
        <f>#REF!</f>
        <v>#REF!</v>
      </c>
      <c r="AB177" s="20" t="e">
        <f>#REF!</f>
        <v>#REF!</v>
      </c>
    </row>
    <row r="178" spans="1:28" x14ac:dyDescent="0.25">
      <c r="A178" s="33">
        <f>Données!A173</f>
        <v>168</v>
      </c>
      <c r="B178" s="33">
        <f>Données!B173</f>
        <v>0</v>
      </c>
      <c r="C178" s="36" t="e">
        <f>#REF!</f>
        <v>#REF!</v>
      </c>
      <c r="D178" s="26" t="e">
        <f>#REF!</f>
        <v>#REF!</v>
      </c>
      <c r="E178" s="24" t="e">
        <f>#REF!</f>
        <v>#REF!</v>
      </c>
      <c r="F178" s="24" t="e">
        <f>#REF!</f>
        <v>#REF!</v>
      </c>
      <c r="G178" s="26" t="e">
        <f>#REF!</f>
        <v>#REF!</v>
      </c>
      <c r="H178" s="26" t="e">
        <f>#REF!</f>
        <v>#REF!</v>
      </c>
      <c r="I178" s="20" t="e">
        <f>#REF!</f>
        <v>#REF!</v>
      </c>
      <c r="J178" s="20" t="e">
        <f>#REF!</f>
        <v>#REF!</v>
      </c>
      <c r="K178" s="20" t="e">
        <f>#REF!</f>
        <v>#REF!</v>
      </c>
      <c r="L178" s="20" t="e">
        <f>#REF!</f>
        <v>#REF!</v>
      </c>
      <c r="M178" s="20" t="e">
        <f>#REF!</f>
        <v>#REF!</v>
      </c>
      <c r="N178" s="20" t="e">
        <f>#REF!</f>
        <v>#REF!</v>
      </c>
      <c r="O178" s="20" t="e">
        <f>#REF!</f>
        <v>#REF!</v>
      </c>
      <c r="P178" s="20" t="e">
        <f>#REF!</f>
        <v>#REF!</v>
      </c>
      <c r="Q178" s="20" t="e">
        <f>#REF!</f>
        <v>#REF!</v>
      </c>
      <c r="R178" s="20" t="e">
        <f>#REF!</f>
        <v>#REF!</v>
      </c>
      <c r="S178" s="20" t="e">
        <f>#REF!</f>
        <v>#REF!</v>
      </c>
      <c r="T178" s="20" t="e">
        <f>#REF!</f>
        <v>#REF!</v>
      </c>
      <c r="U178" s="20" t="e">
        <f>#REF!</f>
        <v>#REF!</v>
      </c>
      <c r="V178" s="20" t="e">
        <f>#REF!</f>
        <v>#REF!</v>
      </c>
      <c r="W178" s="20" t="e">
        <f>#REF!</f>
        <v>#REF!</v>
      </c>
      <c r="X178" s="20" t="e">
        <f>#REF!</f>
        <v>#REF!</v>
      </c>
      <c r="Y178" s="20" t="e">
        <f>#REF!</f>
        <v>#REF!</v>
      </c>
      <c r="Z178" s="20" t="e">
        <f>#REF!</f>
        <v>#REF!</v>
      </c>
      <c r="AA178" s="20" t="e">
        <f>#REF!</f>
        <v>#REF!</v>
      </c>
      <c r="AB178" s="20" t="e">
        <f>#REF!</f>
        <v>#REF!</v>
      </c>
    </row>
    <row r="179" spans="1:28" x14ac:dyDescent="0.25">
      <c r="A179" s="33">
        <f>Données!A174</f>
        <v>169</v>
      </c>
      <c r="B179" s="33">
        <f>Données!B174</f>
        <v>0</v>
      </c>
      <c r="C179" s="36" t="e">
        <f>#REF!</f>
        <v>#REF!</v>
      </c>
      <c r="D179" s="26" t="e">
        <f>#REF!</f>
        <v>#REF!</v>
      </c>
      <c r="E179" s="24" t="e">
        <f>#REF!</f>
        <v>#REF!</v>
      </c>
      <c r="F179" s="24" t="e">
        <f>#REF!</f>
        <v>#REF!</v>
      </c>
      <c r="G179" s="26" t="e">
        <f>#REF!</f>
        <v>#REF!</v>
      </c>
      <c r="H179" s="26" t="e">
        <f>#REF!</f>
        <v>#REF!</v>
      </c>
      <c r="I179" s="20" t="e">
        <f>#REF!</f>
        <v>#REF!</v>
      </c>
      <c r="J179" s="20" t="e">
        <f>#REF!</f>
        <v>#REF!</v>
      </c>
      <c r="K179" s="20" t="e">
        <f>#REF!</f>
        <v>#REF!</v>
      </c>
      <c r="L179" s="20" t="e">
        <f>#REF!</f>
        <v>#REF!</v>
      </c>
      <c r="M179" s="20" t="e">
        <f>#REF!</f>
        <v>#REF!</v>
      </c>
      <c r="N179" s="20" t="e">
        <f>#REF!</f>
        <v>#REF!</v>
      </c>
      <c r="O179" s="20" t="e">
        <f>#REF!</f>
        <v>#REF!</v>
      </c>
      <c r="P179" s="20" t="e">
        <f>#REF!</f>
        <v>#REF!</v>
      </c>
      <c r="Q179" s="20" t="e">
        <f>#REF!</f>
        <v>#REF!</v>
      </c>
      <c r="R179" s="20" t="e">
        <f>#REF!</f>
        <v>#REF!</v>
      </c>
      <c r="S179" s="20" t="e">
        <f>#REF!</f>
        <v>#REF!</v>
      </c>
      <c r="T179" s="20" t="e">
        <f>#REF!</f>
        <v>#REF!</v>
      </c>
      <c r="U179" s="20" t="e">
        <f>#REF!</f>
        <v>#REF!</v>
      </c>
      <c r="V179" s="20" t="e">
        <f>#REF!</f>
        <v>#REF!</v>
      </c>
      <c r="W179" s="20" t="e">
        <f>#REF!</f>
        <v>#REF!</v>
      </c>
      <c r="X179" s="20" t="e">
        <f>#REF!</f>
        <v>#REF!</v>
      </c>
      <c r="Y179" s="20" t="e">
        <f>#REF!</f>
        <v>#REF!</v>
      </c>
      <c r="Z179" s="20" t="e">
        <f>#REF!</f>
        <v>#REF!</v>
      </c>
      <c r="AA179" s="20" t="e">
        <f>#REF!</f>
        <v>#REF!</v>
      </c>
      <c r="AB179" s="20" t="e">
        <f>#REF!</f>
        <v>#REF!</v>
      </c>
    </row>
    <row r="180" spans="1:28" x14ac:dyDescent="0.25">
      <c r="A180" s="33">
        <f>Données!A175</f>
        <v>170</v>
      </c>
      <c r="B180" s="33">
        <f>Données!B175</f>
        <v>0</v>
      </c>
      <c r="C180" s="36" t="e">
        <f>#REF!</f>
        <v>#REF!</v>
      </c>
      <c r="D180" s="26" t="e">
        <f>#REF!</f>
        <v>#REF!</v>
      </c>
      <c r="E180" s="24" t="e">
        <f>#REF!</f>
        <v>#REF!</v>
      </c>
      <c r="F180" s="24" t="e">
        <f>#REF!</f>
        <v>#REF!</v>
      </c>
      <c r="G180" s="26" t="e">
        <f>#REF!</f>
        <v>#REF!</v>
      </c>
      <c r="H180" s="26" t="e">
        <f>#REF!</f>
        <v>#REF!</v>
      </c>
      <c r="I180" s="20" t="e">
        <f>#REF!</f>
        <v>#REF!</v>
      </c>
      <c r="J180" s="20" t="e">
        <f>#REF!</f>
        <v>#REF!</v>
      </c>
      <c r="K180" s="20" t="e">
        <f>#REF!</f>
        <v>#REF!</v>
      </c>
      <c r="L180" s="20" t="e">
        <f>#REF!</f>
        <v>#REF!</v>
      </c>
      <c r="M180" s="20" t="e">
        <f>#REF!</f>
        <v>#REF!</v>
      </c>
      <c r="N180" s="20" t="e">
        <f>#REF!</f>
        <v>#REF!</v>
      </c>
      <c r="O180" s="20" t="e">
        <f>#REF!</f>
        <v>#REF!</v>
      </c>
      <c r="P180" s="20" t="e">
        <f>#REF!</f>
        <v>#REF!</v>
      </c>
      <c r="Q180" s="20" t="e">
        <f>#REF!</f>
        <v>#REF!</v>
      </c>
      <c r="R180" s="20" t="e">
        <f>#REF!</f>
        <v>#REF!</v>
      </c>
      <c r="S180" s="20" t="e">
        <f>#REF!</f>
        <v>#REF!</v>
      </c>
      <c r="T180" s="20" t="e">
        <f>#REF!</f>
        <v>#REF!</v>
      </c>
      <c r="U180" s="20" t="e">
        <f>#REF!</f>
        <v>#REF!</v>
      </c>
      <c r="V180" s="20" t="e">
        <f>#REF!</f>
        <v>#REF!</v>
      </c>
      <c r="W180" s="20" t="e">
        <f>#REF!</f>
        <v>#REF!</v>
      </c>
      <c r="X180" s="20" t="e">
        <f>#REF!</f>
        <v>#REF!</v>
      </c>
      <c r="Y180" s="20" t="e">
        <f>#REF!</f>
        <v>#REF!</v>
      </c>
      <c r="Z180" s="20" t="e">
        <f>#REF!</f>
        <v>#REF!</v>
      </c>
      <c r="AA180" s="20" t="e">
        <f>#REF!</f>
        <v>#REF!</v>
      </c>
      <c r="AB180" s="20" t="e">
        <f>#REF!</f>
        <v>#REF!</v>
      </c>
    </row>
    <row r="181" spans="1:28" x14ac:dyDescent="0.25">
      <c r="A181" s="33">
        <f>Données!A176</f>
        <v>171</v>
      </c>
      <c r="B181" s="33">
        <f>Données!B176</f>
        <v>0</v>
      </c>
      <c r="C181" s="36" t="e">
        <f>#REF!</f>
        <v>#REF!</v>
      </c>
      <c r="D181" s="26" t="e">
        <f>#REF!</f>
        <v>#REF!</v>
      </c>
      <c r="E181" s="24" t="e">
        <f>#REF!</f>
        <v>#REF!</v>
      </c>
      <c r="F181" s="24" t="e">
        <f>#REF!</f>
        <v>#REF!</v>
      </c>
      <c r="G181" s="26" t="e">
        <f>#REF!</f>
        <v>#REF!</v>
      </c>
      <c r="H181" s="26" t="e">
        <f>#REF!</f>
        <v>#REF!</v>
      </c>
      <c r="I181" s="20" t="e">
        <f>#REF!</f>
        <v>#REF!</v>
      </c>
      <c r="J181" s="20" t="e">
        <f>#REF!</f>
        <v>#REF!</v>
      </c>
      <c r="K181" s="20" t="e">
        <f>#REF!</f>
        <v>#REF!</v>
      </c>
      <c r="L181" s="20" t="e">
        <f>#REF!</f>
        <v>#REF!</v>
      </c>
      <c r="M181" s="20" t="e">
        <f>#REF!</f>
        <v>#REF!</v>
      </c>
      <c r="N181" s="20" t="e">
        <f>#REF!</f>
        <v>#REF!</v>
      </c>
      <c r="O181" s="20" t="e">
        <f>#REF!</f>
        <v>#REF!</v>
      </c>
      <c r="P181" s="20" t="e">
        <f>#REF!</f>
        <v>#REF!</v>
      </c>
      <c r="Q181" s="20" t="e">
        <f>#REF!</f>
        <v>#REF!</v>
      </c>
      <c r="R181" s="20" t="e">
        <f>#REF!</f>
        <v>#REF!</v>
      </c>
      <c r="S181" s="20" t="e">
        <f>#REF!</f>
        <v>#REF!</v>
      </c>
      <c r="T181" s="20" t="e">
        <f>#REF!</f>
        <v>#REF!</v>
      </c>
      <c r="U181" s="20" t="e">
        <f>#REF!</f>
        <v>#REF!</v>
      </c>
      <c r="V181" s="20" t="e">
        <f>#REF!</f>
        <v>#REF!</v>
      </c>
      <c r="W181" s="20" t="e">
        <f>#REF!</f>
        <v>#REF!</v>
      </c>
      <c r="X181" s="20" t="e">
        <f>#REF!</f>
        <v>#REF!</v>
      </c>
      <c r="Y181" s="20" t="e">
        <f>#REF!</f>
        <v>#REF!</v>
      </c>
      <c r="Z181" s="20" t="e">
        <f>#REF!</f>
        <v>#REF!</v>
      </c>
      <c r="AA181" s="20" t="e">
        <f>#REF!</f>
        <v>#REF!</v>
      </c>
      <c r="AB181" s="20" t="e">
        <f>#REF!</f>
        <v>#REF!</v>
      </c>
    </row>
    <row r="182" spans="1:28" x14ac:dyDescent="0.25">
      <c r="A182" s="33">
        <f>Données!A177</f>
        <v>172</v>
      </c>
      <c r="B182" s="33">
        <f>Données!B177</f>
        <v>0</v>
      </c>
      <c r="C182" s="36" t="e">
        <f>#REF!</f>
        <v>#REF!</v>
      </c>
      <c r="D182" s="26" t="e">
        <f>#REF!</f>
        <v>#REF!</v>
      </c>
      <c r="E182" s="24" t="e">
        <f>#REF!</f>
        <v>#REF!</v>
      </c>
      <c r="F182" s="24" t="e">
        <f>#REF!</f>
        <v>#REF!</v>
      </c>
      <c r="G182" s="26" t="e">
        <f>#REF!</f>
        <v>#REF!</v>
      </c>
      <c r="H182" s="26" t="e">
        <f>#REF!</f>
        <v>#REF!</v>
      </c>
      <c r="I182" s="20" t="e">
        <f>#REF!</f>
        <v>#REF!</v>
      </c>
      <c r="J182" s="20" t="e">
        <f>#REF!</f>
        <v>#REF!</v>
      </c>
      <c r="K182" s="20" t="e">
        <f>#REF!</f>
        <v>#REF!</v>
      </c>
      <c r="L182" s="20" t="e">
        <f>#REF!</f>
        <v>#REF!</v>
      </c>
      <c r="M182" s="20" t="e">
        <f>#REF!</f>
        <v>#REF!</v>
      </c>
      <c r="N182" s="20" t="e">
        <f>#REF!</f>
        <v>#REF!</v>
      </c>
      <c r="O182" s="20" t="e">
        <f>#REF!</f>
        <v>#REF!</v>
      </c>
      <c r="P182" s="20" t="e">
        <f>#REF!</f>
        <v>#REF!</v>
      </c>
      <c r="Q182" s="20" t="e">
        <f>#REF!</f>
        <v>#REF!</v>
      </c>
      <c r="R182" s="20" t="e">
        <f>#REF!</f>
        <v>#REF!</v>
      </c>
      <c r="S182" s="20" t="e">
        <f>#REF!</f>
        <v>#REF!</v>
      </c>
      <c r="T182" s="20" t="e">
        <f>#REF!</f>
        <v>#REF!</v>
      </c>
      <c r="U182" s="20" t="e">
        <f>#REF!</f>
        <v>#REF!</v>
      </c>
      <c r="V182" s="20" t="e">
        <f>#REF!</f>
        <v>#REF!</v>
      </c>
      <c r="W182" s="20" t="e">
        <f>#REF!</f>
        <v>#REF!</v>
      </c>
      <c r="X182" s="20" t="e">
        <f>#REF!</f>
        <v>#REF!</v>
      </c>
      <c r="Y182" s="20" t="e">
        <f>#REF!</f>
        <v>#REF!</v>
      </c>
      <c r="Z182" s="20" t="e">
        <f>#REF!</f>
        <v>#REF!</v>
      </c>
      <c r="AA182" s="20" t="e">
        <f>#REF!</f>
        <v>#REF!</v>
      </c>
      <c r="AB182" s="20" t="e">
        <f>#REF!</f>
        <v>#REF!</v>
      </c>
    </row>
    <row r="183" spans="1:28" x14ac:dyDescent="0.25">
      <c r="A183" s="33">
        <f>Données!A178</f>
        <v>173</v>
      </c>
      <c r="B183" s="33">
        <f>Données!B178</f>
        <v>0</v>
      </c>
      <c r="C183" s="36" t="e">
        <f>#REF!</f>
        <v>#REF!</v>
      </c>
      <c r="D183" s="26" t="e">
        <f>#REF!</f>
        <v>#REF!</v>
      </c>
      <c r="E183" s="24" t="e">
        <f>#REF!</f>
        <v>#REF!</v>
      </c>
      <c r="F183" s="24" t="e">
        <f>#REF!</f>
        <v>#REF!</v>
      </c>
      <c r="G183" s="26" t="e">
        <f>#REF!</f>
        <v>#REF!</v>
      </c>
      <c r="H183" s="26" t="e">
        <f>#REF!</f>
        <v>#REF!</v>
      </c>
      <c r="I183" s="20" t="e">
        <f>#REF!</f>
        <v>#REF!</v>
      </c>
      <c r="J183" s="20" t="e">
        <f>#REF!</f>
        <v>#REF!</v>
      </c>
      <c r="K183" s="20" t="e">
        <f>#REF!</f>
        <v>#REF!</v>
      </c>
      <c r="L183" s="20" t="e">
        <f>#REF!</f>
        <v>#REF!</v>
      </c>
      <c r="M183" s="20" t="e">
        <f>#REF!</f>
        <v>#REF!</v>
      </c>
      <c r="N183" s="20" t="e">
        <f>#REF!</f>
        <v>#REF!</v>
      </c>
      <c r="O183" s="20" t="e">
        <f>#REF!</f>
        <v>#REF!</v>
      </c>
      <c r="P183" s="20" t="e">
        <f>#REF!</f>
        <v>#REF!</v>
      </c>
      <c r="Q183" s="20" t="e">
        <f>#REF!</f>
        <v>#REF!</v>
      </c>
      <c r="R183" s="20" t="e">
        <f>#REF!</f>
        <v>#REF!</v>
      </c>
      <c r="S183" s="20" t="e">
        <f>#REF!</f>
        <v>#REF!</v>
      </c>
      <c r="T183" s="20" t="e">
        <f>#REF!</f>
        <v>#REF!</v>
      </c>
      <c r="U183" s="20" t="e">
        <f>#REF!</f>
        <v>#REF!</v>
      </c>
      <c r="V183" s="20" t="e">
        <f>#REF!</f>
        <v>#REF!</v>
      </c>
      <c r="W183" s="20" t="e">
        <f>#REF!</f>
        <v>#REF!</v>
      </c>
      <c r="X183" s="20" t="e">
        <f>#REF!</f>
        <v>#REF!</v>
      </c>
      <c r="Y183" s="20" t="e">
        <f>#REF!</f>
        <v>#REF!</v>
      </c>
      <c r="Z183" s="20" t="e">
        <f>#REF!</f>
        <v>#REF!</v>
      </c>
      <c r="AA183" s="20" t="e">
        <f>#REF!</f>
        <v>#REF!</v>
      </c>
      <c r="AB183" s="20" t="e">
        <f>#REF!</f>
        <v>#REF!</v>
      </c>
    </row>
    <row r="184" spans="1:28" x14ac:dyDescent="0.25">
      <c r="A184" s="33">
        <f>Données!A179</f>
        <v>174</v>
      </c>
      <c r="B184" s="33">
        <f>Données!B179</f>
        <v>0</v>
      </c>
      <c r="C184" s="36" t="e">
        <f>#REF!</f>
        <v>#REF!</v>
      </c>
      <c r="D184" s="26" t="e">
        <f>#REF!</f>
        <v>#REF!</v>
      </c>
      <c r="E184" s="24" t="e">
        <f>#REF!</f>
        <v>#REF!</v>
      </c>
      <c r="F184" s="24" t="e">
        <f>#REF!</f>
        <v>#REF!</v>
      </c>
      <c r="G184" s="26" t="e">
        <f>#REF!</f>
        <v>#REF!</v>
      </c>
      <c r="H184" s="26" t="e">
        <f>#REF!</f>
        <v>#REF!</v>
      </c>
      <c r="I184" s="20" t="e">
        <f>#REF!</f>
        <v>#REF!</v>
      </c>
      <c r="J184" s="20" t="e">
        <f>#REF!</f>
        <v>#REF!</v>
      </c>
      <c r="K184" s="20" t="e">
        <f>#REF!</f>
        <v>#REF!</v>
      </c>
      <c r="L184" s="20" t="e">
        <f>#REF!</f>
        <v>#REF!</v>
      </c>
      <c r="M184" s="20" t="e">
        <f>#REF!</f>
        <v>#REF!</v>
      </c>
      <c r="N184" s="20" t="e">
        <f>#REF!</f>
        <v>#REF!</v>
      </c>
      <c r="O184" s="20" t="e">
        <f>#REF!</f>
        <v>#REF!</v>
      </c>
      <c r="P184" s="20" t="e">
        <f>#REF!</f>
        <v>#REF!</v>
      </c>
      <c r="Q184" s="20" t="e">
        <f>#REF!</f>
        <v>#REF!</v>
      </c>
      <c r="R184" s="20" t="e">
        <f>#REF!</f>
        <v>#REF!</v>
      </c>
      <c r="S184" s="20" t="e">
        <f>#REF!</f>
        <v>#REF!</v>
      </c>
      <c r="T184" s="20" t="e">
        <f>#REF!</f>
        <v>#REF!</v>
      </c>
      <c r="U184" s="20" t="e">
        <f>#REF!</f>
        <v>#REF!</v>
      </c>
      <c r="V184" s="20" t="e">
        <f>#REF!</f>
        <v>#REF!</v>
      </c>
      <c r="W184" s="20" t="e">
        <f>#REF!</f>
        <v>#REF!</v>
      </c>
      <c r="X184" s="20" t="e">
        <f>#REF!</f>
        <v>#REF!</v>
      </c>
      <c r="Y184" s="20" t="e">
        <f>#REF!</f>
        <v>#REF!</v>
      </c>
      <c r="Z184" s="20" t="e">
        <f>#REF!</f>
        <v>#REF!</v>
      </c>
      <c r="AA184" s="20" t="e">
        <f>#REF!</f>
        <v>#REF!</v>
      </c>
      <c r="AB184" s="20" t="e">
        <f>#REF!</f>
        <v>#REF!</v>
      </c>
    </row>
    <row r="185" spans="1:28" x14ac:dyDescent="0.25">
      <c r="A185" s="33">
        <f>Données!A180</f>
        <v>175</v>
      </c>
      <c r="B185" s="33">
        <f>Données!B180</f>
        <v>0</v>
      </c>
      <c r="C185" s="36" t="e">
        <f>#REF!</f>
        <v>#REF!</v>
      </c>
      <c r="D185" s="26" t="e">
        <f>#REF!</f>
        <v>#REF!</v>
      </c>
      <c r="E185" s="24" t="e">
        <f>#REF!</f>
        <v>#REF!</v>
      </c>
      <c r="F185" s="24" t="e">
        <f>#REF!</f>
        <v>#REF!</v>
      </c>
      <c r="G185" s="26" t="e">
        <f>#REF!</f>
        <v>#REF!</v>
      </c>
      <c r="H185" s="26" t="e">
        <f>#REF!</f>
        <v>#REF!</v>
      </c>
      <c r="I185" s="20" t="e">
        <f>#REF!</f>
        <v>#REF!</v>
      </c>
      <c r="J185" s="20" t="e">
        <f>#REF!</f>
        <v>#REF!</v>
      </c>
      <c r="K185" s="20" t="e">
        <f>#REF!</f>
        <v>#REF!</v>
      </c>
      <c r="L185" s="20" t="e">
        <f>#REF!</f>
        <v>#REF!</v>
      </c>
      <c r="M185" s="20" t="e">
        <f>#REF!</f>
        <v>#REF!</v>
      </c>
      <c r="N185" s="20" t="e">
        <f>#REF!</f>
        <v>#REF!</v>
      </c>
      <c r="O185" s="20" t="e">
        <f>#REF!</f>
        <v>#REF!</v>
      </c>
      <c r="P185" s="20" t="e">
        <f>#REF!</f>
        <v>#REF!</v>
      </c>
      <c r="Q185" s="20" t="e">
        <f>#REF!</f>
        <v>#REF!</v>
      </c>
      <c r="R185" s="20" t="e">
        <f>#REF!</f>
        <v>#REF!</v>
      </c>
      <c r="S185" s="20" t="e">
        <f>#REF!</f>
        <v>#REF!</v>
      </c>
      <c r="T185" s="20" t="e">
        <f>#REF!</f>
        <v>#REF!</v>
      </c>
      <c r="U185" s="20" t="e">
        <f>#REF!</f>
        <v>#REF!</v>
      </c>
      <c r="V185" s="20" t="e">
        <f>#REF!</f>
        <v>#REF!</v>
      </c>
      <c r="W185" s="20" t="e">
        <f>#REF!</f>
        <v>#REF!</v>
      </c>
      <c r="X185" s="20" t="e">
        <f>#REF!</f>
        <v>#REF!</v>
      </c>
      <c r="Y185" s="20" t="e">
        <f>#REF!</f>
        <v>#REF!</v>
      </c>
      <c r="Z185" s="20" t="e">
        <f>#REF!</f>
        <v>#REF!</v>
      </c>
      <c r="AA185" s="20" t="e">
        <f>#REF!</f>
        <v>#REF!</v>
      </c>
      <c r="AB185" s="20" t="e">
        <f>#REF!</f>
        <v>#REF!</v>
      </c>
    </row>
    <row r="186" spans="1:28" x14ac:dyDescent="0.25">
      <c r="A186" s="33">
        <f>Données!A181</f>
        <v>176</v>
      </c>
      <c r="B186" s="33">
        <f>Données!B181</f>
        <v>0</v>
      </c>
      <c r="C186" s="36" t="e">
        <f>#REF!</f>
        <v>#REF!</v>
      </c>
      <c r="D186" s="26" t="e">
        <f>#REF!</f>
        <v>#REF!</v>
      </c>
      <c r="E186" s="24" t="e">
        <f>#REF!</f>
        <v>#REF!</v>
      </c>
      <c r="F186" s="24" t="e">
        <f>#REF!</f>
        <v>#REF!</v>
      </c>
      <c r="G186" s="26" t="e">
        <f>#REF!</f>
        <v>#REF!</v>
      </c>
      <c r="H186" s="26" t="e">
        <f>#REF!</f>
        <v>#REF!</v>
      </c>
      <c r="I186" s="20" t="e">
        <f>#REF!</f>
        <v>#REF!</v>
      </c>
      <c r="J186" s="20" t="e">
        <f>#REF!</f>
        <v>#REF!</v>
      </c>
      <c r="K186" s="20" t="e">
        <f>#REF!</f>
        <v>#REF!</v>
      </c>
      <c r="L186" s="20" t="e">
        <f>#REF!</f>
        <v>#REF!</v>
      </c>
      <c r="M186" s="20" t="e">
        <f>#REF!</f>
        <v>#REF!</v>
      </c>
      <c r="N186" s="20" t="e">
        <f>#REF!</f>
        <v>#REF!</v>
      </c>
      <c r="O186" s="20" t="e">
        <f>#REF!</f>
        <v>#REF!</v>
      </c>
      <c r="P186" s="20" t="e">
        <f>#REF!</f>
        <v>#REF!</v>
      </c>
      <c r="Q186" s="20" t="e">
        <f>#REF!</f>
        <v>#REF!</v>
      </c>
      <c r="R186" s="20" t="e">
        <f>#REF!</f>
        <v>#REF!</v>
      </c>
      <c r="S186" s="20" t="e">
        <f>#REF!</f>
        <v>#REF!</v>
      </c>
      <c r="T186" s="20" t="e">
        <f>#REF!</f>
        <v>#REF!</v>
      </c>
      <c r="U186" s="20" t="e">
        <f>#REF!</f>
        <v>#REF!</v>
      </c>
      <c r="V186" s="20" t="e">
        <f>#REF!</f>
        <v>#REF!</v>
      </c>
      <c r="W186" s="20" t="e">
        <f>#REF!</f>
        <v>#REF!</v>
      </c>
      <c r="X186" s="20" t="e">
        <f>#REF!</f>
        <v>#REF!</v>
      </c>
      <c r="Y186" s="20" t="e">
        <f>#REF!</f>
        <v>#REF!</v>
      </c>
      <c r="Z186" s="20" t="e">
        <f>#REF!</f>
        <v>#REF!</v>
      </c>
      <c r="AA186" s="20" t="e">
        <f>#REF!</f>
        <v>#REF!</v>
      </c>
      <c r="AB186" s="20" t="e">
        <f>#REF!</f>
        <v>#REF!</v>
      </c>
    </row>
    <row r="187" spans="1:28" x14ac:dyDescent="0.25">
      <c r="A187" s="33">
        <f>Données!A182</f>
        <v>177</v>
      </c>
      <c r="B187" s="33">
        <f>Données!B182</f>
        <v>0</v>
      </c>
      <c r="C187" s="36" t="e">
        <f>#REF!</f>
        <v>#REF!</v>
      </c>
      <c r="D187" s="26" t="e">
        <f>#REF!</f>
        <v>#REF!</v>
      </c>
      <c r="E187" s="24" t="e">
        <f>#REF!</f>
        <v>#REF!</v>
      </c>
      <c r="F187" s="24" t="e">
        <f>#REF!</f>
        <v>#REF!</v>
      </c>
      <c r="G187" s="26" t="e">
        <f>#REF!</f>
        <v>#REF!</v>
      </c>
      <c r="H187" s="26" t="e">
        <f>#REF!</f>
        <v>#REF!</v>
      </c>
      <c r="I187" s="20" t="e">
        <f>#REF!</f>
        <v>#REF!</v>
      </c>
      <c r="J187" s="20" t="e">
        <f>#REF!</f>
        <v>#REF!</v>
      </c>
      <c r="K187" s="20" t="e">
        <f>#REF!</f>
        <v>#REF!</v>
      </c>
      <c r="L187" s="20" t="e">
        <f>#REF!</f>
        <v>#REF!</v>
      </c>
      <c r="M187" s="20" t="e">
        <f>#REF!</f>
        <v>#REF!</v>
      </c>
      <c r="N187" s="20" t="e">
        <f>#REF!</f>
        <v>#REF!</v>
      </c>
      <c r="O187" s="20" t="e">
        <f>#REF!</f>
        <v>#REF!</v>
      </c>
      <c r="P187" s="20" t="e">
        <f>#REF!</f>
        <v>#REF!</v>
      </c>
      <c r="Q187" s="20" t="e">
        <f>#REF!</f>
        <v>#REF!</v>
      </c>
      <c r="R187" s="20" t="e">
        <f>#REF!</f>
        <v>#REF!</v>
      </c>
      <c r="S187" s="20" t="e">
        <f>#REF!</f>
        <v>#REF!</v>
      </c>
      <c r="T187" s="20" t="e">
        <f>#REF!</f>
        <v>#REF!</v>
      </c>
      <c r="U187" s="20" t="e">
        <f>#REF!</f>
        <v>#REF!</v>
      </c>
      <c r="V187" s="20" t="e">
        <f>#REF!</f>
        <v>#REF!</v>
      </c>
      <c r="W187" s="20" t="e">
        <f>#REF!</f>
        <v>#REF!</v>
      </c>
      <c r="X187" s="20" t="e">
        <f>#REF!</f>
        <v>#REF!</v>
      </c>
      <c r="Y187" s="20" t="e">
        <f>#REF!</f>
        <v>#REF!</v>
      </c>
      <c r="Z187" s="20" t="e">
        <f>#REF!</f>
        <v>#REF!</v>
      </c>
      <c r="AA187" s="20" t="e">
        <f>#REF!</f>
        <v>#REF!</v>
      </c>
      <c r="AB187" s="20" t="e">
        <f>#REF!</f>
        <v>#REF!</v>
      </c>
    </row>
    <row r="188" spans="1:28" x14ac:dyDescent="0.25">
      <c r="A188" s="33">
        <f>Données!A183</f>
        <v>178</v>
      </c>
      <c r="B188" s="33">
        <f>Données!B183</f>
        <v>0</v>
      </c>
      <c r="C188" s="36" t="e">
        <f>#REF!</f>
        <v>#REF!</v>
      </c>
      <c r="D188" s="26" t="e">
        <f>#REF!</f>
        <v>#REF!</v>
      </c>
      <c r="E188" s="24" t="e">
        <f>#REF!</f>
        <v>#REF!</v>
      </c>
      <c r="F188" s="24" t="e">
        <f>#REF!</f>
        <v>#REF!</v>
      </c>
      <c r="G188" s="26" t="e">
        <f>#REF!</f>
        <v>#REF!</v>
      </c>
      <c r="H188" s="26" t="e">
        <f>#REF!</f>
        <v>#REF!</v>
      </c>
      <c r="I188" s="20" t="e">
        <f>#REF!</f>
        <v>#REF!</v>
      </c>
      <c r="J188" s="20" t="e">
        <f>#REF!</f>
        <v>#REF!</v>
      </c>
      <c r="K188" s="20" t="e">
        <f>#REF!</f>
        <v>#REF!</v>
      </c>
      <c r="L188" s="20" t="e">
        <f>#REF!</f>
        <v>#REF!</v>
      </c>
      <c r="M188" s="20" t="e">
        <f>#REF!</f>
        <v>#REF!</v>
      </c>
      <c r="N188" s="20" t="e">
        <f>#REF!</f>
        <v>#REF!</v>
      </c>
      <c r="O188" s="20" t="e">
        <f>#REF!</f>
        <v>#REF!</v>
      </c>
      <c r="P188" s="20" t="e">
        <f>#REF!</f>
        <v>#REF!</v>
      </c>
      <c r="Q188" s="20" t="e">
        <f>#REF!</f>
        <v>#REF!</v>
      </c>
      <c r="R188" s="20" t="e">
        <f>#REF!</f>
        <v>#REF!</v>
      </c>
      <c r="S188" s="20" t="e">
        <f>#REF!</f>
        <v>#REF!</v>
      </c>
      <c r="T188" s="20" t="e">
        <f>#REF!</f>
        <v>#REF!</v>
      </c>
      <c r="U188" s="20" t="e">
        <f>#REF!</f>
        <v>#REF!</v>
      </c>
      <c r="V188" s="20" t="e">
        <f>#REF!</f>
        <v>#REF!</v>
      </c>
      <c r="W188" s="20" t="e">
        <f>#REF!</f>
        <v>#REF!</v>
      </c>
      <c r="X188" s="20" t="e">
        <f>#REF!</f>
        <v>#REF!</v>
      </c>
      <c r="Y188" s="20" t="e">
        <f>#REF!</f>
        <v>#REF!</v>
      </c>
      <c r="Z188" s="20" t="e">
        <f>#REF!</f>
        <v>#REF!</v>
      </c>
      <c r="AA188" s="20" t="e">
        <f>#REF!</f>
        <v>#REF!</v>
      </c>
      <c r="AB188" s="20" t="e">
        <f>#REF!</f>
        <v>#REF!</v>
      </c>
    </row>
    <row r="189" spans="1:28" x14ac:dyDescent="0.25">
      <c r="A189" s="33">
        <f>Données!A184</f>
        <v>179</v>
      </c>
      <c r="B189" s="33">
        <f>Données!B184</f>
        <v>0</v>
      </c>
      <c r="C189" s="36" t="e">
        <f>#REF!</f>
        <v>#REF!</v>
      </c>
      <c r="D189" s="26" t="e">
        <f>#REF!</f>
        <v>#REF!</v>
      </c>
      <c r="E189" s="24" t="e">
        <f>#REF!</f>
        <v>#REF!</v>
      </c>
      <c r="F189" s="24" t="e">
        <f>#REF!</f>
        <v>#REF!</v>
      </c>
      <c r="G189" s="26" t="e">
        <f>#REF!</f>
        <v>#REF!</v>
      </c>
      <c r="H189" s="26" t="e">
        <f>#REF!</f>
        <v>#REF!</v>
      </c>
      <c r="I189" s="20" t="e">
        <f>#REF!</f>
        <v>#REF!</v>
      </c>
      <c r="J189" s="20" t="e">
        <f>#REF!</f>
        <v>#REF!</v>
      </c>
      <c r="K189" s="20" t="e">
        <f>#REF!</f>
        <v>#REF!</v>
      </c>
      <c r="L189" s="20" t="e">
        <f>#REF!</f>
        <v>#REF!</v>
      </c>
      <c r="M189" s="20" t="e">
        <f>#REF!</f>
        <v>#REF!</v>
      </c>
      <c r="N189" s="20" t="e">
        <f>#REF!</f>
        <v>#REF!</v>
      </c>
      <c r="O189" s="20" t="e">
        <f>#REF!</f>
        <v>#REF!</v>
      </c>
      <c r="P189" s="20" t="e">
        <f>#REF!</f>
        <v>#REF!</v>
      </c>
      <c r="Q189" s="20" t="e">
        <f>#REF!</f>
        <v>#REF!</v>
      </c>
      <c r="R189" s="20" t="e">
        <f>#REF!</f>
        <v>#REF!</v>
      </c>
      <c r="S189" s="20" t="e">
        <f>#REF!</f>
        <v>#REF!</v>
      </c>
      <c r="T189" s="20" t="e">
        <f>#REF!</f>
        <v>#REF!</v>
      </c>
      <c r="U189" s="20" t="e">
        <f>#REF!</f>
        <v>#REF!</v>
      </c>
      <c r="V189" s="20" t="e">
        <f>#REF!</f>
        <v>#REF!</v>
      </c>
      <c r="W189" s="20" t="e">
        <f>#REF!</f>
        <v>#REF!</v>
      </c>
      <c r="X189" s="20" t="e">
        <f>#REF!</f>
        <v>#REF!</v>
      </c>
      <c r="Y189" s="20" t="e">
        <f>#REF!</f>
        <v>#REF!</v>
      </c>
      <c r="Z189" s="20" t="e">
        <f>#REF!</f>
        <v>#REF!</v>
      </c>
      <c r="AA189" s="20" t="e">
        <f>#REF!</f>
        <v>#REF!</v>
      </c>
      <c r="AB189" s="20" t="e">
        <f>#REF!</f>
        <v>#REF!</v>
      </c>
    </row>
    <row r="190" spans="1:28" x14ac:dyDescent="0.25">
      <c r="A190" s="33">
        <f>Données!A185</f>
        <v>180</v>
      </c>
      <c r="B190" s="33">
        <f>Données!B185</f>
        <v>0</v>
      </c>
      <c r="C190" s="36" t="e">
        <f>#REF!</f>
        <v>#REF!</v>
      </c>
      <c r="D190" s="26" t="e">
        <f>#REF!</f>
        <v>#REF!</v>
      </c>
      <c r="E190" s="24" t="e">
        <f>#REF!</f>
        <v>#REF!</v>
      </c>
      <c r="F190" s="24" t="e">
        <f>#REF!</f>
        <v>#REF!</v>
      </c>
      <c r="G190" s="26" t="e">
        <f>#REF!</f>
        <v>#REF!</v>
      </c>
      <c r="H190" s="26" t="e">
        <f>#REF!</f>
        <v>#REF!</v>
      </c>
      <c r="I190" s="20" t="e">
        <f>#REF!</f>
        <v>#REF!</v>
      </c>
      <c r="J190" s="20" t="e">
        <f>#REF!</f>
        <v>#REF!</v>
      </c>
      <c r="K190" s="20" t="e">
        <f>#REF!</f>
        <v>#REF!</v>
      </c>
      <c r="L190" s="20" t="e">
        <f>#REF!</f>
        <v>#REF!</v>
      </c>
      <c r="M190" s="20" t="e">
        <f>#REF!</f>
        <v>#REF!</v>
      </c>
      <c r="N190" s="20" t="e">
        <f>#REF!</f>
        <v>#REF!</v>
      </c>
      <c r="O190" s="20" t="e">
        <f>#REF!</f>
        <v>#REF!</v>
      </c>
      <c r="P190" s="20" t="e">
        <f>#REF!</f>
        <v>#REF!</v>
      </c>
      <c r="Q190" s="20" t="e">
        <f>#REF!</f>
        <v>#REF!</v>
      </c>
      <c r="R190" s="20" t="e">
        <f>#REF!</f>
        <v>#REF!</v>
      </c>
      <c r="S190" s="20" t="e">
        <f>#REF!</f>
        <v>#REF!</v>
      </c>
      <c r="T190" s="20" t="e">
        <f>#REF!</f>
        <v>#REF!</v>
      </c>
      <c r="U190" s="20" t="e">
        <f>#REF!</f>
        <v>#REF!</v>
      </c>
      <c r="V190" s="20" t="e">
        <f>#REF!</f>
        <v>#REF!</v>
      </c>
      <c r="W190" s="20" t="e">
        <f>#REF!</f>
        <v>#REF!</v>
      </c>
      <c r="X190" s="20" t="e">
        <f>#REF!</f>
        <v>#REF!</v>
      </c>
      <c r="Y190" s="20" t="e">
        <f>#REF!</f>
        <v>#REF!</v>
      </c>
      <c r="Z190" s="20" t="e">
        <f>#REF!</f>
        <v>#REF!</v>
      </c>
      <c r="AA190" s="20" t="e">
        <f>#REF!</f>
        <v>#REF!</v>
      </c>
      <c r="AB190" s="20" t="e">
        <f>#REF!</f>
        <v>#REF!</v>
      </c>
    </row>
    <row r="191" spans="1:28" x14ac:dyDescent="0.25">
      <c r="A191" s="33">
        <f>Données!A186</f>
        <v>181</v>
      </c>
      <c r="B191" s="33">
        <f>Données!B186</f>
        <v>0</v>
      </c>
      <c r="C191" s="36" t="e">
        <f>#REF!</f>
        <v>#REF!</v>
      </c>
      <c r="D191" s="26" t="e">
        <f>#REF!</f>
        <v>#REF!</v>
      </c>
      <c r="E191" s="24" t="e">
        <f>#REF!</f>
        <v>#REF!</v>
      </c>
      <c r="F191" s="24" t="e">
        <f>#REF!</f>
        <v>#REF!</v>
      </c>
      <c r="G191" s="26" t="e">
        <f>#REF!</f>
        <v>#REF!</v>
      </c>
      <c r="H191" s="26" t="e">
        <f>#REF!</f>
        <v>#REF!</v>
      </c>
      <c r="I191" s="20" t="e">
        <f>#REF!</f>
        <v>#REF!</v>
      </c>
      <c r="J191" s="20" t="e">
        <f>#REF!</f>
        <v>#REF!</v>
      </c>
      <c r="K191" s="20" t="e">
        <f>#REF!</f>
        <v>#REF!</v>
      </c>
      <c r="L191" s="20" t="e">
        <f>#REF!</f>
        <v>#REF!</v>
      </c>
      <c r="M191" s="20" t="e">
        <f>#REF!</f>
        <v>#REF!</v>
      </c>
      <c r="N191" s="20" t="e">
        <f>#REF!</f>
        <v>#REF!</v>
      </c>
      <c r="O191" s="20" t="e">
        <f>#REF!</f>
        <v>#REF!</v>
      </c>
      <c r="P191" s="20" t="e">
        <f>#REF!</f>
        <v>#REF!</v>
      </c>
      <c r="Q191" s="20" t="e">
        <f>#REF!</f>
        <v>#REF!</v>
      </c>
      <c r="R191" s="20" t="e">
        <f>#REF!</f>
        <v>#REF!</v>
      </c>
      <c r="S191" s="20" t="e">
        <f>#REF!</f>
        <v>#REF!</v>
      </c>
      <c r="T191" s="20" t="e">
        <f>#REF!</f>
        <v>#REF!</v>
      </c>
      <c r="U191" s="20" t="e">
        <f>#REF!</f>
        <v>#REF!</v>
      </c>
      <c r="V191" s="20" t="e">
        <f>#REF!</f>
        <v>#REF!</v>
      </c>
      <c r="W191" s="20" t="e">
        <f>#REF!</f>
        <v>#REF!</v>
      </c>
      <c r="X191" s="20" t="e">
        <f>#REF!</f>
        <v>#REF!</v>
      </c>
      <c r="Y191" s="20" t="e">
        <f>#REF!</f>
        <v>#REF!</v>
      </c>
      <c r="Z191" s="20" t="e">
        <f>#REF!</f>
        <v>#REF!</v>
      </c>
      <c r="AA191" s="20" t="e">
        <f>#REF!</f>
        <v>#REF!</v>
      </c>
      <c r="AB191" s="20" t="e">
        <f>#REF!</f>
        <v>#REF!</v>
      </c>
    </row>
    <row r="192" spans="1:28" x14ac:dyDescent="0.25">
      <c r="A192" s="33">
        <f>Données!A187</f>
        <v>182</v>
      </c>
      <c r="B192" s="33">
        <f>Données!B187</f>
        <v>0</v>
      </c>
      <c r="C192" s="36" t="e">
        <f>#REF!</f>
        <v>#REF!</v>
      </c>
      <c r="D192" s="26" t="e">
        <f>#REF!</f>
        <v>#REF!</v>
      </c>
      <c r="E192" s="24" t="e">
        <f>#REF!</f>
        <v>#REF!</v>
      </c>
      <c r="F192" s="24" t="e">
        <f>#REF!</f>
        <v>#REF!</v>
      </c>
      <c r="G192" s="26" t="e">
        <f>#REF!</f>
        <v>#REF!</v>
      </c>
      <c r="H192" s="26" t="e">
        <f>#REF!</f>
        <v>#REF!</v>
      </c>
      <c r="I192" s="20" t="e">
        <f>#REF!</f>
        <v>#REF!</v>
      </c>
      <c r="J192" s="20" t="e">
        <f>#REF!</f>
        <v>#REF!</v>
      </c>
      <c r="K192" s="20" t="e">
        <f>#REF!</f>
        <v>#REF!</v>
      </c>
      <c r="L192" s="20" t="e">
        <f>#REF!</f>
        <v>#REF!</v>
      </c>
      <c r="M192" s="20" t="e">
        <f>#REF!</f>
        <v>#REF!</v>
      </c>
      <c r="N192" s="20" t="e">
        <f>#REF!</f>
        <v>#REF!</v>
      </c>
      <c r="O192" s="20" t="e">
        <f>#REF!</f>
        <v>#REF!</v>
      </c>
      <c r="P192" s="20" t="e">
        <f>#REF!</f>
        <v>#REF!</v>
      </c>
      <c r="Q192" s="20" t="e">
        <f>#REF!</f>
        <v>#REF!</v>
      </c>
      <c r="R192" s="20" t="e">
        <f>#REF!</f>
        <v>#REF!</v>
      </c>
      <c r="S192" s="20" t="e">
        <f>#REF!</f>
        <v>#REF!</v>
      </c>
      <c r="T192" s="20" t="e">
        <f>#REF!</f>
        <v>#REF!</v>
      </c>
      <c r="U192" s="20" t="e">
        <f>#REF!</f>
        <v>#REF!</v>
      </c>
      <c r="V192" s="20" t="e">
        <f>#REF!</f>
        <v>#REF!</v>
      </c>
      <c r="W192" s="20" t="e">
        <f>#REF!</f>
        <v>#REF!</v>
      </c>
      <c r="X192" s="20" t="e">
        <f>#REF!</f>
        <v>#REF!</v>
      </c>
      <c r="Y192" s="20" t="e">
        <f>#REF!</f>
        <v>#REF!</v>
      </c>
      <c r="Z192" s="20" t="e">
        <f>#REF!</f>
        <v>#REF!</v>
      </c>
      <c r="AA192" s="20" t="e">
        <f>#REF!</f>
        <v>#REF!</v>
      </c>
      <c r="AB192" s="20" t="e">
        <f>#REF!</f>
        <v>#REF!</v>
      </c>
    </row>
    <row r="193" spans="1:28" x14ac:dyDescent="0.25">
      <c r="A193" s="33">
        <f>Données!A188</f>
        <v>183</v>
      </c>
      <c r="B193" s="33">
        <f>Données!B188</f>
        <v>0</v>
      </c>
      <c r="C193" s="36" t="e">
        <f>#REF!</f>
        <v>#REF!</v>
      </c>
      <c r="D193" s="26" t="e">
        <f>#REF!</f>
        <v>#REF!</v>
      </c>
      <c r="E193" s="24" t="e">
        <f>#REF!</f>
        <v>#REF!</v>
      </c>
      <c r="F193" s="24" t="e">
        <f>#REF!</f>
        <v>#REF!</v>
      </c>
      <c r="G193" s="26" t="e">
        <f>#REF!</f>
        <v>#REF!</v>
      </c>
      <c r="H193" s="26" t="e">
        <f>#REF!</f>
        <v>#REF!</v>
      </c>
      <c r="I193" s="20" t="e">
        <f>#REF!</f>
        <v>#REF!</v>
      </c>
      <c r="J193" s="20" t="e">
        <f>#REF!</f>
        <v>#REF!</v>
      </c>
      <c r="K193" s="20" t="e">
        <f>#REF!</f>
        <v>#REF!</v>
      </c>
      <c r="L193" s="20" t="e">
        <f>#REF!</f>
        <v>#REF!</v>
      </c>
      <c r="M193" s="20" t="e">
        <f>#REF!</f>
        <v>#REF!</v>
      </c>
      <c r="N193" s="20" t="e">
        <f>#REF!</f>
        <v>#REF!</v>
      </c>
      <c r="O193" s="20" t="e">
        <f>#REF!</f>
        <v>#REF!</v>
      </c>
      <c r="P193" s="20" t="e">
        <f>#REF!</f>
        <v>#REF!</v>
      </c>
      <c r="Q193" s="20" t="e">
        <f>#REF!</f>
        <v>#REF!</v>
      </c>
      <c r="R193" s="20" t="e">
        <f>#REF!</f>
        <v>#REF!</v>
      </c>
      <c r="S193" s="20" t="e">
        <f>#REF!</f>
        <v>#REF!</v>
      </c>
      <c r="T193" s="20" t="e">
        <f>#REF!</f>
        <v>#REF!</v>
      </c>
      <c r="U193" s="20" t="e">
        <f>#REF!</f>
        <v>#REF!</v>
      </c>
      <c r="V193" s="20" t="e">
        <f>#REF!</f>
        <v>#REF!</v>
      </c>
      <c r="W193" s="20" t="e">
        <f>#REF!</f>
        <v>#REF!</v>
      </c>
      <c r="X193" s="20" t="e">
        <f>#REF!</f>
        <v>#REF!</v>
      </c>
      <c r="Y193" s="20" t="e">
        <f>#REF!</f>
        <v>#REF!</v>
      </c>
      <c r="Z193" s="20" t="e">
        <f>#REF!</f>
        <v>#REF!</v>
      </c>
      <c r="AA193" s="20" t="e">
        <f>#REF!</f>
        <v>#REF!</v>
      </c>
      <c r="AB193" s="20" t="e">
        <f>#REF!</f>
        <v>#REF!</v>
      </c>
    </row>
    <row r="194" spans="1:28" x14ac:dyDescent="0.25">
      <c r="A194" s="33">
        <f>Données!A189</f>
        <v>184</v>
      </c>
      <c r="B194" s="33">
        <f>Données!B189</f>
        <v>0</v>
      </c>
      <c r="C194" s="36" t="e">
        <f>#REF!</f>
        <v>#REF!</v>
      </c>
      <c r="D194" s="26" t="e">
        <f>#REF!</f>
        <v>#REF!</v>
      </c>
      <c r="E194" s="24" t="e">
        <f>#REF!</f>
        <v>#REF!</v>
      </c>
      <c r="F194" s="24" t="e">
        <f>#REF!</f>
        <v>#REF!</v>
      </c>
      <c r="G194" s="26" t="e">
        <f>#REF!</f>
        <v>#REF!</v>
      </c>
      <c r="H194" s="26" t="e">
        <f>#REF!</f>
        <v>#REF!</v>
      </c>
      <c r="I194" s="20" t="e">
        <f>#REF!</f>
        <v>#REF!</v>
      </c>
      <c r="J194" s="20" t="e">
        <f>#REF!</f>
        <v>#REF!</v>
      </c>
      <c r="K194" s="20" t="e">
        <f>#REF!</f>
        <v>#REF!</v>
      </c>
      <c r="L194" s="20" t="e">
        <f>#REF!</f>
        <v>#REF!</v>
      </c>
      <c r="M194" s="20" t="e">
        <f>#REF!</f>
        <v>#REF!</v>
      </c>
      <c r="N194" s="20" t="e">
        <f>#REF!</f>
        <v>#REF!</v>
      </c>
      <c r="O194" s="20" t="e">
        <f>#REF!</f>
        <v>#REF!</v>
      </c>
      <c r="P194" s="20" t="e">
        <f>#REF!</f>
        <v>#REF!</v>
      </c>
      <c r="Q194" s="20" t="e">
        <f>#REF!</f>
        <v>#REF!</v>
      </c>
      <c r="R194" s="20" t="e">
        <f>#REF!</f>
        <v>#REF!</v>
      </c>
      <c r="S194" s="20" t="e">
        <f>#REF!</f>
        <v>#REF!</v>
      </c>
      <c r="T194" s="20" t="e">
        <f>#REF!</f>
        <v>#REF!</v>
      </c>
      <c r="U194" s="20" t="e">
        <f>#REF!</f>
        <v>#REF!</v>
      </c>
      <c r="V194" s="20" t="e">
        <f>#REF!</f>
        <v>#REF!</v>
      </c>
      <c r="W194" s="20" t="e">
        <f>#REF!</f>
        <v>#REF!</v>
      </c>
      <c r="X194" s="20" t="e">
        <f>#REF!</f>
        <v>#REF!</v>
      </c>
      <c r="Y194" s="20" t="e">
        <f>#REF!</f>
        <v>#REF!</v>
      </c>
      <c r="Z194" s="20" t="e">
        <f>#REF!</f>
        <v>#REF!</v>
      </c>
      <c r="AA194" s="20" t="e">
        <f>#REF!</f>
        <v>#REF!</v>
      </c>
      <c r="AB194" s="20" t="e">
        <f>#REF!</f>
        <v>#REF!</v>
      </c>
    </row>
    <row r="195" spans="1:28" x14ac:dyDescent="0.25">
      <c r="A195" s="33">
        <f>Données!A190</f>
        <v>185</v>
      </c>
      <c r="B195" s="33">
        <f>Données!B190</f>
        <v>0</v>
      </c>
      <c r="C195" s="36" t="e">
        <f>#REF!</f>
        <v>#REF!</v>
      </c>
      <c r="D195" s="26" t="e">
        <f>#REF!</f>
        <v>#REF!</v>
      </c>
      <c r="E195" s="24" t="e">
        <f>#REF!</f>
        <v>#REF!</v>
      </c>
      <c r="F195" s="24" t="e">
        <f>#REF!</f>
        <v>#REF!</v>
      </c>
      <c r="G195" s="26" t="e">
        <f>#REF!</f>
        <v>#REF!</v>
      </c>
      <c r="H195" s="26" t="e">
        <f>#REF!</f>
        <v>#REF!</v>
      </c>
      <c r="I195" s="20" t="e">
        <f>#REF!</f>
        <v>#REF!</v>
      </c>
      <c r="J195" s="20" t="e">
        <f>#REF!</f>
        <v>#REF!</v>
      </c>
      <c r="K195" s="20" t="e">
        <f>#REF!</f>
        <v>#REF!</v>
      </c>
      <c r="L195" s="20" t="e">
        <f>#REF!</f>
        <v>#REF!</v>
      </c>
      <c r="M195" s="20" t="e">
        <f>#REF!</f>
        <v>#REF!</v>
      </c>
      <c r="N195" s="20" t="e">
        <f>#REF!</f>
        <v>#REF!</v>
      </c>
      <c r="O195" s="20" t="e">
        <f>#REF!</f>
        <v>#REF!</v>
      </c>
      <c r="P195" s="20" t="e">
        <f>#REF!</f>
        <v>#REF!</v>
      </c>
      <c r="Q195" s="20" t="e">
        <f>#REF!</f>
        <v>#REF!</v>
      </c>
      <c r="R195" s="20" t="e">
        <f>#REF!</f>
        <v>#REF!</v>
      </c>
      <c r="S195" s="20" t="e">
        <f>#REF!</f>
        <v>#REF!</v>
      </c>
      <c r="T195" s="20" t="e">
        <f>#REF!</f>
        <v>#REF!</v>
      </c>
      <c r="U195" s="20" t="e">
        <f>#REF!</f>
        <v>#REF!</v>
      </c>
      <c r="V195" s="20" t="e">
        <f>#REF!</f>
        <v>#REF!</v>
      </c>
      <c r="W195" s="20" t="e">
        <f>#REF!</f>
        <v>#REF!</v>
      </c>
      <c r="X195" s="20" t="e">
        <f>#REF!</f>
        <v>#REF!</v>
      </c>
      <c r="Y195" s="20" t="e">
        <f>#REF!</f>
        <v>#REF!</v>
      </c>
      <c r="Z195" s="20" t="e">
        <f>#REF!</f>
        <v>#REF!</v>
      </c>
      <c r="AA195" s="20" t="e">
        <f>#REF!</f>
        <v>#REF!</v>
      </c>
      <c r="AB195" s="20" t="e">
        <f>#REF!</f>
        <v>#REF!</v>
      </c>
    </row>
    <row r="196" spans="1:28" x14ac:dyDescent="0.25">
      <c r="A196" s="33">
        <f>Données!A191</f>
        <v>186</v>
      </c>
      <c r="B196" s="33">
        <f>Données!B191</f>
        <v>0</v>
      </c>
      <c r="C196" s="36" t="e">
        <f>#REF!</f>
        <v>#REF!</v>
      </c>
      <c r="D196" s="26" t="e">
        <f>#REF!</f>
        <v>#REF!</v>
      </c>
      <c r="E196" s="24" t="e">
        <f>#REF!</f>
        <v>#REF!</v>
      </c>
      <c r="F196" s="24" t="e">
        <f>#REF!</f>
        <v>#REF!</v>
      </c>
      <c r="G196" s="26" t="e">
        <f>#REF!</f>
        <v>#REF!</v>
      </c>
      <c r="H196" s="26" t="e">
        <f>#REF!</f>
        <v>#REF!</v>
      </c>
      <c r="I196" s="20" t="e">
        <f>#REF!</f>
        <v>#REF!</v>
      </c>
      <c r="J196" s="20" t="e">
        <f>#REF!</f>
        <v>#REF!</v>
      </c>
      <c r="K196" s="20" t="e">
        <f>#REF!</f>
        <v>#REF!</v>
      </c>
      <c r="L196" s="20" t="e">
        <f>#REF!</f>
        <v>#REF!</v>
      </c>
      <c r="M196" s="20" t="e">
        <f>#REF!</f>
        <v>#REF!</v>
      </c>
      <c r="N196" s="20" t="e">
        <f>#REF!</f>
        <v>#REF!</v>
      </c>
      <c r="O196" s="20" t="e">
        <f>#REF!</f>
        <v>#REF!</v>
      </c>
      <c r="P196" s="20" t="e">
        <f>#REF!</f>
        <v>#REF!</v>
      </c>
      <c r="Q196" s="20" t="e">
        <f>#REF!</f>
        <v>#REF!</v>
      </c>
      <c r="R196" s="20" t="e">
        <f>#REF!</f>
        <v>#REF!</v>
      </c>
      <c r="S196" s="20" t="e">
        <f>#REF!</f>
        <v>#REF!</v>
      </c>
      <c r="T196" s="20" t="e">
        <f>#REF!</f>
        <v>#REF!</v>
      </c>
      <c r="U196" s="20" t="e">
        <f>#REF!</f>
        <v>#REF!</v>
      </c>
      <c r="V196" s="20" t="e">
        <f>#REF!</f>
        <v>#REF!</v>
      </c>
      <c r="W196" s="20" t="e">
        <f>#REF!</f>
        <v>#REF!</v>
      </c>
      <c r="X196" s="20" t="e">
        <f>#REF!</f>
        <v>#REF!</v>
      </c>
      <c r="Y196" s="20" t="e">
        <f>#REF!</f>
        <v>#REF!</v>
      </c>
      <c r="Z196" s="20" t="e">
        <f>#REF!</f>
        <v>#REF!</v>
      </c>
      <c r="AA196" s="20" t="e">
        <f>#REF!</f>
        <v>#REF!</v>
      </c>
      <c r="AB196" s="20" t="e">
        <f>#REF!</f>
        <v>#REF!</v>
      </c>
    </row>
    <row r="197" spans="1:28" x14ac:dyDescent="0.25">
      <c r="A197" s="33">
        <f>Données!A192</f>
        <v>187</v>
      </c>
      <c r="B197" s="33">
        <f>Données!B192</f>
        <v>0</v>
      </c>
      <c r="C197" s="36" t="e">
        <f>#REF!</f>
        <v>#REF!</v>
      </c>
      <c r="D197" s="26" t="e">
        <f>#REF!</f>
        <v>#REF!</v>
      </c>
      <c r="E197" s="24" t="e">
        <f>#REF!</f>
        <v>#REF!</v>
      </c>
      <c r="F197" s="24" t="e">
        <f>#REF!</f>
        <v>#REF!</v>
      </c>
      <c r="G197" s="26" t="e">
        <f>#REF!</f>
        <v>#REF!</v>
      </c>
      <c r="H197" s="26" t="e">
        <f>#REF!</f>
        <v>#REF!</v>
      </c>
      <c r="I197" s="20" t="e">
        <f>#REF!</f>
        <v>#REF!</v>
      </c>
      <c r="J197" s="20" t="e">
        <f>#REF!</f>
        <v>#REF!</v>
      </c>
      <c r="K197" s="20" t="e">
        <f>#REF!</f>
        <v>#REF!</v>
      </c>
      <c r="L197" s="20" t="e">
        <f>#REF!</f>
        <v>#REF!</v>
      </c>
      <c r="M197" s="20" t="e">
        <f>#REF!</f>
        <v>#REF!</v>
      </c>
      <c r="N197" s="20" t="e">
        <f>#REF!</f>
        <v>#REF!</v>
      </c>
      <c r="O197" s="20" t="e">
        <f>#REF!</f>
        <v>#REF!</v>
      </c>
      <c r="P197" s="20" t="e">
        <f>#REF!</f>
        <v>#REF!</v>
      </c>
      <c r="Q197" s="20" t="e">
        <f>#REF!</f>
        <v>#REF!</v>
      </c>
      <c r="R197" s="20" t="e">
        <f>#REF!</f>
        <v>#REF!</v>
      </c>
      <c r="S197" s="20" t="e">
        <f>#REF!</f>
        <v>#REF!</v>
      </c>
      <c r="T197" s="20" t="e">
        <f>#REF!</f>
        <v>#REF!</v>
      </c>
      <c r="U197" s="20" t="e">
        <f>#REF!</f>
        <v>#REF!</v>
      </c>
      <c r="V197" s="20" t="e">
        <f>#REF!</f>
        <v>#REF!</v>
      </c>
      <c r="W197" s="20" t="e">
        <f>#REF!</f>
        <v>#REF!</v>
      </c>
      <c r="X197" s="20" t="e">
        <f>#REF!</f>
        <v>#REF!</v>
      </c>
      <c r="Y197" s="20" t="e">
        <f>#REF!</f>
        <v>#REF!</v>
      </c>
      <c r="Z197" s="20" t="e">
        <f>#REF!</f>
        <v>#REF!</v>
      </c>
      <c r="AA197" s="20" t="e">
        <f>#REF!</f>
        <v>#REF!</v>
      </c>
      <c r="AB197" s="20" t="e">
        <f>#REF!</f>
        <v>#REF!</v>
      </c>
    </row>
    <row r="198" spans="1:28" x14ac:dyDescent="0.25">
      <c r="A198" s="33">
        <f>Données!A193</f>
        <v>188</v>
      </c>
      <c r="B198" s="33">
        <f>Données!B193</f>
        <v>0</v>
      </c>
      <c r="C198" s="36" t="e">
        <f>#REF!</f>
        <v>#REF!</v>
      </c>
      <c r="D198" s="26" t="e">
        <f>#REF!</f>
        <v>#REF!</v>
      </c>
      <c r="E198" s="24" t="e">
        <f>#REF!</f>
        <v>#REF!</v>
      </c>
      <c r="F198" s="24" t="e">
        <f>#REF!</f>
        <v>#REF!</v>
      </c>
      <c r="G198" s="26" t="e">
        <f>#REF!</f>
        <v>#REF!</v>
      </c>
      <c r="H198" s="26" t="e">
        <f>#REF!</f>
        <v>#REF!</v>
      </c>
      <c r="I198" s="20" t="e">
        <f>#REF!</f>
        <v>#REF!</v>
      </c>
      <c r="J198" s="20" t="e">
        <f>#REF!</f>
        <v>#REF!</v>
      </c>
      <c r="K198" s="20" t="e">
        <f>#REF!</f>
        <v>#REF!</v>
      </c>
      <c r="L198" s="20" t="e">
        <f>#REF!</f>
        <v>#REF!</v>
      </c>
      <c r="M198" s="20" t="e">
        <f>#REF!</f>
        <v>#REF!</v>
      </c>
      <c r="N198" s="20" t="e">
        <f>#REF!</f>
        <v>#REF!</v>
      </c>
      <c r="O198" s="20" t="e">
        <f>#REF!</f>
        <v>#REF!</v>
      </c>
      <c r="P198" s="20" t="e">
        <f>#REF!</f>
        <v>#REF!</v>
      </c>
      <c r="Q198" s="20" t="e">
        <f>#REF!</f>
        <v>#REF!</v>
      </c>
      <c r="R198" s="20" t="e">
        <f>#REF!</f>
        <v>#REF!</v>
      </c>
      <c r="S198" s="20" t="e">
        <f>#REF!</f>
        <v>#REF!</v>
      </c>
      <c r="T198" s="20" t="e">
        <f>#REF!</f>
        <v>#REF!</v>
      </c>
      <c r="U198" s="20" t="e">
        <f>#REF!</f>
        <v>#REF!</v>
      </c>
      <c r="V198" s="20" t="e">
        <f>#REF!</f>
        <v>#REF!</v>
      </c>
      <c r="W198" s="20" t="e">
        <f>#REF!</f>
        <v>#REF!</v>
      </c>
      <c r="X198" s="20" t="e">
        <f>#REF!</f>
        <v>#REF!</v>
      </c>
      <c r="Y198" s="20" t="e">
        <f>#REF!</f>
        <v>#REF!</v>
      </c>
      <c r="Z198" s="20" t="e">
        <f>#REF!</f>
        <v>#REF!</v>
      </c>
      <c r="AA198" s="20" t="e">
        <f>#REF!</f>
        <v>#REF!</v>
      </c>
      <c r="AB198" s="20" t="e">
        <f>#REF!</f>
        <v>#REF!</v>
      </c>
    </row>
    <row r="199" spans="1:28" x14ac:dyDescent="0.25">
      <c r="A199" s="33">
        <f>Données!A194</f>
        <v>189</v>
      </c>
      <c r="B199" s="33">
        <f>Données!B194</f>
        <v>0</v>
      </c>
      <c r="C199" s="36" t="e">
        <f>#REF!</f>
        <v>#REF!</v>
      </c>
      <c r="D199" s="26" t="e">
        <f>#REF!</f>
        <v>#REF!</v>
      </c>
      <c r="E199" s="24" t="e">
        <f>#REF!</f>
        <v>#REF!</v>
      </c>
      <c r="F199" s="24" t="e">
        <f>#REF!</f>
        <v>#REF!</v>
      </c>
      <c r="G199" s="26" t="e">
        <f>#REF!</f>
        <v>#REF!</v>
      </c>
      <c r="H199" s="26" t="e">
        <f>#REF!</f>
        <v>#REF!</v>
      </c>
      <c r="I199" s="20" t="e">
        <f>#REF!</f>
        <v>#REF!</v>
      </c>
      <c r="J199" s="20" t="e">
        <f>#REF!</f>
        <v>#REF!</v>
      </c>
      <c r="K199" s="20" t="e">
        <f>#REF!</f>
        <v>#REF!</v>
      </c>
      <c r="L199" s="20" t="e">
        <f>#REF!</f>
        <v>#REF!</v>
      </c>
      <c r="M199" s="20" t="e">
        <f>#REF!</f>
        <v>#REF!</v>
      </c>
      <c r="N199" s="20" t="e">
        <f>#REF!</f>
        <v>#REF!</v>
      </c>
      <c r="O199" s="20" t="e">
        <f>#REF!</f>
        <v>#REF!</v>
      </c>
      <c r="P199" s="20" t="e">
        <f>#REF!</f>
        <v>#REF!</v>
      </c>
      <c r="Q199" s="20" t="e">
        <f>#REF!</f>
        <v>#REF!</v>
      </c>
      <c r="R199" s="20" t="e">
        <f>#REF!</f>
        <v>#REF!</v>
      </c>
      <c r="S199" s="20" t="e">
        <f>#REF!</f>
        <v>#REF!</v>
      </c>
      <c r="T199" s="20" t="e">
        <f>#REF!</f>
        <v>#REF!</v>
      </c>
      <c r="U199" s="20" t="e">
        <f>#REF!</f>
        <v>#REF!</v>
      </c>
      <c r="V199" s="20" t="e">
        <f>#REF!</f>
        <v>#REF!</v>
      </c>
      <c r="W199" s="20" t="e">
        <f>#REF!</f>
        <v>#REF!</v>
      </c>
      <c r="X199" s="20" t="e">
        <f>#REF!</f>
        <v>#REF!</v>
      </c>
      <c r="Y199" s="20" t="e">
        <f>#REF!</f>
        <v>#REF!</v>
      </c>
      <c r="Z199" s="20" t="e">
        <f>#REF!</f>
        <v>#REF!</v>
      </c>
      <c r="AA199" s="20" t="e">
        <f>#REF!</f>
        <v>#REF!</v>
      </c>
      <c r="AB199" s="20" t="e">
        <f>#REF!</f>
        <v>#REF!</v>
      </c>
    </row>
    <row r="200" spans="1:28" x14ac:dyDescent="0.25">
      <c r="A200" s="33">
        <f>Données!A195</f>
        <v>190</v>
      </c>
      <c r="B200" s="33">
        <f>Données!B195</f>
        <v>0</v>
      </c>
      <c r="C200" s="36" t="e">
        <f>#REF!</f>
        <v>#REF!</v>
      </c>
      <c r="D200" s="26" t="e">
        <f>#REF!</f>
        <v>#REF!</v>
      </c>
      <c r="E200" s="24" t="e">
        <f>#REF!</f>
        <v>#REF!</v>
      </c>
      <c r="F200" s="24" t="e">
        <f>#REF!</f>
        <v>#REF!</v>
      </c>
      <c r="G200" s="26" t="e">
        <f>#REF!</f>
        <v>#REF!</v>
      </c>
      <c r="H200" s="26" t="e">
        <f>#REF!</f>
        <v>#REF!</v>
      </c>
      <c r="I200" s="20" t="e">
        <f>#REF!</f>
        <v>#REF!</v>
      </c>
      <c r="J200" s="20" t="e">
        <f>#REF!</f>
        <v>#REF!</v>
      </c>
      <c r="K200" s="20" t="e">
        <f>#REF!</f>
        <v>#REF!</v>
      </c>
      <c r="L200" s="20" t="e">
        <f>#REF!</f>
        <v>#REF!</v>
      </c>
      <c r="M200" s="20" t="e">
        <f>#REF!</f>
        <v>#REF!</v>
      </c>
      <c r="N200" s="20" t="e">
        <f>#REF!</f>
        <v>#REF!</v>
      </c>
      <c r="O200" s="20" t="e">
        <f>#REF!</f>
        <v>#REF!</v>
      </c>
      <c r="P200" s="20" t="e">
        <f>#REF!</f>
        <v>#REF!</v>
      </c>
      <c r="Q200" s="20" t="e">
        <f>#REF!</f>
        <v>#REF!</v>
      </c>
      <c r="R200" s="20" t="e">
        <f>#REF!</f>
        <v>#REF!</v>
      </c>
      <c r="S200" s="20" t="e">
        <f>#REF!</f>
        <v>#REF!</v>
      </c>
      <c r="T200" s="20" t="e">
        <f>#REF!</f>
        <v>#REF!</v>
      </c>
      <c r="U200" s="20" t="e">
        <f>#REF!</f>
        <v>#REF!</v>
      </c>
      <c r="V200" s="20" t="e">
        <f>#REF!</f>
        <v>#REF!</v>
      </c>
      <c r="W200" s="20" t="e">
        <f>#REF!</f>
        <v>#REF!</v>
      </c>
      <c r="X200" s="20" t="e">
        <f>#REF!</f>
        <v>#REF!</v>
      </c>
      <c r="Y200" s="20" t="e">
        <f>#REF!</f>
        <v>#REF!</v>
      </c>
      <c r="Z200" s="20" t="e">
        <f>#REF!</f>
        <v>#REF!</v>
      </c>
      <c r="AA200" s="20" t="e">
        <f>#REF!</f>
        <v>#REF!</v>
      </c>
      <c r="AB200" s="20" t="e">
        <f>#REF!</f>
        <v>#REF!</v>
      </c>
    </row>
    <row r="201" spans="1:28" x14ac:dyDescent="0.25">
      <c r="A201" s="33">
        <f>Données!A196</f>
        <v>191</v>
      </c>
      <c r="B201" s="33">
        <f>Données!B196</f>
        <v>0</v>
      </c>
      <c r="C201" s="36" t="e">
        <f>#REF!</f>
        <v>#REF!</v>
      </c>
      <c r="D201" s="26" t="e">
        <f>#REF!</f>
        <v>#REF!</v>
      </c>
      <c r="E201" s="24" t="e">
        <f>#REF!</f>
        <v>#REF!</v>
      </c>
      <c r="F201" s="24" t="e">
        <f>#REF!</f>
        <v>#REF!</v>
      </c>
      <c r="G201" s="26" t="e">
        <f>#REF!</f>
        <v>#REF!</v>
      </c>
      <c r="H201" s="26" t="e">
        <f>#REF!</f>
        <v>#REF!</v>
      </c>
      <c r="I201" s="20" t="e">
        <f>#REF!</f>
        <v>#REF!</v>
      </c>
      <c r="J201" s="20" t="e">
        <f>#REF!</f>
        <v>#REF!</v>
      </c>
      <c r="K201" s="20" t="e">
        <f>#REF!</f>
        <v>#REF!</v>
      </c>
      <c r="L201" s="20" t="e">
        <f>#REF!</f>
        <v>#REF!</v>
      </c>
      <c r="M201" s="20" t="e">
        <f>#REF!</f>
        <v>#REF!</v>
      </c>
      <c r="N201" s="20" t="e">
        <f>#REF!</f>
        <v>#REF!</v>
      </c>
      <c r="O201" s="20" t="e">
        <f>#REF!</f>
        <v>#REF!</v>
      </c>
      <c r="P201" s="20" t="e">
        <f>#REF!</f>
        <v>#REF!</v>
      </c>
      <c r="Q201" s="20" t="e">
        <f>#REF!</f>
        <v>#REF!</v>
      </c>
      <c r="R201" s="20" t="e">
        <f>#REF!</f>
        <v>#REF!</v>
      </c>
      <c r="S201" s="20" t="e">
        <f>#REF!</f>
        <v>#REF!</v>
      </c>
      <c r="T201" s="20" t="e">
        <f>#REF!</f>
        <v>#REF!</v>
      </c>
      <c r="U201" s="20" t="e">
        <f>#REF!</f>
        <v>#REF!</v>
      </c>
      <c r="V201" s="20" t="e">
        <f>#REF!</f>
        <v>#REF!</v>
      </c>
      <c r="W201" s="20" t="e">
        <f>#REF!</f>
        <v>#REF!</v>
      </c>
      <c r="X201" s="20" t="e">
        <f>#REF!</f>
        <v>#REF!</v>
      </c>
      <c r="Y201" s="20" t="e">
        <f>#REF!</f>
        <v>#REF!</v>
      </c>
      <c r="Z201" s="20" t="e">
        <f>#REF!</f>
        <v>#REF!</v>
      </c>
      <c r="AA201" s="20" t="e">
        <f>#REF!</f>
        <v>#REF!</v>
      </c>
      <c r="AB201" s="20" t="e">
        <f>#REF!</f>
        <v>#REF!</v>
      </c>
    </row>
    <row r="202" spans="1:28" x14ac:dyDescent="0.25">
      <c r="A202" s="33">
        <f>Données!A197</f>
        <v>192</v>
      </c>
      <c r="B202" s="33">
        <f>Données!B197</f>
        <v>0</v>
      </c>
      <c r="C202" s="36" t="e">
        <f>#REF!</f>
        <v>#REF!</v>
      </c>
      <c r="D202" s="26" t="e">
        <f>#REF!</f>
        <v>#REF!</v>
      </c>
      <c r="E202" s="24" t="e">
        <f>#REF!</f>
        <v>#REF!</v>
      </c>
      <c r="F202" s="24" t="e">
        <f>#REF!</f>
        <v>#REF!</v>
      </c>
      <c r="G202" s="26" t="e">
        <f>#REF!</f>
        <v>#REF!</v>
      </c>
      <c r="H202" s="26" t="e">
        <f>#REF!</f>
        <v>#REF!</v>
      </c>
      <c r="I202" s="20" t="e">
        <f>#REF!</f>
        <v>#REF!</v>
      </c>
      <c r="J202" s="20" t="e">
        <f>#REF!</f>
        <v>#REF!</v>
      </c>
      <c r="K202" s="20" t="e">
        <f>#REF!</f>
        <v>#REF!</v>
      </c>
      <c r="L202" s="20" t="e">
        <f>#REF!</f>
        <v>#REF!</v>
      </c>
      <c r="M202" s="20" t="e">
        <f>#REF!</f>
        <v>#REF!</v>
      </c>
      <c r="N202" s="20" t="e">
        <f>#REF!</f>
        <v>#REF!</v>
      </c>
      <c r="O202" s="20" t="e">
        <f>#REF!</f>
        <v>#REF!</v>
      </c>
      <c r="P202" s="20" t="e">
        <f>#REF!</f>
        <v>#REF!</v>
      </c>
      <c r="Q202" s="20" t="e">
        <f>#REF!</f>
        <v>#REF!</v>
      </c>
      <c r="R202" s="20" t="e">
        <f>#REF!</f>
        <v>#REF!</v>
      </c>
      <c r="S202" s="20" t="e">
        <f>#REF!</f>
        <v>#REF!</v>
      </c>
      <c r="T202" s="20" t="e">
        <f>#REF!</f>
        <v>#REF!</v>
      </c>
      <c r="U202" s="20" t="e">
        <f>#REF!</f>
        <v>#REF!</v>
      </c>
      <c r="V202" s="20" t="e">
        <f>#REF!</f>
        <v>#REF!</v>
      </c>
      <c r="W202" s="20" t="e">
        <f>#REF!</f>
        <v>#REF!</v>
      </c>
      <c r="X202" s="20" t="e">
        <f>#REF!</f>
        <v>#REF!</v>
      </c>
      <c r="Y202" s="20" t="e">
        <f>#REF!</f>
        <v>#REF!</v>
      </c>
      <c r="Z202" s="20" t="e">
        <f>#REF!</f>
        <v>#REF!</v>
      </c>
      <c r="AA202" s="20" t="e">
        <f>#REF!</f>
        <v>#REF!</v>
      </c>
      <c r="AB202" s="20" t="e">
        <f>#REF!</f>
        <v>#REF!</v>
      </c>
    </row>
    <row r="203" spans="1:28" x14ac:dyDescent="0.25">
      <c r="A203" s="33">
        <f>Données!A198</f>
        <v>193</v>
      </c>
      <c r="B203" s="33">
        <f>Données!B198</f>
        <v>0</v>
      </c>
      <c r="C203" s="36" t="e">
        <f>#REF!</f>
        <v>#REF!</v>
      </c>
      <c r="D203" s="26" t="e">
        <f>#REF!</f>
        <v>#REF!</v>
      </c>
      <c r="E203" s="24" t="e">
        <f>#REF!</f>
        <v>#REF!</v>
      </c>
      <c r="F203" s="24" t="e">
        <f>#REF!</f>
        <v>#REF!</v>
      </c>
      <c r="G203" s="26" t="e">
        <f>#REF!</f>
        <v>#REF!</v>
      </c>
      <c r="H203" s="26" t="e">
        <f>#REF!</f>
        <v>#REF!</v>
      </c>
      <c r="I203" s="20" t="e">
        <f>#REF!</f>
        <v>#REF!</v>
      </c>
      <c r="J203" s="20" t="e">
        <f>#REF!</f>
        <v>#REF!</v>
      </c>
      <c r="K203" s="20" t="e">
        <f>#REF!</f>
        <v>#REF!</v>
      </c>
      <c r="L203" s="20" t="e">
        <f>#REF!</f>
        <v>#REF!</v>
      </c>
      <c r="M203" s="20" t="e">
        <f>#REF!</f>
        <v>#REF!</v>
      </c>
      <c r="N203" s="20" t="e">
        <f>#REF!</f>
        <v>#REF!</v>
      </c>
      <c r="O203" s="20" t="e">
        <f>#REF!</f>
        <v>#REF!</v>
      </c>
      <c r="P203" s="20" t="e">
        <f>#REF!</f>
        <v>#REF!</v>
      </c>
      <c r="Q203" s="20" t="e">
        <f>#REF!</f>
        <v>#REF!</v>
      </c>
      <c r="R203" s="20" t="e">
        <f>#REF!</f>
        <v>#REF!</v>
      </c>
      <c r="S203" s="20" t="e">
        <f>#REF!</f>
        <v>#REF!</v>
      </c>
      <c r="T203" s="20" t="e">
        <f>#REF!</f>
        <v>#REF!</v>
      </c>
      <c r="U203" s="20" t="e">
        <f>#REF!</f>
        <v>#REF!</v>
      </c>
      <c r="V203" s="20" t="e">
        <f>#REF!</f>
        <v>#REF!</v>
      </c>
      <c r="W203" s="20" t="e">
        <f>#REF!</f>
        <v>#REF!</v>
      </c>
      <c r="X203" s="20" t="e">
        <f>#REF!</f>
        <v>#REF!</v>
      </c>
      <c r="Y203" s="20" t="e">
        <f>#REF!</f>
        <v>#REF!</v>
      </c>
      <c r="Z203" s="20" t="e">
        <f>#REF!</f>
        <v>#REF!</v>
      </c>
      <c r="AA203" s="20" t="e">
        <f>#REF!</f>
        <v>#REF!</v>
      </c>
      <c r="AB203" s="20" t="e">
        <f>#REF!</f>
        <v>#REF!</v>
      </c>
    </row>
    <row r="204" spans="1:28" x14ac:dyDescent="0.25">
      <c r="A204" s="33">
        <f>Données!A199</f>
        <v>194</v>
      </c>
      <c r="B204" s="33">
        <f>Données!B199</f>
        <v>0</v>
      </c>
      <c r="C204" s="36" t="e">
        <f>#REF!</f>
        <v>#REF!</v>
      </c>
      <c r="D204" s="26" t="e">
        <f>#REF!</f>
        <v>#REF!</v>
      </c>
      <c r="E204" s="24" t="e">
        <f>#REF!</f>
        <v>#REF!</v>
      </c>
      <c r="F204" s="24" t="e">
        <f>#REF!</f>
        <v>#REF!</v>
      </c>
      <c r="G204" s="26" t="e">
        <f>#REF!</f>
        <v>#REF!</v>
      </c>
      <c r="H204" s="26" t="e">
        <f>#REF!</f>
        <v>#REF!</v>
      </c>
      <c r="I204" s="20" t="e">
        <f>#REF!</f>
        <v>#REF!</v>
      </c>
      <c r="J204" s="20" t="e">
        <f>#REF!</f>
        <v>#REF!</v>
      </c>
      <c r="K204" s="20" t="e">
        <f>#REF!</f>
        <v>#REF!</v>
      </c>
      <c r="L204" s="20" t="e">
        <f>#REF!</f>
        <v>#REF!</v>
      </c>
      <c r="M204" s="20" t="e">
        <f>#REF!</f>
        <v>#REF!</v>
      </c>
      <c r="N204" s="20" t="e">
        <f>#REF!</f>
        <v>#REF!</v>
      </c>
      <c r="O204" s="20" t="e">
        <f>#REF!</f>
        <v>#REF!</v>
      </c>
      <c r="P204" s="20" t="e">
        <f>#REF!</f>
        <v>#REF!</v>
      </c>
      <c r="Q204" s="20" t="e">
        <f>#REF!</f>
        <v>#REF!</v>
      </c>
      <c r="R204" s="20" t="e">
        <f>#REF!</f>
        <v>#REF!</v>
      </c>
      <c r="S204" s="20" t="e">
        <f>#REF!</f>
        <v>#REF!</v>
      </c>
      <c r="T204" s="20" t="e">
        <f>#REF!</f>
        <v>#REF!</v>
      </c>
      <c r="U204" s="20" t="e">
        <f>#REF!</f>
        <v>#REF!</v>
      </c>
      <c r="V204" s="20" t="e">
        <f>#REF!</f>
        <v>#REF!</v>
      </c>
      <c r="W204" s="20" t="e">
        <f>#REF!</f>
        <v>#REF!</v>
      </c>
      <c r="X204" s="20" t="e">
        <f>#REF!</f>
        <v>#REF!</v>
      </c>
      <c r="Y204" s="20" t="e">
        <f>#REF!</f>
        <v>#REF!</v>
      </c>
      <c r="Z204" s="20" t="e">
        <f>#REF!</f>
        <v>#REF!</v>
      </c>
      <c r="AA204" s="20" t="e">
        <f>#REF!</f>
        <v>#REF!</v>
      </c>
      <c r="AB204" s="20" t="e">
        <f>#REF!</f>
        <v>#REF!</v>
      </c>
    </row>
    <row r="205" spans="1:28" x14ac:dyDescent="0.25">
      <c r="A205" s="33">
        <f>Données!A200</f>
        <v>195</v>
      </c>
      <c r="B205" s="33">
        <f>Données!B200</f>
        <v>0</v>
      </c>
      <c r="C205" s="36" t="e">
        <f>#REF!</f>
        <v>#REF!</v>
      </c>
      <c r="D205" s="26" t="e">
        <f>#REF!</f>
        <v>#REF!</v>
      </c>
      <c r="E205" s="24" t="e">
        <f>#REF!</f>
        <v>#REF!</v>
      </c>
      <c r="F205" s="24" t="e">
        <f>#REF!</f>
        <v>#REF!</v>
      </c>
      <c r="G205" s="26" t="e">
        <f>#REF!</f>
        <v>#REF!</v>
      </c>
      <c r="H205" s="26" t="e">
        <f>#REF!</f>
        <v>#REF!</v>
      </c>
      <c r="I205" s="20" t="e">
        <f>#REF!</f>
        <v>#REF!</v>
      </c>
      <c r="J205" s="20" t="e">
        <f>#REF!</f>
        <v>#REF!</v>
      </c>
      <c r="K205" s="20" t="e">
        <f>#REF!</f>
        <v>#REF!</v>
      </c>
      <c r="L205" s="20" t="e">
        <f>#REF!</f>
        <v>#REF!</v>
      </c>
      <c r="M205" s="20" t="e">
        <f>#REF!</f>
        <v>#REF!</v>
      </c>
      <c r="N205" s="20" t="e">
        <f>#REF!</f>
        <v>#REF!</v>
      </c>
      <c r="O205" s="20" t="e">
        <f>#REF!</f>
        <v>#REF!</v>
      </c>
      <c r="P205" s="20" t="e">
        <f>#REF!</f>
        <v>#REF!</v>
      </c>
      <c r="Q205" s="20" t="e">
        <f>#REF!</f>
        <v>#REF!</v>
      </c>
      <c r="R205" s="20" t="e">
        <f>#REF!</f>
        <v>#REF!</v>
      </c>
      <c r="S205" s="20" t="e">
        <f>#REF!</f>
        <v>#REF!</v>
      </c>
      <c r="T205" s="20" t="e">
        <f>#REF!</f>
        <v>#REF!</v>
      </c>
      <c r="U205" s="20" t="e">
        <f>#REF!</f>
        <v>#REF!</v>
      </c>
      <c r="V205" s="20" t="e">
        <f>#REF!</f>
        <v>#REF!</v>
      </c>
      <c r="W205" s="20" t="e">
        <f>#REF!</f>
        <v>#REF!</v>
      </c>
      <c r="X205" s="20" t="e">
        <f>#REF!</f>
        <v>#REF!</v>
      </c>
      <c r="Y205" s="20" t="e">
        <f>#REF!</f>
        <v>#REF!</v>
      </c>
      <c r="Z205" s="20" t="e">
        <f>#REF!</f>
        <v>#REF!</v>
      </c>
      <c r="AA205" s="20" t="e">
        <f>#REF!</f>
        <v>#REF!</v>
      </c>
      <c r="AB205" s="20" t="e">
        <f>#REF!</f>
        <v>#REF!</v>
      </c>
    </row>
    <row r="206" spans="1:28" x14ac:dyDescent="0.25">
      <c r="A206" s="33">
        <f>Données!A201</f>
        <v>196</v>
      </c>
      <c r="B206" s="33">
        <f>Données!B201</f>
        <v>0</v>
      </c>
      <c r="C206" s="36" t="e">
        <f>#REF!</f>
        <v>#REF!</v>
      </c>
      <c r="D206" s="26" t="e">
        <f>#REF!</f>
        <v>#REF!</v>
      </c>
      <c r="E206" s="24" t="e">
        <f>#REF!</f>
        <v>#REF!</v>
      </c>
      <c r="F206" s="24" t="e">
        <f>#REF!</f>
        <v>#REF!</v>
      </c>
      <c r="G206" s="26" t="e">
        <f>#REF!</f>
        <v>#REF!</v>
      </c>
      <c r="H206" s="26" t="e">
        <f>#REF!</f>
        <v>#REF!</v>
      </c>
      <c r="I206" s="20" t="e">
        <f>#REF!</f>
        <v>#REF!</v>
      </c>
      <c r="J206" s="20" t="e">
        <f>#REF!</f>
        <v>#REF!</v>
      </c>
      <c r="K206" s="20" t="e">
        <f>#REF!</f>
        <v>#REF!</v>
      </c>
      <c r="L206" s="20" t="e">
        <f>#REF!</f>
        <v>#REF!</v>
      </c>
      <c r="M206" s="20" t="e">
        <f>#REF!</f>
        <v>#REF!</v>
      </c>
      <c r="N206" s="20" t="e">
        <f>#REF!</f>
        <v>#REF!</v>
      </c>
      <c r="O206" s="20" t="e">
        <f>#REF!</f>
        <v>#REF!</v>
      </c>
      <c r="P206" s="20" t="e">
        <f>#REF!</f>
        <v>#REF!</v>
      </c>
      <c r="Q206" s="20" t="e">
        <f>#REF!</f>
        <v>#REF!</v>
      </c>
      <c r="R206" s="20" t="e">
        <f>#REF!</f>
        <v>#REF!</v>
      </c>
      <c r="S206" s="20" t="e">
        <f>#REF!</f>
        <v>#REF!</v>
      </c>
      <c r="T206" s="20" t="e">
        <f>#REF!</f>
        <v>#REF!</v>
      </c>
      <c r="U206" s="20" t="e">
        <f>#REF!</f>
        <v>#REF!</v>
      </c>
      <c r="V206" s="20" t="e">
        <f>#REF!</f>
        <v>#REF!</v>
      </c>
      <c r="W206" s="20" t="e">
        <f>#REF!</f>
        <v>#REF!</v>
      </c>
      <c r="X206" s="20" t="e">
        <f>#REF!</f>
        <v>#REF!</v>
      </c>
      <c r="Y206" s="20" t="e">
        <f>#REF!</f>
        <v>#REF!</v>
      </c>
      <c r="Z206" s="20" t="e">
        <f>#REF!</f>
        <v>#REF!</v>
      </c>
      <c r="AA206" s="20" t="e">
        <f>#REF!</f>
        <v>#REF!</v>
      </c>
      <c r="AB206" s="20" t="e">
        <f>#REF!</f>
        <v>#REF!</v>
      </c>
    </row>
    <row r="207" spans="1:28" x14ac:dyDescent="0.25">
      <c r="A207" s="33">
        <f>Données!A202</f>
        <v>197</v>
      </c>
      <c r="B207" s="33">
        <f>Données!B202</f>
        <v>0</v>
      </c>
      <c r="C207" s="36" t="e">
        <f>#REF!</f>
        <v>#REF!</v>
      </c>
      <c r="D207" s="26" t="e">
        <f>#REF!</f>
        <v>#REF!</v>
      </c>
      <c r="E207" s="24" t="e">
        <f>#REF!</f>
        <v>#REF!</v>
      </c>
      <c r="F207" s="24" t="e">
        <f>#REF!</f>
        <v>#REF!</v>
      </c>
      <c r="G207" s="26" t="e">
        <f>#REF!</f>
        <v>#REF!</v>
      </c>
      <c r="H207" s="26" t="e">
        <f>#REF!</f>
        <v>#REF!</v>
      </c>
      <c r="I207" s="20" t="e">
        <f>#REF!</f>
        <v>#REF!</v>
      </c>
      <c r="J207" s="20" t="e">
        <f>#REF!</f>
        <v>#REF!</v>
      </c>
      <c r="K207" s="20" t="e">
        <f>#REF!</f>
        <v>#REF!</v>
      </c>
      <c r="L207" s="20" t="e">
        <f>#REF!</f>
        <v>#REF!</v>
      </c>
      <c r="M207" s="20" t="e">
        <f>#REF!</f>
        <v>#REF!</v>
      </c>
      <c r="N207" s="20" t="e">
        <f>#REF!</f>
        <v>#REF!</v>
      </c>
      <c r="O207" s="20" t="e">
        <f>#REF!</f>
        <v>#REF!</v>
      </c>
      <c r="P207" s="20" t="e">
        <f>#REF!</f>
        <v>#REF!</v>
      </c>
      <c r="Q207" s="20" t="e">
        <f>#REF!</f>
        <v>#REF!</v>
      </c>
      <c r="R207" s="20" t="e">
        <f>#REF!</f>
        <v>#REF!</v>
      </c>
      <c r="S207" s="20" t="e">
        <f>#REF!</f>
        <v>#REF!</v>
      </c>
      <c r="T207" s="20" t="e">
        <f>#REF!</f>
        <v>#REF!</v>
      </c>
      <c r="U207" s="20" t="e">
        <f>#REF!</f>
        <v>#REF!</v>
      </c>
      <c r="V207" s="20" t="e">
        <f>#REF!</f>
        <v>#REF!</v>
      </c>
      <c r="W207" s="20" t="e">
        <f>#REF!</f>
        <v>#REF!</v>
      </c>
      <c r="X207" s="20" t="e">
        <f>#REF!</f>
        <v>#REF!</v>
      </c>
      <c r="Y207" s="20" t="e">
        <f>#REF!</f>
        <v>#REF!</v>
      </c>
      <c r="Z207" s="20" t="e">
        <f>#REF!</f>
        <v>#REF!</v>
      </c>
      <c r="AA207" s="20" t="e">
        <f>#REF!</f>
        <v>#REF!</v>
      </c>
      <c r="AB207" s="20" t="e">
        <f>#REF!</f>
        <v>#REF!</v>
      </c>
    </row>
    <row r="208" spans="1:28" x14ac:dyDescent="0.25">
      <c r="A208" s="33">
        <f>Données!A203</f>
        <v>198</v>
      </c>
      <c r="B208" s="33">
        <f>Données!B203</f>
        <v>0</v>
      </c>
      <c r="C208" s="36" t="e">
        <f>#REF!</f>
        <v>#REF!</v>
      </c>
      <c r="D208" s="26" t="e">
        <f>#REF!</f>
        <v>#REF!</v>
      </c>
      <c r="E208" s="24" t="e">
        <f>#REF!</f>
        <v>#REF!</v>
      </c>
      <c r="F208" s="24" t="e">
        <f>#REF!</f>
        <v>#REF!</v>
      </c>
      <c r="G208" s="26" t="e">
        <f>#REF!</f>
        <v>#REF!</v>
      </c>
      <c r="H208" s="26" t="e">
        <f>#REF!</f>
        <v>#REF!</v>
      </c>
      <c r="I208" s="20" t="e">
        <f>#REF!</f>
        <v>#REF!</v>
      </c>
      <c r="J208" s="20" t="e">
        <f>#REF!</f>
        <v>#REF!</v>
      </c>
      <c r="K208" s="20" t="e">
        <f>#REF!</f>
        <v>#REF!</v>
      </c>
      <c r="L208" s="20" t="e">
        <f>#REF!</f>
        <v>#REF!</v>
      </c>
      <c r="M208" s="20" t="e">
        <f>#REF!</f>
        <v>#REF!</v>
      </c>
      <c r="N208" s="20" t="e">
        <f>#REF!</f>
        <v>#REF!</v>
      </c>
      <c r="O208" s="20" t="e">
        <f>#REF!</f>
        <v>#REF!</v>
      </c>
      <c r="P208" s="20" t="e">
        <f>#REF!</f>
        <v>#REF!</v>
      </c>
      <c r="Q208" s="20" t="e">
        <f>#REF!</f>
        <v>#REF!</v>
      </c>
      <c r="R208" s="20" t="e">
        <f>#REF!</f>
        <v>#REF!</v>
      </c>
      <c r="S208" s="20" t="e">
        <f>#REF!</f>
        <v>#REF!</v>
      </c>
      <c r="T208" s="20" t="e">
        <f>#REF!</f>
        <v>#REF!</v>
      </c>
      <c r="U208" s="20" t="e">
        <f>#REF!</f>
        <v>#REF!</v>
      </c>
      <c r="V208" s="20" t="e">
        <f>#REF!</f>
        <v>#REF!</v>
      </c>
      <c r="W208" s="20" t="e">
        <f>#REF!</f>
        <v>#REF!</v>
      </c>
      <c r="X208" s="20" t="e">
        <f>#REF!</f>
        <v>#REF!</v>
      </c>
      <c r="Y208" s="20" t="e">
        <f>#REF!</f>
        <v>#REF!</v>
      </c>
      <c r="Z208" s="20" t="e">
        <f>#REF!</f>
        <v>#REF!</v>
      </c>
      <c r="AA208" s="20" t="e">
        <f>#REF!</f>
        <v>#REF!</v>
      </c>
      <c r="AB208" s="20" t="e">
        <f>#REF!</f>
        <v>#REF!</v>
      </c>
    </row>
    <row r="209" spans="1:28" x14ac:dyDescent="0.25">
      <c r="A209" s="33">
        <f>Données!A204</f>
        <v>199</v>
      </c>
      <c r="B209" s="33">
        <f>Données!B204</f>
        <v>0</v>
      </c>
      <c r="C209" s="36" t="e">
        <f>#REF!</f>
        <v>#REF!</v>
      </c>
      <c r="D209" s="26" t="e">
        <f>#REF!</f>
        <v>#REF!</v>
      </c>
      <c r="E209" s="24" t="e">
        <f>#REF!</f>
        <v>#REF!</v>
      </c>
      <c r="F209" s="24" t="e">
        <f>#REF!</f>
        <v>#REF!</v>
      </c>
      <c r="G209" s="26" t="e">
        <f>#REF!</f>
        <v>#REF!</v>
      </c>
      <c r="H209" s="26" t="e">
        <f>#REF!</f>
        <v>#REF!</v>
      </c>
      <c r="I209" s="20" t="e">
        <f>#REF!</f>
        <v>#REF!</v>
      </c>
      <c r="J209" s="20" t="e">
        <f>#REF!</f>
        <v>#REF!</v>
      </c>
      <c r="K209" s="20" t="e">
        <f>#REF!</f>
        <v>#REF!</v>
      </c>
      <c r="L209" s="20" t="e">
        <f>#REF!</f>
        <v>#REF!</v>
      </c>
      <c r="M209" s="20" t="e">
        <f>#REF!</f>
        <v>#REF!</v>
      </c>
      <c r="N209" s="20" t="e">
        <f>#REF!</f>
        <v>#REF!</v>
      </c>
      <c r="O209" s="20" t="e">
        <f>#REF!</f>
        <v>#REF!</v>
      </c>
      <c r="P209" s="20" t="e">
        <f>#REF!</f>
        <v>#REF!</v>
      </c>
      <c r="Q209" s="20" t="e">
        <f>#REF!</f>
        <v>#REF!</v>
      </c>
      <c r="R209" s="20" t="e">
        <f>#REF!</f>
        <v>#REF!</v>
      </c>
      <c r="S209" s="20" t="e">
        <f>#REF!</f>
        <v>#REF!</v>
      </c>
      <c r="T209" s="20" t="e">
        <f>#REF!</f>
        <v>#REF!</v>
      </c>
      <c r="U209" s="20" t="e">
        <f>#REF!</f>
        <v>#REF!</v>
      </c>
      <c r="V209" s="20" t="e">
        <f>#REF!</f>
        <v>#REF!</v>
      </c>
      <c r="W209" s="20" t="e">
        <f>#REF!</f>
        <v>#REF!</v>
      </c>
      <c r="X209" s="20" t="e">
        <f>#REF!</f>
        <v>#REF!</v>
      </c>
      <c r="Y209" s="20" t="e">
        <f>#REF!</f>
        <v>#REF!</v>
      </c>
      <c r="Z209" s="20" t="e">
        <f>#REF!</f>
        <v>#REF!</v>
      </c>
      <c r="AA209" s="20" t="e">
        <f>#REF!</f>
        <v>#REF!</v>
      </c>
      <c r="AB209" s="20" t="e">
        <f>#REF!</f>
        <v>#REF!</v>
      </c>
    </row>
    <row r="210" spans="1:28" x14ac:dyDescent="0.25">
      <c r="A210" s="33">
        <f>Données!A205</f>
        <v>200</v>
      </c>
      <c r="B210" s="33">
        <f>Données!B205</f>
        <v>0</v>
      </c>
      <c r="C210" s="36" t="e">
        <f>#REF!</f>
        <v>#REF!</v>
      </c>
      <c r="D210" s="26" t="e">
        <f>#REF!</f>
        <v>#REF!</v>
      </c>
      <c r="E210" s="24" t="e">
        <f>#REF!</f>
        <v>#REF!</v>
      </c>
      <c r="F210" s="24" t="e">
        <f>#REF!</f>
        <v>#REF!</v>
      </c>
      <c r="G210" s="26" t="e">
        <f>#REF!</f>
        <v>#REF!</v>
      </c>
      <c r="H210" s="26" t="e">
        <f>#REF!</f>
        <v>#REF!</v>
      </c>
      <c r="I210" s="20" t="e">
        <f>#REF!</f>
        <v>#REF!</v>
      </c>
      <c r="J210" s="20" t="e">
        <f>#REF!</f>
        <v>#REF!</v>
      </c>
      <c r="K210" s="20" t="e">
        <f>#REF!</f>
        <v>#REF!</v>
      </c>
      <c r="L210" s="20" t="e">
        <f>#REF!</f>
        <v>#REF!</v>
      </c>
      <c r="M210" s="20" t="e">
        <f>#REF!</f>
        <v>#REF!</v>
      </c>
      <c r="N210" s="20" t="e">
        <f>#REF!</f>
        <v>#REF!</v>
      </c>
      <c r="O210" s="20" t="e">
        <f>#REF!</f>
        <v>#REF!</v>
      </c>
      <c r="P210" s="20" t="e">
        <f>#REF!</f>
        <v>#REF!</v>
      </c>
      <c r="Q210" s="20" t="e">
        <f>#REF!</f>
        <v>#REF!</v>
      </c>
      <c r="R210" s="20" t="e">
        <f>#REF!</f>
        <v>#REF!</v>
      </c>
      <c r="S210" s="20" t="e">
        <f>#REF!</f>
        <v>#REF!</v>
      </c>
      <c r="T210" s="20" t="e">
        <f>#REF!</f>
        <v>#REF!</v>
      </c>
      <c r="U210" s="20" t="e">
        <f>#REF!</f>
        <v>#REF!</v>
      </c>
      <c r="V210" s="20" t="e">
        <f>#REF!</f>
        <v>#REF!</v>
      </c>
      <c r="W210" s="20" t="e">
        <f>#REF!</f>
        <v>#REF!</v>
      </c>
      <c r="X210" s="20" t="e">
        <f>#REF!</f>
        <v>#REF!</v>
      </c>
      <c r="Y210" s="20" t="e">
        <f>#REF!</f>
        <v>#REF!</v>
      </c>
      <c r="Z210" s="20" t="e">
        <f>#REF!</f>
        <v>#REF!</v>
      </c>
      <c r="AA210" s="20" t="e">
        <f>#REF!</f>
        <v>#REF!</v>
      </c>
      <c r="AB210" s="20" t="e">
        <f>#REF!</f>
        <v>#REF!</v>
      </c>
    </row>
    <row r="211" spans="1:28" x14ac:dyDescent="0.25">
      <c r="A211" s="33">
        <f>Données!A206</f>
        <v>201</v>
      </c>
      <c r="B211" s="33">
        <f>Données!B206</f>
        <v>0</v>
      </c>
      <c r="C211" s="36" t="e">
        <f>#REF!</f>
        <v>#REF!</v>
      </c>
      <c r="D211" s="26" t="e">
        <f>#REF!</f>
        <v>#REF!</v>
      </c>
      <c r="E211" s="24" t="e">
        <f>#REF!</f>
        <v>#REF!</v>
      </c>
      <c r="F211" s="24" t="e">
        <f>#REF!</f>
        <v>#REF!</v>
      </c>
      <c r="G211" s="26" t="e">
        <f>#REF!</f>
        <v>#REF!</v>
      </c>
      <c r="H211" s="26" t="e">
        <f>#REF!</f>
        <v>#REF!</v>
      </c>
      <c r="I211" s="20" t="e">
        <f>#REF!</f>
        <v>#REF!</v>
      </c>
      <c r="J211" s="20" t="e">
        <f>#REF!</f>
        <v>#REF!</v>
      </c>
      <c r="K211" s="20" t="e">
        <f>#REF!</f>
        <v>#REF!</v>
      </c>
      <c r="L211" s="20" t="e">
        <f>#REF!</f>
        <v>#REF!</v>
      </c>
      <c r="M211" s="20" t="e">
        <f>#REF!</f>
        <v>#REF!</v>
      </c>
      <c r="N211" s="20" t="e">
        <f>#REF!</f>
        <v>#REF!</v>
      </c>
      <c r="O211" s="20" t="e">
        <f>#REF!</f>
        <v>#REF!</v>
      </c>
      <c r="P211" s="20" t="e">
        <f>#REF!</f>
        <v>#REF!</v>
      </c>
      <c r="Q211" s="20" t="e">
        <f>#REF!</f>
        <v>#REF!</v>
      </c>
      <c r="R211" s="20" t="e">
        <f>#REF!</f>
        <v>#REF!</v>
      </c>
      <c r="S211" s="20" t="e">
        <f>#REF!</f>
        <v>#REF!</v>
      </c>
      <c r="T211" s="20" t="e">
        <f>#REF!</f>
        <v>#REF!</v>
      </c>
      <c r="U211" s="20" t="e">
        <f>#REF!</f>
        <v>#REF!</v>
      </c>
      <c r="V211" s="20" t="e">
        <f>#REF!</f>
        <v>#REF!</v>
      </c>
      <c r="W211" s="20" t="e">
        <f>#REF!</f>
        <v>#REF!</v>
      </c>
      <c r="X211" s="20" t="e">
        <f>#REF!</f>
        <v>#REF!</v>
      </c>
      <c r="Y211" s="20" t="e">
        <f>#REF!</f>
        <v>#REF!</v>
      </c>
      <c r="Z211" s="20" t="e">
        <f>#REF!</f>
        <v>#REF!</v>
      </c>
      <c r="AA211" s="20" t="e">
        <f>#REF!</f>
        <v>#REF!</v>
      </c>
      <c r="AB211" s="20" t="e">
        <f>#REF!</f>
        <v>#REF!</v>
      </c>
    </row>
    <row r="212" spans="1:28" x14ac:dyDescent="0.25">
      <c r="A212" s="33">
        <f>Données!A207</f>
        <v>202</v>
      </c>
      <c r="B212" s="33">
        <f>Données!B207</f>
        <v>0</v>
      </c>
      <c r="C212" s="36" t="e">
        <f>#REF!</f>
        <v>#REF!</v>
      </c>
      <c r="D212" s="26" t="e">
        <f>#REF!</f>
        <v>#REF!</v>
      </c>
      <c r="E212" s="24" t="e">
        <f>#REF!</f>
        <v>#REF!</v>
      </c>
      <c r="F212" s="24" t="e">
        <f>#REF!</f>
        <v>#REF!</v>
      </c>
      <c r="G212" s="26" t="e">
        <f>#REF!</f>
        <v>#REF!</v>
      </c>
      <c r="H212" s="26" t="e">
        <f>#REF!</f>
        <v>#REF!</v>
      </c>
      <c r="I212" s="20" t="e">
        <f>#REF!</f>
        <v>#REF!</v>
      </c>
      <c r="J212" s="20" t="e">
        <f>#REF!</f>
        <v>#REF!</v>
      </c>
      <c r="K212" s="20" t="e">
        <f>#REF!</f>
        <v>#REF!</v>
      </c>
      <c r="L212" s="20" t="e">
        <f>#REF!</f>
        <v>#REF!</v>
      </c>
      <c r="M212" s="20" t="e">
        <f>#REF!</f>
        <v>#REF!</v>
      </c>
      <c r="N212" s="20" t="e">
        <f>#REF!</f>
        <v>#REF!</v>
      </c>
      <c r="O212" s="20" t="e">
        <f>#REF!</f>
        <v>#REF!</v>
      </c>
      <c r="P212" s="20" t="e">
        <f>#REF!</f>
        <v>#REF!</v>
      </c>
      <c r="Q212" s="20" t="e">
        <f>#REF!</f>
        <v>#REF!</v>
      </c>
      <c r="R212" s="20" t="e">
        <f>#REF!</f>
        <v>#REF!</v>
      </c>
      <c r="S212" s="20" t="e">
        <f>#REF!</f>
        <v>#REF!</v>
      </c>
      <c r="T212" s="20" t="e">
        <f>#REF!</f>
        <v>#REF!</v>
      </c>
      <c r="U212" s="20" t="e">
        <f>#REF!</f>
        <v>#REF!</v>
      </c>
      <c r="V212" s="20" t="e">
        <f>#REF!</f>
        <v>#REF!</v>
      </c>
      <c r="W212" s="20" t="e">
        <f>#REF!</f>
        <v>#REF!</v>
      </c>
      <c r="X212" s="20" t="e">
        <f>#REF!</f>
        <v>#REF!</v>
      </c>
      <c r="Y212" s="20" t="e">
        <f>#REF!</f>
        <v>#REF!</v>
      </c>
      <c r="Z212" s="20" t="e">
        <f>#REF!</f>
        <v>#REF!</v>
      </c>
      <c r="AA212" s="20" t="e">
        <f>#REF!</f>
        <v>#REF!</v>
      </c>
      <c r="AB212" s="20" t="e">
        <f>#REF!</f>
        <v>#REF!</v>
      </c>
    </row>
    <row r="213" spans="1:28" x14ac:dyDescent="0.25">
      <c r="A213" s="33">
        <f>Données!A208</f>
        <v>203</v>
      </c>
      <c r="B213" s="33">
        <f>Données!B208</f>
        <v>0</v>
      </c>
      <c r="C213" s="36" t="e">
        <f>#REF!</f>
        <v>#REF!</v>
      </c>
      <c r="D213" s="26" t="e">
        <f>#REF!</f>
        <v>#REF!</v>
      </c>
      <c r="E213" s="24" t="e">
        <f>#REF!</f>
        <v>#REF!</v>
      </c>
      <c r="F213" s="24" t="e">
        <f>#REF!</f>
        <v>#REF!</v>
      </c>
      <c r="G213" s="26" t="e">
        <f>#REF!</f>
        <v>#REF!</v>
      </c>
      <c r="H213" s="26" t="e">
        <f>#REF!</f>
        <v>#REF!</v>
      </c>
      <c r="I213" s="20" t="e">
        <f>#REF!</f>
        <v>#REF!</v>
      </c>
      <c r="J213" s="20" t="e">
        <f>#REF!</f>
        <v>#REF!</v>
      </c>
      <c r="K213" s="20" t="e">
        <f>#REF!</f>
        <v>#REF!</v>
      </c>
      <c r="L213" s="20" t="e">
        <f>#REF!</f>
        <v>#REF!</v>
      </c>
      <c r="M213" s="20" t="e">
        <f>#REF!</f>
        <v>#REF!</v>
      </c>
      <c r="N213" s="20" t="e">
        <f>#REF!</f>
        <v>#REF!</v>
      </c>
      <c r="O213" s="20" t="e">
        <f>#REF!</f>
        <v>#REF!</v>
      </c>
      <c r="P213" s="20" t="e">
        <f>#REF!</f>
        <v>#REF!</v>
      </c>
      <c r="Q213" s="20" t="e">
        <f>#REF!</f>
        <v>#REF!</v>
      </c>
      <c r="R213" s="20" t="e">
        <f>#REF!</f>
        <v>#REF!</v>
      </c>
      <c r="S213" s="20" t="e">
        <f>#REF!</f>
        <v>#REF!</v>
      </c>
      <c r="T213" s="20" t="e">
        <f>#REF!</f>
        <v>#REF!</v>
      </c>
      <c r="U213" s="20" t="e">
        <f>#REF!</f>
        <v>#REF!</v>
      </c>
      <c r="V213" s="20" t="e">
        <f>#REF!</f>
        <v>#REF!</v>
      </c>
      <c r="W213" s="20" t="e">
        <f>#REF!</f>
        <v>#REF!</v>
      </c>
      <c r="X213" s="20" t="e">
        <f>#REF!</f>
        <v>#REF!</v>
      </c>
      <c r="Y213" s="20" t="e">
        <f>#REF!</f>
        <v>#REF!</v>
      </c>
      <c r="Z213" s="20" t="e">
        <f>#REF!</f>
        <v>#REF!</v>
      </c>
      <c r="AA213" s="20" t="e">
        <f>#REF!</f>
        <v>#REF!</v>
      </c>
      <c r="AB213" s="20" t="e">
        <f>#REF!</f>
        <v>#REF!</v>
      </c>
    </row>
    <row r="214" spans="1:28" x14ac:dyDescent="0.25">
      <c r="A214" s="33">
        <f>Données!A209</f>
        <v>204</v>
      </c>
      <c r="B214" s="33">
        <f>Données!B209</f>
        <v>0</v>
      </c>
      <c r="C214" s="36" t="e">
        <f>#REF!</f>
        <v>#REF!</v>
      </c>
      <c r="D214" s="26" t="e">
        <f>#REF!</f>
        <v>#REF!</v>
      </c>
      <c r="E214" s="24" t="e">
        <f>#REF!</f>
        <v>#REF!</v>
      </c>
      <c r="F214" s="24" t="e">
        <f>#REF!</f>
        <v>#REF!</v>
      </c>
      <c r="G214" s="26" t="e">
        <f>#REF!</f>
        <v>#REF!</v>
      </c>
      <c r="H214" s="26" t="e">
        <f>#REF!</f>
        <v>#REF!</v>
      </c>
      <c r="I214" s="20" t="e">
        <f>#REF!</f>
        <v>#REF!</v>
      </c>
      <c r="J214" s="20" t="e">
        <f>#REF!</f>
        <v>#REF!</v>
      </c>
      <c r="K214" s="20" t="e">
        <f>#REF!</f>
        <v>#REF!</v>
      </c>
      <c r="L214" s="20" t="e">
        <f>#REF!</f>
        <v>#REF!</v>
      </c>
      <c r="M214" s="20" t="e">
        <f>#REF!</f>
        <v>#REF!</v>
      </c>
      <c r="N214" s="20" t="e">
        <f>#REF!</f>
        <v>#REF!</v>
      </c>
      <c r="O214" s="20" t="e">
        <f>#REF!</f>
        <v>#REF!</v>
      </c>
      <c r="P214" s="20" t="e">
        <f>#REF!</f>
        <v>#REF!</v>
      </c>
      <c r="Q214" s="20" t="e">
        <f>#REF!</f>
        <v>#REF!</v>
      </c>
      <c r="R214" s="20" t="e">
        <f>#REF!</f>
        <v>#REF!</v>
      </c>
      <c r="S214" s="20" t="e">
        <f>#REF!</f>
        <v>#REF!</v>
      </c>
      <c r="T214" s="20" t="e">
        <f>#REF!</f>
        <v>#REF!</v>
      </c>
      <c r="U214" s="20" t="e">
        <f>#REF!</f>
        <v>#REF!</v>
      </c>
      <c r="V214" s="20" t="e">
        <f>#REF!</f>
        <v>#REF!</v>
      </c>
      <c r="W214" s="20" t="e">
        <f>#REF!</f>
        <v>#REF!</v>
      </c>
      <c r="X214" s="20" t="e">
        <f>#REF!</f>
        <v>#REF!</v>
      </c>
      <c r="Y214" s="20" t="e">
        <f>#REF!</f>
        <v>#REF!</v>
      </c>
      <c r="Z214" s="20" t="e">
        <f>#REF!</f>
        <v>#REF!</v>
      </c>
      <c r="AA214" s="20" t="e">
        <f>#REF!</f>
        <v>#REF!</v>
      </c>
      <c r="AB214" s="20" t="e">
        <f>#REF!</f>
        <v>#REF!</v>
      </c>
    </row>
    <row r="215" spans="1:28" x14ac:dyDescent="0.25">
      <c r="A215" s="33">
        <f>Données!A210</f>
        <v>205</v>
      </c>
      <c r="B215" s="33">
        <f>Données!B210</f>
        <v>0</v>
      </c>
      <c r="C215" s="36" t="e">
        <f>#REF!</f>
        <v>#REF!</v>
      </c>
      <c r="D215" s="26" t="e">
        <f>#REF!</f>
        <v>#REF!</v>
      </c>
      <c r="E215" s="24" t="e">
        <f>#REF!</f>
        <v>#REF!</v>
      </c>
      <c r="F215" s="24" t="e">
        <f>#REF!</f>
        <v>#REF!</v>
      </c>
      <c r="G215" s="26" t="e">
        <f>#REF!</f>
        <v>#REF!</v>
      </c>
      <c r="H215" s="26" t="e">
        <f>#REF!</f>
        <v>#REF!</v>
      </c>
      <c r="I215" s="20" t="e">
        <f>#REF!</f>
        <v>#REF!</v>
      </c>
      <c r="J215" s="20" t="e">
        <f>#REF!</f>
        <v>#REF!</v>
      </c>
      <c r="K215" s="20" t="e">
        <f>#REF!</f>
        <v>#REF!</v>
      </c>
      <c r="L215" s="20" t="e">
        <f>#REF!</f>
        <v>#REF!</v>
      </c>
      <c r="M215" s="20" t="e">
        <f>#REF!</f>
        <v>#REF!</v>
      </c>
      <c r="N215" s="20" t="e">
        <f>#REF!</f>
        <v>#REF!</v>
      </c>
      <c r="O215" s="20" t="e">
        <f>#REF!</f>
        <v>#REF!</v>
      </c>
      <c r="P215" s="20" t="e">
        <f>#REF!</f>
        <v>#REF!</v>
      </c>
      <c r="Q215" s="20" t="e">
        <f>#REF!</f>
        <v>#REF!</v>
      </c>
      <c r="R215" s="20" t="e">
        <f>#REF!</f>
        <v>#REF!</v>
      </c>
      <c r="S215" s="20" t="e">
        <f>#REF!</f>
        <v>#REF!</v>
      </c>
      <c r="T215" s="20" t="e">
        <f>#REF!</f>
        <v>#REF!</v>
      </c>
      <c r="U215" s="20" t="e">
        <f>#REF!</f>
        <v>#REF!</v>
      </c>
      <c r="V215" s="20" t="e">
        <f>#REF!</f>
        <v>#REF!</v>
      </c>
      <c r="W215" s="20" t="e">
        <f>#REF!</f>
        <v>#REF!</v>
      </c>
      <c r="X215" s="20" t="e">
        <f>#REF!</f>
        <v>#REF!</v>
      </c>
      <c r="Y215" s="20" t="e">
        <f>#REF!</f>
        <v>#REF!</v>
      </c>
      <c r="Z215" s="20" t="e">
        <f>#REF!</f>
        <v>#REF!</v>
      </c>
      <c r="AA215" s="20" t="e">
        <f>#REF!</f>
        <v>#REF!</v>
      </c>
      <c r="AB215" s="20" t="e">
        <f>#REF!</f>
        <v>#REF!</v>
      </c>
    </row>
    <row r="216" spans="1:28" x14ac:dyDescent="0.25">
      <c r="A216" s="33">
        <f>Données!A211</f>
        <v>206</v>
      </c>
      <c r="B216" s="33">
        <f>Données!B211</f>
        <v>0</v>
      </c>
      <c r="C216" s="36" t="e">
        <f>#REF!</f>
        <v>#REF!</v>
      </c>
      <c r="D216" s="26" t="e">
        <f>#REF!</f>
        <v>#REF!</v>
      </c>
      <c r="E216" s="24" t="e">
        <f>#REF!</f>
        <v>#REF!</v>
      </c>
      <c r="F216" s="24" t="e">
        <f>#REF!</f>
        <v>#REF!</v>
      </c>
      <c r="G216" s="26" t="e">
        <f>#REF!</f>
        <v>#REF!</v>
      </c>
      <c r="H216" s="26" t="e">
        <f>#REF!</f>
        <v>#REF!</v>
      </c>
      <c r="I216" s="20" t="e">
        <f>#REF!</f>
        <v>#REF!</v>
      </c>
      <c r="J216" s="20" t="e">
        <f>#REF!</f>
        <v>#REF!</v>
      </c>
      <c r="K216" s="20" t="e">
        <f>#REF!</f>
        <v>#REF!</v>
      </c>
      <c r="L216" s="20" t="e">
        <f>#REF!</f>
        <v>#REF!</v>
      </c>
      <c r="M216" s="20" t="e">
        <f>#REF!</f>
        <v>#REF!</v>
      </c>
      <c r="N216" s="20" t="e">
        <f>#REF!</f>
        <v>#REF!</v>
      </c>
      <c r="O216" s="20" t="e">
        <f>#REF!</f>
        <v>#REF!</v>
      </c>
      <c r="P216" s="20" t="e">
        <f>#REF!</f>
        <v>#REF!</v>
      </c>
      <c r="Q216" s="20" t="e">
        <f>#REF!</f>
        <v>#REF!</v>
      </c>
      <c r="R216" s="20" t="e">
        <f>#REF!</f>
        <v>#REF!</v>
      </c>
      <c r="S216" s="20" t="e">
        <f>#REF!</f>
        <v>#REF!</v>
      </c>
      <c r="T216" s="20" t="e">
        <f>#REF!</f>
        <v>#REF!</v>
      </c>
      <c r="U216" s="20" t="e">
        <f>#REF!</f>
        <v>#REF!</v>
      </c>
      <c r="V216" s="20" t="e">
        <f>#REF!</f>
        <v>#REF!</v>
      </c>
      <c r="W216" s="20" t="e">
        <f>#REF!</f>
        <v>#REF!</v>
      </c>
      <c r="X216" s="20" t="e">
        <f>#REF!</f>
        <v>#REF!</v>
      </c>
      <c r="Y216" s="20" t="e">
        <f>#REF!</f>
        <v>#REF!</v>
      </c>
      <c r="Z216" s="20" t="e">
        <f>#REF!</f>
        <v>#REF!</v>
      </c>
      <c r="AA216" s="20" t="e">
        <f>#REF!</f>
        <v>#REF!</v>
      </c>
      <c r="AB216" s="20" t="e">
        <f>#REF!</f>
        <v>#REF!</v>
      </c>
    </row>
    <row r="217" spans="1:28" x14ac:dyDescent="0.25">
      <c r="A217" s="33">
        <f>Données!A212</f>
        <v>207</v>
      </c>
      <c r="B217" s="33">
        <f>Données!B212</f>
        <v>0</v>
      </c>
      <c r="C217" s="36" t="e">
        <f>#REF!</f>
        <v>#REF!</v>
      </c>
      <c r="D217" s="26" t="e">
        <f>#REF!</f>
        <v>#REF!</v>
      </c>
      <c r="E217" s="24" t="e">
        <f>#REF!</f>
        <v>#REF!</v>
      </c>
      <c r="F217" s="24" t="e">
        <f>#REF!</f>
        <v>#REF!</v>
      </c>
      <c r="G217" s="26" t="e">
        <f>#REF!</f>
        <v>#REF!</v>
      </c>
      <c r="H217" s="26" t="e">
        <f>#REF!</f>
        <v>#REF!</v>
      </c>
      <c r="I217" s="20" t="e">
        <f>#REF!</f>
        <v>#REF!</v>
      </c>
      <c r="J217" s="20" t="e">
        <f>#REF!</f>
        <v>#REF!</v>
      </c>
      <c r="K217" s="20" t="e">
        <f>#REF!</f>
        <v>#REF!</v>
      </c>
      <c r="L217" s="20" t="e">
        <f>#REF!</f>
        <v>#REF!</v>
      </c>
      <c r="M217" s="20" t="e">
        <f>#REF!</f>
        <v>#REF!</v>
      </c>
      <c r="N217" s="20" t="e">
        <f>#REF!</f>
        <v>#REF!</v>
      </c>
      <c r="O217" s="20" t="e">
        <f>#REF!</f>
        <v>#REF!</v>
      </c>
      <c r="P217" s="20" t="e">
        <f>#REF!</f>
        <v>#REF!</v>
      </c>
      <c r="Q217" s="20" t="e">
        <f>#REF!</f>
        <v>#REF!</v>
      </c>
      <c r="R217" s="20" t="e">
        <f>#REF!</f>
        <v>#REF!</v>
      </c>
      <c r="S217" s="20" t="e">
        <f>#REF!</f>
        <v>#REF!</v>
      </c>
      <c r="T217" s="20" t="e">
        <f>#REF!</f>
        <v>#REF!</v>
      </c>
      <c r="U217" s="20" t="e">
        <f>#REF!</f>
        <v>#REF!</v>
      </c>
      <c r="V217" s="20" t="e">
        <f>#REF!</f>
        <v>#REF!</v>
      </c>
      <c r="W217" s="20" t="e">
        <f>#REF!</f>
        <v>#REF!</v>
      </c>
      <c r="X217" s="20" t="e">
        <f>#REF!</f>
        <v>#REF!</v>
      </c>
      <c r="Y217" s="20" t="e">
        <f>#REF!</f>
        <v>#REF!</v>
      </c>
      <c r="Z217" s="20" t="e">
        <f>#REF!</f>
        <v>#REF!</v>
      </c>
      <c r="AA217" s="20" t="e">
        <f>#REF!</f>
        <v>#REF!</v>
      </c>
      <c r="AB217" s="20" t="e">
        <f>#REF!</f>
        <v>#REF!</v>
      </c>
    </row>
    <row r="218" spans="1:28" x14ac:dyDescent="0.25">
      <c r="A218" s="33">
        <f>Données!A213</f>
        <v>208</v>
      </c>
      <c r="B218" s="33">
        <f>Données!B213</f>
        <v>0</v>
      </c>
      <c r="C218" s="36" t="e">
        <f>#REF!</f>
        <v>#REF!</v>
      </c>
      <c r="D218" s="26" t="e">
        <f>#REF!</f>
        <v>#REF!</v>
      </c>
      <c r="E218" s="24" t="e">
        <f>#REF!</f>
        <v>#REF!</v>
      </c>
      <c r="F218" s="24" t="e">
        <f>#REF!</f>
        <v>#REF!</v>
      </c>
      <c r="G218" s="26" t="e">
        <f>#REF!</f>
        <v>#REF!</v>
      </c>
      <c r="H218" s="26" t="e">
        <f>#REF!</f>
        <v>#REF!</v>
      </c>
      <c r="I218" s="20" t="e">
        <f>#REF!</f>
        <v>#REF!</v>
      </c>
      <c r="J218" s="20" t="e">
        <f>#REF!</f>
        <v>#REF!</v>
      </c>
      <c r="K218" s="20" t="e">
        <f>#REF!</f>
        <v>#REF!</v>
      </c>
      <c r="L218" s="20" t="e">
        <f>#REF!</f>
        <v>#REF!</v>
      </c>
      <c r="M218" s="20" t="e">
        <f>#REF!</f>
        <v>#REF!</v>
      </c>
      <c r="N218" s="20" t="e">
        <f>#REF!</f>
        <v>#REF!</v>
      </c>
      <c r="O218" s="20" t="e">
        <f>#REF!</f>
        <v>#REF!</v>
      </c>
      <c r="P218" s="20" t="e">
        <f>#REF!</f>
        <v>#REF!</v>
      </c>
      <c r="Q218" s="20" t="e">
        <f>#REF!</f>
        <v>#REF!</v>
      </c>
      <c r="R218" s="20" t="e">
        <f>#REF!</f>
        <v>#REF!</v>
      </c>
      <c r="S218" s="20" t="e">
        <f>#REF!</f>
        <v>#REF!</v>
      </c>
      <c r="T218" s="20" t="e">
        <f>#REF!</f>
        <v>#REF!</v>
      </c>
      <c r="U218" s="20" t="e">
        <f>#REF!</f>
        <v>#REF!</v>
      </c>
      <c r="V218" s="20" t="e">
        <f>#REF!</f>
        <v>#REF!</v>
      </c>
      <c r="W218" s="20" t="e">
        <f>#REF!</f>
        <v>#REF!</v>
      </c>
      <c r="X218" s="20" t="e">
        <f>#REF!</f>
        <v>#REF!</v>
      </c>
      <c r="Y218" s="20" t="e">
        <f>#REF!</f>
        <v>#REF!</v>
      </c>
      <c r="Z218" s="20" t="e">
        <f>#REF!</f>
        <v>#REF!</v>
      </c>
      <c r="AA218" s="20" t="e">
        <f>#REF!</f>
        <v>#REF!</v>
      </c>
      <c r="AB218" s="20" t="e">
        <f>#REF!</f>
        <v>#REF!</v>
      </c>
    </row>
    <row r="219" spans="1:28" x14ac:dyDescent="0.25">
      <c r="A219" s="33">
        <f>Données!A214</f>
        <v>209</v>
      </c>
      <c r="B219" s="33">
        <f>Données!B214</f>
        <v>0</v>
      </c>
      <c r="C219" s="36" t="e">
        <f>#REF!</f>
        <v>#REF!</v>
      </c>
      <c r="D219" s="26" t="e">
        <f>#REF!</f>
        <v>#REF!</v>
      </c>
      <c r="E219" s="24" t="e">
        <f>#REF!</f>
        <v>#REF!</v>
      </c>
      <c r="F219" s="24" t="e">
        <f>#REF!</f>
        <v>#REF!</v>
      </c>
      <c r="G219" s="26" t="e">
        <f>#REF!</f>
        <v>#REF!</v>
      </c>
      <c r="H219" s="26" t="e">
        <f>#REF!</f>
        <v>#REF!</v>
      </c>
      <c r="I219" s="20" t="e">
        <f>#REF!</f>
        <v>#REF!</v>
      </c>
      <c r="J219" s="20" t="e">
        <f>#REF!</f>
        <v>#REF!</v>
      </c>
      <c r="K219" s="20" t="e">
        <f>#REF!</f>
        <v>#REF!</v>
      </c>
      <c r="L219" s="20" t="e">
        <f>#REF!</f>
        <v>#REF!</v>
      </c>
      <c r="M219" s="20" t="e">
        <f>#REF!</f>
        <v>#REF!</v>
      </c>
      <c r="N219" s="20" t="e">
        <f>#REF!</f>
        <v>#REF!</v>
      </c>
      <c r="O219" s="20" t="e">
        <f>#REF!</f>
        <v>#REF!</v>
      </c>
      <c r="P219" s="20" t="e">
        <f>#REF!</f>
        <v>#REF!</v>
      </c>
      <c r="Q219" s="20" t="e">
        <f>#REF!</f>
        <v>#REF!</v>
      </c>
      <c r="R219" s="20" t="e">
        <f>#REF!</f>
        <v>#REF!</v>
      </c>
      <c r="S219" s="20" t="e">
        <f>#REF!</f>
        <v>#REF!</v>
      </c>
      <c r="T219" s="20" t="e">
        <f>#REF!</f>
        <v>#REF!</v>
      </c>
      <c r="U219" s="20" t="e">
        <f>#REF!</f>
        <v>#REF!</v>
      </c>
      <c r="V219" s="20" t="e">
        <f>#REF!</f>
        <v>#REF!</v>
      </c>
      <c r="W219" s="20" t="e">
        <f>#REF!</f>
        <v>#REF!</v>
      </c>
      <c r="X219" s="20" t="e">
        <f>#REF!</f>
        <v>#REF!</v>
      </c>
      <c r="Y219" s="20" t="e">
        <f>#REF!</f>
        <v>#REF!</v>
      </c>
      <c r="Z219" s="20" t="e">
        <f>#REF!</f>
        <v>#REF!</v>
      </c>
      <c r="AA219" s="20" t="e">
        <f>#REF!</f>
        <v>#REF!</v>
      </c>
      <c r="AB219" s="20" t="e">
        <f>#REF!</f>
        <v>#REF!</v>
      </c>
    </row>
    <row r="220" spans="1:28" x14ac:dyDescent="0.25">
      <c r="A220" s="33">
        <f>Données!A215</f>
        <v>210</v>
      </c>
      <c r="B220" s="33">
        <f>Données!B215</f>
        <v>0</v>
      </c>
      <c r="C220" s="36" t="e">
        <f>#REF!</f>
        <v>#REF!</v>
      </c>
      <c r="D220" s="26" t="e">
        <f>#REF!</f>
        <v>#REF!</v>
      </c>
      <c r="E220" s="24" t="e">
        <f>#REF!</f>
        <v>#REF!</v>
      </c>
      <c r="F220" s="24" t="e">
        <f>#REF!</f>
        <v>#REF!</v>
      </c>
      <c r="G220" s="26" t="e">
        <f>#REF!</f>
        <v>#REF!</v>
      </c>
      <c r="H220" s="26" t="e">
        <f>#REF!</f>
        <v>#REF!</v>
      </c>
      <c r="I220" s="20" t="e">
        <f>#REF!</f>
        <v>#REF!</v>
      </c>
      <c r="J220" s="20" t="e">
        <f>#REF!</f>
        <v>#REF!</v>
      </c>
      <c r="K220" s="20" t="e">
        <f>#REF!</f>
        <v>#REF!</v>
      </c>
      <c r="L220" s="20" t="e">
        <f>#REF!</f>
        <v>#REF!</v>
      </c>
      <c r="M220" s="20" t="e">
        <f>#REF!</f>
        <v>#REF!</v>
      </c>
      <c r="N220" s="20" t="e">
        <f>#REF!</f>
        <v>#REF!</v>
      </c>
      <c r="O220" s="20" t="e">
        <f>#REF!</f>
        <v>#REF!</v>
      </c>
      <c r="P220" s="20" t="e">
        <f>#REF!</f>
        <v>#REF!</v>
      </c>
      <c r="Q220" s="20" t="e">
        <f>#REF!</f>
        <v>#REF!</v>
      </c>
      <c r="R220" s="20" t="e">
        <f>#REF!</f>
        <v>#REF!</v>
      </c>
      <c r="S220" s="20" t="e">
        <f>#REF!</f>
        <v>#REF!</v>
      </c>
      <c r="T220" s="20" t="e">
        <f>#REF!</f>
        <v>#REF!</v>
      </c>
      <c r="U220" s="20" t="e">
        <f>#REF!</f>
        <v>#REF!</v>
      </c>
      <c r="V220" s="20" t="e">
        <f>#REF!</f>
        <v>#REF!</v>
      </c>
      <c r="W220" s="20" t="e">
        <f>#REF!</f>
        <v>#REF!</v>
      </c>
      <c r="X220" s="20" t="e">
        <f>#REF!</f>
        <v>#REF!</v>
      </c>
      <c r="Y220" s="20" t="e">
        <f>#REF!</f>
        <v>#REF!</v>
      </c>
      <c r="Z220" s="20" t="e">
        <f>#REF!</f>
        <v>#REF!</v>
      </c>
      <c r="AA220" s="20" t="e">
        <f>#REF!</f>
        <v>#REF!</v>
      </c>
      <c r="AB220" s="20" t="e">
        <f>#REF!</f>
        <v>#REF!</v>
      </c>
    </row>
    <row r="221" spans="1:28" x14ac:dyDescent="0.25">
      <c r="A221" s="33">
        <f>Données!A216</f>
        <v>211</v>
      </c>
      <c r="B221" s="33">
        <f>Données!B216</f>
        <v>0</v>
      </c>
      <c r="C221" s="36" t="e">
        <f>#REF!</f>
        <v>#REF!</v>
      </c>
      <c r="D221" s="26" t="e">
        <f>#REF!</f>
        <v>#REF!</v>
      </c>
      <c r="E221" s="24" t="e">
        <f>#REF!</f>
        <v>#REF!</v>
      </c>
      <c r="F221" s="24" t="e">
        <f>#REF!</f>
        <v>#REF!</v>
      </c>
      <c r="G221" s="26" t="e">
        <f>#REF!</f>
        <v>#REF!</v>
      </c>
      <c r="H221" s="26" t="e">
        <f>#REF!</f>
        <v>#REF!</v>
      </c>
      <c r="I221" s="20" t="e">
        <f>#REF!</f>
        <v>#REF!</v>
      </c>
      <c r="J221" s="20" t="e">
        <f>#REF!</f>
        <v>#REF!</v>
      </c>
      <c r="K221" s="20" t="e">
        <f>#REF!</f>
        <v>#REF!</v>
      </c>
      <c r="L221" s="20" t="e">
        <f>#REF!</f>
        <v>#REF!</v>
      </c>
      <c r="M221" s="20" t="e">
        <f>#REF!</f>
        <v>#REF!</v>
      </c>
      <c r="N221" s="20" t="e">
        <f>#REF!</f>
        <v>#REF!</v>
      </c>
      <c r="O221" s="20" t="e">
        <f>#REF!</f>
        <v>#REF!</v>
      </c>
      <c r="P221" s="20" t="e">
        <f>#REF!</f>
        <v>#REF!</v>
      </c>
      <c r="Q221" s="20" t="e">
        <f>#REF!</f>
        <v>#REF!</v>
      </c>
      <c r="R221" s="20" t="e">
        <f>#REF!</f>
        <v>#REF!</v>
      </c>
      <c r="S221" s="20" t="e">
        <f>#REF!</f>
        <v>#REF!</v>
      </c>
      <c r="T221" s="20" t="e">
        <f>#REF!</f>
        <v>#REF!</v>
      </c>
      <c r="U221" s="20" t="e">
        <f>#REF!</f>
        <v>#REF!</v>
      </c>
      <c r="V221" s="20" t="e">
        <f>#REF!</f>
        <v>#REF!</v>
      </c>
      <c r="W221" s="20" t="e">
        <f>#REF!</f>
        <v>#REF!</v>
      </c>
      <c r="X221" s="20" t="e">
        <f>#REF!</f>
        <v>#REF!</v>
      </c>
      <c r="Y221" s="20" t="e">
        <f>#REF!</f>
        <v>#REF!</v>
      </c>
      <c r="Z221" s="20" t="e">
        <f>#REF!</f>
        <v>#REF!</v>
      </c>
      <c r="AA221" s="20" t="e">
        <f>#REF!</f>
        <v>#REF!</v>
      </c>
      <c r="AB221" s="20" t="e">
        <f>#REF!</f>
        <v>#REF!</v>
      </c>
    </row>
    <row r="222" spans="1:28" x14ac:dyDescent="0.25">
      <c r="A222" s="33">
        <f>Données!A217</f>
        <v>212</v>
      </c>
      <c r="B222" s="33">
        <f>Données!B217</f>
        <v>0</v>
      </c>
      <c r="C222" s="36" t="e">
        <f>#REF!</f>
        <v>#REF!</v>
      </c>
      <c r="D222" s="26" t="e">
        <f>#REF!</f>
        <v>#REF!</v>
      </c>
      <c r="E222" s="24" t="e">
        <f>#REF!</f>
        <v>#REF!</v>
      </c>
      <c r="F222" s="24" t="e">
        <f>#REF!</f>
        <v>#REF!</v>
      </c>
      <c r="G222" s="26" t="e">
        <f>#REF!</f>
        <v>#REF!</v>
      </c>
      <c r="H222" s="26" t="e">
        <f>#REF!</f>
        <v>#REF!</v>
      </c>
      <c r="I222" s="20" t="e">
        <f>#REF!</f>
        <v>#REF!</v>
      </c>
      <c r="J222" s="20" t="e">
        <f>#REF!</f>
        <v>#REF!</v>
      </c>
      <c r="K222" s="20" t="e">
        <f>#REF!</f>
        <v>#REF!</v>
      </c>
      <c r="L222" s="20" t="e">
        <f>#REF!</f>
        <v>#REF!</v>
      </c>
      <c r="M222" s="20" t="e">
        <f>#REF!</f>
        <v>#REF!</v>
      </c>
      <c r="N222" s="20" t="e">
        <f>#REF!</f>
        <v>#REF!</v>
      </c>
      <c r="O222" s="20" t="e">
        <f>#REF!</f>
        <v>#REF!</v>
      </c>
      <c r="P222" s="20" t="e">
        <f>#REF!</f>
        <v>#REF!</v>
      </c>
      <c r="Q222" s="20" t="e">
        <f>#REF!</f>
        <v>#REF!</v>
      </c>
      <c r="R222" s="20" t="e">
        <f>#REF!</f>
        <v>#REF!</v>
      </c>
      <c r="S222" s="20" t="e">
        <f>#REF!</f>
        <v>#REF!</v>
      </c>
      <c r="T222" s="20" t="e">
        <f>#REF!</f>
        <v>#REF!</v>
      </c>
      <c r="U222" s="20" t="e">
        <f>#REF!</f>
        <v>#REF!</v>
      </c>
      <c r="V222" s="20" t="e">
        <f>#REF!</f>
        <v>#REF!</v>
      </c>
      <c r="W222" s="20" t="e">
        <f>#REF!</f>
        <v>#REF!</v>
      </c>
      <c r="X222" s="20" t="e">
        <f>#REF!</f>
        <v>#REF!</v>
      </c>
      <c r="Y222" s="20" t="e">
        <f>#REF!</f>
        <v>#REF!</v>
      </c>
      <c r="Z222" s="20" t="e">
        <f>#REF!</f>
        <v>#REF!</v>
      </c>
      <c r="AA222" s="20" t="e">
        <f>#REF!</f>
        <v>#REF!</v>
      </c>
      <c r="AB222" s="20" t="e">
        <f>#REF!</f>
        <v>#REF!</v>
      </c>
    </row>
    <row r="223" spans="1:28" x14ac:dyDescent="0.25">
      <c r="A223" s="33">
        <f>Données!A218</f>
        <v>213</v>
      </c>
      <c r="B223" s="33">
        <f>Données!B218</f>
        <v>0</v>
      </c>
      <c r="C223" s="36" t="e">
        <f>#REF!</f>
        <v>#REF!</v>
      </c>
      <c r="D223" s="26" t="e">
        <f>#REF!</f>
        <v>#REF!</v>
      </c>
      <c r="E223" s="24" t="e">
        <f>#REF!</f>
        <v>#REF!</v>
      </c>
      <c r="F223" s="24" t="e">
        <f>#REF!</f>
        <v>#REF!</v>
      </c>
      <c r="G223" s="26" t="e">
        <f>#REF!</f>
        <v>#REF!</v>
      </c>
      <c r="H223" s="26" t="e">
        <f>#REF!</f>
        <v>#REF!</v>
      </c>
      <c r="I223" s="20" t="e">
        <f>#REF!</f>
        <v>#REF!</v>
      </c>
      <c r="J223" s="20" t="e">
        <f>#REF!</f>
        <v>#REF!</v>
      </c>
      <c r="K223" s="20" t="e">
        <f>#REF!</f>
        <v>#REF!</v>
      </c>
      <c r="L223" s="20" t="e">
        <f>#REF!</f>
        <v>#REF!</v>
      </c>
      <c r="M223" s="20" t="e">
        <f>#REF!</f>
        <v>#REF!</v>
      </c>
      <c r="N223" s="20" t="e">
        <f>#REF!</f>
        <v>#REF!</v>
      </c>
      <c r="O223" s="20" t="e">
        <f>#REF!</f>
        <v>#REF!</v>
      </c>
      <c r="P223" s="20" t="e">
        <f>#REF!</f>
        <v>#REF!</v>
      </c>
      <c r="Q223" s="20" t="e">
        <f>#REF!</f>
        <v>#REF!</v>
      </c>
      <c r="R223" s="20" t="e">
        <f>#REF!</f>
        <v>#REF!</v>
      </c>
      <c r="S223" s="20" t="e">
        <f>#REF!</f>
        <v>#REF!</v>
      </c>
      <c r="T223" s="20" t="e">
        <f>#REF!</f>
        <v>#REF!</v>
      </c>
      <c r="U223" s="20" t="e">
        <f>#REF!</f>
        <v>#REF!</v>
      </c>
      <c r="V223" s="20" t="e">
        <f>#REF!</f>
        <v>#REF!</v>
      </c>
      <c r="W223" s="20" t="e">
        <f>#REF!</f>
        <v>#REF!</v>
      </c>
      <c r="X223" s="20" t="e">
        <f>#REF!</f>
        <v>#REF!</v>
      </c>
      <c r="Y223" s="20" t="e">
        <f>#REF!</f>
        <v>#REF!</v>
      </c>
      <c r="Z223" s="20" t="e">
        <f>#REF!</f>
        <v>#REF!</v>
      </c>
      <c r="AA223" s="20" t="e">
        <f>#REF!</f>
        <v>#REF!</v>
      </c>
      <c r="AB223" s="20" t="e">
        <f>#REF!</f>
        <v>#REF!</v>
      </c>
    </row>
    <row r="224" spans="1:28" x14ac:dyDescent="0.25">
      <c r="A224" s="33">
        <f>Données!A219</f>
        <v>214</v>
      </c>
      <c r="B224" s="33">
        <f>Données!B219</f>
        <v>0</v>
      </c>
      <c r="C224" s="36" t="e">
        <f>#REF!</f>
        <v>#REF!</v>
      </c>
      <c r="D224" s="26" t="e">
        <f>#REF!</f>
        <v>#REF!</v>
      </c>
      <c r="E224" s="24" t="e">
        <f>#REF!</f>
        <v>#REF!</v>
      </c>
      <c r="F224" s="24" t="e">
        <f>#REF!</f>
        <v>#REF!</v>
      </c>
      <c r="G224" s="26" t="e">
        <f>#REF!</f>
        <v>#REF!</v>
      </c>
      <c r="H224" s="26" t="e">
        <f>#REF!</f>
        <v>#REF!</v>
      </c>
      <c r="I224" s="20" t="e">
        <f>#REF!</f>
        <v>#REF!</v>
      </c>
      <c r="J224" s="20" t="e">
        <f>#REF!</f>
        <v>#REF!</v>
      </c>
      <c r="K224" s="20" t="e">
        <f>#REF!</f>
        <v>#REF!</v>
      </c>
      <c r="L224" s="20" t="e">
        <f>#REF!</f>
        <v>#REF!</v>
      </c>
      <c r="M224" s="20" t="e">
        <f>#REF!</f>
        <v>#REF!</v>
      </c>
      <c r="N224" s="20" t="e">
        <f>#REF!</f>
        <v>#REF!</v>
      </c>
      <c r="O224" s="20" t="e">
        <f>#REF!</f>
        <v>#REF!</v>
      </c>
      <c r="P224" s="20" t="e">
        <f>#REF!</f>
        <v>#REF!</v>
      </c>
      <c r="Q224" s="20" t="e">
        <f>#REF!</f>
        <v>#REF!</v>
      </c>
      <c r="R224" s="20" t="e">
        <f>#REF!</f>
        <v>#REF!</v>
      </c>
      <c r="S224" s="20" t="e">
        <f>#REF!</f>
        <v>#REF!</v>
      </c>
      <c r="T224" s="20" t="e">
        <f>#REF!</f>
        <v>#REF!</v>
      </c>
      <c r="U224" s="20" t="e">
        <f>#REF!</f>
        <v>#REF!</v>
      </c>
      <c r="V224" s="20" t="e">
        <f>#REF!</f>
        <v>#REF!</v>
      </c>
      <c r="W224" s="20" t="e">
        <f>#REF!</f>
        <v>#REF!</v>
      </c>
      <c r="X224" s="20" t="e">
        <f>#REF!</f>
        <v>#REF!</v>
      </c>
      <c r="Y224" s="20" t="e">
        <f>#REF!</f>
        <v>#REF!</v>
      </c>
      <c r="Z224" s="20" t="e">
        <f>#REF!</f>
        <v>#REF!</v>
      </c>
      <c r="AA224" s="20" t="e">
        <f>#REF!</f>
        <v>#REF!</v>
      </c>
      <c r="AB224" s="20" t="e">
        <f>#REF!</f>
        <v>#REF!</v>
      </c>
    </row>
    <row r="225" spans="1:28" x14ac:dyDescent="0.25">
      <c r="A225" s="33">
        <f>Données!A220</f>
        <v>215</v>
      </c>
      <c r="B225" s="33">
        <f>Données!B220</f>
        <v>0</v>
      </c>
      <c r="C225" s="36" t="e">
        <f>#REF!</f>
        <v>#REF!</v>
      </c>
      <c r="D225" s="26" t="e">
        <f>#REF!</f>
        <v>#REF!</v>
      </c>
      <c r="E225" s="24" t="e">
        <f>#REF!</f>
        <v>#REF!</v>
      </c>
      <c r="F225" s="24" t="e">
        <f>#REF!</f>
        <v>#REF!</v>
      </c>
      <c r="G225" s="26" t="e">
        <f>#REF!</f>
        <v>#REF!</v>
      </c>
      <c r="H225" s="26" t="e">
        <f>#REF!</f>
        <v>#REF!</v>
      </c>
      <c r="I225" s="20" t="e">
        <f>#REF!</f>
        <v>#REF!</v>
      </c>
      <c r="J225" s="20" t="e">
        <f>#REF!</f>
        <v>#REF!</v>
      </c>
      <c r="K225" s="20" t="e">
        <f>#REF!</f>
        <v>#REF!</v>
      </c>
      <c r="L225" s="20" t="e">
        <f>#REF!</f>
        <v>#REF!</v>
      </c>
      <c r="M225" s="20" t="e">
        <f>#REF!</f>
        <v>#REF!</v>
      </c>
      <c r="N225" s="20" t="e">
        <f>#REF!</f>
        <v>#REF!</v>
      </c>
      <c r="O225" s="20" t="e">
        <f>#REF!</f>
        <v>#REF!</v>
      </c>
      <c r="P225" s="20" t="e">
        <f>#REF!</f>
        <v>#REF!</v>
      </c>
      <c r="Q225" s="20" t="e">
        <f>#REF!</f>
        <v>#REF!</v>
      </c>
      <c r="R225" s="20" t="e">
        <f>#REF!</f>
        <v>#REF!</v>
      </c>
      <c r="S225" s="20" t="e">
        <f>#REF!</f>
        <v>#REF!</v>
      </c>
      <c r="T225" s="20" t="e">
        <f>#REF!</f>
        <v>#REF!</v>
      </c>
      <c r="U225" s="20" t="e">
        <f>#REF!</f>
        <v>#REF!</v>
      </c>
      <c r="V225" s="20" t="e">
        <f>#REF!</f>
        <v>#REF!</v>
      </c>
      <c r="W225" s="20" t="e">
        <f>#REF!</f>
        <v>#REF!</v>
      </c>
      <c r="X225" s="20" t="e">
        <f>#REF!</f>
        <v>#REF!</v>
      </c>
      <c r="Y225" s="20" t="e">
        <f>#REF!</f>
        <v>#REF!</v>
      </c>
      <c r="Z225" s="20" t="e">
        <f>#REF!</f>
        <v>#REF!</v>
      </c>
      <c r="AA225" s="20" t="e">
        <f>#REF!</f>
        <v>#REF!</v>
      </c>
      <c r="AB225" s="20" t="e">
        <f>#REF!</f>
        <v>#REF!</v>
      </c>
    </row>
    <row r="226" spans="1:28" x14ac:dyDescent="0.25">
      <c r="A226" s="33">
        <f>Données!A221</f>
        <v>216</v>
      </c>
      <c r="B226" s="33">
        <f>Données!B221</f>
        <v>0</v>
      </c>
      <c r="C226" s="36" t="e">
        <f>#REF!</f>
        <v>#REF!</v>
      </c>
      <c r="D226" s="26" t="e">
        <f>#REF!</f>
        <v>#REF!</v>
      </c>
      <c r="E226" s="24" t="e">
        <f>#REF!</f>
        <v>#REF!</v>
      </c>
      <c r="F226" s="24" t="e">
        <f>#REF!</f>
        <v>#REF!</v>
      </c>
      <c r="G226" s="26" t="e">
        <f>#REF!</f>
        <v>#REF!</v>
      </c>
      <c r="H226" s="26" t="e">
        <f>#REF!</f>
        <v>#REF!</v>
      </c>
      <c r="I226" s="20" t="e">
        <f>#REF!</f>
        <v>#REF!</v>
      </c>
      <c r="J226" s="20" t="e">
        <f>#REF!</f>
        <v>#REF!</v>
      </c>
      <c r="K226" s="20" t="e">
        <f>#REF!</f>
        <v>#REF!</v>
      </c>
      <c r="L226" s="20" t="e">
        <f>#REF!</f>
        <v>#REF!</v>
      </c>
      <c r="M226" s="20" t="e">
        <f>#REF!</f>
        <v>#REF!</v>
      </c>
      <c r="N226" s="20" t="e">
        <f>#REF!</f>
        <v>#REF!</v>
      </c>
      <c r="O226" s="20" t="e">
        <f>#REF!</f>
        <v>#REF!</v>
      </c>
      <c r="P226" s="20" t="e">
        <f>#REF!</f>
        <v>#REF!</v>
      </c>
      <c r="Q226" s="20" t="e">
        <f>#REF!</f>
        <v>#REF!</v>
      </c>
      <c r="R226" s="20" t="e">
        <f>#REF!</f>
        <v>#REF!</v>
      </c>
      <c r="S226" s="20" t="e">
        <f>#REF!</f>
        <v>#REF!</v>
      </c>
      <c r="T226" s="20" t="e">
        <f>#REF!</f>
        <v>#REF!</v>
      </c>
      <c r="U226" s="20" t="e">
        <f>#REF!</f>
        <v>#REF!</v>
      </c>
      <c r="V226" s="20" t="e">
        <f>#REF!</f>
        <v>#REF!</v>
      </c>
      <c r="W226" s="20" t="e">
        <f>#REF!</f>
        <v>#REF!</v>
      </c>
      <c r="X226" s="20" t="e">
        <f>#REF!</f>
        <v>#REF!</v>
      </c>
      <c r="Y226" s="20" t="e">
        <f>#REF!</f>
        <v>#REF!</v>
      </c>
      <c r="Z226" s="20" t="e">
        <f>#REF!</f>
        <v>#REF!</v>
      </c>
      <c r="AA226" s="20" t="e">
        <f>#REF!</f>
        <v>#REF!</v>
      </c>
      <c r="AB226" s="20" t="e">
        <f>#REF!</f>
        <v>#REF!</v>
      </c>
    </row>
    <row r="227" spans="1:28" x14ac:dyDescent="0.25">
      <c r="A227" s="33">
        <f>Données!A222</f>
        <v>217</v>
      </c>
      <c r="B227" s="33">
        <f>Données!B222</f>
        <v>0</v>
      </c>
      <c r="C227" s="36" t="e">
        <f>#REF!</f>
        <v>#REF!</v>
      </c>
      <c r="D227" s="26" t="e">
        <f>#REF!</f>
        <v>#REF!</v>
      </c>
      <c r="E227" s="24" t="e">
        <f>#REF!</f>
        <v>#REF!</v>
      </c>
      <c r="F227" s="24" t="e">
        <f>#REF!</f>
        <v>#REF!</v>
      </c>
      <c r="G227" s="26" t="e">
        <f>#REF!</f>
        <v>#REF!</v>
      </c>
      <c r="H227" s="26" t="e">
        <f>#REF!</f>
        <v>#REF!</v>
      </c>
      <c r="I227" s="20" t="e">
        <f>#REF!</f>
        <v>#REF!</v>
      </c>
      <c r="J227" s="20" t="e">
        <f>#REF!</f>
        <v>#REF!</v>
      </c>
      <c r="K227" s="20" t="e">
        <f>#REF!</f>
        <v>#REF!</v>
      </c>
      <c r="L227" s="20" t="e">
        <f>#REF!</f>
        <v>#REF!</v>
      </c>
      <c r="M227" s="20" t="e">
        <f>#REF!</f>
        <v>#REF!</v>
      </c>
      <c r="N227" s="20" t="e">
        <f>#REF!</f>
        <v>#REF!</v>
      </c>
      <c r="O227" s="20" t="e">
        <f>#REF!</f>
        <v>#REF!</v>
      </c>
      <c r="P227" s="20" t="e">
        <f>#REF!</f>
        <v>#REF!</v>
      </c>
      <c r="Q227" s="20" t="e">
        <f>#REF!</f>
        <v>#REF!</v>
      </c>
      <c r="R227" s="20" t="e">
        <f>#REF!</f>
        <v>#REF!</v>
      </c>
      <c r="S227" s="20" t="e">
        <f>#REF!</f>
        <v>#REF!</v>
      </c>
      <c r="T227" s="20" t="e">
        <f>#REF!</f>
        <v>#REF!</v>
      </c>
      <c r="U227" s="20" t="e">
        <f>#REF!</f>
        <v>#REF!</v>
      </c>
      <c r="V227" s="20" t="e">
        <f>#REF!</f>
        <v>#REF!</v>
      </c>
      <c r="W227" s="20" t="e">
        <f>#REF!</f>
        <v>#REF!</v>
      </c>
      <c r="X227" s="20" t="e">
        <f>#REF!</f>
        <v>#REF!</v>
      </c>
      <c r="Y227" s="20" t="e">
        <f>#REF!</f>
        <v>#REF!</v>
      </c>
      <c r="Z227" s="20" t="e">
        <f>#REF!</f>
        <v>#REF!</v>
      </c>
      <c r="AA227" s="20" t="e">
        <f>#REF!</f>
        <v>#REF!</v>
      </c>
      <c r="AB227" s="20" t="e">
        <f>#REF!</f>
        <v>#REF!</v>
      </c>
    </row>
    <row r="228" spans="1:28" x14ac:dyDescent="0.25">
      <c r="A228" s="33">
        <f>Données!A223</f>
        <v>218</v>
      </c>
      <c r="B228" s="33">
        <f>Données!B223</f>
        <v>0</v>
      </c>
      <c r="C228" s="36" t="e">
        <f>#REF!</f>
        <v>#REF!</v>
      </c>
      <c r="D228" s="26" t="e">
        <f>#REF!</f>
        <v>#REF!</v>
      </c>
      <c r="E228" s="24" t="e">
        <f>#REF!</f>
        <v>#REF!</v>
      </c>
      <c r="F228" s="24" t="e">
        <f>#REF!</f>
        <v>#REF!</v>
      </c>
      <c r="G228" s="26" t="e">
        <f>#REF!</f>
        <v>#REF!</v>
      </c>
      <c r="H228" s="26" t="e">
        <f>#REF!</f>
        <v>#REF!</v>
      </c>
      <c r="I228" s="20" t="e">
        <f>#REF!</f>
        <v>#REF!</v>
      </c>
      <c r="J228" s="20" t="e">
        <f>#REF!</f>
        <v>#REF!</v>
      </c>
      <c r="K228" s="20" t="e">
        <f>#REF!</f>
        <v>#REF!</v>
      </c>
      <c r="L228" s="20" t="e">
        <f>#REF!</f>
        <v>#REF!</v>
      </c>
      <c r="M228" s="20" t="e">
        <f>#REF!</f>
        <v>#REF!</v>
      </c>
      <c r="N228" s="20" t="e">
        <f>#REF!</f>
        <v>#REF!</v>
      </c>
      <c r="O228" s="20" t="e">
        <f>#REF!</f>
        <v>#REF!</v>
      </c>
      <c r="P228" s="20" t="e">
        <f>#REF!</f>
        <v>#REF!</v>
      </c>
      <c r="Q228" s="20" t="e">
        <f>#REF!</f>
        <v>#REF!</v>
      </c>
      <c r="R228" s="20" t="e">
        <f>#REF!</f>
        <v>#REF!</v>
      </c>
      <c r="S228" s="20" t="e">
        <f>#REF!</f>
        <v>#REF!</v>
      </c>
      <c r="T228" s="20" t="e">
        <f>#REF!</f>
        <v>#REF!</v>
      </c>
      <c r="U228" s="20" t="e">
        <f>#REF!</f>
        <v>#REF!</v>
      </c>
      <c r="V228" s="20" t="e">
        <f>#REF!</f>
        <v>#REF!</v>
      </c>
      <c r="W228" s="20" t="e">
        <f>#REF!</f>
        <v>#REF!</v>
      </c>
      <c r="X228" s="20" t="e">
        <f>#REF!</f>
        <v>#REF!</v>
      </c>
      <c r="Y228" s="20" t="e">
        <f>#REF!</f>
        <v>#REF!</v>
      </c>
      <c r="Z228" s="20" t="e">
        <f>#REF!</f>
        <v>#REF!</v>
      </c>
      <c r="AA228" s="20" t="e">
        <f>#REF!</f>
        <v>#REF!</v>
      </c>
      <c r="AB228" s="20" t="e">
        <f>#REF!</f>
        <v>#REF!</v>
      </c>
    </row>
    <row r="229" spans="1:28" x14ac:dyDescent="0.25">
      <c r="A229" s="33">
        <f>Données!A224</f>
        <v>219</v>
      </c>
      <c r="B229" s="33">
        <f>Données!B224</f>
        <v>0</v>
      </c>
      <c r="C229" s="36" t="e">
        <f>#REF!</f>
        <v>#REF!</v>
      </c>
      <c r="D229" s="26" t="e">
        <f>#REF!</f>
        <v>#REF!</v>
      </c>
      <c r="E229" s="24" t="e">
        <f>#REF!</f>
        <v>#REF!</v>
      </c>
      <c r="F229" s="24" t="e">
        <f>#REF!</f>
        <v>#REF!</v>
      </c>
      <c r="G229" s="26" t="e">
        <f>#REF!</f>
        <v>#REF!</v>
      </c>
      <c r="H229" s="26" t="e">
        <f>#REF!</f>
        <v>#REF!</v>
      </c>
      <c r="I229" s="20" t="e">
        <f>#REF!</f>
        <v>#REF!</v>
      </c>
      <c r="J229" s="20" t="e">
        <f>#REF!</f>
        <v>#REF!</v>
      </c>
      <c r="K229" s="20" t="e">
        <f>#REF!</f>
        <v>#REF!</v>
      </c>
      <c r="L229" s="20" t="e">
        <f>#REF!</f>
        <v>#REF!</v>
      </c>
      <c r="M229" s="20" t="e">
        <f>#REF!</f>
        <v>#REF!</v>
      </c>
      <c r="N229" s="20" t="e">
        <f>#REF!</f>
        <v>#REF!</v>
      </c>
      <c r="O229" s="20" t="e">
        <f>#REF!</f>
        <v>#REF!</v>
      </c>
      <c r="P229" s="20" t="e">
        <f>#REF!</f>
        <v>#REF!</v>
      </c>
      <c r="Q229" s="20" t="e">
        <f>#REF!</f>
        <v>#REF!</v>
      </c>
      <c r="R229" s="20" t="e">
        <f>#REF!</f>
        <v>#REF!</v>
      </c>
      <c r="S229" s="20" t="e">
        <f>#REF!</f>
        <v>#REF!</v>
      </c>
      <c r="T229" s="20" t="e">
        <f>#REF!</f>
        <v>#REF!</v>
      </c>
      <c r="U229" s="20" t="e">
        <f>#REF!</f>
        <v>#REF!</v>
      </c>
      <c r="V229" s="20" t="e">
        <f>#REF!</f>
        <v>#REF!</v>
      </c>
      <c r="W229" s="20" t="e">
        <f>#REF!</f>
        <v>#REF!</v>
      </c>
      <c r="X229" s="20" t="e">
        <f>#REF!</f>
        <v>#REF!</v>
      </c>
      <c r="Y229" s="20" t="e">
        <f>#REF!</f>
        <v>#REF!</v>
      </c>
      <c r="Z229" s="20" t="e">
        <f>#REF!</f>
        <v>#REF!</v>
      </c>
      <c r="AA229" s="20" t="e">
        <f>#REF!</f>
        <v>#REF!</v>
      </c>
      <c r="AB229" s="20" t="e">
        <f>#REF!</f>
        <v>#REF!</v>
      </c>
    </row>
    <row r="230" spans="1:28" x14ac:dyDescent="0.25">
      <c r="A230" s="33">
        <f>Données!A225</f>
        <v>220</v>
      </c>
      <c r="B230" s="33">
        <f>Données!B225</f>
        <v>0</v>
      </c>
      <c r="C230" s="36" t="e">
        <f>#REF!</f>
        <v>#REF!</v>
      </c>
      <c r="D230" s="26" t="e">
        <f>#REF!</f>
        <v>#REF!</v>
      </c>
      <c r="E230" s="24" t="e">
        <f>#REF!</f>
        <v>#REF!</v>
      </c>
      <c r="F230" s="24" t="e">
        <f>#REF!</f>
        <v>#REF!</v>
      </c>
      <c r="G230" s="26" t="e">
        <f>#REF!</f>
        <v>#REF!</v>
      </c>
      <c r="H230" s="26" t="e">
        <f>#REF!</f>
        <v>#REF!</v>
      </c>
      <c r="I230" s="20" t="e">
        <f>#REF!</f>
        <v>#REF!</v>
      </c>
      <c r="J230" s="20" t="e">
        <f>#REF!</f>
        <v>#REF!</v>
      </c>
      <c r="K230" s="20" t="e">
        <f>#REF!</f>
        <v>#REF!</v>
      </c>
      <c r="L230" s="20" t="e">
        <f>#REF!</f>
        <v>#REF!</v>
      </c>
      <c r="M230" s="20" t="e">
        <f>#REF!</f>
        <v>#REF!</v>
      </c>
      <c r="N230" s="20" t="e">
        <f>#REF!</f>
        <v>#REF!</v>
      </c>
      <c r="O230" s="20" t="e">
        <f>#REF!</f>
        <v>#REF!</v>
      </c>
      <c r="P230" s="20" t="e">
        <f>#REF!</f>
        <v>#REF!</v>
      </c>
      <c r="Q230" s="20" t="e">
        <f>#REF!</f>
        <v>#REF!</v>
      </c>
      <c r="R230" s="20" t="e">
        <f>#REF!</f>
        <v>#REF!</v>
      </c>
      <c r="S230" s="20" t="e">
        <f>#REF!</f>
        <v>#REF!</v>
      </c>
      <c r="T230" s="20" t="e">
        <f>#REF!</f>
        <v>#REF!</v>
      </c>
      <c r="U230" s="20" t="e">
        <f>#REF!</f>
        <v>#REF!</v>
      </c>
      <c r="V230" s="20" t="e">
        <f>#REF!</f>
        <v>#REF!</v>
      </c>
      <c r="W230" s="20" t="e">
        <f>#REF!</f>
        <v>#REF!</v>
      </c>
      <c r="X230" s="20" t="e">
        <f>#REF!</f>
        <v>#REF!</v>
      </c>
      <c r="Y230" s="20" t="e">
        <f>#REF!</f>
        <v>#REF!</v>
      </c>
      <c r="Z230" s="20" t="e">
        <f>#REF!</f>
        <v>#REF!</v>
      </c>
      <c r="AA230" s="20" t="e">
        <f>#REF!</f>
        <v>#REF!</v>
      </c>
      <c r="AB230" s="20" t="e">
        <f>#REF!</f>
        <v>#REF!</v>
      </c>
    </row>
    <row r="231" spans="1:28" x14ac:dyDescent="0.25">
      <c r="A231" s="33">
        <f>Données!A226</f>
        <v>221</v>
      </c>
      <c r="B231" s="33">
        <f>Données!B226</f>
        <v>0</v>
      </c>
      <c r="C231" s="36" t="e">
        <f>#REF!</f>
        <v>#REF!</v>
      </c>
      <c r="D231" s="26" t="e">
        <f>#REF!</f>
        <v>#REF!</v>
      </c>
      <c r="E231" s="24" t="e">
        <f>#REF!</f>
        <v>#REF!</v>
      </c>
      <c r="F231" s="24" t="e">
        <f>#REF!</f>
        <v>#REF!</v>
      </c>
      <c r="G231" s="26" t="e">
        <f>#REF!</f>
        <v>#REF!</v>
      </c>
      <c r="H231" s="26" t="e">
        <f>#REF!</f>
        <v>#REF!</v>
      </c>
      <c r="I231" s="20" t="e">
        <f>#REF!</f>
        <v>#REF!</v>
      </c>
      <c r="J231" s="20" t="e">
        <f>#REF!</f>
        <v>#REF!</v>
      </c>
      <c r="K231" s="20" t="e">
        <f>#REF!</f>
        <v>#REF!</v>
      </c>
      <c r="L231" s="20" t="e">
        <f>#REF!</f>
        <v>#REF!</v>
      </c>
      <c r="M231" s="20" t="e">
        <f>#REF!</f>
        <v>#REF!</v>
      </c>
      <c r="N231" s="20" t="e">
        <f>#REF!</f>
        <v>#REF!</v>
      </c>
      <c r="O231" s="20" t="e">
        <f>#REF!</f>
        <v>#REF!</v>
      </c>
      <c r="P231" s="20" t="e">
        <f>#REF!</f>
        <v>#REF!</v>
      </c>
      <c r="Q231" s="20" t="e">
        <f>#REF!</f>
        <v>#REF!</v>
      </c>
      <c r="R231" s="20" t="e">
        <f>#REF!</f>
        <v>#REF!</v>
      </c>
      <c r="S231" s="20" t="e">
        <f>#REF!</f>
        <v>#REF!</v>
      </c>
      <c r="T231" s="20" t="e">
        <f>#REF!</f>
        <v>#REF!</v>
      </c>
      <c r="U231" s="20" t="e">
        <f>#REF!</f>
        <v>#REF!</v>
      </c>
      <c r="V231" s="20" t="e">
        <f>#REF!</f>
        <v>#REF!</v>
      </c>
      <c r="W231" s="20" t="e">
        <f>#REF!</f>
        <v>#REF!</v>
      </c>
      <c r="X231" s="20" t="e">
        <f>#REF!</f>
        <v>#REF!</v>
      </c>
      <c r="Y231" s="20" t="e">
        <f>#REF!</f>
        <v>#REF!</v>
      </c>
      <c r="Z231" s="20" t="e">
        <f>#REF!</f>
        <v>#REF!</v>
      </c>
      <c r="AA231" s="20" t="e">
        <f>#REF!</f>
        <v>#REF!</v>
      </c>
      <c r="AB231" s="20" t="e">
        <f>#REF!</f>
        <v>#REF!</v>
      </c>
    </row>
    <row r="232" spans="1:28" x14ac:dyDescent="0.25">
      <c r="A232" s="33">
        <f>Données!A227</f>
        <v>222</v>
      </c>
      <c r="B232" s="33">
        <f>Données!B227</f>
        <v>0</v>
      </c>
      <c r="C232" s="36" t="e">
        <f>#REF!</f>
        <v>#REF!</v>
      </c>
      <c r="D232" s="26" t="e">
        <f>#REF!</f>
        <v>#REF!</v>
      </c>
      <c r="E232" s="24" t="e">
        <f>#REF!</f>
        <v>#REF!</v>
      </c>
      <c r="F232" s="24" t="e">
        <f>#REF!</f>
        <v>#REF!</v>
      </c>
      <c r="G232" s="26" t="e">
        <f>#REF!</f>
        <v>#REF!</v>
      </c>
      <c r="H232" s="26" t="e">
        <f>#REF!</f>
        <v>#REF!</v>
      </c>
      <c r="I232" s="20" t="e">
        <f>#REF!</f>
        <v>#REF!</v>
      </c>
      <c r="J232" s="20" t="e">
        <f>#REF!</f>
        <v>#REF!</v>
      </c>
      <c r="K232" s="20" t="e">
        <f>#REF!</f>
        <v>#REF!</v>
      </c>
      <c r="L232" s="20" t="e">
        <f>#REF!</f>
        <v>#REF!</v>
      </c>
      <c r="M232" s="20" t="e">
        <f>#REF!</f>
        <v>#REF!</v>
      </c>
      <c r="N232" s="20" t="e">
        <f>#REF!</f>
        <v>#REF!</v>
      </c>
      <c r="O232" s="20" t="e">
        <f>#REF!</f>
        <v>#REF!</v>
      </c>
      <c r="P232" s="20" t="e">
        <f>#REF!</f>
        <v>#REF!</v>
      </c>
      <c r="Q232" s="20" t="e">
        <f>#REF!</f>
        <v>#REF!</v>
      </c>
      <c r="R232" s="20" t="e">
        <f>#REF!</f>
        <v>#REF!</v>
      </c>
      <c r="S232" s="20" t="e">
        <f>#REF!</f>
        <v>#REF!</v>
      </c>
      <c r="T232" s="20" t="e">
        <f>#REF!</f>
        <v>#REF!</v>
      </c>
      <c r="U232" s="20" t="e">
        <f>#REF!</f>
        <v>#REF!</v>
      </c>
      <c r="V232" s="20" t="e">
        <f>#REF!</f>
        <v>#REF!</v>
      </c>
      <c r="W232" s="20" t="e">
        <f>#REF!</f>
        <v>#REF!</v>
      </c>
      <c r="X232" s="20" t="e">
        <f>#REF!</f>
        <v>#REF!</v>
      </c>
      <c r="Y232" s="20" t="e">
        <f>#REF!</f>
        <v>#REF!</v>
      </c>
      <c r="Z232" s="20" t="e">
        <f>#REF!</f>
        <v>#REF!</v>
      </c>
      <c r="AA232" s="20" t="e">
        <f>#REF!</f>
        <v>#REF!</v>
      </c>
      <c r="AB232" s="20" t="e">
        <f>#REF!</f>
        <v>#REF!</v>
      </c>
    </row>
    <row r="233" spans="1:28" x14ac:dyDescent="0.25">
      <c r="A233" s="33">
        <f>Données!A228</f>
        <v>223</v>
      </c>
      <c r="B233" s="33">
        <f>Données!B228</f>
        <v>0</v>
      </c>
      <c r="C233" s="36" t="e">
        <f>#REF!</f>
        <v>#REF!</v>
      </c>
      <c r="D233" s="26" t="e">
        <f>#REF!</f>
        <v>#REF!</v>
      </c>
      <c r="E233" s="24" t="e">
        <f>#REF!</f>
        <v>#REF!</v>
      </c>
      <c r="F233" s="24" t="e">
        <f>#REF!</f>
        <v>#REF!</v>
      </c>
      <c r="G233" s="26" t="e">
        <f>#REF!</f>
        <v>#REF!</v>
      </c>
      <c r="H233" s="26" t="e">
        <f>#REF!</f>
        <v>#REF!</v>
      </c>
      <c r="I233" s="20" t="e">
        <f>#REF!</f>
        <v>#REF!</v>
      </c>
      <c r="J233" s="20" t="e">
        <f>#REF!</f>
        <v>#REF!</v>
      </c>
      <c r="K233" s="20" t="e">
        <f>#REF!</f>
        <v>#REF!</v>
      </c>
      <c r="L233" s="20" t="e">
        <f>#REF!</f>
        <v>#REF!</v>
      </c>
      <c r="M233" s="20" t="e">
        <f>#REF!</f>
        <v>#REF!</v>
      </c>
      <c r="N233" s="20" t="e">
        <f>#REF!</f>
        <v>#REF!</v>
      </c>
      <c r="O233" s="20" t="e">
        <f>#REF!</f>
        <v>#REF!</v>
      </c>
      <c r="P233" s="20" t="e">
        <f>#REF!</f>
        <v>#REF!</v>
      </c>
      <c r="Q233" s="20" t="e">
        <f>#REF!</f>
        <v>#REF!</v>
      </c>
      <c r="R233" s="20" t="e">
        <f>#REF!</f>
        <v>#REF!</v>
      </c>
      <c r="S233" s="20" t="e">
        <f>#REF!</f>
        <v>#REF!</v>
      </c>
      <c r="T233" s="20" t="e">
        <f>#REF!</f>
        <v>#REF!</v>
      </c>
      <c r="U233" s="20" t="e">
        <f>#REF!</f>
        <v>#REF!</v>
      </c>
      <c r="V233" s="20" t="e">
        <f>#REF!</f>
        <v>#REF!</v>
      </c>
      <c r="W233" s="20" t="e">
        <f>#REF!</f>
        <v>#REF!</v>
      </c>
      <c r="X233" s="20" t="e">
        <f>#REF!</f>
        <v>#REF!</v>
      </c>
      <c r="Y233" s="20" t="e">
        <f>#REF!</f>
        <v>#REF!</v>
      </c>
      <c r="Z233" s="20" t="e">
        <f>#REF!</f>
        <v>#REF!</v>
      </c>
      <c r="AA233" s="20" t="e">
        <f>#REF!</f>
        <v>#REF!</v>
      </c>
      <c r="AB233" s="20" t="e">
        <f>#REF!</f>
        <v>#REF!</v>
      </c>
    </row>
    <row r="234" spans="1:28" x14ac:dyDescent="0.25">
      <c r="A234" s="33">
        <f>Données!A229</f>
        <v>224</v>
      </c>
      <c r="B234" s="33">
        <f>Données!B229</f>
        <v>0</v>
      </c>
      <c r="C234" s="36" t="e">
        <f>#REF!</f>
        <v>#REF!</v>
      </c>
      <c r="D234" s="26" t="e">
        <f>#REF!</f>
        <v>#REF!</v>
      </c>
      <c r="E234" s="24" t="e">
        <f>#REF!</f>
        <v>#REF!</v>
      </c>
      <c r="F234" s="24" t="e">
        <f>#REF!</f>
        <v>#REF!</v>
      </c>
      <c r="G234" s="26" t="e">
        <f>#REF!</f>
        <v>#REF!</v>
      </c>
      <c r="H234" s="26" t="e">
        <f>#REF!</f>
        <v>#REF!</v>
      </c>
      <c r="I234" s="20" t="e">
        <f>#REF!</f>
        <v>#REF!</v>
      </c>
      <c r="J234" s="20" t="e">
        <f>#REF!</f>
        <v>#REF!</v>
      </c>
      <c r="K234" s="20" t="e">
        <f>#REF!</f>
        <v>#REF!</v>
      </c>
      <c r="L234" s="20" t="e">
        <f>#REF!</f>
        <v>#REF!</v>
      </c>
      <c r="M234" s="20" t="e">
        <f>#REF!</f>
        <v>#REF!</v>
      </c>
      <c r="N234" s="20" t="e">
        <f>#REF!</f>
        <v>#REF!</v>
      </c>
      <c r="O234" s="20" t="e">
        <f>#REF!</f>
        <v>#REF!</v>
      </c>
      <c r="P234" s="20" t="e">
        <f>#REF!</f>
        <v>#REF!</v>
      </c>
      <c r="Q234" s="20" t="e">
        <f>#REF!</f>
        <v>#REF!</v>
      </c>
      <c r="R234" s="20" t="e">
        <f>#REF!</f>
        <v>#REF!</v>
      </c>
      <c r="S234" s="20" t="e">
        <f>#REF!</f>
        <v>#REF!</v>
      </c>
      <c r="T234" s="20" t="e">
        <f>#REF!</f>
        <v>#REF!</v>
      </c>
      <c r="U234" s="20" t="e">
        <f>#REF!</f>
        <v>#REF!</v>
      </c>
      <c r="V234" s="20" t="e">
        <f>#REF!</f>
        <v>#REF!</v>
      </c>
      <c r="W234" s="20" t="e">
        <f>#REF!</f>
        <v>#REF!</v>
      </c>
      <c r="X234" s="20" t="e">
        <f>#REF!</f>
        <v>#REF!</v>
      </c>
      <c r="Y234" s="20" t="e">
        <f>#REF!</f>
        <v>#REF!</v>
      </c>
      <c r="Z234" s="20" t="e">
        <f>#REF!</f>
        <v>#REF!</v>
      </c>
      <c r="AA234" s="20" t="e">
        <f>#REF!</f>
        <v>#REF!</v>
      </c>
      <c r="AB234" s="20" t="e">
        <f>#REF!</f>
        <v>#REF!</v>
      </c>
    </row>
    <row r="235" spans="1:28" x14ac:dyDescent="0.25">
      <c r="A235" s="33">
        <f>Données!A230</f>
        <v>225</v>
      </c>
      <c r="B235" s="33">
        <f>Données!B230</f>
        <v>0</v>
      </c>
      <c r="C235" s="36" t="e">
        <f>#REF!</f>
        <v>#REF!</v>
      </c>
      <c r="D235" s="26" t="e">
        <f>#REF!</f>
        <v>#REF!</v>
      </c>
      <c r="E235" s="24" t="e">
        <f>#REF!</f>
        <v>#REF!</v>
      </c>
      <c r="F235" s="24" t="e">
        <f>#REF!</f>
        <v>#REF!</v>
      </c>
      <c r="G235" s="26" t="e">
        <f>#REF!</f>
        <v>#REF!</v>
      </c>
      <c r="H235" s="26" t="e">
        <f>#REF!</f>
        <v>#REF!</v>
      </c>
      <c r="I235" s="20" t="e">
        <f>#REF!</f>
        <v>#REF!</v>
      </c>
      <c r="J235" s="20" t="e">
        <f>#REF!</f>
        <v>#REF!</v>
      </c>
      <c r="K235" s="20" t="e">
        <f>#REF!</f>
        <v>#REF!</v>
      </c>
      <c r="L235" s="20" t="e">
        <f>#REF!</f>
        <v>#REF!</v>
      </c>
      <c r="M235" s="20" t="e">
        <f>#REF!</f>
        <v>#REF!</v>
      </c>
      <c r="N235" s="20" t="e">
        <f>#REF!</f>
        <v>#REF!</v>
      </c>
      <c r="O235" s="20" t="e">
        <f>#REF!</f>
        <v>#REF!</v>
      </c>
      <c r="P235" s="20" t="e">
        <f>#REF!</f>
        <v>#REF!</v>
      </c>
      <c r="Q235" s="20" t="e">
        <f>#REF!</f>
        <v>#REF!</v>
      </c>
      <c r="R235" s="20" t="e">
        <f>#REF!</f>
        <v>#REF!</v>
      </c>
      <c r="S235" s="20" t="e">
        <f>#REF!</f>
        <v>#REF!</v>
      </c>
      <c r="T235" s="20" t="e">
        <f>#REF!</f>
        <v>#REF!</v>
      </c>
      <c r="U235" s="20" t="e">
        <f>#REF!</f>
        <v>#REF!</v>
      </c>
      <c r="V235" s="20" t="e">
        <f>#REF!</f>
        <v>#REF!</v>
      </c>
      <c r="W235" s="20" t="e">
        <f>#REF!</f>
        <v>#REF!</v>
      </c>
      <c r="X235" s="20" t="e">
        <f>#REF!</f>
        <v>#REF!</v>
      </c>
      <c r="Y235" s="20" t="e">
        <f>#REF!</f>
        <v>#REF!</v>
      </c>
      <c r="Z235" s="20" t="e">
        <f>#REF!</f>
        <v>#REF!</v>
      </c>
      <c r="AA235" s="20" t="e">
        <f>#REF!</f>
        <v>#REF!</v>
      </c>
      <c r="AB235" s="20" t="e">
        <f>#REF!</f>
        <v>#REF!</v>
      </c>
    </row>
    <row r="236" spans="1:28" x14ac:dyDescent="0.25">
      <c r="A236" s="33">
        <f>Données!A231</f>
        <v>226</v>
      </c>
      <c r="B236" s="33">
        <f>Données!B231</f>
        <v>0</v>
      </c>
      <c r="C236" s="36" t="e">
        <f>#REF!</f>
        <v>#REF!</v>
      </c>
      <c r="D236" s="26" t="e">
        <f>#REF!</f>
        <v>#REF!</v>
      </c>
      <c r="E236" s="24" t="e">
        <f>#REF!</f>
        <v>#REF!</v>
      </c>
      <c r="F236" s="24" t="e">
        <f>#REF!</f>
        <v>#REF!</v>
      </c>
      <c r="G236" s="26" t="e">
        <f>#REF!</f>
        <v>#REF!</v>
      </c>
      <c r="H236" s="26" t="e">
        <f>#REF!</f>
        <v>#REF!</v>
      </c>
      <c r="I236" s="20" t="e">
        <f>#REF!</f>
        <v>#REF!</v>
      </c>
      <c r="J236" s="20" t="e">
        <f>#REF!</f>
        <v>#REF!</v>
      </c>
      <c r="K236" s="20" t="e">
        <f>#REF!</f>
        <v>#REF!</v>
      </c>
      <c r="L236" s="20" t="e">
        <f>#REF!</f>
        <v>#REF!</v>
      </c>
      <c r="M236" s="20" t="e">
        <f>#REF!</f>
        <v>#REF!</v>
      </c>
      <c r="N236" s="20" t="e">
        <f>#REF!</f>
        <v>#REF!</v>
      </c>
      <c r="O236" s="20" t="e">
        <f>#REF!</f>
        <v>#REF!</v>
      </c>
      <c r="P236" s="20" t="e">
        <f>#REF!</f>
        <v>#REF!</v>
      </c>
      <c r="Q236" s="20" t="e">
        <f>#REF!</f>
        <v>#REF!</v>
      </c>
      <c r="R236" s="20" t="e">
        <f>#REF!</f>
        <v>#REF!</v>
      </c>
      <c r="S236" s="20" t="e">
        <f>#REF!</f>
        <v>#REF!</v>
      </c>
      <c r="T236" s="20" t="e">
        <f>#REF!</f>
        <v>#REF!</v>
      </c>
      <c r="U236" s="20" t="e">
        <f>#REF!</f>
        <v>#REF!</v>
      </c>
      <c r="V236" s="20" t="e">
        <f>#REF!</f>
        <v>#REF!</v>
      </c>
      <c r="W236" s="20" t="e">
        <f>#REF!</f>
        <v>#REF!</v>
      </c>
      <c r="X236" s="20" t="e">
        <f>#REF!</f>
        <v>#REF!</v>
      </c>
      <c r="Y236" s="20" t="e">
        <f>#REF!</f>
        <v>#REF!</v>
      </c>
      <c r="Z236" s="20" t="e">
        <f>#REF!</f>
        <v>#REF!</v>
      </c>
      <c r="AA236" s="20" t="e">
        <f>#REF!</f>
        <v>#REF!</v>
      </c>
      <c r="AB236" s="20" t="e">
        <f>#REF!</f>
        <v>#REF!</v>
      </c>
    </row>
    <row r="237" spans="1:28" x14ac:dyDescent="0.25">
      <c r="A237" s="33">
        <f>Données!A232</f>
        <v>227</v>
      </c>
      <c r="B237" s="33">
        <f>Données!B232</f>
        <v>0</v>
      </c>
      <c r="C237" s="36" t="e">
        <f>#REF!</f>
        <v>#REF!</v>
      </c>
      <c r="D237" s="26" t="e">
        <f>#REF!</f>
        <v>#REF!</v>
      </c>
      <c r="E237" s="24" t="e">
        <f>#REF!</f>
        <v>#REF!</v>
      </c>
      <c r="F237" s="24" t="e">
        <f>#REF!</f>
        <v>#REF!</v>
      </c>
      <c r="G237" s="26" t="e">
        <f>#REF!</f>
        <v>#REF!</v>
      </c>
      <c r="H237" s="26" t="e">
        <f>#REF!</f>
        <v>#REF!</v>
      </c>
      <c r="I237" s="20" t="e">
        <f>#REF!</f>
        <v>#REF!</v>
      </c>
      <c r="J237" s="20" t="e">
        <f>#REF!</f>
        <v>#REF!</v>
      </c>
      <c r="K237" s="20" t="e">
        <f>#REF!</f>
        <v>#REF!</v>
      </c>
      <c r="L237" s="20" t="e">
        <f>#REF!</f>
        <v>#REF!</v>
      </c>
      <c r="M237" s="20" t="e">
        <f>#REF!</f>
        <v>#REF!</v>
      </c>
      <c r="N237" s="20" t="e">
        <f>#REF!</f>
        <v>#REF!</v>
      </c>
      <c r="O237" s="20" t="e">
        <f>#REF!</f>
        <v>#REF!</v>
      </c>
      <c r="P237" s="20" t="e">
        <f>#REF!</f>
        <v>#REF!</v>
      </c>
      <c r="Q237" s="20" t="e">
        <f>#REF!</f>
        <v>#REF!</v>
      </c>
      <c r="R237" s="20" t="e">
        <f>#REF!</f>
        <v>#REF!</v>
      </c>
      <c r="S237" s="20" t="e">
        <f>#REF!</f>
        <v>#REF!</v>
      </c>
      <c r="T237" s="20" t="e">
        <f>#REF!</f>
        <v>#REF!</v>
      </c>
      <c r="U237" s="20" t="e">
        <f>#REF!</f>
        <v>#REF!</v>
      </c>
      <c r="V237" s="20" t="e">
        <f>#REF!</f>
        <v>#REF!</v>
      </c>
      <c r="W237" s="20" t="e">
        <f>#REF!</f>
        <v>#REF!</v>
      </c>
      <c r="X237" s="20" t="e">
        <f>#REF!</f>
        <v>#REF!</v>
      </c>
      <c r="Y237" s="20" t="e">
        <f>#REF!</f>
        <v>#REF!</v>
      </c>
      <c r="Z237" s="20" t="e">
        <f>#REF!</f>
        <v>#REF!</v>
      </c>
      <c r="AA237" s="20" t="e">
        <f>#REF!</f>
        <v>#REF!</v>
      </c>
      <c r="AB237" s="20" t="e">
        <f>#REF!</f>
        <v>#REF!</v>
      </c>
    </row>
    <row r="238" spans="1:28" x14ac:dyDescent="0.25">
      <c r="A238" s="33">
        <f>Données!A233</f>
        <v>228</v>
      </c>
      <c r="B238" s="33">
        <f>Données!B233</f>
        <v>0</v>
      </c>
      <c r="C238" s="36" t="e">
        <f>#REF!</f>
        <v>#REF!</v>
      </c>
      <c r="D238" s="26" t="e">
        <f>#REF!</f>
        <v>#REF!</v>
      </c>
      <c r="E238" s="24" t="e">
        <f>#REF!</f>
        <v>#REF!</v>
      </c>
      <c r="F238" s="24" t="e">
        <f>#REF!</f>
        <v>#REF!</v>
      </c>
      <c r="G238" s="26" t="e">
        <f>#REF!</f>
        <v>#REF!</v>
      </c>
      <c r="H238" s="26" t="e">
        <f>#REF!</f>
        <v>#REF!</v>
      </c>
      <c r="I238" s="20" t="e">
        <f>#REF!</f>
        <v>#REF!</v>
      </c>
      <c r="J238" s="20" t="e">
        <f>#REF!</f>
        <v>#REF!</v>
      </c>
      <c r="K238" s="20" t="e">
        <f>#REF!</f>
        <v>#REF!</v>
      </c>
      <c r="L238" s="20" t="e">
        <f>#REF!</f>
        <v>#REF!</v>
      </c>
      <c r="M238" s="20" t="e">
        <f>#REF!</f>
        <v>#REF!</v>
      </c>
      <c r="N238" s="20" t="e">
        <f>#REF!</f>
        <v>#REF!</v>
      </c>
      <c r="O238" s="20" t="e">
        <f>#REF!</f>
        <v>#REF!</v>
      </c>
      <c r="P238" s="20" t="e">
        <f>#REF!</f>
        <v>#REF!</v>
      </c>
      <c r="Q238" s="20" t="e">
        <f>#REF!</f>
        <v>#REF!</v>
      </c>
      <c r="R238" s="20" t="e">
        <f>#REF!</f>
        <v>#REF!</v>
      </c>
      <c r="S238" s="20" t="e">
        <f>#REF!</f>
        <v>#REF!</v>
      </c>
      <c r="T238" s="20" t="e">
        <f>#REF!</f>
        <v>#REF!</v>
      </c>
      <c r="U238" s="20" t="e">
        <f>#REF!</f>
        <v>#REF!</v>
      </c>
      <c r="V238" s="20" t="e">
        <f>#REF!</f>
        <v>#REF!</v>
      </c>
      <c r="W238" s="20" t="e">
        <f>#REF!</f>
        <v>#REF!</v>
      </c>
      <c r="X238" s="20" t="e">
        <f>#REF!</f>
        <v>#REF!</v>
      </c>
      <c r="Y238" s="20" t="e">
        <f>#REF!</f>
        <v>#REF!</v>
      </c>
      <c r="Z238" s="20" t="e">
        <f>#REF!</f>
        <v>#REF!</v>
      </c>
      <c r="AA238" s="20" t="e">
        <f>#REF!</f>
        <v>#REF!</v>
      </c>
      <c r="AB238" s="20" t="e">
        <f>#REF!</f>
        <v>#REF!</v>
      </c>
    </row>
    <row r="239" spans="1:28" x14ac:dyDescent="0.25">
      <c r="A239" s="33">
        <f>Données!A234</f>
        <v>229</v>
      </c>
      <c r="B239" s="33">
        <f>Données!B234</f>
        <v>0</v>
      </c>
      <c r="C239" s="36" t="e">
        <f>#REF!</f>
        <v>#REF!</v>
      </c>
      <c r="D239" s="26" t="e">
        <f>#REF!</f>
        <v>#REF!</v>
      </c>
      <c r="E239" s="24" t="e">
        <f>#REF!</f>
        <v>#REF!</v>
      </c>
      <c r="F239" s="24" t="e">
        <f>#REF!</f>
        <v>#REF!</v>
      </c>
      <c r="G239" s="26" t="e">
        <f>#REF!</f>
        <v>#REF!</v>
      </c>
      <c r="H239" s="26" t="e">
        <f>#REF!</f>
        <v>#REF!</v>
      </c>
      <c r="I239" s="20" t="e">
        <f>#REF!</f>
        <v>#REF!</v>
      </c>
      <c r="J239" s="20" t="e">
        <f>#REF!</f>
        <v>#REF!</v>
      </c>
      <c r="K239" s="20" t="e">
        <f>#REF!</f>
        <v>#REF!</v>
      </c>
      <c r="L239" s="20" t="e">
        <f>#REF!</f>
        <v>#REF!</v>
      </c>
      <c r="M239" s="20" t="e">
        <f>#REF!</f>
        <v>#REF!</v>
      </c>
      <c r="N239" s="20" t="e">
        <f>#REF!</f>
        <v>#REF!</v>
      </c>
      <c r="O239" s="20" t="e">
        <f>#REF!</f>
        <v>#REF!</v>
      </c>
      <c r="P239" s="20" t="e">
        <f>#REF!</f>
        <v>#REF!</v>
      </c>
      <c r="Q239" s="20" t="e">
        <f>#REF!</f>
        <v>#REF!</v>
      </c>
      <c r="R239" s="20" t="e">
        <f>#REF!</f>
        <v>#REF!</v>
      </c>
      <c r="S239" s="20" t="e">
        <f>#REF!</f>
        <v>#REF!</v>
      </c>
      <c r="T239" s="20" t="e">
        <f>#REF!</f>
        <v>#REF!</v>
      </c>
      <c r="U239" s="20" t="e">
        <f>#REF!</f>
        <v>#REF!</v>
      </c>
      <c r="V239" s="20" t="e">
        <f>#REF!</f>
        <v>#REF!</v>
      </c>
      <c r="W239" s="20" t="e">
        <f>#REF!</f>
        <v>#REF!</v>
      </c>
      <c r="X239" s="20" t="e">
        <f>#REF!</f>
        <v>#REF!</v>
      </c>
      <c r="Y239" s="20" t="e">
        <f>#REF!</f>
        <v>#REF!</v>
      </c>
      <c r="Z239" s="20" t="e">
        <f>#REF!</f>
        <v>#REF!</v>
      </c>
      <c r="AA239" s="20" t="e">
        <f>#REF!</f>
        <v>#REF!</v>
      </c>
      <c r="AB239" s="20" t="e">
        <f>#REF!</f>
        <v>#REF!</v>
      </c>
    </row>
    <row r="240" spans="1:28" x14ac:dyDescent="0.25">
      <c r="A240" s="33">
        <f>Données!A235</f>
        <v>230</v>
      </c>
      <c r="B240" s="33">
        <f>Données!B235</f>
        <v>0</v>
      </c>
      <c r="C240" s="36" t="e">
        <f>#REF!</f>
        <v>#REF!</v>
      </c>
      <c r="D240" s="26" t="e">
        <f>#REF!</f>
        <v>#REF!</v>
      </c>
      <c r="E240" s="24" t="e">
        <f>#REF!</f>
        <v>#REF!</v>
      </c>
      <c r="F240" s="24" t="e">
        <f>#REF!</f>
        <v>#REF!</v>
      </c>
      <c r="G240" s="26" t="e">
        <f>#REF!</f>
        <v>#REF!</v>
      </c>
      <c r="H240" s="26" t="e">
        <f>#REF!</f>
        <v>#REF!</v>
      </c>
      <c r="I240" s="20" t="e">
        <f>#REF!</f>
        <v>#REF!</v>
      </c>
      <c r="J240" s="20" t="e">
        <f>#REF!</f>
        <v>#REF!</v>
      </c>
      <c r="K240" s="20" t="e">
        <f>#REF!</f>
        <v>#REF!</v>
      </c>
      <c r="L240" s="20" t="e">
        <f>#REF!</f>
        <v>#REF!</v>
      </c>
      <c r="M240" s="20" t="e">
        <f>#REF!</f>
        <v>#REF!</v>
      </c>
      <c r="N240" s="20" t="e">
        <f>#REF!</f>
        <v>#REF!</v>
      </c>
      <c r="O240" s="20" t="e">
        <f>#REF!</f>
        <v>#REF!</v>
      </c>
      <c r="P240" s="20" t="e">
        <f>#REF!</f>
        <v>#REF!</v>
      </c>
      <c r="Q240" s="20" t="e">
        <f>#REF!</f>
        <v>#REF!</v>
      </c>
      <c r="R240" s="20" t="e">
        <f>#REF!</f>
        <v>#REF!</v>
      </c>
      <c r="S240" s="20" t="e">
        <f>#REF!</f>
        <v>#REF!</v>
      </c>
      <c r="T240" s="20" t="e">
        <f>#REF!</f>
        <v>#REF!</v>
      </c>
      <c r="U240" s="20" t="e">
        <f>#REF!</f>
        <v>#REF!</v>
      </c>
      <c r="V240" s="20" t="e">
        <f>#REF!</f>
        <v>#REF!</v>
      </c>
      <c r="W240" s="20" t="e">
        <f>#REF!</f>
        <v>#REF!</v>
      </c>
      <c r="X240" s="20" t="e">
        <f>#REF!</f>
        <v>#REF!</v>
      </c>
      <c r="Y240" s="20" t="e">
        <f>#REF!</f>
        <v>#REF!</v>
      </c>
      <c r="Z240" s="20" t="e">
        <f>#REF!</f>
        <v>#REF!</v>
      </c>
      <c r="AA240" s="20" t="e">
        <f>#REF!</f>
        <v>#REF!</v>
      </c>
      <c r="AB240" s="20" t="e">
        <f>#REF!</f>
        <v>#REF!</v>
      </c>
    </row>
    <row r="241" spans="1:28" x14ac:dyDescent="0.25">
      <c r="A241" s="33">
        <f>Données!A236</f>
        <v>231</v>
      </c>
      <c r="B241" s="33">
        <f>Données!B236</f>
        <v>0</v>
      </c>
      <c r="C241" s="36" t="e">
        <f>#REF!</f>
        <v>#REF!</v>
      </c>
      <c r="D241" s="26" t="e">
        <f>#REF!</f>
        <v>#REF!</v>
      </c>
      <c r="E241" s="24" t="e">
        <f>#REF!</f>
        <v>#REF!</v>
      </c>
      <c r="F241" s="24" t="e">
        <f>#REF!</f>
        <v>#REF!</v>
      </c>
      <c r="G241" s="26" t="e">
        <f>#REF!</f>
        <v>#REF!</v>
      </c>
      <c r="H241" s="26" t="e">
        <f>#REF!</f>
        <v>#REF!</v>
      </c>
      <c r="I241" s="20" t="e">
        <f>#REF!</f>
        <v>#REF!</v>
      </c>
      <c r="J241" s="20" t="e">
        <f>#REF!</f>
        <v>#REF!</v>
      </c>
      <c r="K241" s="20" t="e">
        <f>#REF!</f>
        <v>#REF!</v>
      </c>
      <c r="L241" s="20" t="e">
        <f>#REF!</f>
        <v>#REF!</v>
      </c>
      <c r="M241" s="20" t="e">
        <f>#REF!</f>
        <v>#REF!</v>
      </c>
      <c r="N241" s="20" t="e">
        <f>#REF!</f>
        <v>#REF!</v>
      </c>
      <c r="O241" s="20" t="e">
        <f>#REF!</f>
        <v>#REF!</v>
      </c>
      <c r="P241" s="20" t="e">
        <f>#REF!</f>
        <v>#REF!</v>
      </c>
      <c r="Q241" s="20" t="e">
        <f>#REF!</f>
        <v>#REF!</v>
      </c>
      <c r="R241" s="20" t="e">
        <f>#REF!</f>
        <v>#REF!</v>
      </c>
      <c r="S241" s="20" t="e">
        <f>#REF!</f>
        <v>#REF!</v>
      </c>
      <c r="T241" s="20" t="e">
        <f>#REF!</f>
        <v>#REF!</v>
      </c>
      <c r="U241" s="20" t="e">
        <f>#REF!</f>
        <v>#REF!</v>
      </c>
      <c r="V241" s="20" t="e">
        <f>#REF!</f>
        <v>#REF!</v>
      </c>
      <c r="W241" s="20" t="e">
        <f>#REF!</f>
        <v>#REF!</v>
      </c>
      <c r="X241" s="20" t="e">
        <f>#REF!</f>
        <v>#REF!</v>
      </c>
      <c r="Y241" s="20" t="e">
        <f>#REF!</f>
        <v>#REF!</v>
      </c>
      <c r="Z241" s="20" t="e">
        <f>#REF!</f>
        <v>#REF!</v>
      </c>
      <c r="AA241" s="20" t="e">
        <f>#REF!</f>
        <v>#REF!</v>
      </c>
      <c r="AB241" s="20" t="e">
        <f>#REF!</f>
        <v>#REF!</v>
      </c>
    </row>
    <row r="242" spans="1:28" x14ac:dyDescent="0.25">
      <c r="A242" s="33">
        <f>Données!A237</f>
        <v>232</v>
      </c>
      <c r="B242" s="33">
        <f>Données!B237</f>
        <v>0</v>
      </c>
      <c r="C242" s="36" t="e">
        <f>#REF!</f>
        <v>#REF!</v>
      </c>
      <c r="D242" s="26" t="e">
        <f>#REF!</f>
        <v>#REF!</v>
      </c>
      <c r="E242" s="24" t="e">
        <f>#REF!</f>
        <v>#REF!</v>
      </c>
      <c r="F242" s="24" t="e">
        <f>#REF!</f>
        <v>#REF!</v>
      </c>
      <c r="G242" s="26" t="e">
        <f>#REF!</f>
        <v>#REF!</v>
      </c>
      <c r="H242" s="26" t="e">
        <f>#REF!</f>
        <v>#REF!</v>
      </c>
      <c r="I242" s="20" t="e">
        <f>#REF!</f>
        <v>#REF!</v>
      </c>
      <c r="J242" s="20" t="e">
        <f>#REF!</f>
        <v>#REF!</v>
      </c>
      <c r="K242" s="20" t="e">
        <f>#REF!</f>
        <v>#REF!</v>
      </c>
      <c r="L242" s="20" t="e">
        <f>#REF!</f>
        <v>#REF!</v>
      </c>
      <c r="M242" s="20" t="e">
        <f>#REF!</f>
        <v>#REF!</v>
      </c>
      <c r="N242" s="20" t="e">
        <f>#REF!</f>
        <v>#REF!</v>
      </c>
      <c r="O242" s="20" t="e">
        <f>#REF!</f>
        <v>#REF!</v>
      </c>
      <c r="P242" s="20" t="e">
        <f>#REF!</f>
        <v>#REF!</v>
      </c>
      <c r="Q242" s="20" t="e">
        <f>#REF!</f>
        <v>#REF!</v>
      </c>
      <c r="R242" s="20" t="e">
        <f>#REF!</f>
        <v>#REF!</v>
      </c>
      <c r="S242" s="20" t="e">
        <f>#REF!</f>
        <v>#REF!</v>
      </c>
      <c r="T242" s="20" t="e">
        <f>#REF!</f>
        <v>#REF!</v>
      </c>
      <c r="U242" s="20" t="e">
        <f>#REF!</f>
        <v>#REF!</v>
      </c>
      <c r="V242" s="20" t="e">
        <f>#REF!</f>
        <v>#REF!</v>
      </c>
      <c r="W242" s="20" t="e">
        <f>#REF!</f>
        <v>#REF!</v>
      </c>
      <c r="X242" s="20" t="e">
        <f>#REF!</f>
        <v>#REF!</v>
      </c>
      <c r="Y242" s="20" t="e">
        <f>#REF!</f>
        <v>#REF!</v>
      </c>
      <c r="Z242" s="20" t="e">
        <f>#REF!</f>
        <v>#REF!</v>
      </c>
      <c r="AA242" s="20" t="e">
        <f>#REF!</f>
        <v>#REF!</v>
      </c>
      <c r="AB242" s="20" t="e">
        <f>#REF!</f>
        <v>#REF!</v>
      </c>
    </row>
    <row r="243" spans="1:28" x14ac:dyDescent="0.25">
      <c r="A243" s="33">
        <f>Données!A238</f>
        <v>233</v>
      </c>
      <c r="B243" s="33">
        <f>Données!B238</f>
        <v>0</v>
      </c>
      <c r="C243" s="36" t="e">
        <f>#REF!</f>
        <v>#REF!</v>
      </c>
      <c r="D243" s="26" t="e">
        <f>#REF!</f>
        <v>#REF!</v>
      </c>
      <c r="E243" s="24" t="e">
        <f>#REF!</f>
        <v>#REF!</v>
      </c>
      <c r="F243" s="24" t="e">
        <f>#REF!</f>
        <v>#REF!</v>
      </c>
      <c r="G243" s="26" t="e">
        <f>#REF!</f>
        <v>#REF!</v>
      </c>
      <c r="H243" s="26" t="e">
        <f>#REF!</f>
        <v>#REF!</v>
      </c>
      <c r="I243" s="20" t="e">
        <f>#REF!</f>
        <v>#REF!</v>
      </c>
      <c r="J243" s="20" t="e">
        <f>#REF!</f>
        <v>#REF!</v>
      </c>
      <c r="K243" s="20" t="e">
        <f>#REF!</f>
        <v>#REF!</v>
      </c>
      <c r="L243" s="20" t="e">
        <f>#REF!</f>
        <v>#REF!</v>
      </c>
      <c r="M243" s="20" t="e">
        <f>#REF!</f>
        <v>#REF!</v>
      </c>
      <c r="N243" s="20" t="e">
        <f>#REF!</f>
        <v>#REF!</v>
      </c>
      <c r="O243" s="20" t="e">
        <f>#REF!</f>
        <v>#REF!</v>
      </c>
      <c r="P243" s="20" t="e">
        <f>#REF!</f>
        <v>#REF!</v>
      </c>
      <c r="Q243" s="20" t="e">
        <f>#REF!</f>
        <v>#REF!</v>
      </c>
      <c r="R243" s="20" t="e">
        <f>#REF!</f>
        <v>#REF!</v>
      </c>
      <c r="S243" s="20" t="e">
        <f>#REF!</f>
        <v>#REF!</v>
      </c>
      <c r="T243" s="20" t="e">
        <f>#REF!</f>
        <v>#REF!</v>
      </c>
      <c r="U243" s="20" t="e">
        <f>#REF!</f>
        <v>#REF!</v>
      </c>
      <c r="V243" s="20" t="e">
        <f>#REF!</f>
        <v>#REF!</v>
      </c>
      <c r="W243" s="20" t="e">
        <f>#REF!</f>
        <v>#REF!</v>
      </c>
      <c r="X243" s="20" t="e">
        <f>#REF!</f>
        <v>#REF!</v>
      </c>
      <c r="Y243" s="20" t="e">
        <f>#REF!</f>
        <v>#REF!</v>
      </c>
      <c r="Z243" s="20" t="e">
        <f>#REF!</f>
        <v>#REF!</v>
      </c>
      <c r="AA243" s="20" t="e">
        <f>#REF!</f>
        <v>#REF!</v>
      </c>
      <c r="AB243" s="20" t="e">
        <f>#REF!</f>
        <v>#REF!</v>
      </c>
    </row>
    <row r="244" spans="1:28" x14ac:dyDescent="0.25">
      <c r="A244" s="33">
        <f>Données!A239</f>
        <v>234</v>
      </c>
      <c r="B244" s="33">
        <f>Données!B239</f>
        <v>0</v>
      </c>
      <c r="C244" s="36" t="e">
        <f>#REF!</f>
        <v>#REF!</v>
      </c>
      <c r="D244" s="26" t="e">
        <f>#REF!</f>
        <v>#REF!</v>
      </c>
      <c r="E244" s="24" t="e">
        <f>#REF!</f>
        <v>#REF!</v>
      </c>
      <c r="F244" s="24" t="e">
        <f>#REF!</f>
        <v>#REF!</v>
      </c>
      <c r="G244" s="26" t="e">
        <f>#REF!</f>
        <v>#REF!</v>
      </c>
      <c r="H244" s="26" t="e">
        <f>#REF!</f>
        <v>#REF!</v>
      </c>
      <c r="I244" s="20" t="e">
        <f>#REF!</f>
        <v>#REF!</v>
      </c>
      <c r="J244" s="20" t="e">
        <f>#REF!</f>
        <v>#REF!</v>
      </c>
      <c r="K244" s="20" t="e">
        <f>#REF!</f>
        <v>#REF!</v>
      </c>
      <c r="L244" s="20" t="e">
        <f>#REF!</f>
        <v>#REF!</v>
      </c>
      <c r="M244" s="20" t="e">
        <f>#REF!</f>
        <v>#REF!</v>
      </c>
      <c r="N244" s="20" t="e">
        <f>#REF!</f>
        <v>#REF!</v>
      </c>
      <c r="O244" s="20" t="e">
        <f>#REF!</f>
        <v>#REF!</v>
      </c>
      <c r="P244" s="20" t="e">
        <f>#REF!</f>
        <v>#REF!</v>
      </c>
      <c r="Q244" s="20" t="e">
        <f>#REF!</f>
        <v>#REF!</v>
      </c>
      <c r="R244" s="20" t="e">
        <f>#REF!</f>
        <v>#REF!</v>
      </c>
      <c r="S244" s="20" t="e">
        <f>#REF!</f>
        <v>#REF!</v>
      </c>
      <c r="T244" s="20" t="e">
        <f>#REF!</f>
        <v>#REF!</v>
      </c>
      <c r="U244" s="20" t="e">
        <f>#REF!</f>
        <v>#REF!</v>
      </c>
      <c r="V244" s="20" t="e">
        <f>#REF!</f>
        <v>#REF!</v>
      </c>
      <c r="W244" s="20" t="e">
        <f>#REF!</f>
        <v>#REF!</v>
      </c>
      <c r="X244" s="20" t="e">
        <f>#REF!</f>
        <v>#REF!</v>
      </c>
      <c r="Y244" s="20" t="e">
        <f>#REF!</f>
        <v>#REF!</v>
      </c>
      <c r="Z244" s="20" t="e">
        <f>#REF!</f>
        <v>#REF!</v>
      </c>
      <c r="AA244" s="20" t="e">
        <f>#REF!</f>
        <v>#REF!</v>
      </c>
      <c r="AB244" s="20" t="e">
        <f>#REF!</f>
        <v>#REF!</v>
      </c>
    </row>
    <row r="245" spans="1:28" x14ac:dyDescent="0.25">
      <c r="A245" s="33">
        <f>Données!A240</f>
        <v>235</v>
      </c>
      <c r="B245" s="33">
        <f>Données!B240</f>
        <v>0</v>
      </c>
      <c r="C245" s="36" t="e">
        <f>#REF!</f>
        <v>#REF!</v>
      </c>
      <c r="D245" s="26" t="e">
        <f>#REF!</f>
        <v>#REF!</v>
      </c>
      <c r="E245" s="24" t="e">
        <f>#REF!</f>
        <v>#REF!</v>
      </c>
      <c r="F245" s="24" t="e">
        <f>#REF!</f>
        <v>#REF!</v>
      </c>
      <c r="G245" s="26" t="e">
        <f>#REF!</f>
        <v>#REF!</v>
      </c>
      <c r="H245" s="26" t="e">
        <f>#REF!</f>
        <v>#REF!</v>
      </c>
      <c r="I245" s="20" t="e">
        <f>#REF!</f>
        <v>#REF!</v>
      </c>
      <c r="J245" s="20" t="e">
        <f>#REF!</f>
        <v>#REF!</v>
      </c>
      <c r="K245" s="20" t="e">
        <f>#REF!</f>
        <v>#REF!</v>
      </c>
      <c r="L245" s="20" t="e">
        <f>#REF!</f>
        <v>#REF!</v>
      </c>
      <c r="M245" s="20" t="e">
        <f>#REF!</f>
        <v>#REF!</v>
      </c>
      <c r="N245" s="20" t="e">
        <f>#REF!</f>
        <v>#REF!</v>
      </c>
      <c r="O245" s="20" t="e">
        <f>#REF!</f>
        <v>#REF!</v>
      </c>
      <c r="P245" s="20" t="e">
        <f>#REF!</f>
        <v>#REF!</v>
      </c>
      <c r="Q245" s="20" t="e">
        <f>#REF!</f>
        <v>#REF!</v>
      </c>
      <c r="R245" s="20" t="e">
        <f>#REF!</f>
        <v>#REF!</v>
      </c>
      <c r="S245" s="20" t="e">
        <f>#REF!</f>
        <v>#REF!</v>
      </c>
      <c r="T245" s="20" t="e">
        <f>#REF!</f>
        <v>#REF!</v>
      </c>
      <c r="U245" s="20" t="e">
        <f>#REF!</f>
        <v>#REF!</v>
      </c>
      <c r="V245" s="20" t="e">
        <f>#REF!</f>
        <v>#REF!</v>
      </c>
      <c r="W245" s="20" t="e">
        <f>#REF!</f>
        <v>#REF!</v>
      </c>
      <c r="X245" s="20" t="e">
        <f>#REF!</f>
        <v>#REF!</v>
      </c>
      <c r="Y245" s="20" t="e">
        <f>#REF!</f>
        <v>#REF!</v>
      </c>
      <c r="Z245" s="20" t="e">
        <f>#REF!</f>
        <v>#REF!</v>
      </c>
      <c r="AA245" s="20" t="e">
        <f>#REF!</f>
        <v>#REF!</v>
      </c>
      <c r="AB245" s="20" t="e">
        <f>#REF!</f>
        <v>#REF!</v>
      </c>
    </row>
    <row r="246" spans="1:28" x14ac:dyDescent="0.25">
      <c r="A246" s="33">
        <f>Données!A241</f>
        <v>236</v>
      </c>
      <c r="B246" s="33">
        <f>Données!B241</f>
        <v>0</v>
      </c>
      <c r="C246" s="36" t="e">
        <f>#REF!</f>
        <v>#REF!</v>
      </c>
      <c r="D246" s="26" t="e">
        <f>#REF!</f>
        <v>#REF!</v>
      </c>
      <c r="E246" s="24" t="e">
        <f>#REF!</f>
        <v>#REF!</v>
      </c>
      <c r="F246" s="24" t="e">
        <f>#REF!</f>
        <v>#REF!</v>
      </c>
      <c r="G246" s="26" t="e">
        <f>#REF!</f>
        <v>#REF!</v>
      </c>
      <c r="H246" s="26" t="e">
        <f>#REF!</f>
        <v>#REF!</v>
      </c>
      <c r="I246" s="20" t="e">
        <f>#REF!</f>
        <v>#REF!</v>
      </c>
      <c r="J246" s="20" t="e">
        <f>#REF!</f>
        <v>#REF!</v>
      </c>
      <c r="K246" s="20" t="e">
        <f>#REF!</f>
        <v>#REF!</v>
      </c>
      <c r="L246" s="20" t="e">
        <f>#REF!</f>
        <v>#REF!</v>
      </c>
      <c r="M246" s="20" t="e">
        <f>#REF!</f>
        <v>#REF!</v>
      </c>
      <c r="N246" s="20" t="e">
        <f>#REF!</f>
        <v>#REF!</v>
      </c>
      <c r="O246" s="20" t="e">
        <f>#REF!</f>
        <v>#REF!</v>
      </c>
      <c r="P246" s="20" t="e">
        <f>#REF!</f>
        <v>#REF!</v>
      </c>
      <c r="Q246" s="20" t="e">
        <f>#REF!</f>
        <v>#REF!</v>
      </c>
      <c r="R246" s="20" t="e">
        <f>#REF!</f>
        <v>#REF!</v>
      </c>
      <c r="S246" s="20" t="e">
        <f>#REF!</f>
        <v>#REF!</v>
      </c>
      <c r="T246" s="20" t="e">
        <f>#REF!</f>
        <v>#REF!</v>
      </c>
      <c r="U246" s="20" t="e">
        <f>#REF!</f>
        <v>#REF!</v>
      </c>
      <c r="V246" s="20" t="e">
        <f>#REF!</f>
        <v>#REF!</v>
      </c>
      <c r="W246" s="20" t="e">
        <f>#REF!</f>
        <v>#REF!</v>
      </c>
      <c r="X246" s="20" t="e">
        <f>#REF!</f>
        <v>#REF!</v>
      </c>
      <c r="Y246" s="20" t="e">
        <f>#REF!</f>
        <v>#REF!</v>
      </c>
      <c r="Z246" s="20" t="e">
        <f>#REF!</f>
        <v>#REF!</v>
      </c>
      <c r="AA246" s="20" t="e">
        <f>#REF!</f>
        <v>#REF!</v>
      </c>
      <c r="AB246" s="20" t="e">
        <f>#REF!</f>
        <v>#REF!</v>
      </c>
    </row>
    <row r="247" spans="1:28" x14ac:dyDescent="0.25">
      <c r="A247" s="33">
        <f>Données!A242</f>
        <v>237</v>
      </c>
      <c r="B247" s="33">
        <f>Données!B242</f>
        <v>0</v>
      </c>
      <c r="C247" s="36" t="e">
        <f>#REF!</f>
        <v>#REF!</v>
      </c>
      <c r="D247" s="26" t="e">
        <f>#REF!</f>
        <v>#REF!</v>
      </c>
      <c r="E247" s="24" t="e">
        <f>#REF!</f>
        <v>#REF!</v>
      </c>
      <c r="F247" s="24" t="e">
        <f>#REF!</f>
        <v>#REF!</v>
      </c>
      <c r="G247" s="26" t="e">
        <f>#REF!</f>
        <v>#REF!</v>
      </c>
      <c r="H247" s="26" t="e">
        <f>#REF!</f>
        <v>#REF!</v>
      </c>
      <c r="I247" s="20" t="e">
        <f>#REF!</f>
        <v>#REF!</v>
      </c>
      <c r="J247" s="20" t="e">
        <f>#REF!</f>
        <v>#REF!</v>
      </c>
      <c r="K247" s="20" t="e">
        <f>#REF!</f>
        <v>#REF!</v>
      </c>
      <c r="L247" s="20" t="e">
        <f>#REF!</f>
        <v>#REF!</v>
      </c>
      <c r="M247" s="20" t="e">
        <f>#REF!</f>
        <v>#REF!</v>
      </c>
      <c r="N247" s="20" t="e">
        <f>#REF!</f>
        <v>#REF!</v>
      </c>
      <c r="O247" s="20" t="e">
        <f>#REF!</f>
        <v>#REF!</v>
      </c>
      <c r="P247" s="20" t="e">
        <f>#REF!</f>
        <v>#REF!</v>
      </c>
      <c r="Q247" s="20" t="e">
        <f>#REF!</f>
        <v>#REF!</v>
      </c>
      <c r="R247" s="20" t="e">
        <f>#REF!</f>
        <v>#REF!</v>
      </c>
      <c r="S247" s="20" t="e">
        <f>#REF!</f>
        <v>#REF!</v>
      </c>
      <c r="T247" s="20" t="e">
        <f>#REF!</f>
        <v>#REF!</v>
      </c>
      <c r="U247" s="20" t="e">
        <f>#REF!</f>
        <v>#REF!</v>
      </c>
      <c r="V247" s="20" t="e">
        <f>#REF!</f>
        <v>#REF!</v>
      </c>
      <c r="W247" s="20" t="e">
        <f>#REF!</f>
        <v>#REF!</v>
      </c>
      <c r="X247" s="20" t="e">
        <f>#REF!</f>
        <v>#REF!</v>
      </c>
      <c r="Y247" s="20" t="e">
        <f>#REF!</f>
        <v>#REF!</v>
      </c>
      <c r="Z247" s="20" t="e">
        <f>#REF!</f>
        <v>#REF!</v>
      </c>
      <c r="AA247" s="20" t="e">
        <f>#REF!</f>
        <v>#REF!</v>
      </c>
      <c r="AB247" s="20" t="e">
        <f>#REF!</f>
        <v>#REF!</v>
      </c>
    </row>
    <row r="248" spans="1:28" x14ac:dyDescent="0.25">
      <c r="A248" s="33">
        <f>Données!A243</f>
        <v>238</v>
      </c>
      <c r="B248" s="33">
        <f>Données!B243</f>
        <v>0</v>
      </c>
      <c r="C248" s="36" t="e">
        <f>#REF!</f>
        <v>#REF!</v>
      </c>
      <c r="D248" s="26" t="e">
        <f>#REF!</f>
        <v>#REF!</v>
      </c>
      <c r="E248" s="24" t="e">
        <f>#REF!</f>
        <v>#REF!</v>
      </c>
      <c r="F248" s="24" t="e">
        <f>#REF!</f>
        <v>#REF!</v>
      </c>
      <c r="G248" s="26" t="e">
        <f>#REF!</f>
        <v>#REF!</v>
      </c>
      <c r="H248" s="26" t="e">
        <f>#REF!</f>
        <v>#REF!</v>
      </c>
      <c r="I248" s="20" t="e">
        <f>#REF!</f>
        <v>#REF!</v>
      </c>
      <c r="J248" s="20" t="e">
        <f>#REF!</f>
        <v>#REF!</v>
      </c>
      <c r="K248" s="20" t="e">
        <f>#REF!</f>
        <v>#REF!</v>
      </c>
      <c r="L248" s="20" t="e">
        <f>#REF!</f>
        <v>#REF!</v>
      </c>
      <c r="M248" s="20" t="e">
        <f>#REF!</f>
        <v>#REF!</v>
      </c>
      <c r="N248" s="20" t="e">
        <f>#REF!</f>
        <v>#REF!</v>
      </c>
      <c r="O248" s="20" t="e">
        <f>#REF!</f>
        <v>#REF!</v>
      </c>
      <c r="P248" s="20" t="e">
        <f>#REF!</f>
        <v>#REF!</v>
      </c>
      <c r="Q248" s="20" t="e">
        <f>#REF!</f>
        <v>#REF!</v>
      </c>
      <c r="R248" s="20" t="e">
        <f>#REF!</f>
        <v>#REF!</v>
      </c>
      <c r="S248" s="20" t="e">
        <f>#REF!</f>
        <v>#REF!</v>
      </c>
      <c r="T248" s="20" t="e">
        <f>#REF!</f>
        <v>#REF!</v>
      </c>
      <c r="U248" s="20" t="e">
        <f>#REF!</f>
        <v>#REF!</v>
      </c>
      <c r="V248" s="20" t="e">
        <f>#REF!</f>
        <v>#REF!</v>
      </c>
      <c r="W248" s="20" t="e">
        <f>#REF!</f>
        <v>#REF!</v>
      </c>
      <c r="X248" s="20" t="e">
        <f>#REF!</f>
        <v>#REF!</v>
      </c>
      <c r="Y248" s="20" t="e">
        <f>#REF!</f>
        <v>#REF!</v>
      </c>
      <c r="Z248" s="20" t="e">
        <f>#REF!</f>
        <v>#REF!</v>
      </c>
      <c r="AA248" s="20" t="e">
        <f>#REF!</f>
        <v>#REF!</v>
      </c>
      <c r="AB248" s="20" t="e">
        <f>#REF!</f>
        <v>#REF!</v>
      </c>
    </row>
    <row r="249" spans="1:28" x14ac:dyDescent="0.25">
      <c r="A249" s="33">
        <f>Données!A244</f>
        <v>239</v>
      </c>
      <c r="B249" s="33">
        <f>Données!B244</f>
        <v>0</v>
      </c>
      <c r="C249" s="36" t="e">
        <f>#REF!</f>
        <v>#REF!</v>
      </c>
      <c r="D249" s="26" t="e">
        <f>#REF!</f>
        <v>#REF!</v>
      </c>
      <c r="E249" s="24" t="e">
        <f>#REF!</f>
        <v>#REF!</v>
      </c>
      <c r="F249" s="24" t="e">
        <f>#REF!</f>
        <v>#REF!</v>
      </c>
      <c r="G249" s="26" t="e">
        <f>#REF!</f>
        <v>#REF!</v>
      </c>
      <c r="H249" s="26" t="e">
        <f>#REF!</f>
        <v>#REF!</v>
      </c>
      <c r="I249" s="20" t="e">
        <f>#REF!</f>
        <v>#REF!</v>
      </c>
      <c r="J249" s="20" t="e">
        <f>#REF!</f>
        <v>#REF!</v>
      </c>
      <c r="K249" s="20" t="e">
        <f>#REF!</f>
        <v>#REF!</v>
      </c>
      <c r="L249" s="20" t="e">
        <f>#REF!</f>
        <v>#REF!</v>
      </c>
      <c r="M249" s="20" t="e">
        <f>#REF!</f>
        <v>#REF!</v>
      </c>
      <c r="N249" s="20" t="e">
        <f>#REF!</f>
        <v>#REF!</v>
      </c>
      <c r="O249" s="20" t="e">
        <f>#REF!</f>
        <v>#REF!</v>
      </c>
      <c r="P249" s="20" t="e">
        <f>#REF!</f>
        <v>#REF!</v>
      </c>
      <c r="Q249" s="20" t="e">
        <f>#REF!</f>
        <v>#REF!</v>
      </c>
      <c r="R249" s="20" t="e">
        <f>#REF!</f>
        <v>#REF!</v>
      </c>
      <c r="S249" s="20" t="e">
        <f>#REF!</f>
        <v>#REF!</v>
      </c>
      <c r="T249" s="20" t="e">
        <f>#REF!</f>
        <v>#REF!</v>
      </c>
      <c r="U249" s="20" t="e">
        <f>#REF!</f>
        <v>#REF!</v>
      </c>
      <c r="V249" s="20" t="e">
        <f>#REF!</f>
        <v>#REF!</v>
      </c>
      <c r="W249" s="20" t="e">
        <f>#REF!</f>
        <v>#REF!</v>
      </c>
      <c r="X249" s="20" t="e">
        <f>#REF!</f>
        <v>#REF!</v>
      </c>
      <c r="Y249" s="20" t="e">
        <f>#REF!</f>
        <v>#REF!</v>
      </c>
      <c r="Z249" s="20" t="e">
        <f>#REF!</f>
        <v>#REF!</v>
      </c>
      <c r="AA249" s="20" t="e">
        <f>#REF!</f>
        <v>#REF!</v>
      </c>
      <c r="AB249" s="20" t="e">
        <f>#REF!</f>
        <v>#REF!</v>
      </c>
    </row>
    <row r="250" spans="1:28" x14ac:dyDescent="0.25">
      <c r="A250" s="33">
        <f>Données!A245</f>
        <v>240</v>
      </c>
      <c r="B250" s="33">
        <f>Données!B245</f>
        <v>0</v>
      </c>
      <c r="C250" s="36" t="e">
        <f>#REF!</f>
        <v>#REF!</v>
      </c>
      <c r="D250" s="26" t="e">
        <f>#REF!</f>
        <v>#REF!</v>
      </c>
      <c r="E250" s="24" t="e">
        <f>#REF!</f>
        <v>#REF!</v>
      </c>
      <c r="F250" s="24" t="e">
        <f>#REF!</f>
        <v>#REF!</v>
      </c>
      <c r="G250" s="26" t="e">
        <f>#REF!</f>
        <v>#REF!</v>
      </c>
      <c r="H250" s="26" t="e">
        <f>#REF!</f>
        <v>#REF!</v>
      </c>
      <c r="I250" s="20" t="e">
        <f>#REF!</f>
        <v>#REF!</v>
      </c>
      <c r="J250" s="20" t="e">
        <f>#REF!</f>
        <v>#REF!</v>
      </c>
      <c r="K250" s="20" t="e">
        <f>#REF!</f>
        <v>#REF!</v>
      </c>
      <c r="L250" s="20" t="e">
        <f>#REF!</f>
        <v>#REF!</v>
      </c>
      <c r="M250" s="20" t="e">
        <f>#REF!</f>
        <v>#REF!</v>
      </c>
      <c r="N250" s="20" t="e">
        <f>#REF!</f>
        <v>#REF!</v>
      </c>
      <c r="O250" s="20" t="e">
        <f>#REF!</f>
        <v>#REF!</v>
      </c>
      <c r="P250" s="20" t="e">
        <f>#REF!</f>
        <v>#REF!</v>
      </c>
      <c r="Q250" s="20" t="e">
        <f>#REF!</f>
        <v>#REF!</v>
      </c>
      <c r="R250" s="20" t="e">
        <f>#REF!</f>
        <v>#REF!</v>
      </c>
      <c r="S250" s="20" t="e">
        <f>#REF!</f>
        <v>#REF!</v>
      </c>
      <c r="T250" s="20" t="e">
        <f>#REF!</f>
        <v>#REF!</v>
      </c>
      <c r="U250" s="20" t="e">
        <f>#REF!</f>
        <v>#REF!</v>
      </c>
      <c r="V250" s="20" t="e">
        <f>#REF!</f>
        <v>#REF!</v>
      </c>
      <c r="W250" s="20" t="e">
        <f>#REF!</f>
        <v>#REF!</v>
      </c>
      <c r="X250" s="20" t="e">
        <f>#REF!</f>
        <v>#REF!</v>
      </c>
      <c r="Y250" s="20" t="e">
        <f>#REF!</f>
        <v>#REF!</v>
      </c>
      <c r="Z250" s="20" t="e">
        <f>#REF!</f>
        <v>#REF!</v>
      </c>
      <c r="AA250" s="20" t="e">
        <f>#REF!</f>
        <v>#REF!</v>
      </c>
      <c r="AB250" s="20" t="e">
        <f>#REF!</f>
        <v>#REF!</v>
      </c>
    </row>
    <row r="251" spans="1:28" x14ac:dyDescent="0.25">
      <c r="A251" s="33">
        <f>Données!A246</f>
        <v>241</v>
      </c>
      <c r="B251" s="33">
        <f>Données!B246</f>
        <v>0</v>
      </c>
      <c r="C251" s="36" t="e">
        <f>#REF!</f>
        <v>#REF!</v>
      </c>
      <c r="D251" s="26" t="e">
        <f>#REF!</f>
        <v>#REF!</v>
      </c>
      <c r="E251" s="24" t="e">
        <f>#REF!</f>
        <v>#REF!</v>
      </c>
      <c r="F251" s="24" t="e">
        <f>#REF!</f>
        <v>#REF!</v>
      </c>
      <c r="G251" s="26" t="e">
        <f>#REF!</f>
        <v>#REF!</v>
      </c>
      <c r="H251" s="26" t="e">
        <f>#REF!</f>
        <v>#REF!</v>
      </c>
      <c r="I251" s="20" t="e">
        <f>#REF!</f>
        <v>#REF!</v>
      </c>
      <c r="J251" s="20" t="e">
        <f>#REF!</f>
        <v>#REF!</v>
      </c>
      <c r="K251" s="20" t="e">
        <f>#REF!</f>
        <v>#REF!</v>
      </c>
      <c r="L251" s="20" t="e">
        <f>#REF!</f>
        <v>#REF!</v>
      </c>
      <c r="M251" s="20" t="e">
        <f>#REF!</f>
        <v>#REF!</v>
      </c>
      <c r="N251" s="20" t="e">
        <f>#REF!</f>
        <v>#REF!</v>
      </c>
      <c r="O251" s="20" t="e">
        <f>#REF!</f>
        <v>#REF!</v>
      </c>
      <c r="P251" s="20" t="e">
        <f>#REF!</f>
        <v>#REF!</v>
      </c>
      <c r="Q251" s="20" t="e">
        <f>#REF!</f>
        <v>#REF!</v>
      </c>
      <c r="R251" s="20" t="e">
        <f>#REF!</f>
        <v>#REF!</v>
      </c>
      <c r="S251" s="20" t="e">
        <f>#REF!</f>
        <v>#REF!</v>
      </c>
      <c r="T251" s="20" t="e">
        <f>#REF!</f>
        <v>#REF!</v>
      </c>
      <c r="U251" s="20" t="e">
        <f>#REF!</f>
        <v>#REF!</v>
      </c>
      <c r="V251" s="20" t="e">
        <f>#REF!</f>
        <v>#REF!</v>
      </c>
      <c r="W251" s="20" t="e">
        <f>#REF!</f>
        <v>#REF!</v>
      </c>
      <c r="X251" s="20" t="e">
        <f>#REF!</f>
        <v>#REF!</v>
      </c>
      <c r="Y251" s="20" t="e">
        <f>#REF!</f>
        <v>#REF!</v>
      </c>
      <c r="Z251" s="20" t="e">
        <f>#REF!</f>
        <v>#REF!</v>
      </c>
      <c r="AA251" s="20" t="e">
        <f>#REF!</f>
        <v>#REF!</v>
      </c>
      <c r="AB251" s="20" t="e">
        <f>#REF!</f>
        <v>#REF!</v>
      </c>
    </row>
    <row r="252" spans="1:28" x14ac:dyDescent="0.25">
      <c r="A252" s="33">
        <f>Données!A247</f>
        <v>242</v>
      </c>
      <c r="B252" s="33">
        <f>Données!B247</f>
        <v>0</v>
      </c>
      <c r="C252" s="36" t="e">
        <f>#REF!</f>
        <v>#REF!</v>
      </c>
      <c r="D252" s="26" t="e">
        <f>#REF!</f>
        <v>#REF!</v>
      </c>
      <c r="E252" s="24" t="e">
        <f>#REF!</f>
        <v>#REF!</v>
      </c>
      <c r="F252" s="24" t="e">
        <f>#REF!</f>
        <v>#REF!</v>
      </c>
      <c r="G252" s="26" t="e">
        <f>#REF!</f>
        <v>#REF!</v>
      </c>
      <c r="H252" s="26" t="e">
        <f>#REF!</f>
        <v>#REF!</v>
      </c>
      <c r="I252" s="20" t="e">
        <f>#REF!</f>
        <v>#REF!</v>
      </c>
      <c r="J252" s="20" t="e">
        <f>#REF!</f>
        <v>#REF!</v>
      </c>
      <c r="K252" s="20" t="e">
        <f>#REF!</f>
        <v>#REF!</v>
      </c>
      <c r="L252" s="20" t="e">
        <f>#REF!</f>
        <v>#REF!</v>
      </c>
      <c r="M252" s="20" t="e">
        <f>#REF!</f>
        <v>#REF!</v>
      </c>
      <c r="N252" s="20" t="e">
        <f>#REF!</f>
        <v>#REF!</v>
      </c>
      <c r="O252" s="20" t="e">
        <f>#REF!</f>
        <v>#REF!</v>
      </c>
      <c r="P252" s="20" t="e">
        <f>#REF!</f>
        <v>#REF!</v>
      </c>
      <c r="Q252" s="20" t="e">
        <f>#REF!</f>
        <v>#REF!</v>
      </c>
      <c r="R252" s="20" t="e">
        <f>#REF!</f>
        <v>#REF!</v>
      </c>
      <c r="S252" s="20" t="e">
        <f>#REF!</f>
        <v>#REF!</v>
      </c>
      <c r="T252" s="20" t="e">
        <f>#REF!</f>
        <v>#REF!</v>
      </c>
      <c r="U252" s="20" t="e">
        <f>#REF!</f>
        <v>#REF!</v>
      </c>
      <c r="V252" s="20" t="e">
        <f>#REF!</f>
        <v>#REF!</v>
      </c>
      <c r="W252" s="20" t="e">
        <f>#REF!</f>
        <v>#REF!</v>
      </c>
      <c r="X252" s="20" t="e">
        <f>#REF!</f>
        <v>#REF!</v>
      </c>
      <c r="Y252" s="20" t="e">
        <f>#REF!</f>
        <v>#REF!</v>
      </c>
      <c r="Z252" s="20" t="e">
        <f>#REF!</f>
        <v>#REF!</v>
      </c>
      <c r="AA252" s="20" t="e">
        <f>#REF!</f>
        <v>#REF!</v>
      </c>
      <c r="AB252" s="20" t="e">
        <f>#REF!</f>
        <v>#REF!</v>
      </c>
    </row>
    <row r="253" spans="1:28" x14ac:dyDescent="0.25">
      <c r="A253" s="33">
        <f>Données!A248</f>
        <v>243</v>
      </c>
      <c r="B253" s="33">
        <f>Données!B248</f>
        <v>0</v>
      </c>
      <c r="C253" s="36" t="e">
        <f>#REF!</f>
        <v>#REF!</v>
      </c>
      <c r="D253" s="26" t="e">
        <f>#REF!</f>
        <v>#REF!</v>
      </c>
      <c r="E253" s="24" t="e">
        <f>#REF!</f>
        <v>#REF!</v>
      </c>
      <c r="F253" s="24" t="e">
        <f>#REF!</f>
        <v>#REF!</v>
      </c>
      <c r="G253" s="26" t="e">
        <f>#REF!</f>
        <v>#REF!</v>
      </c>
      <c r="H253" s="26" t="e">
        <f>#REF!</f>
        <v>#REF!</v>
      </c>
      <c r="I253" s="20" t="e">
        <f>#REF!</f>
        <v>#REF!</v>
      </c>
      <c r="J253" s="20" t="e">
        <f>#REF!</f>
        <v>#REF!</v>
      </c>
      <c r="K253" s="20" t="e">
        <f>#REF!</f>
        <v>#REF!</v>
      </c>
      <c r="L253" s="20" t="e">
        <f>#REF!</f>
        <v>#REF!</v>
      </c>
      <c r="M253" s="20" t="e">
        <f>#REF!</f>
        <v>#REF!</v>
      </c>
      <c r="N253" s="20" t="e">
        <f>#REF!</f>
        <v>#REF!</v>
      </c>
      <c r="O253" s="20" t="e">
        <f>#REF!</f>
        <v>#REF!</v>
      </c>
      <c r="P253" s="20" t="e">
        <f>#REF!</f>
        <v>#REF!</v>
      </c>
      <c r="Q253" s="20" t="e">
        <f>#REF!</f>
        <v>#REF!</v>
      </c>
      <c r="R253" s="20" t="e">
        <f>#REF!</f>
        <v>#REF!</v>
      </c>
      <c r="S253" s="20" t="e">
        <f>#REF!</f>
        <v>#REF!</v>
      </c>
      <c r="T253" s="20" t="e">
        <f>#REF!</f>
        <v>#REF!</v>
      </c>
      <c r="U253" s="20" t="e">
        <f>#REF!</f>
        <v>#REF!</v>
      </c>
      <c r="V253" s="20" t="e">
        <f>#REF!</f>
        <v>#REF!</v>
      </c>
      <c r="W253" s="20" t="e">
        <f>#REF!</f>
        <v>#REF!</v>
      </c>
      <c r="X253" s="20" t="e">
        <f>#REF!</f>
        <v>#REF!</v>
      </c>
      <c r="Y253" s="20" t="e">
        <f>#REF!</f>
        <v>#REF!</v>
      </c>
      <c r="Z253" s="20" t="e">
        <f>#REF!</f>
        <v>#REF!</v>
      </c>
      <c r="AA253" s="20" t="e">
        <f>#REF!</f>
        <v>#REF!</v>
      </c>
      <c r="AB253" s="20" t="e">
        <f>#REF!</f>
        <v>#REF!</v>
      </c>
    </row>
    <row r="254" spans="1:28" x14ac:dyDescent="0.25">
      <c r="A254" s="33">
        <f>Données!A249</f>
        <v>244</v>
      </c>
      <c r="B254" s="33">
        <f>Données!B249</f>
        <v>0</v>
      </c>
      <c r="C254" s="36" t="e">
        <f>#REF!</f>
        <v>#REF!</v>
      </c>
      <c r="D254" s="26" t="e">
        <f>#REF!</f>
        <v>#REF!</v>
      </c>
      <c r="E254" s="24" t="e">
        <f>#REF!</f>
        <v>#REF!</v>
      </c>
      <c r="F254" s="24" t="e">
        <f>#REF!</f>
        <v>#REF!</v>
      </c>
      <c r="G254" s="26" t="e">
        <f>#REF!</f>
        <v>#REF!</v>
      </c>
      <c r="H254" s="26" t="e">
        <f>#REF!</f>
        <v>#REF!</v>
      </c>
      <c r="I254" s="20" t="e">
        <f>#REF!</f>
        <v>#REF!</v>
      </c>
      <c r="J254" s="20" t="e">
        <f>#REF!</f>
        <v>#REF!</v>
      </c>
      <c r="K254" s="20" t="e">
        <f>#REF!</f>
        <v>#REF!</v>
      </c>
      <c r="L254" s="20" t="e">
        <f>#REF!</f>
        <v>#REF!</v>
      </c>
      <c r="M254" s="20" t="e">
        <f>#REF!</f>
        <v>#REF!</v>
      </c>
      <c r="N254" s="20" t="e">
        <f>#REF!</f>
        <v>#REF!</v>
      </c>
      <c r="O254" s="20" t="e">
        <f>#REF!</f>
        <v>#REF!</v>
      </c>
      <c r="P254" s="20" t="e">
        <f>#REF!</f>
        <v>#REF!</v>
      </c>
      <c r="Q254" s="20" t="e">
        <f>#REF!</f>
        <v>#REF!</v>
      </c>
      <c r="R254" s="20" t="e">
        <f>#REF!</f>
        <v>#REF!</v>
      </c>
      <c r="S254" s="20" t="e">
        <f>#REF!</f>
        <v>#REF!</v>
      </c>
      <c r="T254" s="20" t="e">
        <f>#REF!</f>
        <v>#REF!</v>
      </c>
      <c r="U254" s="20" t="e">
        <f>#REF!</f>
        <v>#REF!</v>
      </c>
      <c r="V254" s="20" t="e">
        <f>#REF!</f>
        <v>#REF!</v>
      </c>
      <c r="W254" s="20" t="e">
        <f>#REF!</f>
        <v>#REF!</v>
      </c>
      <c r="X254" s="20" t="e">
        <f>#REF!</f>
        <v>#REF!</v>
      </c>
      <c r="Y254" s="20" t="e">
        <f>#REF!</f>
        <v>#REF!</v>
      </c>
      <c r="Z254" s="20" t="e">
        <f>#REF!</f>
        <v>#REF!</v>
      </c>
      <c r="AA254" s="20" t="e">
        <f>#REF!</f>
        <v>#REF!</v>
      </c>
      <c r="AB254" s="20" t="e">
        <f>#REF!</f>
        <v>#REF!</v>
      </c>
    </row>
    <row r="255" spans="1:28" x14ac:dyDescent="0.25">
      <c r="A255" s="33">
        <f>Données!A250</f>
        <v>245</v>
      </c>
      <c r="B255" s="33">
        <f>Données!B250</f>
        <v>0</v>
      </c>
      <c r="C255" s="36" t="e">
        <f>#REF!</f>
        <v>#REF!</v>
      </c>
      <c r="D255" s="26" t="e">
        <f>#REF!</f>
        <v>#REF!</v>
      </c>
      <c r="E255" s="24" t="e">
        <f>#REF!</f>
        <v>#REF!</v>
      </c>
      <c r="F255" s="24" t="e">
        <f>#REF!</f>
        <v>#REF!</v>
      </c>
      <c r="G255" s="26" t="e">
        <f>#REF!</f>
        <v>#REF!</v>
      </c>
      <c r="H255" s="26" t="e">
        <f>#REF!</f>
        <v>#REF!</v>
      </c>
      <c r="I255" s="20" t="e">
        <f>#REF!</f>
        <v>#REF!</v>
      </c>
      <c r="J255" s="20" t="e">
        <f>#REF!</f>
        <v>#REF!</v>
      </c>
      <c r="K255" s="20" t="e">
        <f>#REF!</f>
        <v>#REF!</v>
      </c>
      <c r="L255" s="20" t="e">
        <f>#REF!</f>
        <v>#REF!</v>
      </c>
      <c r="M255" s="20" t="e">
        <f>#REF!</f>
        <v>#REF!</v>
      </c>
      <c r="N255" s="20" t="e">
        <f>#REF!</f>
        <v>#REF!</v>
      </c>
      <c r="O255" s="20" t="e">
        <f>#REF!</f>
        <v>#REF!</v>
      </c>
      <c r="P255" s="20" t="e">
        <f>#REF!</f>
        <v>#REF!</v>
      </c>
      <c r="Q255" s="20" t="e">
        <f>#REF!</f>
        <v>#REF!</v>
      </c>
      <c r="R255" s="20" t="e">
        <f>#REF!</f>
        <v>#REF!</v>
      </c>
      <c r="S255" s="20" t="e">
        <f>#REF!</f>
        <v>#REF!</v>
      </c>
      <c r="T255" s="20" t="e">
        <f>#REF!</f>
        <v>#REF!</v>
      </c>
      <c r="U255" s="20" t="e">
        <f>#REF!</f>
        <v>#REF!</v>
      </c>
      <c r="V255" s="20" t="e">
        <f>#REF!</f>
        <v>#REF!</v>
      </c>
      <c r="W255" s="20" t="e">
        <f>#REF!</f>
        <v>#REF!</v>
      </c>
      <c r="X255" s="20" t="e">
        <f>#REF!</f>
        <v>#REF!</v>
      </c>
      <c r="Y255" s="20" t="e">
        <f>#REF!</f>
        <v>#REF!</v>
      </c>
      <c r="Z255" s="20" t="e">
        <f>#REF!</f>
        <v>#REF!</v>
      </c>
      <c r="AA255" s="20" t="e">
        <f>#REF!</f>
        <v>#REF!</v>
      </c>
      <c r="AB255" s="20" t="e">
        <f>#REF!</f>
        <v>#REF!</v>
      </c>
    </row>
    <row r="256" spans="1:28" x14ac:dyDescent="0.25">
      <c r="A256" s="33">
        <f>Données!A251</f>
        <v>246</v>
      </c>
      <c r="B256" s="33">
        <f>Données!B251</f>
        <v>0</v>
      </c>
      <c r="C256" s="36" t="e">
        <f>#REF!</f>
        <v>#REF!</v>
      </c>
      <c r="D256" s="26" t="e">
        <f>#REF!</f>
        <v>#REF!</v>
      </c>
      <c r="E256" s="24" t="e">
        <f>#REF!</f>
        <v>#REF!</v>
      </c>
      <c r="F256" s="24" t="e">
        <f>#REF!</f>
        <v>#REF!</v>
      </c>
      <c r="G256" s="26" t="e">
        <f>#REF!</f>
        <v>#REF!</v>
      </c>
      <c r="H256" s="26" t="e">
        <f>#REF!</f>
        <v>#REF!</v>
      </c>
      <c r="I256" s="20" t="e">
        <f>#REF!</f>
        <v>#REF!</v>
      </c>
      <c r="J256" s="20" t="e">
        <f>#REF!</f>
        <v>#REF!</v>
      </c>
      <c r="K256" s="20" t="e">
        <f>#REF!</f>
        <v>#REF!</v>
      </c>
      <c r="L256" s="20" t="e">
        <f>#REF!</f>
        <v>#REF!</v>
      </c>
      <c r="M256" s="20" t="e">
        <f>#REF!</f>
        <v>#REF!</v>
      </c>
      <c r="N256" s="20" t="e">
        <f>#REF!</f>
        <v>#REF!</v>
      </c>
      <c r="O256" s="20" t="e">
        <f>#REF!</f>
        <v>#REF!</v>
      </c>
      <c r="P256" s="20" t="e">
        <f>#REF!</f>
        <v>#REF!</v>
      </c>
      <c r="Q256" s="20" t="e">
        <f>#REF!</f>
        <v>#REF!</v>
      </c>
      <c r="R256" s="20" t="e">
        <f>#REF!</f>
        <v>#REF!</v>
      </c>
      <c r="S256" s="20" t="e">
        <f>#REF!</f>
        <v>#REF!</v>
      </c>
      <c r="T256" s="20" t="e">
        <f>#REF!</f>
        <v>#REF!</v>
      </c>
      <c r="U256" s="20" t="e">
        <f>#REF!</f>
        <v>#REF!</v>
      </c>
      <c r="V256" s="20" t="e">
        <f>#REF!</f>
        <v>#REF!</v>
      </c>
      <c r="W256" s="20" t="e">
        <f>#REF!</f>
        <v>#REF!</v>
      </c>
      <c r="X256" s="20" t="e">
        <f>#REF!</f>
        <v>#REF!</v>
      </c>
      <c r="Y256" s="20" t="e">
        <f>#REF!</f>
        <v>#REF!</v>
      </c>
      <c r="Z256" s="20" t="e">
        <f>#REF!</f>
        <v>#REF!</v>
      </c>
      <c r="AA256" s="20" t="e">
        <f>#REF!</f>
        <v>#REF!</v>
      </c>
      <c r="AB256" s="20" t="e">
        <f>#REF!</f>
        <v>#REF!</v>
      </c>
    </row>
    <row r="257" spans="1:28" x14ac:dyDescent="0.25">
      <c r="A257" s="33">
        <f>Données!A252</f>
        <v>247</v>
      </c>
      <c r="B257" s="33">
        <f>Données!B252</f>
        <v>0</v>
      </c>
      <c r="C257" s="36" t="e">
        <f>#REF!</f>
        <v>#REF!</v>
      </c>
      <c r="D257" s="26" t="e">
        <f>#REF!</f>
        <v>#REF!</v>
      </c>
      <c r="E257" s="24" t="e">
        <f>#REF!</f>
        <v>#REF!</v>
      </c>
      <c r="F257" s="24" t="e">
        <f>#REF!</f>
        <v>#REF!</v>
      </c>
      <c r="G257" s="26" t="e">
        <f>#REF!</f>
        <v>#REF!</v>
      </c>
      <c r="H257" s="26" t="e">
        <f>#REF!</f>
        <v>#REF!</v>
      </c>
      <c r="I257" s="20" t="e">
        <f>#REF!</f>
        <v>#REF!</v>
      </c>
      <c r="J257" s="20" t="e">
        <f>#REF!</f>
        <v>#REF!</v>
      </c>
      <c r="K257" s="20" t="e">
        <f>#REF!</f>
        <v>#REF!</v>
      </c>
      <c r="L257" s="20" t="e">
        <f>#REF!</f>
        <v>#REF!</v>
      </c>
      <c r="M257" s="20" t="e">
        <f>#REF!</f>
        <v>#REF!</v>
      </c>
      <c r="N257" s="20" t="e">
        <f>#REF!</f>
        <v>#REF!</v>
      </c>
      <c r="O257" s="20" t="e">
        <f>#REF!</f>
        <v>#REF!</v>
      </c>
      <c r="P257" s="20" t="e">
        <f>#REF!</f>
        <v>#REF!</v>
      </c>
      <c r="Q257" s="20" t="e">
        <f>#REF!</f>
        <v>#REF!</v>
      </c>
      <c r="R257" s="20" t="e">
        <f>#REF!</f>
        <v>#REF!</v>
      </c>
      <c r="S257" s="20" t="e">
        <f>#REF!</f>
        <v>#REF!</v>
      </c>
      <c r="T257" s="20" t="e">
        <f>#REF!</f>
        <v>#REF!</v>
      </c>
      <c r="U257" s="20" t="e">
        <f>#REF!</f>
        <v>#REF!</v>
      </c>
      <c r="V257" s="20" t="e">
        <f>#REF!</f>
        <v>#REF!</v>
      </c>
      <c r="W257" s="20" t="e">
        <f>#REF!</f>
        <v>#REF!</v>
      </c>
      <c r="X257" s="20" t="e">
        <f>#REF!</f>
        <v>#REF!</v>
      </c>
      <c r="Y257" s="20" t="e">
        <f>#REF!</f>
        <v>#REF!</v>
      </c>
      <c r="Z257" s="20" t="e">
        <f>#REF!</f>
        <v>#REF!</v>
      </c>
      <c r="AA257" s="20" t="e">
        <f>#REF!</f>
        <v>#REF!</v>
      </c>
      <c r="AB257" s="20" t="e">
        <f>#REF!</f>
        <v>#REF!</v>
      </c>
    </row>
    <row r="258" spans="1:28" x14ac:dyDescent="0.25">
      <c r="A258" s="33">
        <f>Données!A253</f>
        <v>248</v>
      </c>
      <c r="B258" s="33">
        <f>Données!B253</f>
        <v>0</v>
      </c>
      <c r="C258" s="36" t="e">
        <f>#REF!</f>
        <v>#REF!</v>
      </c>
      <c r="D258" s="26" t="e">
        <f>#REF!</f>
        <v>#REF!</v>
      </c>
      <c r="E258" s="24" t="e">
        <f>#REF!</f>
        <v>#REF!</v>
      </c>
      <c r="F258" s="24" t="e">
        <f>#REF!</f>
        <v>#REF!</v>
      </c>
      <c r="G258" s="26" t="e">
        <f>#REF!</f>
        <v>#REF!</v>
      </c>
      <c r="H258" s="26" t="e">
        <f>#REF!</f>
        <v>#REF!</v>
      </c>
      <c r="I258" s="20" t="e">
        <f>#REF!</f>
        <v>#REF!</v>
      </c>
      <c r="J258" s="20" t="e">
        <f>#REF!</f>
        <v>#REF!</v>
      </c>
      <c r="K258" s="20" t="e">
        <f>#REF!</f>
        <v>#REF!</v>
      </c>
      <c r="L258" s="20" t="e">
        <f>#REF!</f>
        <v>#REF!</v>
      </c>
      <c r="M258" s="20" t="e">
        <f>#REF!</f>
        <v>#REF!</v>
      </c>
      <c r="N258" s="20" t="e">
        <f>#REF!</f>
        <v>#REF!</v>
      </c>
      <c r="O258" s="20" t="e">
        <f>#REF!</f>
        <v>#REF!</v>
      </c>
      <c r="P258" s="20" t="e">
        <f>#REF!</f>
        <v>#REF!</v>
      </c>
      <c r="Q258" s="20" t="e">
        <f>#REF!</f>
        <v>#REF!</v>
      </c>
      <c r="R258" s="20" t="e">
        <f>#REF!</f>
        <v>#REF!</v>
      </c>
      <c r="S258" s="20" t="e">
        <f>#REF!</f>
        <v>#REF!</v>
      </c>
      <c r="T258" s="20" t="e">
        <f>#REF!</f>
        <v>#REF!</v>
      </c>
      <c r="U258" s="20" t="e">
        <f>#REF!</f>
        <v>#REF!</v>
      </c>
      <c r="V258" s="20" t="e">
        <f>#REF!</f>
        <v>#REF!</v>
      </c>
      <c r="W258" s="20" t="e">
        <f>#REF!</f>
        <v>#REF!</v>
      </c>
      <c r="X258" s="20" t="e">
        <f>#REF!</f>
        <v>#REF!</v>
      </c>
      <c r="Y258" s="20" t="e">
        <f>#REF!</f>
        <v>#REF!</v>
      </c>
      <c r="Z258" s="20" t="e">
        <f>#REF!</f>
        <v>#REF!</v>
      </c>
      <c r="AA258" s="20" t="e">
        <f>#REF!</f>
        <v>#REF!</v>
      </c>
      <c r="AB258" s="20" t="e">
        <f>#REF!</f>
        <v>#REF!</v>
      </c>
    </row>
    <row r="259" spans="1:28" x14ac:dyDescent="0.25">
      <c r="A259" s="33">
        <f>Données!A254</f>
        <v>249</v>
      </c>
      <c r="B259" s="33">
        <f>Données!B254</f>
        <v>0</v>
      </c>
      <c r="C259" s="36" t="e">
        <f>#REF!</f>
        <v>#REF!</v>
      </c>
      <c r="D259" s="26" t="e">
        <f>#REF!</f>
        <v>#REF!</v>
      </c>
      <c r="E259" s="24" t="e">
        <f>#REF!</f>
        <v>#REF!</v>
      </c>
      <c r="F259" s="24" t="e">
        <f>#REF!</f>
        <v>#REF!</v>
      </c>
      <c r="G259" s="26" t="e">
        <f>#REF!</f>
        <v>#REF!</v>
      </c>
      <c r="H259" s="26" t="e">
        <f>#REF!</f>
        <v>#REF!</v>
      </c>
      <c r="I259" s="20" t="e">
        <f>#REF!</f>
        <v>#REF!</v>
      </c>
      <c r="J259" s="20" t="e">
        <f>#REF!</f>
        <v>#REF!</v>
      </c>
      <c r="K259" s="20" t="e">
        <f>#REF!</f>
        <v>#REF!</v>
      </c>
      <c r="L259" s="20" t="e">
        <f>#REF!</f>
        <v>#REF!</v>
      </c>
      <c r="M259" s="20" t="e">
        <f>#REF!</f>
        <v>#REF!</v>
      </c>
      <c r="N259" s="20" t="e">
        <f>#REF!</f>
        <v>#REF!</v>
      </c>
      <c r="O259" s="20" t="e">
        <f>#REF!</f>
        <v>#REF!</v>
      </c>
      <c r="P259" s="20" t="e">
        <f>#REF!</f>
        <v>#REF!</v>
      </c>
      <c r="Q259" s="20" t="e">
        <f>#REF!</f>
        <v>#REF!</v>
      </c>
      <c r="R259" s="20" t="e">
        <f>#REF!</f>
        <v>#REF!</v>
      </c>
      <c r="S259" s="20" t="e">
        <f>#REF!</f>
        <v>#REF!</v>
      </c>
      <c r="T259" s="20" t="e">
        <f>#REF!</f>
        <v>#REF!</v>
      </c>
      <c r="U259" s="20" t="e">
        <f>#REF!</f>
        <v>#REF!</v>
      </c>
      <c r="V259" s="20" t="e">
        <f>#REF!</f>
        <v>#REF!</v>
      </c>
      <c r="W259" s="20" t="e">
        <f>#REF!</f>
        <v>#REF!</v>
      </c>
      <c r="X259" s="20" t="e">
        <f>#REF!</f>
        <v>#REF!</v>
      </c>
      <c r="Y259" s="20" t="e">
        <f>#REF!</f>
        <v>#REF!</v>
      </c>
      <c r="Z259" s="20" t="e">
        <f>#REF!</f>
        <v>#REF!</v>
      </c>
      <c r="AA259" s="20" t="e">
        <f>#REF!</f>
        <v>#REF!</v>
      </c>
      <c r="AB259" s="20" t="e">
        <f>#REF!</f>
        <v>#REF!</v>
      </c>
    </row>
    <row r="260" spans="1:28" x14ac:dyDescent="0.25">
      <c r="A260" s="33">
        <f>Données!A255</f>
        <v>250</v>
      </c>
      <c r="B260" s="33">
        <f>Données!B255</f>
        <v>0</v>
      </c>
      <c r="C260" s="36" t="e">
        <f>#REF!</f>
        <v>#REF!</v>
      </c>
      <c r="D260" s="26" t="e">
        <f>#REF!</f>
        <v>#REF!</v>
      </c>
      <c r="E260" s="24" t="e">
        <f>#REF!</f>
        <v>#REF!</v>
      </c>
      <c r="F260" s="24" t="e">
        <f>#REF!</f>
        <v>#REF!</v>
      </c>
      <c r="G260" s="26" t="e">
        <f>#REF!</f>
        <v>#REF!</v>
      </c>
      <c r="H260" s="26" t="e">
        <f>#REF!</f>
        <v>#REF!</v>
      </c>
      <c r="I260" s="20" t="e">
        <f>#REF!</f>
        <v>#REF!</v>
      </c>
      <c r="J260" s="20" t="e">
        <f>#REF!</f>
        <v>#REF!</v>
      </c>
      <c r="K260" s="20" t="e">
        <f>#REF!</f>
        <v>#REF!</v>
      </c>
      <c r="L260" s="20" t="e">
        <f>#REF!</f>
        <v>#REF!</v>
      </c>
      <c r="M260" s="20" t="e">
        <f>#REF!</f>
        <v>#REF!</v>
      </c>
      <c r="N260" s="20" t="e">
        <f>#REF!</f>
        <v>#REF!</v>
      </c>
      <c r="O260" s="20" t="e">
        <f>#REF!</f>
        <v>#REF!</v>
      </c>
      <c r="P260" s="20" t="e">
        <f>#REF!</f>
        <v>#REF!</v>
      </c>
      <c r="Q260" s="20" t="e">
        <f>#REF!</f>
        <v>#REF!</v>
      </c>
      <c r="R260" s="20" t="e">
        <f>#REF!</f>
        <v>#REF!</v>
      </c>
      <c r="S260" s="20" t="e">
        <f>#REF!</f>
        <v>#REF!</v>
      </c>
      <c r="T260" s="20" t="e">
        <f>#REF!</f>
        <v>#REF!</v>
      </c>
      <c r="U260" s="20" t="e">
        <f>#REF!</f>
        <v>#REF!</v>
      </c>
      <c r="V260" s="20" t="e">
        <f>#REF!</f>
        <v>#REF!</v>
      </c>
      <c r="W260" s="20" t="e">
        <f>#REF!</f>
        <v>#REF!</v>
      </c>
      <c r="X260" s="20" t="e">
        <f>#REF!</f>
        <v>#REF!</v>
      </c>
      <c r="Y260" s="20" t="e">
        <f>#REF!</f>
        <v>#REF!</v>
      </c>
      <c r="Z260" s="20" t="e">
        <f>#REF!</f>
        <v>#REF!</v>
      </c>
      <c r="AA260" s="20" t="e">
        <f>#REF!</f>
        <v>#REF!</v>
      </c>
      <c r="AB260" s="20" t="e">
        <f>#REF!</f>
        <v>#REF!</v>
      </c>
    </row>
    <row r="261" spans="1:28" x14ac:dyDescent="0.25">
      <c r="A261" s="33">
        <f>Données!A256</f>
        <v>251</v>
      </c>
      <c r="B261" s="33">
        <f>Données!B256</f>
        <v>0</v>
      </c>
      <c r="C261" s="36" t="e">
        <f>#REF!</f>
        <v>#REF!</v>
      </c>
      <c r="D261" s="26" t="e">
        <f>#REF!</f>
        <v>#REF!</v>
      </c>
      <c r="E261" s="24" t="e">
        <f>#REF!</f>
        <v>#REF!</v>
      </c>
      <c r="F261" s="24" t="e">
        <f>#REF!</f>
        <v>#REF!</v>
      </c>
      <c r="G261" s="26" t="e">
        <f>#REF!</f>
        <v>#REF!</v>
      </c>
      <c r="H261" s="26" t="e">
        <f>#REF!</f>
        <v>#REF!</v>
      </c>
      <c r="I261" s="20" t="e">
        <f>#REF!</f>
        <v>#REF!</v>
      </c>
      <c r="J261" s="20" t="e">
        <f>#REF!</f>
        <v>#REF!</v>
      </c>
      <c r="K261" s="20" t="e">
        <f>#REF!</f>
        <v>#REF!</v>
      </c>
      <c r="L261" s="20" t="e">
        <f>#REF!</f>
        <v>#REF!</v>
      </c>
      <c r="M261" s="20" t="e">
        <f>#REF!</f>
        <v>#REF!</v>
      </c>
      <c r="N261" s="20" t="e">
        <f>#REF!</f>
        <v>#REF!</v>
      </c>
      <c r="O261" s="20" t="e">
        <f>#REF!</f>
        <v>#REF!</v>
      </c>
      <c r="P261" s="20" t="e">
        <f>#REF!</f>
        <v>#REF!</v>
      </c>
      <c r="Q261" s="20" t="e">
        <f>#REF!</f>
        <v>#REF!</v>
      </c>
      <c r="R261" s="20" t="e">
        <f>#REF!</f>
        <v>#REF!</v>
      </c>
      <c r="S261" s="20" t="e">
        <f>#REF!</f>
        <v>#REF!</v>
      </c>
      <c r="T261" s="20" t="e">
        <f>#REF!</f>
        <v>#REF!</v>
      </c>
      <c r="U261" s="20" t="e">
        <f>#REF!</f>
        <v>#REF!</v>
      </c>
      <c r="V261" s="20" t="e">
        <f>#REF!</f>
        <v>#REF!</v>
      </c>
      <c r="W261" s="20" t="e">
        <f>#REF!</f>
        <v>#REF!</v>
      </c>
      <c r="X261" s="20" t="e">
        <f>#REF!</f>
        <v>#REF!</v>
      </c>
      <c r="Y261" s="20" t="e">
        <f>#REF!</f>
        <v>#REF!</v>
      </c>
      <c r="Z261" s="20" t="e">
        <f>#REF!</f>
        <v>#REF!</v>
      </c>
      <c r="AA261" s="20" t="e">
        <f>#REF!</f>
        <v>#REF!</v>
      </c>
      <c r="AB261" s="20" t="e">
        <f>#REF!</f>
        <v>#REF!</v>
      </c>
    </row>
    <row r="262" spans="1:28" x14ac:dyDescent="0.25">
      <c r="A262" s="33">
        <f>Données!A257</f>
        <v>252</v>
      </c>
      <c r="B262" s="33">
        <f>Données!B257</f>
        <v>0</v>
      </c>
      <c r="C262" s="36" t="e">
        <f>#REF!</f>
        <v>#REF!</v>
      </c>
      <c r="D262" s="26" t="e">
        <f>#REF!</f>
        <v>#REF!</v>
      </c>
      <c r="E262" s="24" t="e">
        <f>#REF!</f>
        <v>#REF!</v>
      </c>
      <c r="F262" s="24" t="e">
        <f>#REF!</f>
        <v>#REF!</v>
      </c>
      <c r="G262" s="26" t="e">
        <f>#REF!</f>
        <v>#REF!</v>
      </c>
      <c r="H262" s="26" t="e">
        <f>#REF!</f>
        <v>#REF!</v>
      </c>
      <c r="I262" s="20" t="e">
        <f>#REF!</f>
        <v>#REF!</v>
      </c>
      <c r="J262" s="20" t="e">
        <f>#REF!</f>
        <v>#REF!</v>
      </c>
      <c r="K262" s="20" t="e">
        <f>#REF!</f>
        <v>#REF!</v>
      </c>
      <c r="L262" s="20" t="e">
        <f>#REF!</f>
        <v>#REF!</v>
      </c>
      <c r="M262" s="20" t="e">
        <f>#REF!</f>
        <v>#REF!</v>
      </c>
      <c r="N262" s="20" t="e">
        <f>#REF!</f>
        <v>#REF!</v>
      </c>
      <c r="O262" s="20" t="e">
        <f>#REF!</f>
        <v>#REF!</v>
      </c>
      <c r="P262" s="20" t="e">
        <f>#REF!</f>
        <v>#REF!</v>
      </c>
      <c r="Q262" s="20" t="e">
        <f>#REF!</f>
        <v>#REF!</v>
      </c>
      <c r="R262" s="20" t="e">
        <f>#REF!</f>
        <v>#REF!</v>
      </c>
      <c r="S262" s="20" t="e">
        <f>#REF!</f>
        <v>#REF!</v>
      </c>
      <c r="T262" s="20" t="e">
        <f>#REF!</f>
        <v>#REF!</v>
      </c>
      <c r="U262" s="20" t="e">
        <f>#REF!</f>
        <v>#REF!</v>
      </c>
      <c r="V262" s="20" t="e">
        <f>#REF!</f>
        <v>#REF!</v>
      </c>
      <c r="W262" s="20" t="e">
        <f>#REF!</f>
        <v>#REF!</v>
      </c>
      <c r="X262" s="20" t="e">
        <f>#REF!</f>
        <v>#REF!</v>
      </c>
      <c r="Y262" s="20" t="e">
        <f>#REF!</f>
        <v>#REF!</v>
      </c>
      <c r="Z262" s="20" t="e">
        <f>#REF!</f>
        <v>#REF!</v>
      </c>
      <c r="AA262" s="20" t="e">
        <f>#REF!</f>
        <v>#REF!</v>
      </c>
      <c r="AB262" s="20" t="e">
        <f>#REF!</f>
        <v>#REF!</v>
      </c>
    </row>
    <row r="263" spans="1:28" x14ac:dyDescent="0.25">
      <c r="A263" s="33">
        <f>Données!A258</f>
        <v>253</v>
      </c>
      <c r="B263" s="33">
        <f>Données!B258</f>
        <v>0</v>
      </c>
      <c r="C263" s="36" t="e">
        <f>#REF!</f>
        <v>#REF!</v>
      </c>
      <c r="D263" s="26" t="e">
        <f>#REF!</f>
        <v>#REF!</v>
      </c>
      <c r="E263" s="24" t="e">
        <f>#REF!</f>
        <v>#REF!</v>
      </c>
      <c r="F263" s="24" t="e">
        <f>#REF!</f>
        <v>#REF!</v>
      </c>
      <c r="G263" s="26" t="e">
        <f>#REF!</f>
        <v>#REF!</v>
      </c>
      <c r="H263" s="26" t="e">
        <f>#REF!</f>
        <v>#REF!</v>
      </c>
      <c r="I263" s="20" t="e">
        <f>#REF!</f>
        <v>#REF!</v>
      </c>
      <c r="J263" s="20" t="e">
        <f>#REF!</f>
        <v>#REF!</v>
      </c>
      <c r="K263" s="20" t="e">
        <f>#REF!</f>
        <v>#REF!</v>
      </c>
      <c r="L263" s="20" t="e">
        <f>#REF!</f>
        <v>#REF!</v>
      </c>
      <c r="M263" s="20" t="e">
        <f>#REF!</f>
        <v>#REF!</v>
      </c>
      <c r="N263" s="20" t="e">
        <f>#REF!</f>
        <v>#REF!</v>
      </c>
      <c r="O263" s="20" t="e">
        <f>#REF!</f>
        <v>#REF!</v>
      </c>
      <c r="P263" s="20" t="e">
        <f>#REF!</f>
        <v>#REF!</v>
      </c>
      <c r="Q263" s="20" t="e">
        <f>#REF!</f>
        <v>#REF!</v>
      </c>
      <c r="R263" s="20" t="e">
        <f>#REF!</f>
        <v>#REF!</v>
      </c>
      <c r="S263" s="20" t="e">
        <f>#REF!</f>
        <v>#REF!</v>
      </c>
      <c r="T263" s="20" t="e">
        <f>#REF!</f>
        <v>#REF!</v>
      </c>
      <c r="U263" s="20" t="e">
        <f>#REF!</f>
        <v>#REF!</v>
      </c>
      <c r="V263" s="20" t="e">
        <f>#REF!</f>
        <v>#REF!</v>
      </c>
      <c r="W263" s="20" t="e">
        <f>#REF!</f>
        <v>#REF!</v>
      </c>
      <c r="X263" s="20" t="e">
        <f>#REF!</f>
        <v>#REF!</v>
      </c>
      <c r="Y263" s="20" t="e">
        <f>#REF!</f>
        <v>#REF!</v>
      </c>
      <c r="Z263" s="20" t="e">
        <f>#REF!</f>
        <v>#REF!</v>
      </c>
      <c r="AA263" s="20" t="e">
        <f>#REF!</f>
        <v>#REF!</v>
      </c>
      <c r="AB263" s="20" t="e">
        <f>#REF!</f>
        <v>#REF!</v>
      </c>
    </row>
    <row r="264" spans="1:28" x14ac:dyDescent="0.25">
      <c r="A264" s="33">
        <f>Données!A259</f>
        <v>254</v>
      </c>
      <c r="B264" s="33">
        <f>Données!B259</f>
        <v>0</v>
      </c>
      <c r="C264" s="36" t="e">
        <f>#REF!</f>
        <v>#REF!</v>
      </c>
      <c r="D264" s="26" t="e">
        <f>#REF!</f>
        <v>#REF!</v>
      </c>
      <c r="E264" s="24" t="e">
        <f>#REF!</f>
        <v>#REF!</v>
      </c>
      <c r="F264" s="24" t="e">
        <f>#REF!</f>
        <v>#REF!</v>
      </c>
      <c r="G264" s="26" t="e">
        <f>#REF!</f>
        <v>#REF!</v>
      </c>
      <c r="H264" s="26" t="e">
        <f>#REF!</f>
        <v>#REF!</v>
      </c>
      <c r="I264" s="20" t="e">
        <f>#REF!</f>
        <v>#REF!</v>
      </c>
      <c r="J264" s="20" t="e">
        <f>#REF!</f>
        <v>#REF!</v>
      </c>
      <c r="K264" s="20" t="e">
        <f>#REF!</f>
        <v>#REF!</v>
      </c>
      <c r="L264" s="20" t="e">
        <f>#REF!</f>
        <v>#REF!</v>
      </c>
      <c r="M264" s="20" t="e">
        <f>#REF!</f>
        <v>#REF!</v>
      </c>
      <c r="N264" s="20" t="e">
        <f>#REF!</f>
        <v>#REF!</v>
      </c>
      <c r="O264" s="20" t="e">
        <f>#REF!</f>
        <v>#REF!</v>
      </c>
      <c r="P264" s="20" t="e">
        <f>#REF!</f>
        <v>#REF!</v>
      </c>
      <c r="Q264" s="20" t="e">
        <f>#REF!</f>
        <v>#REF!</v>
      </c>
      <c r="R264" s="20" t="e">
        <f>#REF!</f>
        <v>#REF!</v>
      </c>
      <c r="S264" s="20" t="e">
        <f>#REF!</f>
        <v>#REF!</v>
      </c>
      <c r="T264" s="20" t="e">
        <f>#REF!</f>
        <v>#REF!</v>
      </c>
      <c r="U264" s="20" t="e">
        <f>#REF!</f>
        <v>#REF!</v>
      </c>
      <c r="V264" s="20" t="e">
        <f>#REF!</f>
        <v>#REF!</v>
      </c>
      <c r="W264" s="20" t="e">
        <f>#REF!</f>
        <v>#REF!</v>
      </c>
      <c r="X264" s="20" t="e">
        <f>#REF!</f>
        <v>#REF!</v>
      </c>
      <c r="Y264" s="20" t="e">
        <f>#REF!</f>
        <v>#REF!</v>
      </c>
      <c r="Z264" s="20" t="e">
        <f>#REF!</f>
        <v>#REF!</v>
      </c>
      <c r="AA264" s="20" t="e">
        <f>#REF!</f>
        <v>#REF!</v>
      </c>
      <c r="AB264" s="20" t="e">
        <f>#REF!</f>
        <v>#REF!</v>
      </c>
    </row>
    <row r="265" spans="1:28" x14ac:dyDescent="0.25">
      <c r="A265" s="33">
        <f>Données!A260</f>
        <v>255</v>
      </c>
      <c r="B265" s="33">
        <f>Données!B260</f>
        <v>0</v>
      </c>
      <c r="C265" s="36" t="e">
        <f>#REF!</f>
        <v>#REF!</v>
      </c>
      <c r="D265" s="26" t="e">
        <f>#REF!</f>
        <v>#REF!</v>
      </c>
      <c r="E265" s="24" t="e">
        <f>#REF!</f>
        <v>#REF!</v>
      </c>
      <c r="F265" s="24" t="e">
        <f>#REF!</f>
        <v>#REF!</v>
      </c>
      <c r="G265" s="26" t="e">
        <f>#REF!</f>
        <v>#REF!</v>
      </c>
      <c r="H265" s="26" t="e">
        <f>#REF!</f>
        <v>#REF!</v>
      </c>
      <c r="I265" s="20" t="e">
        <f>#REF!</f>
        <v>#REF!</v>
      </c>
      <c r="J265" s="20" t="e">
        <f>#REF!</f>
        <v>#REF!</v>
      </c>
      <c r="K265" s="20" t="e">
        <f>#REF!</f>
        <v>#REF!</v>
      </c>
      <c r="L265" s="20" t="e">
        <f>#REF!</f>
        <v>#REF!</v>
      </c>
      <c r="M265" s="20" t="e">
        <f>#REF!</f>
        <v>#REF!</v>
      </c>
      <c r="N265" s="20" t="e">
        <f>#REF!</f>
        <v>#REF!</v>
      </c>
      <c r="O265" s="20" t="e">
        <f>#REF!</f>
        <v>#REF!</v>
      </c>
      <c r="P265" s="20" t="e">
        <f>#REF!</f>
        <v>#REF!</v>
      </c>
      <c r="Q265" s="20" t="e">
        <f>#REF!</f>
        <v>#REF!</v>
      </c>
      <c r="R265" s="20" t="e">
        <f>#REF!</f>
        <v>#REF!</v>
      </c>
      <c r="S265" s="20" t="e">
        <f>#REF!</f>
        <v>#REF!</v>
      </c>
      <c r="T265" s="20" t="e">
        <f>#REF!</f>
        <v>#REF!</v>
      </c>
      <c r="U265" s="20" t="e">
        <f>#REF!</f>
        <v>#REF!</v>
      </c>
      <c r="V265" s="20" t="e">
        <f>#REF!</f>
        <v>#REF!</v>
      </c>
      <c r="W265" s="20" t="e">
        <f>#REF!</f>
        <v>#REF!</v>
      </c>
      <c r="X265" s="20" t="e">
        <f>#REF!</f>
        <v>#REF!</v>
      </c>
      <c r="Y265" s="20" t="e">
        <f>#REF!</f>
        <v>#REF!</v>
      </c>
      <c r="Z265" s="20" t="e">
        <f>#REF!</f>
        <v>#REF!</v>
      </c>
      <c r="AA265" s="20" t="e">
        <f>#REF!</f>
        <v>#REF!</v>
      </c>
      <c r="AB265" s="20" t="e">
        <f>#REF!</f>
        <v>#REF!</v>
      </c>
    </row>
    <row r="266" spans="1:28" x14ac:dyDescent="0.25">
      <c r="A266" s="33">
        <f>Données!A261</f>
        <v>256</v>
      </c>
      <c r="B266" s="33">
        <f>Données!B261</f>
        <v>0</v>
      </c>
      <c r="C266" s="36" t="e">
        <f>#REF!</f>
        <v>#REF!</v>
      </c>
      <c r="D266" s="26" t="e">
        <f>#REF!</f>
        <v>#REF!</v>
      </c>
      <c r="E266" s="24" t="e">
        <f>#REF!</f>
        <v>#REF!</v>
      </c>
      <c r="F266" s="24" t="e">
        <f>#REF!</f>
        <v>#REF!</v>
      </c>
      <c r="G266" s="26" t="e">
        <f>#REF!</f>
        <v>#REF!</v>
      </c>
      <c r="H266" s="26" t="e">
        <f>#REF!</f>
        <v>#REF!</v>
      </c>
      <c r="I266" s="20" t="e">
        <f>#REF!</f>
        <v>#REF!</v>
      </c>
      <c r="J266" s="20" t="e">
        <f>#REF!</f>
        <v>#REF!</v>
      </c>
      <c r="K266" s="20" t="e">
        <f>#REF!</f>
        <v>#REF!</v>
      </c>
      <c r="L266" s="20" t="e">
        <f>#REF!</f>
        <v>#REF!</v>
      </c>
      <c r="M266" s="20" t="e">
        <f>#REF!</f>
        <v>#REF!</v>
      </c>
      <c r="N266" s="20" t="e">
        <f>#REF!</f>
        <v>#REF!</v>
      </c>
      <c r="O266" s="20" t="e">
        <f>#REF!</f>
        <v>#REF!</v>
      </c>
      <c r="P266" s="20" t="e">
        <f>#REF!</f>
        <v>#REF!</v>
      </c>
      <c r="Q266" s="20" t="e">
        <f>#REF!</f>
        <v>#REF!</v>
      </c>
      <c r="R266" s="20" t="e">
        <f>#REF!</f>
        <v>#REF!</v>
      </c>
      <c r="S266" s="20" t="e">
        <f>#REF!</f>
        <v>#REF!</v>
      </c>
      <c r="T266" s="20" t="e">
        <f>#REF!</f>
        <v>#REF!</v>
      </c>
      <c r="U266" s="20" t="e">
        <f>#REF!</f>
        <v>#REF!</v>
      </c>
      <c r="V266" s="20" t="e">
        <f>#REF!</f>
        <v>#REF!</v>
      </c>
      <c r="W266" s="20" t="e">
        <f>#REF!</f>
        <v>#REF!</v>
      </c>
      <c r="X266" s="20" t="e">
        <f>#REF!</f>
        <v>#REF!</v>
      </c>
      <c r="Y266" s="20" t="e">
        <f>#REF!</f>
        <v>#REF!</v>
      </c>
      <c r="Z266" s="20" t="e">
        <f>#REF!</f>
        <v>#REF!</v>
      </c>
      <c r="AA266" s="20" t="e">
        <f>#REF!</f>
        <v>#REF!</v>
      </c>
      <c r="AB266" s="20" t="e">
        <f>#REF!</f>
        <v>#REF!</v>
      </c>
    </row>
    <row r="267" spans="1:28" x14ac:dyDescent="0.25">
      <c r="A267" s="33">
        <f>Données!A262</f>
        <v>257</v>
      </c>
      <c r="B267" s="33">
        <f>Données!B262</f>
        <v>0</v>
      </c>
      <c r="C267" s="36" t="e">
        <f>#REF!</f>
        <v>#REF!</v>
      </c>
      <c r="D267" s="26" t="e">
        <f>#REF!</f>
        <v>#REF!</v>
      </c>
      <c r="E267" s="24" t="e">
        <f>#REF!</f>
        <v>#REF!</v>
      </c>
      <c r="F267" s="24" t="e">
        <f>#REF!</f>
        <v>#REF!</v>
      </c>
      <c r="G267" s="26" t="e">
        <f>#REF!</f>
        <v>#REF!</v>
      </c>
      <c r="H267" s="26" t="e">
        <f>#REF!</f>
        <v>#REF!</v>
      </c>
      <c r="I267" s="20" t="e">
        <f>#REF!</f>
        <v>#REF!</v>
      </c>
      <c r="J267" s="20" t="e">
        <f>#REF!</f>
        <v>#REF!</v>
      </c>
      <c r="K267" s="20" t="e">
        <f>#REF!</f>
        <v>#REF!</v>
      </c>
      <c r="L267" s="20" t="e">
        <f>#REF!</f>
        <v>#REF!</v>
      </c>
      <c r="M267" s="20" t="e">
        <f>#REF!</f>
        <v>#REF!</v>
      </c>
      <c r="N267" s="20" t="e">
        <f>#REF!</f>
        <v>#REF!</v>
      </c>
      <c r="O267" s="20" t="e">
        <f>#REF!</f>
        <v>#REF!</v>
      </c>
      <c r="P267" s="20" t="e">
        <f>#REF!</f>
        <v>#REF!</v>
      </c>
      <c r="Q267" s="20" t="e">
        <f>#REF!</f>
        <v>#REF!</v>
      </c>
      <c r="R267" s="20" t="e">
        <f>#REF!</f>
        <v>#REF!</v>
      </c>
      <c r="S267" s="20" t="e">
        <f>#REF!</f>
        <v>#REF!</v>
      </c>
      <c r="T267" s="20" t="e">
        <f>#REF!</f>
        <v>#REF!</v>
      </c>
      <c r="U267" s="20" t="e">
        <f>#REF!</f>
        <v>#REF!</v>
      </c>
      <c r="V267" s="20" t="e">
        <f>#REF!</f>
        <v>#REF!</v>
      </c>
      <c r="W267" s="20" t="e">
        <f>#REF!</f>
        <v>#REF!</v>
      </c>
      <c r="X267" s="20" t="e">
        <f>#REF!</f>
        <v>#REF!</v>
      </c>
      <c r="Y267" s="20" t="e">
        <f>#REF!</f>
        <v>#REF!</v>
      </c>
      <c r="Z267" s="20" t="e">
        <f>#REF!</f>
        <v>#REF!</v>
      </c>
      <c r="AA267" s="20" t="e">
        <f>#REF!</f>
        <v>#REF!</v>
      </c>
      <c r="AB267" s="20" t="e">
        <f>#REF!</f>
        <v>#REF!</v>
      </c>
    </row>
    <row r="268" spans="1:28" x14ac:dyDescent="0.25">
      <c r="A268" s="33">
        <f>Données!A263</f>
        <v>258</v>
      </c>
      <c r="B268" s="33">
        <f>Données!B263</f>
        <v>0</v>
      </c>
      <c r="C268" s="36" t="e">
        <f>#REF!</f>
        <v>#REF!</v>
      </c>
      <c r="D268" s="26" t="e">
        <f>#REF!</f>
        <v>#REF!</v>
      </c>
      <c r="E268" s="24" t="e">
        <f>#REF!</f>
        <v>#REF!</v>
      </c>
      <c r="F268" s="24" t="e">
        <f>#REF!</f>
        <v>#REF!</v>
      </c>
      <c r="G268" s="26" t="e">
        <f>#REF!</f>
        <v>#REF!</v>
      </c>
      <c r="H268" s="26" t="e">
        <f>#REF!</f>
        <v>#REF!</v>
      </c>
      <c r="I268" s="20" t="e">
        <f>#REF!</f>
        <v>#REF!</v>
      </c>
      <c r="J268" s="20" t="e">
        <f>#REF!</f>
        <v>#REF!</v>
      </c>
      <c r="K268" s="20" t="e">
        <f>#REF!</f>
        <v>#REF!</v>
      </c>
      <c r="L268" s="20" t="e">
        <f>#REF!</f>
        <v>#REF!</v>
      </c>
      <c r="M268" s="20" t="e">
        <f>#REF!</f>
        <v>#REF!</v>
      </c>
      <c r="N268" s="20" t="e">
        <f>#REF!</f>
        <v>#REF!</v>
      </c>
      <c r="O268" s="20" t="e">
        <f>#REF!</f>
        <v>#REF!</v>
      </c>
      <c r="P268" s="20" t="e">
        <f>#REF!</f>
        <v>#REF!</v>
      </c>
      <c r="Q268" s="20" t="e">
        <f>#REF!</f>
        <v>#REF!</v>
      </c>
      <c r="R268" s="20" t="e">
        <f>#REF!</f>
        <v>#REF!</v>
      </c>
      <c r="S268" s="20" t="e">
        <f>#REF!</f>
        <v>#REF!</v>
      </c>
      <c r="T268" s="20" t="e">
        <f>#REF!</f>
        <v>#REF!</v>
      </c>
      <c r="U268" s="20" t="e">
        <f>#REF!</f>
        <v>#REF!</v>
      </c>
      <c r="V268" s="20" t="e">
        <f>#REF!</f>
        <v>#REF!</v>
      </c>
      <c r="W268" s="20" t="e">
        <f>#REF!</f>
        <v>#REF!</v>
      </c>
      <c r="X268" s="20" t="e">
        <f>#REF!</f>
        <v>#REF!</v>
      </c>
      <c r="Y268" s="20" t="e">
        <f>#REF!</f>
        <v>#REF!</v>
      </c>
      <c r="Z268" s="20" t="e">
        <f>#REF!</f>
        <v>#REF!</v>
      </c>
      <c r="AA268" s="20" t="e">
        <f>#REF!</f>
        <v>#REF!</v>
      </c>
      <c r="AB268" s="20" t="e">
        <f>#REF!</f>
        <v>#REF!</v>
      </c>
    </row>
    <row r="269" spans="1:28" x14ac:dyDescent="0.25">
      <c r="A269" s="33">
        <f>Données!A264</f>
        <v>259</v>
      </c>
      <c r="B269" s="33">
        <f>Données!B264</f>
        <v>0</v>
      </c>
      <c r="C269" s="36" t="e">
        <f>#REF!</f>
        <v>#REF!</v>
      </c>
      <c r="D269" s="26" t="e">
        <f>#REF!</f>
        <v>#REF!</v>
      </c>
      <c r="E269" s="24" t="e">
        <f>#REF!</f>
        <v>#REF!</v>
      </c>
      <c r="F269" s="24" t="e">
        <f>#REF!</f>
        <v>#REF!</v>
      </c>
      <c r="G269" s="26" t="e">
        <f>#REF!</f>
        <v>#REF!</v>
      </c>
      <c r="H269" s="26" t="e">
        <f>#REF!</f>
        <v>#REF!</v>
      </c>
      <c r="I269" s="20" t="e">
        <f>#REF!</f>
        <v>#REF!</v>
      </c>
      <c r="J269" s="20" t="e">
        <f>#REF!</f>
        <v>#REF!</v>
      </c>
      <c r="K269" s="20" t="e">
        <f>#REF!</f>
        <v>#REF!</v>
      </c>
      <c r="L269" s="20" t="e">
        <f>#REF!</f>
        <v>#REF!</v>
      </c>
      <c r="M269" s="20" t="e">
        <f>#REF!</f>
        <v>#REF!</v>
      </c>
      <c r="N269" s="20" t="e">
        <f>#REF!</f>
        <v>#REF!</v>
      </c>
      <c r="O269" s="20" t="e">
        <f>#REF!</f>
        <v>#REF!</v>
      </c>
      <c r="P269" s="20" t="e">
        <f>#REF!</f>
        <v>#REF!</v>
      </c>
      <c r="Q269" s="20" t="e">
        <f>#REF!</f>
        <v>#REF!</v>
      </c>
      <c r="R269" s="20" t="e">
        <f>#REF!</f>
        <v>#REF!</v>
      </c>
      <c r="S269" s="20" t="e">
        <f>#REF!</f>
        <v>#REF!</v>
      </c>
      <c r="T269" s="20" t="e">
        <f>#REF!</f>
        <v>#REF!</v>
      </c>
      <c r="U269" s="20" t="e">
        <f>#REF!</f>
        <v>#REF!</v>
      </c>
      <c r="V269" s="20" t="e">
        <f>#REF!</f>
        <v>#REF!</v>
      </c>
      <c r="W269" s="20" t="e">
        <f>#REF!</f>
        <v>#REF!</v>
      </c>
      <c r="X269" s="20" t="e">
        <f>#REF!</f>
        <v>#REF!</v>
      </c>
      <c r="Y269" s="20" t="e">
        <f>#REF!</f>
        <v>#REF!</v>
      </c>
      <c r="Z269" s="20" t="e">
        <f>#REF!</f>
        <v>#REF!</v>
      </c>
      <c r="AA269" s="20" t="e">
        <f>#REF!</f>
        <v>#REF!</v>
      </c>
      <c r="AB269" s="20" t="e">
        <f>#REF!</f>
        <v>#REF!</v>
      </c>
    </row>
    <row r="270" spans="1:28" x14ac:dyDescent="0.25">
      <c r="A270" s="33">
        <f>Données!A265</f>
        <v>260</v>
      </c>
      <c r="B270" s="33">
        <f>Données!B265</f>
        <v>0</v>
      </c>
      <c r="C270" s="36" t="e">
        <f>#REF!</f>
        <v>#REF!</v>
      </c>
      <c r="D270" s="26" t="e">
        <f>#REF!</f>
        <v>#REF!</v>
      </c>
      <c r="E270" s="24" t="e">
        <f>#REF!</f>
        <v>#REF!</v>
      </c>
      <c r="F270" s="24" t="e">
        <f>#REF!</f>
        <v>#REF!</v>
      </c>
      <c r="G270" s="26" t="e">
        <f>#REF!</f>
        <v>#REF!</v>
      </c>
      <c r="H270" s="26" t="e">
        <f>#REF!</f>
        <v>#REF!</v>
      </c>
      <c r="I270" s="20" t="e">
        <f>#REF!</f>
        <v>#REF!</v>
      </c>
      <c r="J270" s="20" t="e">
        <f>#REF!</f>
        <v>#REF!</v>
      </c>
      <c r="K270" s="20" t="e">
        <f>#REF!</f>
        <v>#REF!</v>
      </c>
      <c r="L270" s="20" t="e">
        <f>#REF!</f>
        <v>#REF!</v>
      </c>
      <c r="M270" s="20" t="e">
        <f>#REF!</f>
        <v>#REF!</v>
      </c>
      <c r="N270" s="20" t="e">
        <f>#REF!</f>
        <v>#REF!</v>
      </c>
      <c r="O270" s="20" t="e">
        <f>#REF!</f>
        <v>#REF!</v>
      </c>
      <c r="P270" s="20" t="e">
        <f>#REF!</f>
        <v>#REF!</v>
      </c>
      <c r="Q270" s="20" t="e">
        <f>#REF!</f>
        <v>#REF!</v>
      </c>
      <c r="R270" s="20" t="e">
        <f>#REF!</f>
        <v>#REF!</v>
      </c>
      <c r="S270" s="20" t="e">
        <f>#REF!</f>
        <v>#REF!</v>
      </c>
      <c r="T270" s="20" t="e">
        <f>#REF!</f>
        <v>#REF!</v>
      </c>
      <c r="U270" s="20" t="e">
        <f>#REF!</f>
        <v>#REF!</v>
      </c>
      <c r="V270" s="20" t="e">
        <f>#REF!</f>
        <v>#REF!</v>
      </c>
      <c r="W270" s="20" t="e">
        <f>#REF!</f>
        <v>#REF!</v>
      </c>
      <c r="X270" s="20" t="e">
        <f>#REF!</f>
        <v>#REF!</v>
      </c>
      <c r="Y270" s="20" t="e">
        <f>#REF!</f>
        <v>#REF!</v>
      </c>
      <c r="Z270" s="20" t="e">
        <f>#REF!</f>
        <v>#REF!</v>
      </c>
      <c r="AA270" s="20" t="e">
        <f>#REF!</f>
        <v>#REF!</v>
      </c>
      <c r="AB270" s="20" t="e">
        <f>#REF!</f>
        <v>#REF!</v>
      </c>
    </row>
    <row r="271" spans="1:28" x14ac:dyDescent="0.25">
      <c r="A271" s="33">
        <f>Données!A266</f>
        <v>261</v>
      </c>
      <c r="B271" s="33">
        <f>Données!B266</f>
        <v>0</v>
      </c>
      <c r="C271" s="36" t="e">
        <f>#REF!</f>
        <v>#REF!</v>
      </c>
      <c r="D271" s="26" t="e">
        <f>#REF!</f>
        <v>#REF!</v>
      </c>
      <c r="E271" s="24" t="e">
        <f>#REF!</f>
        <v>#REF!</v>
      </c>
      <c r="F271" s="24" t="e">
        <f>#REF!</f>
        <v>#REF!</v>
      </c>
      <c r="G271" s="26" t="e">
        <f>#REF!</f>
        <v>#REF!</v>
      </c>
      <c r="H271" s="26" t="e">
        <f>#REF!</f>
        <v>#REF!</v>
      </c>
      <c r="I271" s="20" t="e">
        <f>#REF!</f>
        <v>#REF!</v>
      </c>
      <c r="J271" s="20" t="e">
        <f>#REF!</f>
        <v>#REF!</v>
      </c>
      <c r="K271" s="20" t="e">
        <f>#REF!</f>
        <v>#REF!</v>
      </c>
      <c r="L271" s="20" t="e">
        <f>#REF!</f>
        <v>#REF!</v>
      </c>
      <c r="M271" s="20" t="e">
        <f>#REF!</f>
        <v>#REF!</v>
      </c>
      <c r="N271" s="20" t="e">
        <f>#REF!</f>
        <v>#REF!</v>
      </c>
      <c r="O271" s="20" t="e">
        <f>#REF!</f>
        <v>#REF!</v>
      </c>
      <c r="P271" s="20" t="e">
        <f>#REF!</f>
        <v>#REF!</v>
      </c>
      <c r="Q271" s="20" t="e">
        <f>#REF!</f>
        <v>#REF!</v>
      </c>
      <c r="R271" s="20" t="e">
        <f>#REF!</f>
        <v>#REF!</v>
      </c>
      <c r="S271" s="20" t="e">
        <f>#REF!</f>
        <v>#REF!</v>
      </c>
      <c r="T271" s="20" t="e">
        <f>#REF!</f>
        <v>#REF!</v>
      </c>
      <c r="U271" s="20" t="e">
        <f>#REF!</f>
        <v>#REF!</v>
      </c>
      <c r="V271" s="20" t="e">
        <f>#REF!</f>
        <v>#REF!</v>
      </c>
      <c r="W271" s="20" t="e">
        <f>#REF!</f>
        <v>#REF!</v>
      </c>
      <c r="X271" s="20" t="e">
        <f>#REF!</f>
        <v>#REF!</v>
      </c>
      <c r="Y271" s="20" t="e">
        <f>#REF!</f>
        <v>#REF!</v>
      </c>
      <c r="Z271" s="20" t="e">
        <f>#REF!</f>
        <v>#REF!</v>
      </c>
      <c r="AA271" s="20" t="e">
        <f>#REF!</f>
        <v>#REF!</v>
      </c>
      <c r="AB271" s="20" t="e">
        <f>#REF!</f>
        <v>#REF!</v>
      </c>
    </row>
    <row r="272" spans="1:28" x14ac:dyDescent="0.25">
      <c r="A272" s="33">
        <f>Données!A267</f>
        <v>262</v>
      </c>
      <c r="B272" s="33">
        <f>Données!B267</f>
        <v>0</v>
      </c>
      <c r="C272" s="36" t="e">
        <f>#REF!</f>
        <v>#REF!</v>
      </c>
      <c r="D272" s="26" t="e">
        <f>#REF!</f>
        <v>#REF!</v>
      </c>
      <c r="E272" s="24" t="e">
        <f>#REF!</f>
        <v>#REF!</v>
      </c>
      <c r="F272" s="24" t="e">
        <f>#REF!</f>
        <v>#REF!</v>
      </c>
      <c r="G272" s="26" t="e">
        <f>#REF!</f>
        <v>#REF!</v>
      </c>
      <c r="H272" s="26" t="e">
        <f>#REF!</f>
        <v>#REF!</v>
      </c>
      <c r="I272" s="20" t="e">
        <f>#REF!</f>
        <v>#REF!</v>
      </c>
      <c r="J272" s="20" t="e">
        <f>#REF!</f>
        <v>#REF!</v>
      </c>
      <c r="K272" s="20" t="e">
        <f>#REF!</f>
        <v>#REF!</v>
      </c>
      <c r="L272" s="20" t="e">
        <f>#REF!</f>
        <v>#REF!</v>
      </c>
      <c r="M272" s="20" t="e">
        <f>#REF!</f>
        <v>#REF!</v>
      </c>
      <c r="N272" s="20" t="e">
        <f>#REF!</f>
        <v>#REF!</v>
      </c>
      <c r="O272" s="20" t="e">
        <f>#REF!</f>
        <v>#REF!</v>
      </c>
      <c r="P272" s="20" t="e">
        <f>#REF!</f>
        <v>#REF!</v>
      </c>
      <c r="Q272" s="20" t="e">
        <f>#REF!</f>
        <v>#REF!</v>
      </c>
      <c r="R272" s="20" t="e">
        <f>#REF!</f>
        <v>#REF!</v>
      </c>
      <c r="S272" s="20" t="e">
        <f>#REF!</f>
        <v>#REF!</v>
      </c>
      <c r="T272" s="20" t="e">
        <f>#REF!</f>
        <v>#REF!</v>
      </c>
      <c r="U272" s="20" t="e">
        <f>#REF!</f>
        <v>#REF!</v>
      </c>
      <c r="V272" s="20" t="e">
        <f>#REF!</f>
        <v>#REF!</v>
      </c>
      <c r="W272" s="20" t="e">
        <f>#REF!</f>
        <v>#REF!</v>
      </c>
      <c r="X272" s="20" t="e">
        <f>#REF!</f>
        <v>#REF!</v>
      </c>
      <c r="Y272" s="20" t="e">
        <f>#REF!</f>
        <v>#REF!</v>
      </c>
      <c r="Z272" s="20" t="e">
        <f>#REF!</f>
        <v>#REF!</v>
      </c>
      <c r="AA272" s="20" t="e">
        <f>#REF!</f>
        <v>#REF!</v>
      </c>
      <c r="AB272" s="20" t="e">
        <f>#REF!</f>
        <v>#REF!</v>
      </c>
    </row>
    <row r="273" spans="1:28" x14ac:dyDescent="0.25">
      <c r="A273" s="33">
        <f>Données!A268</f>
        <v>263</v>
      </c>
      <c r="B273" s="33">
        <f>Données!B268</f>
        <v>0</v>
      </c>
      <c r="C273" s="36" t="e">
        <f>#REF!</f>
        <v>#REF!</v>
      </c>
      <c r="D273" s="26" t="e">
        <f>#REF!</f>
        <v>#REF!</v>
      </c>
      <c r="E273" s="24" t="e">
        <f>#REF!</f>
        <v>#REF!</v>
      </c>
      <c r="F273" s="24" t="e">
        <f>#REF!</f>
        <v>#REF!</v>
      </c>
      <c r="G273" s="26" t="e">
        <f>#REF!</f>
        <v>#REF!</v>
      </c>
      <c r="H273" s="26" t="e">
        <f>#REF!</f>
        <v>#REF!</v>
      </c>
      <c r="I273" s="20" t="e">
        <f>#REF!</f>
        <v>#REF!</v>
      </c>
      <c r="J273" s="20" t="e">
        <f>#REF!</f>
        <v>#REF!</v>
      </c>
      <c r="K273" s="20" t="e">
        <f>#REF!</f>
        <v>#REF!</v>
      </c>
      <c r="L273" s="20" t="e">
        <f>#REF!</f>
        <v>#REF!</v>
      </c>
      <c r="M273" s="20" t="e">
        <f>#REF!</f>
        <v>#REF!</v>
      </c>
      <c r="N273" s="20" t="e">
        <f>#REF!</f>
        <v>#REF!</v>
      </c>
      <c r="O273" s="20" t="e">
        <f>#REF!</f>
        <v>#REF!</v>
      </c>
      <c r="P273" s="20" t="e">
        <f>#REF!</f>
        <v>#REF!</v>
      </c>
      <c r="Q273" s="20" t="e">
        <f>#REF!</f>
        <v>#REF!</v>
      </c>
      <c r="R273" s="20" t="e">
        <f>#REF!</f>
        <v>#REF!</v>
      </c>
      <c r="S273" s="20" t="e">
        <f>#REF!</f>
        <v>#REF!</v>
      </c>
      <c r="T273" s="20" t="e">
        <f>#REF!</f>
        <v>#REF!</v>
      </c>
      <c r="U273" s="20" t="e">
        <f>#REF!</f>
        <v>#REF!</v>
      </c>
      <c r="V273" s="20" t="e">
        <f>#REF!</f>
        <v>#REF!</v>
      </c>
      <c r="W273" s="20" t="e">
        <f>#REF!</f>
        <v>#REF!</v>
      </c>
      <c r="X273" s="20" t="e">
        <f>#REF!</f>
        <v>#REF!</v>
      </c>
      <c r="Y273" s="20" t="e">
        <f>#REF!</f>
        <v>#REF!</v>
      </c>
      <c r="Z273" s="20" t="e">
        <f>#REF!</f>
        <v>#REF!</v>
      </c>
      <c r="AA273" s="20" t="e">
        <f>#REF!</f>
        <v>#REF!</v>
      </c>
      <c r="AB273" s="20" t="e">
        <f>#REF!</f>
        <v>#REF!</v>
      </c>
    </row>
    <row r="274" spans="1:28" x14ac:dyDescent="0.25">
      <c r="A274" s="33">
        <f>Données!A269</f>
        <v>264</v>
      </c>
      <c r="B274" s="33">
        <f>Données!B269</f>
        <v>0</v>
      </c>
      <c r="C274" s="36" t="e">
        <f>#REF!</f>
        <v>#REF!</v>
      </c>
      <c r="D274" s="26" t="e">
        <f>#REF!</f>
        <v>#REF!</v>
      </c>
      <c r="E274" s="24" t="e">
        <f>#REF!</f>
        <v>#REF!</v>
      </c>
      <c r="F274" s="24" t="e">
        <f>#REF!</f>
        <v>#REF!</v>
      </c>
      <c r="G274" s="26" t="e">
        <f>#REF!</f>
        <v>#REF!</v>
      </c>
      <c r="H274" s="26" t="e">
        <f>#REF!</f>
        <v>#REF!</v>
      </c>
      <c r="I274" s="20" t="e">
        <f>#REF!</f>
        <v>#REF!</v>
      </c>
      <c r="J274" s="20" t="e">
        <f>#REF!</f>
        <v>#REF!</v>
      </c>
      <c r="K274" s="20" t="e">
        <f>#REF!</f>
        <v>#REF!</v>
      </c>
      <c r="L274" s="20" t="e">
        <f>#REF!</f>
        <v>#REF!</v>
      </c>
      <c r="M274" s="20" t="e">
        <f>#REF!</f>
        <v>#REF!</v>
      </c>
      <c r="N274" s="20" t="e">
        <f>#REF!</f>
        <v>#REF!</v>
      </c>
      <c r="O274" s="20" t="e">
        <f>#REF!</f>
        <v>#REF!</v>
      </c>
      <c r="P274" s="20" t="e">
        <f>#REF!</f>
        <v>#REF!</v>
      </c>
      <c r="Q274" s="20" t="e">
        <f>#REF!</f>
        <v>#REF!</v>
      </c>
      <c r="R274" s="20" t="e">
        <f>#REF!</f>
        <v>#REF!</v>
      </c>
      <c r="S274" s="20" t="e">
        <f>#REF!</f>
        <v>#REF!</v>
      </c>
      <c r="T274" s="20" t="e">
        <f>#REF!</f>
        <v>#REF!</v>
      </c>
      <c r="U274" s="20" t="e">
        <f>#REF!</f>
        <v>#REF!</v>
      </c>
      <c r="V274" s="20" t="e">
        <f>#REF!</f>
        <v>#REF!</v>
      </c>
      <c r="W274" s="20" t="e">
        <f>#REF!</f>
        <v>#REF!</v>
      </c>
      <c r="X274" s="20" t="e">
        <f>#REF!</f>
        <v>#REF!</v>
      </c>
      <c r="Y274" s="20" t="e">
        <f>#REF!</f>
        <v>#REF!</v>
      </c>
      <c r="Z274" s="20" t="e">
        <f>#REF!</f>
        <v>#REF!</v>
      </c>
      <c r="AA274" s="20" t="e">
        <f>#REF!</f>
        <v>#REF!</v>
      </c>
      <c r="AB274" s="20" t="e">
        <f>#REF!</f>
        <v>#REF!</v>
      </c>
    </row>
    <row r="275" spans="1:28" x14ac:dyDescent="0.25">
      <c r="A275" s="33">
        <f>Données!A270</f>
        <v>265</v>
      </c>
      <c r="B275" s="33">
        <f>Données!B270</f>
        <v>0</v>
      </c>
      <c r="C275" s="36" t="e">
        <f>#REF!</f>
        <v>#REF!</v>
      </c>
      <c r="D275" s="26" t="e">
        <f>#REF!</f>
        <v>#REF!</v>
      </c>
      <c r="E275" s="24" t="e">
        <f>#REF!</f>
        <v>#REF!</v>
      </c>
      <c r="F275" s="24" t="e">
        <f>#REF!</f>
        <v>#REF!</v>
      </c>
      <c r="G275" s="26" t="e">
        <f>#REF!</f>
        <v>#REF!</v>
      </c>
      <c r="H275" s="26" t="e">
        <f>#REF!</f>
        <v>#REF!</v>
      </c>
      <c r="I275" s="20" t="e">
        <f>#REF!</f>
        <v>#REF!</v>
      </c>
      <c r="J275" s="20" t="e">
        <f>#REF!</f>
        <v>#REF!</v>
      </c>
      <c r="K275" s="20" t="e">
        <f>#REF!</f>
        <v>#REF!</v>
      </c>
      <c r="L275" s="20" t="e">
        <f>#REF!</f>
        <v>#REF!</v>
      </c>
      <c r="M275" s="20" t="e">
        <f>#REF!</f>
        <v>#REF!</v>
      </c>
      <c r="N275" s="20" t="e">
        <f>#REF!</f>
        <v>#REF!</v>
      </c>
      <c r="O275" s="20" t="e">
        <f>#REF!</f>
        <v>#REF!</v>
      </c>
      <c r="P275" s="20" t="e">
        <f>#REF!</f>
        <v>#REF!</v>
      </c>
      <c r="Q275" s="20" t="e">
        <f>#REF!</f>
        <v>#REF!</v>
      </c>
      <c r="R275" s="20" t="e">
        <f>#REF!</f>
        <v>#REF!</v>
      </c>
      <c r="S275" s="20" t="e">
        <f>#REF!</f>
        <v>#REF!</v>
      </c>
      <c r="T275" s="20" t="e">
        <f>#REF!</f>
        <v>#REF!</v>
      </c>
      <c r="U275" s="20" t="e">
        <f>#REF!</f>
        <v>#REF!</v>
      </c>
      <c r="V275" s="20" t="e">
        <f>#REF!</f>
        <v>#REF!</v>
      </c>
      <c r="W275" s="20" t="e">
        <f>#REF!</f>
        <v>#REF!</v>
      </c>
      <c r="X275" s="20" t="e">
        <f>#REF!</f>
        <v>#REF!</v>
      </c>
      <c r="Y275" s="20" t="e">
        <f>#REF!</f>
        <v>#REF!</v>
      </c>
      <c r="Z275" s="20" t="e">
        <f>#REF!</f>
        <v>#REF!</v>
      </c>
      <c r="AA275" s="20" t="e">
        <f>#REF!</f>
        <v>#REF!</v>
      </c>
      <c r="AB275" s="20" t="e">
        <f>#REF!</f>
        <v>#REF!</v>
      </c>
    </row>
    <row r="276" spans="1:28" x14ac:dyDescent="0.25">
      <c r="A276" s="33">
        <f>Données!A271</f>
        <v>266</v>
      </c>
      <c r="B276" s="33">
        <f>Données!B271</f>
        <v>0</v>
      </c>
      <c r="C276" s="36" t="e">
        <f>#REF!</f>
        <v>#REF!</v>
      </c>
      <c r="D276" s="26" t="e">
        <f>#REF!</f>
        <v>#REF!</v>
      </c>
      <c r="E276" s="24" t="e">
        <f>#REF!</f>
        <v>#REF!</v>
      </c>
      <c r="F276" s="24" t="e">
        <f>#REF!</f>
        <v>#REF!</v>
      </c>
      <c r="G276" s="26" t="e">
        <f>#REF!</f>
        <v>#REF!</v>
      </c>
      <c r="H276" s="26" t="e">
        <f>#REF!</f>
        <v>#REF!</v>
      </c>
      <c r="I276" s="20" t="e">
        <f>#REF!</f>
        <v>#REF!</v>
      </c>
      <c r="J276" s="20" t="e">
        <f>#REF!</f>
        <v>#REF!</v>
      </c>
      <c r="K276" s="20" t="e">
        <f>#REF!</f>
        <v>#REF!</v>
      </c>
      <c r="L276" s="20" t="e">
        <f>#REF!</f>
        <v>#REF!</v>
      </c>
      <c r="M276" s="20" t="e">
        <f>#REF!</f>
        <v>#REF!</v>
      </c>
      <c r="N276" s="20" t="e">
        <f>#REF!</f>
        <v>#REF!</v>
      </c>
      <c r="O276" s="20" t="e">
        <f>#REF!</f>
        <v>#REF!</v>
      </c>
      <c r="P276" s="20" t="e">
        <f>#REF!</f>
        <v>#REF!</v>
      </c>
      <c r="Q276" s="20" t="e">
        <f>#REF!</f>
        <v>#REF!</v>
      </c>
      <c r="R276" s="20" t="e">
        <f>#REF!</f>
        <v>#REF!</v>
      </c>
      <c r="S276" s="20" t="e">
        <f>#REF!</f>
        <v>#REF!</v>
      </c>
      <c r="T276" s="20" t="e">
        <f>#REF!</f>
        <v>#REF!</v>
      </c>
      <c r="U276" s="20" t="e">
        <f>#REF!</f>
        <v>#REF!</v>
      </c>
      <c r="V276" s="20" t="e">
        <f>#REF!</f>
        <v>#REF!</v>
      </c>
      <c r="W276" s="20" t="e">
        <f>#REF!</f>
        <v>#REF!</v>
      </c>
      <c r="X276" s="20" t="e">
        <f>#REF!</f>
        <v>#REF!</v>
      </c>
      <c r="Y276" s="20" t="e">
        <f>#REF!</f>
        <v>#REF!</v>
      </c>
      <c r="Z276" s="20" t="e">
        <f>#REF!</f>
        <v>#REF!</v>
      </c>
      <c r="AA276" s="20" t="e">
        <f>#REF!</f>
        <v>#REF!</v>
      </c>
      <c r="AB276" s="20" t="e">
        <f>#REF!</f>
        <v>#REF!</v>
      </c>
    </row>
    <row r="277" spans="1:28" x14ac:dyDescent="0.25">
      <c r="A277" s="33">
        <f>Données!A272</f>
        <v>267</v>
      </c>
      <c r="B277" s="33">
        <f>Données!B272</f>
        <v>0</v>
      </c>
      <c r="C277" s="36" t="e">
        <f>#REF!</f>
        <v>#REF!</v>
      </c>
      <c r="D277" s="26" t="e">
        <f>#REF!</f>
        <v>#REF!</v>
      </c>
      <c r="E277" s="24" t="e">
        <f>#REF!</f>
        <v>#REF!</v>
      </c>
      <c r="F277" s="24" t="e">
        <f>#REF!</f>
        <v>#REF!</v>
      </c>
      <c r="G277" s="26" t="e">
        <f>#REF!</f>
        <v>#REF!</v>
      </c>
      <c r="H277" s="26" t="e">
        <f>#REF!</f>
        <v>#REF!</v>
      </c>
      <c r="I277" s="20" t="e">
        <f>#REF!</f>
        <v>#REF!</v>
      </c>
      <c r="J277" s="20" t="e">
        <f>#REF!</f>
        <v>#REF!</v>
      </c>
      <c r="K277" s="20" t="e">
        <f>#REF!</f>
        <v>#REF!</v>
      </c>
      <c r="L277" s="20" t="e">
        <f>#REF!</f>
        <v>#REF!</v>
      </c>
      <c r="M277" s="20" t="e">
        <f>#REF!</f>
        <v>#REF!</v>
      </c>
      <c r="N277" s="20" t="e">
        <f>#REF!</f>
        <v>#REF!</v>
      </c>
      <c r="O277" s="20" t="e">
        <f>#REF!</f>
        <v>#REF!</v>
      </c>
      <c r="P277" s="20" t="e">
        <f>#REF!</f>
        <v>#REF!</v>
      </c>
      <c r="Q277" s="20" t="e">
        <f>#REF!</f>
        <v>#REF!</v>
      </c>
      <c r="R277" s="20" t="e">
        <f>#REF!</f>
        <v>#REF!</v>
      </c>
      <c r="S277" s="20" t="e">
        <f>#REF!</f>
        <v>#REF!</v>
      </c>
      <c r="T277" s="20" t="e">
        <f>#REF!</f>
        <v>#REF!</v>
      </c>
      <c r="U277" s="20" t="e">
        <f>#REF!</f>
        <v>#REF!</v>
      </c>
      <c r="V277" s="20" t="e">
        <f>#REF!</f>
        <v>#REF!</v>
      </c>
      <c r="W277" s="20" t="e">
        <f>#REF!</f>
        <v>#REF!</v>
      </c>
      <c r="X277" s="20" t="e">
        <f>#REF!</f>
        <v>#REF!</v>
      </c>
      <c r="Y277" s="20" t="e">
        <f>#REF!</f>
        <v>#REF!</v>
      </c>
      <c r="Z277" s="20" t="e">
        <f>#REF!</f>
        <v>#REF!</v>
      </c>
      <c r="AA277" s="20" t="e">
        <f>#REF!</f>
        <v>#REF!</v>
      </c>
      <c r="AB277" s="20" t="e">
        <f>#REF!</f>
        <v>#REF!</v>
      </c>
    </row>
    <row r="278" spans="1:28" x14ac:dyDescent="0.25">
      <c r="A278" s="33">
        <f>Données!A273</f>
        <v>268</v>
      </c>
      <c r="B278" s="33">
        <f>Données!B273</f>
        <v>0</v>
      </c>
      <c r="C278" s="36" t="e">
        <f>#REF!</f>
        <v>#REF!</v>
      </c>
      <c r="D278" s="26" t="e">
        <f>#REF!</f>
        <v>#REF!</v>
      </c>
      <c r="E278" s="24" t="e">
        <f>#REF!</f>
        <v>#REF!</v>
      </c>
      <c r="F278" s="24" t="e">
        <f>#REF!</f>
        <v>#REF!</v>
      </c>
      <c r="G278" s="26" t="e">
        <f>#REF!</f>
        <v>#REF!</v>
      </c>
      <c r="H278" s="26" t="e">
        <f>#REF!</f>
        <v>#REF!</v>
      </c>
      <c r="I278" s="20" t="e">
        <f>#REF!</f>
        <v>#REF!</v>
      </c>
      <c r="J278" s="20" t="e">
        <f>#REF!</f>
        <v>#REF!</v>
      </c>
      <c r="K278" s="20" t="e">
        <f>#REF!</f>
        <v>#REF!</v>
      </c>
      <c r="L278" s="20" t="e">
        <f>#REF!</f>
        <v>#REF!</v>
      </c>
      <c r="M278" s="20" t="e">
        <f>#REF!</f>
        <v>#REF!</v>
      </c>
      <c r="N278" s="20" t="e">
        <f>#REF!</f>
        <v>#REF!</v>
      </c>
      <c r="O278" s="20" t="e">
        <f>#REF!</f>
        <v>#REF!</v>
      </c>
      <c r="P278" s="20" t="e">
        <f>#REF!</f>
        <v>#REF!</v>
      </c>
      <c r="Q278" s="20" t="e">
        <f>#REF!</f>
        <v>#REF!</v>
      </c>
      <c r="R278" s="20" t="e">
        <f>#REF!</f>
        <v>#REF!</v>
      </c>
      <c r="S278" s="20" t="e">
        <f>#REF!</f>
        <v>#REF!</v>
      </c>
      <c r="T278" s="20" t="e">
        <f>#REF!</f>
        <v>#REF!</v>
      </c>
      <c r="U278" s="20" t="e">
        <f>#REF!</f>
        <v>#REF!</v>
      </c>
      <c r="V278" s="20" t="e">
        <f>#REF!</f>
        <v>#REF!</v>
      </c>
      <c r="W278" s="20" t="e">
        <f>#REF!</f>
        <v>#REF!</v>
      </c>
      <c r="X278" s="20" t="e">
        <f>#REF!</f>
        <v>#REF!</v>
      </c>
      <c r="Y278" s="20" t="e">
        <f>#REF!</f>
        <v>#REF!</v>
      </c>
      <c r="Z278" s="20" t="e">
        <f>#REF!</f>
        <v>#REF!</v>
      </c>
      <c r="AA278" s="20" t="e">
        <f>#REF!</f>
        <v>#REF!</v>
      </c>
      <c r="AB278" s="20" t="e">
        <f>#REF!</f>
        <v>#REF!</v>
      </c>
    </row>
    <row r="279" spans="1:28" x14ac:dyDescent="0.25">
      <c r="A279" s="33">
        <f>Données!A274</f>
        <v>269</v>
      </c>
      <c r="B279" s="33">
        <f>Données!B274</f>
        <v>0</v>
      </c>
      <c r="C279" s="36" t="e">
        <f>#REF!</f>
        <v>#REF!</v>
      </c>
      <c r="D279" s="26" t="e">
        <f>#REF!</f>
        <v>#REF!</v>
      </c>
      <c r="E279" s="24" t="e">
        <f>#REF!</f>
        <v>#REF!</v>
      </c>
      <c r="F279" s="24" t="e">
        <f>#REF!</f>
        <v>#REF!</v>
      </c>
      <c r="G279" s="26" t="e">
        <f>#REF!</f>
        <v>#REF!</v>
      </c>
      <c r="H279" s="26" t="e">
        <f>#REF!</f>
        <v>#REF!</v>
      </c>
      <c r="I279" s="20" t="e">
        <f>#REF!</f>
        <v>#REF!</v>
      </c>
      <c r="J279" s="20" t="e">
        <f>#REF!</f>
        <v>#REF!</v>
      </c>
      <c r="K279" s="20" t="e">
        <f>#REF!</f>
        <v>#REF!</v>
      </c>
      <c r="L279" s="20" t="e">
        <f>#REF!</f>
        <v>#REF!</v>
      </c>
      <c r="M279" s="20" t="e">
        <f>#REF!</f>
        <v>#REF!</v>
      </c>
      <c r="N279" s="20" t="e">
        <f>#REF!</f>
        <v>#REF!</v>
      </c>
      <c r="O279" s="20" t="e">
        <f>#REF!</f>
        <v>#REF!</v>
      </c>
      <c r="P279" s="20" t="e">
        <f>#REF!</f>
        <v>#REF!</v>
      </c>
      <c r="Q279" s="20" t="e">
        <f>#REF!</f>
        <v>#REF!</v>
      </c>
      <c r="R279" s="20" t="e">
        <f>#REF!</f>
        <v>#REF!</v>
      </c>
      <c r="S279" s="20" t="e">
        <f>#REF!</f>
        <v>#REF!</v>
      </c>
      <c r="T279" s="20" t="e">
        <f>#REF!</f>
        <v>#REF!</v>
      </c>
      <c r="U279" s="20" t="e">
        <f>#REF!</f>
        <v>#REF!</v>
      </c>
      <c r="V279" s="20" t="e">
        <f>#REF!</f>
        <v>#REF!</v>
      </c>
      <c r="W279" s="20" t="e">
        <f>#REF!</f>
        <v>#REF!</v>
      </c>
      <c r="X279" s="20" t="e">
        <f>#REF!</f>
        <v>#REF!</v>
      </c>
      <c r="Y279" s="20" t="e">
        <f>#REF!</f>
        <v>#REF!</v>
      </c>
      <c r="Z279" s="20" t="e">
        <f>#REF!</f>
        <v>#REF!</v>
      </c>
      <c r="AA279" s="20" t="e">
        <f>#REF!</f>
        <v>#REF!</v>
      </c>
      <c r="AB279" s="20" t="e">
        <f>#REF!</f>
        <v>#REF!</v>
      </c>
    </row>
    <row r="280" spans="1:28" x14ac:dyDescent="0.25">
      <c r="A280" s="33">
        <f>Données!A275</f>
        <v>270</v>
      </c>
      <c r="B280" s="33">
        <f>Données!B275</f>
        <v>0</v>
      </c>
      <c r="C280" s="36" t="e">
        <f>#REF!</f>
        <v>#REF!</v>
      </c>
      <c r="D280" s="26" t="e">
        <f>#REF!</f>
        <v>#REF!</v>
      </c>
      <c r="E280" s="24" t="e">
        <f>#REF!</f>
        <v>#REF!</v>
      </c>
      <c r="F280" s="24" t="e">
        <f>#REF!</f>
        <v>#REF!</v>
      </c>
      <c r="G280" s="26" t="e">
        <f>#REF!</f>
        <v>#REF!</v>
      </c>
      <c r="H280" s="26" t="e">
        <f>#REF!</f>
        <v>#REF!</v>
      </c>
      <c r="I280" s="20" t="e">
        <f>#REF!</f>
        <v>#REF!</v>
      </c>
      <c r="J280" s="20" t="e">
        <f>#REF!</f>
        <v>#REF!</v>
      </c>
      <c r="K280" s="20" t="e">
        <f>#REF!</f>
        <v>#REF!</v>
      </c>
      <c r="L280" s="20" t="e">
        <f>#REF!</f>
        <v>#REF!</v>
      </c>
      <c r="M280" s="20" t="e">
        <f>#REF!</f>
        <v>#REF!</v>
      </c>
      <c r="N280" s="20" t="e">
        <f>#REF!</f>
        <v>#REF!</v>
      </c>
      <c r="O280" s="20" t="e">
        <f>#REF!</f>
        <v>#REF!</v>
      </c>
      <c r="P280" s="20" t="e">
        <f>#REF!</f>
        <v>#REF!</v>
      </c>
      <c r="Q280" s="20" t="e">
        <f>#REF!</f>
        <v>#REF!</v>
      </c>
      <c r="R280" s="20" t="e">
        <f>#REF!</f>
        <v>#REF!</v>
      </c>
      <c r="S280" s="20" t="e">
        <f>#REF!</f>
        <v>#REF!</v>
      </c>
      <c r="T280" s="20" t="e">
        <f>#REF!</f>
        <v>#REF!</v>
      </c>
      <c r="U280" s="20" t="e">
        <f>#REF!</f>
        <v>#REF!</v>
      </c>
      <c r="V280" s="20" t="e">
        <f>#REF!</f>
        <v>#REF!</v>
      </c>
      <c r="W280" s="20" t="e">
        <f>#REF!</f>
        <v>#REF!</v>
      </c>
      <c r="X280" s="20" t="e">
        <f>#REF!</f>
        <v>#REF!</v>
      </c>
      <c r="Y280" s="20" t="e">
        <f>#REF!</f>
        <v>#REF!</v>
      </c>
      <c r="Z280" s="20" t="e">
        <f>#REF!</f>
        <v>#REF!</v>
      </c>
      <c r="AA280" s="20" t="e">
        <f>#REF!</f>
        <v>#REF!</v>
      </c>
      <c r="AB280" s="20" t="e">
        <f>#REF!</f>
        <v>#REF!</v>
      </c>
    </row>
    <row r="281" spans="1:28" x14ac:dyDescent="0.25">
      <c r="A281" s="33">
        <f>Données!A276</f>
        <v>271</v>
      </c>
      <c r="B281" s="33">
        <f>Données!B276</f>
        <v>0</v>
      </c>
      <c r="C281" s="36" t="e">
        <f>#REF!</f>
        <v>#REF!</v>
      </c>
      <c r="D281" s="26" t="e">
        <f>#REF!</f>
        <v>#REF!</v>
      </c>
      <c r="E281" s="24" t="e">
        <f>#REF!</f>
        <v>#REF!</v>
      </c>
      <c r="F281" s="24" t="e">
        <f>#REF!</f>
        <v>#REF!</v>
      </c>
      <c r="G281" s="26" t="e">
        <f>#REF!</f>
        <v>#REF!</v>
      </c>
      <c r="H281" s="26" t="e">
        <f>#REF!</f>
        <v>#REF!</v>
      </c>
      <c r="I281" s="20" t="e">
        <f>#REF!</f>
        <v>#REF!</v>
      </c>
      <c r="J281" s="20" t="e">
        <f>#REF!</f>
        <v>#REF!</v>
      </c>
      <c r="K281" s="20" t="e">
        <f>#REF!</f>
        <v>#REF!</v>
      </c>
      <c r="L281" s="20" t="e">
        <f>#REF!</f>
        <v>#REF!</v>
      </c>
      <c r="M281" s="20" t="e">
        <f>#REF!</f>
        <v>#REF!</v>
      </c>
      <c r="N281" s="20" t="e">
        <f>#REF!</f>
        <v>#REF!</v>
      </c>
      <c r="O281" s="20" t="e">
        <f>#REF!</f>
        <v>#REF!</v>
      </c>
      <c r="P281" s="20" t="e">
        <f>#REF!</f>
        <v>#REF!</v>
      </c>
      <c r="Q281" s="20" t="e">
        <f>#REF!</f>
        <v>#REF!</v>
      </c>
      <c r="R281" s="20" t="e">
        <f>#REF!</f>
        <v>#REF!</v>
      </c>
      <c r="S281" s="20" t="e">
        <f>#REF!</f>
        <v>#REF!</v>
      </c>
      <c r="T281" s="20" t="e">
        <f>#REF!</f>
        <v>#REF!</v>
      </c>
      <c r="U281" s="20" t="e">
        <f>#REF!</f>
        <v>#REF!</v>
      </c>
      <c r="V281" s="20" t="e">
        <f>#REF!</f>
        <v>#REF!</v>
      </c>
      <c r="W281" s="20" t="e">
        <f>#REF!</f>
        <v>#REF!</v>
      </c>
      <c r="X281" s="20" t="e">
        <f>#REF!</f>
        <v>#REF!</v>
      </c>
      <c r="Y281" s="20" t="e">
        <f>#REF!</f>
        <v>#REF!</v>
      </c>
      <c r="Z281" s="20" t="e">
        <f>#REF!</f>
        <v>#REF!</v>
      </c>
      <c r="AA281" s="20" t="e">
        <f>#REF!</f>
        <v>#REF!</v>
      </c>
      <c r="AB281" s="20" t="e">
        <f>#REF!</f>
        <v>#REF!</v>
      </c>
    </row>
    <row r="282" spans="1:28" x14ac:dyDescent="0.25">
      <c r="A282" s="33">
        <f>Données!A277</f>
        <v>272</v>
      </c>
      <c r="B282" s="33">
        <f>Données!B277</f>
        <v>0</v>
      </c>
      <c r="C282" s="36" t="e">
        <f>#REF!</f>
        <v>#REF!</v>
      </c>
      <c r="D282" s="26" t="e">
        <f>#REF!</f>
        <v>#REF!</v>
      </c>
      <c r="E282" s="24" t="e">
        <f>#REF!</f>
        <v>#REF!</v>
      </c>
      <c r="F282" s="24" t="e">
        <f>#REF!</f>
        <v>#REF!</v>
      </c>
      <c r="G282" s="26" t="e">
        <f>#REF!</f>
        <v>#REF!</v>
      </c>
      <c r="H282" s="26" t="e">
        <f>#REF!</f>
        <v>#REF!</v>
      </c>
      <c r="I282" s="20" t="e">
        <f>#REF!</f>
        <v>#REF!</v>
      </c>
      <c r="J282" s="20" t="e">
        <f>#REF!</f>
        <v>#REF!</v>
      </c>
      <c r="K282" s="20" t="e">
        <f>#REF!</f>
        <v>#REF!</v>
      </c>
      <c r="L282" s="20" t="e">
        <f>#REF!</f>
        <v>#REF!</v>
      </c>
      <c r="M282" s="20" t="e">
        <f>#REF!</f>
        <v>#REF!</v>
      </c>
      <c r="N282" s="20" t="e">
        <f>#REF!</f>
        <v>#REF!</v>
      </c>
      <c r="O282" s="20" t="e">
        <f>#REF!</f>
        <v>#REF!</v>
      </c>
      <c r="P282" s="20" t="e">
        <f>#REF!</f>
        <v>#REF!</v>
      </c>
      <c r="Q282" s="20" t="e">
        <f>#REF!</f>
        <v>#REF!</v>
      </c>
      <c r="R282" s="20" t="e">
        <f>#REF!</f>
        <v>#REF!</v>
      </c>
      <c r="S282" s="20" t="e">
        <f>#REF!</f>
        <v>#REF!</v>
      </c>
      <c r="T282" s="20" t="e">
        <f>#REF!</f>
        <v>#REF!</v>
      </c>
      <c r="U282" s="20" t="e">
        <f>#REF!</f>
        <v>#REF!</v>
      </c>
      <c r="V282" s="20" t="e">
        <f>#REF!</f>
        <v>#REF!</v>
      </c>
      <c r="W282" s="20" t="e">
        <f>#REF!</f>
        <v>#REF!</v>
      </c>
      <c r="X282" s="20" t="e">
        <f>#REF!</f>
        <v>#REF!</v>
      </c>
      <c r="Y282" s="20" t="e">
        <f>#REF!</f>
        <v>#REF!</v>
      </c>
      <c r="Z282" s="20" t="e">
        <f>#REF!</f>
        <v>#REF!</v>
      </c>
      <c r="AA282" s="20" t="e">
        <f>#REF!</f>
        <v>#REF!</v>
      </c>
      <c r="AB282" s="20" t="e">
        <f>#REF!</f>
        <v>#REF!</v>
      </c>
    </row>
    <row r="283" spans="1:28" x14ac:dyDescent="0.25">
      <c r="A283" s="33">
        <f>Données!A278</f>
        <v>273</v>
      </c>
      <c r="B283" s="33">
        <f>Données!B278</f>
        <v>0</v>
      </c>
      <c r="C283" s="36" t="e">
        <f>#REF!</f>
        <v>#REF!</v>
      </c>
      <c r="D283" s="26" t="e">
        <f>#REF!</f>
        <v>#REF!</v>
      </c>
      <c r="E283" s="24" t="e">
        <f>#REF!</f>
        <v>#REF!</v>
      </c>
      <c r="F283" s="24" t="e">
        <f>#REF!</f>
        <v>#REF!</v>
      </c>
      <c r="G283" s="26" t="e">
        <f>#REF!</f>
        <v>#REF!</v>
      </c>
      <c r="H283" s="26" t="e">
        <f>#REF!</f>
        <v>#REF!</v>
      </c>
      <c r="I283" s="20" t="e">
        <f>#REF!</f>
        <v>#REF!</v>
      </c>
      <c r="J283" s="20" t="e">
        <f>#REF!</f>
        <v>#REF!</v>
      </c>
      <c r="K283" s="20" t="e">
        <f>#REF!</f>
        <v>#REF!</v>
      </c>
      <c r="L283" s="20" t="e">
        <f>#REF!</f>
        <v>#REF!</v>
      </c>
      <c r="M283" s="20" t="e">
        <f>#REF!</f>
        <v>#REF!</v>
      </c>
      <c r="N283" s="20" t="e">
        <f>#REF!</f>
        <v>#REF!</v>
      </c>
      <c r="O283" s="20" t="e">
        <f>#REF!</f>
        <v>#REF!</v>
      </c>
      <c r="P283" s="20" t="e">
        <f>#REF!</f>
        <v>#REF!</v>
      </c>
      <c r="Q283" s="20" t="e">
        <f>#REF!</f>
        <v>#REF!</v>
      </c>
      <c r="R283" s="20" t="e">
        <f>#REF!</f>
        <v>#REF!</v>
      </c>
      <c r="S283" s="20" t="e">
        <f>#REF!</f>
        <v>#REF!</v>
      </c>
      <c r="T283" s="20" t="e">
        <f>#REF!</f>
        <v>#REF!</v>
      </c>
      <c r="U283" s="20" t="e">
        <f>#REF!</f>
        <v>#REF!</v>
      </c>
      <c r="V283" s="20" t="e">
        <f>#REF!</f>
        <v>#REF!</v>
      </c>
      <c r="W283" s="20" t="e">
        <f>#REF!</f>
        <v>#REF!</v>
      </c>
      <c r="X283" s="20" t="e">
        <f>#REF!</f>
        <v>#REF!</v>
      </c>
      <c r="Y283" s="20" t="e">
        <f>#REF!</f>
        <v>#REF!</v>
      </c>
      <c r="Z283" s="20" t="e">
        <f>#REF!</f>
        <v>#REF!</v>
      </c>
      <c r="AA283" s="20" t="e">
        <f>#REF!</f>
        <v>#REF!</v>
      </c>
      <c r="AB283" s="20" t="e">
        <f>#REF!</f>
        <v>#REF!</v>
      </c>
    </row>
    <row r="284" spans="1:28" x14ac:dyDescent="0.25">
      <c r="A284" s="33">
        <f>Données!A279</f>
        <v>274</v>
      </c>
      <c r="B284" s="33">
        <f>Données!B279</f>
        <v>0</v>
      </c>
      <c r="C284" s="36" t="e">
        <f>#REF!</f>
        <v>#REF!</v>
      </c>
      <c r="D284" s="26" t="e">
        <f>#REF!</f>
        <v>#REF!</v>
      </c>
      <c r="E284" s="24" t="e">
        <f>#REF!</f>
        <v>#REF!</v>
      </c>
      <c r="F284" s="24" t="e">
        <f>#REF!</f>
        <v>#REF!</v>
      </c>
      <c r="G284" s="26" t="e">
        <f>#REF!</f>
        <v>#REF!</v>
      </c>
      <c r="H284" s="26" t="e">
        <f>#REF!</f>
        <v>#REF!</v>
      </c>
      <c r="I284" s="20" t="e">
        <f>#REF!</f>
        <v>#REF!</v>
      </c>
      <c r="J284" s="20" t="e">
        <f>#REF!</f>
        <v>#REF!</v>
      </c>
      <c r="K284" s="20" t="e">
        <f>#REF!</f>
        <v>#REF!</v>
      </c>
      <c r="L284" s="20" t="e">
        <f>#REF!</f>
        <v>#REF!</v>
      </c>
      <c r="M284" s="20" t="e">
        <f>#REF!</f>
        <v>#REF!</v>
      </c>
      <c r="N284" s="20" t="e">
        <f>#REF!</f>
        <v>#REF!</v>
      </c>
      <c r="O284" s="20" t="e">
        <f>#REF!</f>
        <v>#REF!</v>
      </c>
      <c r="P284" s="20" t="e">
        <f>#REF!</f>
        <v>#REF!</v>
      </c>
      <c r="Q284" s="20" t="e">
        <f>#REF!</f>
        <v>#REF!</v>
      </c>
      <c r="R284" s="20" t="e">
        <f>#REF!</f>
        <v>#REF!</v>
      </c>
      <c r="S284" s="20" t="e">
        <f>#REF!</f>
        <v>#REF!</v>
      </c>
      <c r="T284" s="20" t="e">
        <f>#REF!</f>
        <v>#REF!</v>
      </c>
      <c r="U284" s="20" t="e">
        <f>#REF!</f>
        <v>#REF!</v>
      </c>
      <c r="V284" s="20" t="e">
        <f>#REF!</f>
        <v>#REF!</v>
      </c>
      <c r="W284" s="20" t="e">
        <f>#REF!</f>
        <v>#REF!</v>
      </c>
      <c r="X284" s="20" t="e">
        <f>#REF!</f>
        <v>#REF!</v>
      </c>
      <c r="Y284" s="20" t="e">
        <f>#REF!</f>
        <v>#REF!</v>
      </c>
      <c r="Z284" s="20" t="e">
        <f>#REF!</f>
        <v>#REF!</v>
      </c>
      <c r="AA284" s="20" t="e">
        <f>#REF!</f>
        <v>#REF!</v>
      </c>
      <c r="AB284" s="20" t="e">
        <f>#REF!</f>
        <v>#REF!</v>
      </c>
    </row>
    <row r="285" spans="1:28" x14ac:dyDescent="0.25">
      <c r="A285" s="33">
        <f>Données!A280</f>
        <v>275</v>
      </c>
      <c r="B285" s="33">
        <f>Données!B280</f>
        <v>0</v>
      </c>
      <c r="C285" s="36" t="e">
        <f>#REF!</f>
        <v>#REF!</v>
      </c>
      <c r="D285" s="26" t="e">
        <f>#REF!</f>
        <v>#REF!</v>
      </c>
      <c r="E285" s="24" t="e">
        <f>#REF!</f>
        <v>#REF!</v>
      </c>
      <c r="F285" s="24" t="e">
        <f>#REF!</f>
        <v>#REF!</v>
      </c>
      <c r="G285" s="26" t="e">
        <f>#REF!</f>
        <v>#REF!</v>
      </c>
      <c r="H285" s="26" t="e">
        <f>#REF!</f>
        <v>#REF!</v>
      </c>
      <c r="I285" s="20" t="e">
        <f>#REF!</f>
        <v>#REF!</v>
      </c>
      <c r="J285" s="20" t="e">
        <f>#REF!</f>
        <v>#REF!</v>
      </c>
      <c r="K285" s="20" t="e">
        <f>#REF!</f>
        <v>#REF!</v>
      </c>
      <c r="L285" s="20" t="e">
        <f>#REF!</f>
        <v>#REF!</v>
      </c>
      <c r="M285" s="20" t="e">
        <f>#REF!</f>
        <v>#REF!</v>
      </c>
      <c r="N285" s="20" t="e">
        <f>#REF!</f>
        <v>#REF!</v>
      </c>
      <c r="O285" s="20" t="e">
        <f>#REF!</f>
        <v>#REF!</v>
      </c>
      <c r="P285" s="20" t="e">
        <f>#REF!</f>
        <v>#REF!</v>
      </c>
      <c r="Q285" s="20" t="e">
        <f>#REF!</f>
        <v>#REF!</v>
      </c>
      <c r="R285" s="20" t="e">
        <f>#REF!</f>
        <v>#REF!</v>
      </c>
      <c r="S285" s="20" t="e">
        <f>#REF!</f>
        <v>#REF!</v>
      </c>
      <c r="T285" s="20" t="e">
        <f>#REF!</f>
        <v>#REF!</v>
      </c>
      <c r="U285" s="20" t="e">
        <f>#REF!</f>
        <v>#REF!</v>
      </c>
      <c r="V285" s="20" t="e">
        <f>#REF!</f>
        <v>#REF!</v>
      </c>
      <c r="W285" s="20" t="e">
        <f>#REF!</f>
        <v>#REF!</v>
      </c>
      <c r="X285" s="20" t="e">
        <f>#REF!</f>
        <v>#REF!</v>
      </c>
      <c r="Y285" s="20" t="e">
        <f>#REF!</f>
        <v>#REF!</v>
      </c>
      <c r="Z285" s="20" t="e">
        <f>#REF!</f>
        <v>#REF!</v>
      </c>
      <c r="AA285" s="20" t="e">
        <f>#REF!</f>
        <v>#REF!</v>
      </c>
      <c r="AB285" s="20" t="e">
        <f>#REF!</f>
        <v>#REF!</v>
      </c>
    </row>
    <row r="286" spans="1:28" x14ac:dyDescent="0.25">
      <c r="A286" s="33">
        <f>Données!A281</f>
        <v>276</v>
      </c>
      <c r="B286" s="33">
        <f>Données!B281</f>
        <v>0</v>
      </c>
      <c r="C286" s="36" t="e">
        <f>#REF!</f>
        <v>#REF!</v>
      </c>
      <c r="D286" s="26" t="e">
        <f>#REF!</f>
        <v>#REF!</v>
      </c>
      <c r="E286" s="24" t="e">
        <f>#REF!</f>
        <v>#REF!</v>
      </c>
      <c r="F286" s="24" t="e">
        <f>#REF!</f>
        <v>#REF!</v>
      </c>
      <c r="G286" s="26" t="e">
        <f>#REF!</f>
        <v>#REF!</v>
      </c>
      <c r="H286" s="26" t="e">
        <f>#REF!</f>
        <v>#REF!</v>
      </c>
      <c r="I286" s="20" t="e">
        <f>#REF!</f>
        <v>#REF!</v>
      </c>
      <c r="J286" s="20" t="e">
        <f>#REF!</f>
        <v>#REF!</v>
      </c>
      <c r="K286" s="20" t="e">
        <f>#REF!</f>
        <v>#REF!</v>
      </c>
      <c r="L286" s="20" t="e">
        <f>#REF!</f>
        <v>#REF!</v>
      </c>
      <c r="M286" s="20" t="e">
        <f>#REF!</f>
        <v>#REF!</v>
      </c>
      <c r="N286" s="20" t="e">
        <f>#REF!</f>
        <v>#REF!</v>
      </c>
      <c r="O286" s="20" t="e">
        <f>#REF!</f>
        <v>#REF!</v>
      </c>
      <c r="P286" s="20" t="e">
        <f>#REF!</f>
        <v>#REF!</v>
      </c>
      <c r="Q286" s="20" t="e">
        <f>#REF!</f>
        <v>#REF!</v>
      </c>
      <c r="R286" s="20" t="e">
        <f>#REF!</f>
        <v>#REF!</v>
      </c>
      <c r="S286" s="20" t="e">
        <f>#REF!</f>
        <v>#REF!</v>
      </c>
      <c r="T286" s="20" t="e">
        <f>#REF!</f>
        <v>#REF!</v>
      </c>
      <c r="U286" s="20" t="e">
        <f>#REF!</f>
        <v>#REF!</v>
      </c>
      <c r="V286" s="20" t="e">
        <f>#REF!</f>
        <v>#REF!</v>
      </c>
      <c r="W286" s="20" t="e">
        <f>#REF!</f>
        <v>#REF!</v>
      </c>
      <c r="X286" s="20" t="e">
        <f>#REF!</f>
        <v>#REF!</v>
      </c>
      <c r="Y286" s="20" t="e">
        <f>#REF!</f>
        <v>#REF!</v>
      </c>
      <c r="Z286" s="20" t="e">
        <f>#REF!</f>
        <v>#REF!</v>
      </c>
      <c r="AA286" s="20" t="e">
        <f>#REF!</f>
        <v>#REF!</v>
      </c>
      <c r="AB286" s="20" t="e">
        <f>#REF!</f>
        <v>#REF!</v>
      </c>
    </row>
    <row r="287" spans="1:28" x14ac:dyDescent="0.25">
      <c r="A287" s="33">
        <f>Données!A282</f>
        <v>277</v>
      </c>
      <c r="B287" s="33">
        <f>Données!B282</f>
        <v>0</v>
      </c>
      <c r="C287" s="36" t="e">
        <f>#REF!</f>
        <v>#REF!</v>
      </c>
      <c r="D287" s="26" t="e">
        <f>#REF!</f>
        <v>#REF!</v>
      </c>
      <c r="E287" s="24" t="e">
        <f>#REF!</f>
        <v>#REF!</v>
      </c>
      <c r="F287" s="24" t="e">
        <f>#REF!</f>
        <v>#REF!</v>
      </c>
      <c r="G287" s="26" t="e">
        <f>#REF!</f>
        <v>#REF!</v>
      </c>
      <c r="H287" s="26" t="e">
        <f>#REF!</f>
        <v>#REF!</v>
      </c>
      <c r="I287" s="20" t="e">
        <f>#REF!</f>
        <v>#REF!</v>
      </c>
      <c r="J287" s="20" t="e">
        <f>#REF!</f>
        <v>#REF!</v>
      </c>
      <c r="K287" s="20" t="e">
        <f>#REF!</f>
        <v>#REF!</v>
      </c>
      <c r="L287" s="20" t="e">
        <f>#REF!</f>
        <v>#REF!</v>
      </c>
      <c r="M287" s="20" t="e">
        <f>#REF!</f>
        <v>#REF!</v>
      </c>
      <c r="N287" s="20" t="e">
        <f>#REF!</f>
        <v>#REF!</v>
      </c>
      <c r="O287" s="20" t="e">
        <f>#REF!</f>
        <v>#REF!</v>
      </c>
      <c r="P287" s="20" t="e">
        <f>#REF!</f>
        <v>#REF!</v>
      </c>
      <c r="Q287" s="20" t="e">
        <f>#REF!</f>
        <v>#REF!</v>
      </c>
      <c r="R287" s="20" t="e">
        <f>#REF!</f>
        <v>#REF!</v>
      </c>
      <c r="S287" s="20" t="e">
        <f>#REF!</f>
        <v>#REF!</v>
      </c>
      <c r="T287" s="20" t="e">
        <f>#REF!</f>
        <v>#REF!</v>
      </c>
      <c r="U287" s="20" t="e">
        <f>#REF!</f>
        <v>#REF!</v>
      </c>
      <c r="V287" s="20" t="e">
        <f>#REF!</f>
        <v>#REF!</v>
      </c>
      <c r="W287" s="20" t="e">
        <f>#REF!</f>
        <v>#REF!</v>
      </c>
      <c r="X287" s="20" t="e">
        <f>#REF!</f>
        <v>#REF!</v>
      </c>
      <c r="Y287" s="20" t="e">
        <f>#REF!</f>
        <v>#REF!</v>
      </c>
      <c r="Z287" s="20" t="e">
        <f>#REF!</f>
        <v>#REF!</v>
      </c>
      <c r="AA287" s="20" t="e">
        <f>#REF!</f>
        <v>#REF!</v>
      </c>
      <c r="AB287" s="20" t="e">
        <f>#REF!</f>
        <v>#REF!</v>
      </c>
    </row>
    <row r="288" spans="1:28" x14ac:dyDescent="0.25">
      <c r="A288" s="33">
        <f>Données!A283</f>
        <v>278</v>
      </c>
      <c r="B288" s="33">
        <f>Données!B283</f>
        <v>0</v>
      </c>
      <c r="C288" s="36" t="e">
        <f>#REF!</f>
        <v>#REF!</v>
      </c>
      <c r="D288" s="26" t="e">
        <f>#REF!</f>
        <v>#REF!</v>
      </c>
      <c r="E288" s="24" t="e">
        <f>#REF!</f>
        <v>#REF!</v>
      </c>
      <c r="F288" s="24" t="e">
        <f>#REF!</f>
        <v>#REF!</v>
      </c>
      <c r="G288" s="26" t="e">
        <f>#REF!</f>
        <v>#REF!</v>
      </c>
      <c r="H288" s="26" t="e">
        <f>#REF!</f>
        <v>#REF!</v>
      </c>
      <c r="I288" s="20" t="e">
        <f>#REF!</f>
        <v>#REF!</v>
      </c>
      <c r="J288" s="20" t="e">
        <f>#REF!</f>
        <v>#REF!</v>
      </c>
      <c r="K288" s="20" t="e">
        <f>#REF!</f>
        <v>#REF!</v>
      </c>
      <c r="L288" s="20" t="e">
        <f>#REF!</f>
        <v>#REF!</v>
      </c>
      <c r="M288" s="20" t="e">
        <f>#REF!</f>
        <v>#REF!</v>
      </c>
      <c r="N288" s="20" t="e">
        <f>#REF!</f>
        <v>#REF!</v>
      </c>
      <c r="O288" s="20" t="e">
        <f>#REF!</f>
        <v>#REF!</v>
      </c>
      <c r="P288" s="20" t="e">
        <f>#REF!</f>
        <v>#REF!</v>
      </c>
      <c r="Q288" s="20" t="e">
        <f>#REF!</f>
        <v>#REF!</v>
      </c>
      <c r="R288" s="20" t="e">
        <f>#REF!</f>
        <v>#REF!</v>
      </c>
      <c r="S288" s="20" t="e">
        <f>#REF!</f>
        <v>#REF!</v>
      </c>
      <c r="T288" s="20" t="e">
        <f>#REF!</f>
        <v>#REF!</v>
      </c>
      <c r="U288" s="20" t="e">
        <f>#REF!</f>
        <v>#REF!</v>
      </c>
      <c r="V288" s="20" t="e">
        <f>#REF!</f>
        <v>#REF!</v>
      </c>
      <c r="W288" s="20" t="e">
        <f>#REF!</f>
        <v>#REF!</v>
      </c>
      <c r="X288" s="20" t="e">
        <f>#REF!</f>
        <v>#REF!</v>
      </c>
      <c r="Y288" s="20" t="e">
        <f>#REF!</f>
        <v>#REF!</v>
      </c>
      <c r="Z288" s="20" t="e">
        <f>#REF!</f>
        <v>#REF!</v>
      </c>
      <c r="AA288" s="20" t="e">
        <f>#REF!</f>
        <v>#REF!</v>
      </c>
      <c r="AB288" s="20" t="e">
        <f>#REF!</f>
        <v>#REF!</v>
      </c>
    </row>
    <row r="289" spans="1:28" x14ac:dyDescent="0.25">
      <c r="A289" s="33">
        <f>Données!A284</f>
        <v>279</v>
      </c>
      <c r="B289" s="33">
        <f>Données!B284</f>
        <v>0</v>
      </c>
      <c r="C289" s="36" t="e">
        <f>#REF!</f>
        <v>#REF!</v>
      </c>
      <c r="D289" s="26" t="e">
        <f>#REF!</f>
        <v>#REF!</v>
      </c>
      <c r="E289" s="24" t="e">
        <f>#REF!</f>
        <v>#REF!</v>
      </c>
      <c r="F289" s="24" t="e">
        <f>#REF!</f>
        <v>#REF!</v>
      </c>
      <c r="G289" s="26" t="e">
        <f>#REF!</f>
        <v>#REF!</v>
      </c>
      <c r="H289" s="26" t="e">
        <f>#REF!</f>
        <v>#REF!</v>
      </c>
      <c r="I289" s="20" t="e">
        <f>#REF!</f>
        <v>#REF!</v>
      </c>
      <c r="J289" s="20" t="e">
        <f>#REF!</f>
        <v>#REF!</v>
      </c>
      <c r="K289" s="20" t="e">
        <f>#REF!</f>
        <v>#REF!</v>
      </c>
      <c r="L289" s="20" t="e">
        <f>#REF!</f>
        <v>#REF!</v>
      </c>
      <c r="M289" s="20" t="e">
        <f>#REF!</f>
        <v>#REF!</v>
      </c>
      <c r="N289" s="20" t="e">
        <f>#REF!</f>
        <v>#REF!</v>
      </c>
      <c r="O289" s="20" t="e">
        <f>#REF!</f>
        <v>#REF!</v>
      </c>
      <c r="P289" s="20" t="e">
        <f>#REF!</f>
        <v>#REF!</v>
      </c>
      <c r="Q289" s="20" t="e">
        <f>#REF!</f>
        <v>#REF!</v>
      </c>
      <c r="R289" s="20" t="e">
        <f>#REF!</f>
        <v>#REF!</v>
      </c>
      <c r="S289" s="20" t="e">
        <f>#REF!</f>
        <v>#REF!</v>
      </c>
      <c r="T289" s="20" t="e">
        <f>#REF!</f>
        <v>#REF!</v>
      </c>
      <c r="U289" s="20" t="e">
        <f>#REF!</f>
        <v>#REF!</v>
      </c>
      <c r="V289" s="20" t="e">
        <f>#REF!</f>
        <v>#REF!</v>
      </c>
      <c r="W289" s="20" t="e">
        <f>#REF!</f>
        <v>#REF!</v>
      </c>
      <c r="X289" s="20" t="e">
        <f>#REF!</f>
        <v>#REF!</v>
      </c>
      <c r="Y289" s="20" t="e">
        <f>#REF!</f>
        <v>#REF!</v>
      </c>
      <c r="Z289" s="20" t="e">
        <f>#REF!</f>
        <v>#REF!</v>
      </c>
      <c r="AA289" s="20" t="e">
        <f>#REF!</f>
        <v>#REF!</v>
      </c>
      <c r="AB289" s="20" t="e">
        <f>#REF!</f>
        <v>#REF!</v>
      </c>
    </row>
    <row r="290" spans="1:28" x14ac:dyDescent="0.25">
      <c r="A290" s="33">
        <f>Données!A285</f>
        <v>280</v>
      </c>
      <c r="B290" s="33">
        <f>Données!B285</f>
        <v>0</v>
      </c>
      <c r="C290" s="36" t="e">
        <f>#REF!</f>
        <v>#REF!</v>
      </c>
      <c r="D290" s="26" t="e">
        <f>#REF!</f>
        <v>#REF!</v>
      </c>
      <c r="E290" s="24" t="e">
        <f>#REF!</f>
        <v>#REF!</v>
      </c>
      <c r="F290" s="24" t="e">
        <f>#REF!</f>
        <v>#REF!</v>
      </c>
      <c r="G290" s="26" t="e">
        <f>#REF!</f>
        <v>#REF!</v>
      </c>
      <c r="H290" s="26" t="e">
        <f>#REF!</f>
        <v>#REF!</v>
      </c>
      <c r="I290" s="20" t="e">
        <f>#REF!</f>
        <v>#REF!</v>
      </c>
      <c r="J290" s="20" t="e">
        <f>#REF!</f>
        <v>#REF!</v>
      </c>
      <c r="K290" s="20" t="e">
        <f>#REF!</f>
        <v>#REF!</v>
      </c>
      <c r="L290" s="20" t="e">
        <f>#REF!</f>
        <v>#REF!</v>
      </c>
      <c r="M290" s="20" t="e">
        <f>#REF!</f>
        <v>#REF!</v>
      </c>
      <c r="N290" s="20" t="e">
        <f>#REF!</f>
        <v>#REF!</v>
      </c>
      <c r="O290" s="20" t="e">
        <f>#REF!</f>
        <v>#REF!</v>
      </c>
      <c r="P290" s="20" t="e">
        <f>#REF!</f>
        <v>#REF!</v>
      </c>
      <c r="Q290" s="20" t="e">
        <f>#REF!</f>
        <v>#REF!</v>
      </c>
      <c r="R290" s="20" t="e">
        <f>#REF!</f>
        <v>#REF!</v>
      </c>
      <c r="S290" s="20" t="e">
        <f>#REF!</f>
        <v>#REF!</v>
      </c>
      <c r="T290" s="20" t="e">
        <f>#REF!</f>
        <v>#REF!</v>
      </c>
      <c r="U290" s="20" t="e">
        <f>#REF!</f>
        <v>#REF!</v>
      </c>
      <c r="V290" s="20" t="e">
        <f>#REF!</f>
        <v>#REF!</v>
      </c>
      <c r="W290" s="20" t="e">
        <f>#REF!</f>
        <v>#REF!</v>
      </c>
      <c r="X290" s="20" t="e">
        <f>#REF!</f>
        <v>#REF!</v>
      </c>
      <c r="Y290" s="20" t="e">
        <f>#REF!</f>
        <v>#REF!</v>
      </c>
      <c r="Z290" s="20" t="e">
        <f>#REF!</f>
        <v>#REF!</v>
      </c>
      <c r="AA290" s="20" t="e">
        <f>#REF!</f>
        <v>#REF!</v>
      </c>
      <c r="AB290" s="20" t="e">
        <f>#REF!</f>
        <v>#REF!</v>
      </c>
    </row>
    <row r="291" spans="1:28" x14ac:dyDescent="0.25">
      <c r="A291" s="33">
        <f>Données!A286</f>
        <v>281</v>
      </c>
      <c r="B291" s="33">
        <f>Données!B286</f>
        <v>0</v>
      </c>
      <c r="C291" s="36" t="e">
        <f>#REF!</f>
        <v>#REF!</v>
      </c>
      <c r="D291" s="26" t="e">
        <f>#REF!</f>
        <v>#REF!</v>
      </c>
      <c r="E291" s="24" t="e">
        <f>#REF!</f>
        <v>#REF!</v>
      </c>
      <c r="F291" s="24" t="e">
        <f>#REF!</f>
        <v>#REF!</v>
      </c>
      <c r="G291" s="26" t="e">
        <f>#REF!</f>
        <v>#REF!</v>
      </c>
      <c r="H291" s="26" t="e">
        <f>#REF!</f>
        <v>#REF!</v>
      </c>
      <c r="I291" s="20" t="e">
        <f>#REF!</f>
        <v>#REF!</v>
      </c>
      <c r="J291" s="20" t="e">
        <f>#REF!</f>
        <v>#REF!</v>
      </c>
      <c r="K291" s="20" t="e">
        <f>#REF!</f>
        <v>#REF!</v>
      </c>
      <c r="L291" s="20" t="e">
        <f>#REF!</f>
        <v>#REF!</v>
      </c>
      <c r="M291" s="20" t="e">
        <f>#REF!</f>
        <v>#REF!</v>
      </c>
      <c r="N291" s="20" t="e">
        <f>#REF!</f>
        <v>#REF!</v>
      </c>
      <c r="O291" s="20" t="e">
        <f>#REF!</f>
        <v>#REF!</v>
      </c>
      <c r="P291" s="20" t="e">
        <f>#REF!</f>
        <v>#REF!</v>
      </c>
      <c r="Q291" s="20" t="e">
        <f>#REF!</f>
        <v>#REF!</v>
      </c>
      <c r="R291" s="20" t="e">
        <f>#REF!</f>
        <v>#REF!</v>
      </c>
      <c r="S291" s="20" t="e">
        <f>#REF!</f>
        <v>#REF!</v>
      </c>
      <c r="T291" s="20" t="e">
        <f>#REF!</f>
        <v>#REF!</v>
      </c>
      <c r="U291" s="20" t="e">
        <f>#REF!</f>
        <v>#REF!</v>
      </c>
      <c r="V291" s="20" t="e">
        <f>#REF!</f>
        <v>#REF!</v>
      </c>
      <c r="W291" s="20" t="e">
        <f>#REF!</f>
        <v>#REF!</v>
      </c>
      <c r="X291" s="20" t="e">
        <f>#REF!</f>
        <v>#REF!</v>
      </c>
      <c r="Y291" s="20" t="e">
        <f>#REF!</f>
        <v>#REF!</v>
      </c>
      <c r="Z291" s="20" t="e">
        <f>#REF!</f>
        <v>#REF!</v>
      </c>
      <c r="AA291" s="20" t="e">
        <f>#REF!</f>
        <v>#REF!</v>
      </c>
      <c r="AB291" s="20" t="e">
        <f>#REF!</f>
        <v>#REF!</v>
      </c>
    </row>
    <row r="292" spans="1:28" x14ac:dyDescent="0.25">
      <c r="A292" s="33">
        <f>Données!A287</f>
        <v>282</v>
      </c>
      <c r="B292" s="33">
        <f>Données!B287</f>
        <v>0</v>
      </c>
      <c r="C292" s="36" t="e">
        <f>#REF!</f>
        <v>#REF!</v>
      </c>
      <c r="D292" s="26" t="e">
        <f>#REF!</f>
        <v>#REF!</v>
      </c>
      <c r="E292" s="24" t="e">
        <f>#REF!</f>
        <v>#REF!</v>
      </c>
      <c r="F292" s="24" t="e">
        <f>#REF!</f>
        <v>#REF!</v>
      </c>
      <c r="G292" s="26" t="e">
        <f>#REF!</f>
        <v>#REF!</v>
      </c>
      <c r="H292" s="26" t="e">
        <f>#REF!</f>
        <v>#REF!</v>
      </c>
      <c r="I292" s="20" t="e">
        <f>#REF!</f>
        <v>#REF!</v>
      </c>
      <c r="J292" s="20" t="e">
        <f>#REF!</f>
        <v>#REF!</v>
      </c>
      <c r="K292" s="20" t="e">
        <f>#REF!</f>
        <v>#REF!</v>
      </c>
      <c r="L292" s="20" t="e">
        <f>#REF!</f>
        <v>#REF!</v>
      </c>
      <c r="M292" s="20" t="e">
        <f>#REF!</f>
        <v>#REF!</v>
      </c>
      <c r="N292" s="20" t="e">
        <f>#REF!</f>
        <v>#REF!</v>
      </c>
      <c r="O292" s="20" t="e">
        <f>#REF!</f>
        <v>#REF!</v>
      </c>
      <c r="P292" s="20" t="e">
        <f>#REF!</f>
        <v>#REF!</v>
      </c>
      <c r="Q292" s="20" t="e">
        <f>#REF!</f>
        <v>#REF!</v>
      </c>
      <c r="R292" s="20" t="e">
        <f>#REF!</f>
        <v>#REF!</v>
      </c>
      <c r="S292" s="20" t="e">
        <f>#REF!</f>
        <v>#REF!</v>
      </c>
      <c r="T292" s="20" t="e">
        <f>#REF!</f>
        <v>#REF!</v>
      </c>
      <c r="U292" s="20" t="e">
        <f>#REF!</f>
        <v>#REF!</v>
      </c>
      <c r="V292" s="20" t="e">
        <f>#REF!</f>
        <v>#REF!</v>
      </c>
      <c r="W292" s="20" t="e">
        <f>#REF!</f>
        <v>#REF!</v>
      </c>
      <c r="X292" s="20" t="e">
        <f>#REF!</f>
        <v>#REF!</v>
      </c>
      <c r="Y292" s="20" t="e">
        <f>#REF!</f>
        <v>#REF!</v>
      </c>
      <c r="Z292" s="20" t="e">
        <f>#REF!</f>
        <v>#REF!</v>
      </c>
      <c r="AA292" s="20" t="e">
        <f>#REF!</f>
        <v>#REF!</v>
      </c>
      <c r="AB292" s="20" t="e">
        <f>#REF!</f>
        <v>#REF!</v>
      </c>
    </row>
    <row r="293" spans="1:28" x14ac:dyDescent="0.25">
      <c r="A293" s="33">
        <f>Données!A288</f>
        <v>283</v>
      </c>
      <c r="B293" s="33">
        <f>Données!B288</f>
        <v>0</v>
      </c>
      <c r="C293" s="36" t="e">
        <f>#REF!</f>
        <v>#REF!</v>
      </c>
      <c r="D293" s="26" t="e">
        <f>#REF!</f>
        <v>#REF!</v>
      </c>
      <c r="E293" s="24" t="e">
        <f>#REF!</f>
        <v>#REF!</v>
      </c>
      <c r="F293" s="24" t="e">
        <f>#REF!</f>
        <v>#REF!</v>
      </c>
      <c r="G293" s="26" t="e">
        <f>#REF!</f>
        <v>#REF!</v>
      </c>
      <c r="H293" s="26" t="e">
        <f>#REF!</f>
        <v>#REF!</v>
      </c>
      <c r="I293" s="20" t="e">
        <f>#REF!</f>
        <v>#REF!</v>
      </c>
      <c r="J293" s="20" t="e">
        <f>#REF!</f>
        <v>#REF!</v>
      </c>
      <c r="K293" s="20" t="e">
        <f>#REF!</f>
        <v>#REF!</v>
      </c>
      <c r="L293" s="20" t="e">
        <f>#REF!</f>
        <v>#REF!</v>
      </c>
      <c r="M293" s="20" t="e">
        <f>#REF!</f>
        <v>#REF!</v>
      </c>
      <c r="N293" s="20" t="e">
        <f>#REF!</f>
        <v>#REF!</v>
      </c>
      <c r="O293" s="20" t="e">
        <f>#REF!</f>
        <v>#REF!</v>
      </c>
      <c r="P293" s="20" t="e">
        <f>#REF!</f>
        <v>#REF!</v>
      </c>
      <c r="Q293" s="20" t="e">
        <f>#REF!</f>
        <v>#REF!</v>
      </c>
      <c r="R293" s="20" t="e">
        <f>#REF!</f>
        <v>#REF!</v>
      </c>
      <c r="S293" s="20" t="e">
        <f>#REF!</f>
        <v>#REF!</v>
      </c>
      <c r="T293" s="20" t="e">
        <f>#REF!</f>
        <v>#REF!</v>
      </c>
      <c r="U293" s="20" t="e">
        <f>#REF!</f>
        <v>#REF!</v>
      </c>
      <c r="V293" s="20" t="e">
        <f>#REF!</f>
        <v>#REF!</v>
      </c>
      <c r="W293" s="20" t="e">
        <f>#REF!</f>
        <v>#REF!</v>
      </c>
      <c r="X293" s="20" t="e">
        <f>#REF!</f>
        <v>#REF!</v>
      </c>
      <c r="Y293" s="20" t="e">
        <f>#REF!</f>
        <v>#REF!</v>
      </c>
      <c r="Z293" s="20" t="e">
        <f>#REF!</f>
        <v>#REF!</v>
      </c>
      <c r="AA293" s="20" t="e">
        <f>#REF!</f>
        <v>#REF!</v>
      </c>
      <c r="AB293" s="20" t="e">
        <f>#REF!</f>
        <v>#REF!</v>
      </c>
    </row>
    <row r="294" spans="1:28" x14ac:dyDescent="0.25">
      <c r="A294" s="33">
        <f>Données!A289</f>
        <v>284</v>
      </c>
      <c r="B294" s="33">
        <f>Données!B289</f>
        <v>0</v>
      </c>
      <c r="C294" s="36" t="e">
        <f>#REF!</f>
        <v>#REF!</v>
      </c>
      <c r="D294" s="26" t="e">
        <f>#REF!</f>
        <v>#REF!</v>
      </c>
      <c r="E294" s="24" t="e">
        <f>#REF!</f>
        <v>#REF!</v>
      </c>
      <c r="F294" s="24" t="e">
        <f>#REF!</f>
        <v>#REF!</v>
      </c>
      <c r="G294" s="26" t="e">
        <f>#REF!</f>
        <v>#REF!</v>
      </c>
      <c r="H294" s="26" t="e">
        <f>#REF!</f>
        <v>#REF!</v>
      </c>
      <c r="I294" s="20" t="e">
        <f>#REF!</f>
        <v>#REF!</v>
      </c>
      <c r="J294" s="20" t="e">
        <f>#REF!</f>
        <v>#REF!</v>
      </c>
      <c r="K294" s="20" t="e">
        <f>#REF!</f>
        <v>#REF!</v>
      </c>
      <c r="L294" s="20" t="e">
        <f>#REF!</f>
        <v>#REF!</v>
      </c>
      <c r="M294" s="20" t="e">
        <f>#REF!</f>
        <v>#REF!</v>
      </c>
      <c r="N294" s="20" t="e">
        <f>#REF!</f>
        <v>#REF!</v>
      </c>
      <c r="O294" s="20" t="e">
        <f>#REF!</f>
        <v>#REF!</v>
      </c>
      <c r="P294" s="20" t="e">
        <f>#REF!</f>
        <v>#REF!</v>
      </c>
      <c r="Q294" s="20" t="e">
        <f>#REF!</f>
        <v>#REF!</v>
      </c>
      <c r="R294" s="20" t="e">
        <f>#REF!</f>
        <v>#REF!</v>
      </c>
      <c r="S294" s="20" t="e">
        <f>#REF!</f>
        <v>#REF!</v>
      </c>
      <c r="T294" s="20" t="e">
        <f>#REF!</f>
        <v>#REF!</v>
      </c>
      <c r="U294" s="20" t="e">
        <f>#REF!</f>
        <v>#REF!</v>
      </c>
      <c r="V294" s="20" t="e">
        <f>#REF!</f>
        <v>#REF!</v>
      </c>
      <c r="W294" s="20" t="e">
        <f>#REF!</f>
        <v>#REF!</v>
      </c>
      <c r="X294" s="20" t="e">
        <f>#REF!</f>
        <v>#REF!</v>
      </c>
      <c r="Y294" s="20" t="e">
        <f>#REF!</f>
        <v>#REF!</v>
      </c>
      <c r="Z294" s="20" t="e">
        <f>#REF!</f>
        <v>#REF!</v>
      </c>
      <c r="AA294" s="20" t="e">
        <f>#REF!</f>
        <v>#REF!</v>
      </c>
      <c r="AB294" s="20" t="e">
        <f>#REF!</f>
        <v>#REF!</v>
      </c>
    </row>
    <row r="295" spans="1:28" x14ac:dyDescent="0.25">
      <c r="A295" s="33">
        <f>Données!A290</f>
        <v>285</v>
      </c>
      <c r="B295" s="33">
        <f>Données!B290</f>
        <v>0</v>
      </c>
      <c r="C295" s="36" t="e">
        <f>#REF!</f>
        <v>#REF!</v>
      </c>
      <c r="D295" s="26" t="e">
        <f>#REF!</f>
        <v>#REF!</v>
      </c>
      <c r="E295" s="24" t="e">
        <f>#REF!</f>
        <v>#REF!</v>
      </c>
      <c r="F295" s="24" t="e">
        <f>#REF!</f>
        <v>#REF!</v>
      </c>
      <c r="G295" s="26" t="e">
        <f>#REF!</f>
        <v>#REF!</v>
      </c>
      <c r="H295" s="26" t="e">
        <f>#REF!</f>
        <v>#REF!</v>
      </c>
      <c r="I295" s="20" t="e">
        <f>#REF!</f>
        <v>#REF!</v>
      </c>
      <c r="J295" s="20" t="e">
        <f>#REF!</f>
        <v>#REF!</v>
      </c>
      <c r="K295" s="20" t="e">
        <f>#REF!</f>
        <v>#REF!</v>
      </c>
      <c r="L295" s="20" t="e">
        <f>#REF!</f>
        <v>#REF!</v>
      </c>
      <c r="M295" s="20" t="e">
        <f>#REF!</f>
        <v>#REF!</v>
      </c>
      <c r="N295" s="20" t="e">
        <f>#REF!</f>
        <v>#REF!</v>
      </c>
      <c r="O295" s="20" t="e">
        <f>#REF!</f>
        <v>#REF!</v>
      </c>
      <c r="P295" s="20" t="e">
        <f>#REF!</f>
        <v>#REF!</v>
      </c>
      <c r="Q295" s="20" t="e">
        <f>#REF!</f>
        <v>#REF!</v>
      </c>
      <c r="R295" s="20" t="e">
        <f>#REF!</f>
        <v>#REF!</v>
      </c>
      <c r="S295" s="20" t="e">
        <f>#REF!</f>
        <v>#REF!</v>
      </c>
      <c r="T295" s="20" t="e">
        <f>#REF!</f>
        <v>#REF!</v>
      </c>
      <c r="U295" s="20" t="e">
        <f>#REF!</f>
        <v>#REF!</v>
      </c>
      <c r="V295" s="20" t="e">
        <f>#REF!</f>
        <v>#REF!</v>
      </c>
      <c r="W295" s="20" t="e">
        <f>#REF!</f>
        <v>#REF!</v>
      </c>
      <c r="X295" s="20" t="e">
        <f>#REF!</f>
        <v>#REF!</v>
      </c>
      <c r="Y295" s="20" t="e">
        <f>#REF!</f>
        <v>#REF!</v>
      </c>
      <c r="Z295" s="20" t="e">
        <f>#REF!</f>
        <v>#REF!</v>
      </c>
      <c r="AA295" s="20" t="e">
        <f>#REF!</f>
        <v>#REF!</v>
      </c>
      <c r="AB295" s="20" t="e">
        <f>#REF!</f>
        <v>#REF!</v>
      </c>
    </row>
    <row r="296" spans="1:28" x14ac:dyDescent="0.25">
      <c r="A296" s="33">
        <f>Données!A291</f>
        <v>286</v>
      </c>
      <c r="B296" s="33">
        <f>Données!B291</f>
        <v>0</v>
      </c>
      <c r="C296" s="36" t="e">
        <f>#REF!</f>
        <v>#REF!</v>
      </c>
      <c r="D296" s="26" t="e">
        <f>#REF!</f>
        <v>#REF!</v>
      </c>
      <c r="E296" s="24" t="e">
        <f>#REF!</f>
        <v>#REF!</v>
      </c>
      <c r="F296" s="24" t="e">
        <f>#REF!</f>
        <v>#REF!</v>
      </c>
      <c r="G296" s="26" t="e">
        <f>#REF!</f>
        <v>#REF!</v>
      </c>
      <c r="H296" s="26" t="e">
        <f>#REF!</f>
        <v>#REF!</v>
      </c>
      <c r="I296" s="20" t="e">
        <f>#REF!</f>
        <v>#REF!</v>
      </c>
      <c r="J296" s="20" t="e">
        <f>#REF!</f>
        <v>#REF!</v>
      </c>
      <c r="K296" s="20" t="e">
        <f>#REF!</f>
        <v>#REF!</v>
      </c>
      <c r="L296" s="20" t="e">
        <f>#REF!</f>
        <v>#REF!</v>
      </c>
      <c r="M296" s="20" t="e">
        <f>#REF!</f>
        <v>#REF!</v>
      </c>
      <c r="N296" s="20" t="e">
        <f>#REF!</f>
        <v>#REF!</v>
      </c>
      <c r="O296" s="20" t="e">
        <f>#REF!</f>
        <v>#REF!</v>
      </c>
      <c r="P296" s="20" t="e">
        <f>#REF!</f>
        <v>#REF!</v>
      </c>
      <c r="Q296" s="20" t="e">
        <f>#REF!</f>
        <v>#REF!</v>
      </c>
      <c r="R296" s="20" t="e">
        <f>#REF!</f>
        <v>#REF!</v>
      </c>
      <c r="S296" s="20" t="e">
        <f>#REF!</f>
        <v>#REF!</v>
      </c>
      <c r="T296" s="20" t="e">
        <f>#REF!</f>
        <v>#REF!</v>
      </c>
      <c r="U296" s="20" t="e">
        <f>#REF!</f>
        <v>#REF!</v>
      </c>
      <c r="V296" s="20" t="e">
        <f>#REF!</f>
        <v>#REF!</v>
      </c>
      <c r="W296" s="20" t="e">
        <f>#REF!</f>
        <v>#REF!</v>
      </c>
      <c r="X296" s="20" t="e">
        <f>#REF!</f>
        <v>#REF!</v>
      </c>
      <c r="Y296" s="20" t="e">
        <f>#REF!</f>
        <v>#REF!</v>
      </c>
      <c r="Z296" s="20" t="e">
        <f>#REF!</f>
        <v>#REF!</v>
      </c>
      <c r="AA296" s="20" t="e">
        <f>#REF!</f>
        <v>#REF!</v>
      </c>
      <c r="AB296" s="20" t="e">
        <f>#REF!</f>
        <v>#REF!</v>
      </c>
    </row>
    <row r="297" spans="1:28" x14ac:dyDescent="0.25">
      <c r="A297" s="33">
        <f>Données!A292</f>
        <v>287</v>
      </c>
      <c r="B297" s="33">
        <f>Données!B292</f>
        <v>0</v>
      </c>
      <c r="C297" s="36" t="e">
        <f>#REF!</f>
        <v>#REF!</v>
      </c>
      <c r="D297" s="26" t="e">
        <f>#REF!</f>
        <v>#REF!</v>
      </c>
      <c r="E297" s="24" t="e">
        <f>#REF!</f>
        <v>#REF!</v>
      </c>
      <c r="F297" s="24" t="e">
        <f>#REF!</f>
        <v>#REF!</v>
      </c>
      <c r="G297" s="26" t="e">
        <f>#REF!</f>
        <v>#REF!</v>
      </c>
      <c r="H297" s="26" t="e">
        <f>#REF!</f>
        <v>#REF!</v>
      </c>
      <c r="I297" s="20" t="e">
        <f>#REF!</f>
        <v>#REF!</v>
      </c>
      <c r="J297" s="20" t="e">
        <f>#REF!</f>
        <v>#REF!</v>
      </c>
      <c r="K297" s="20" t="e">
        <f>#REF!</f>
        <v>#REF!</v>
      </c>
      <c r="L297" s="20" t="e">
        <f>#REF!</f>
        <v>#REF!</v>
      </c>
      <c r="M297" s="20" t="e">
        <f>#REF!</f>
        <v>#REF!</v>
      </c>
      <c r="N297" s="20" t="e">
        <f>#REF!</f>
        <v>#REF!</v>
      </c>
      <c r="O297" s="20" t="e">
        <f>#REF!</f>
        <v>#REF!</v>
      </c>
      <c r="P297" s="20" t="e">
        <f>#REF!</f>
        <v>#REF!</v>
      </c>
      <c r="Q297" s="20" t="e">
        <f>#REF!</f>
        <v>#REF!</v>
      </c>
      <c r="R297" s="20" t="e">
        <f>#REF!</f>
        <v>#REF!</v>
      </c>
      <c r="S297" s="20" t="e">
        <f>#REF!</f>
        <v>#REF!</v>
      </c>
      <c r="T297" s="20" t="e">
        <f>#REF!</f>
        <v>#REF!</v>
      </c>
      <c r="U297" s="20" t="e">
        <f>#REF!</f>
        <v>#REF!</v>
      </c>
      <c r="V297" s="20" t="e">
        <f>#REF!</f>
        <v>#REF!</v>
      </c>
      <c r="W297" s="20" t="e">
        <f>#REF!</f>
        <v>#REF!</v>
      </c>
      <c r="X297" s="20" t="e">
        <f>#REF!</f>
        <v>#REF!</v>
      </c>
      <c r="Y297" s="20" t="e">
        <f>#REF!</f>
        <v>#REF!</v>
      </c>
      <c r="Z297" s="20" t="e">
        <f>#REF!</f>
        <v>#REF!</v>
      </c>
      <c r="AA297" s="20" t="e">
        <f>#REF!</f>
        <v>#REF!</v>
      </c>
      <c r="AB297" s="20" t="e">
        <f>#REF!</f>
        <v>#REF!</v>
      </c>
    </row>
    <row r="298" spans="1:28" x14ac:dyDescent="0.25">
      <c r="A298" s="33">
        <f>Données!A293</f>
        <v>288</v>
      </c>
      <c r="B298" s="33">
        <f>Données!B293</f>
        <v>0</v>
      </c>
      <c r="C298" s="36" t="e">
        <f>#REF!</f>
        <v>#REF!</v>
      </c>
      <c r="D298" s="26" t="e">
        <f>#REF!</f>
        <v>#REF!</v>
      </c>
      <c r="E298" s="24" t="e">
        <f>#REF!</f>
        <v>#REF!</v>
      </c>
      <c r="F298" s="24" t="e">
        <f>#REF!</f>
        <v>#REF!</v>
      </c>
      <c r="G298" s="26" t="e">
        <f>#REF!</f>
        <v>#REF!</v>
      </c>
      <c r="H298" s="26" t="e">
        <f>#REF!</f>
        <v>#REF!</v>
      </c>
      <c r="I298" s="20" t="e">
        <f>#REF!</f>
        <v>#REF!</v>
      </c>
      <c r="J298" s="20" t="e">
        <f>#REF!</f>
        <v>#REF!</v>
      </c>
      <c r="K298" s="20" t="e">
        <f>#REF!</f>
        <v>#REF!</v>
      </c>
      <c r="L298" s="20" t="e">
        <f>#REF!</f>
        <v>#REF!</v>
      </c>
      <c r="M298" s="20" t="e">
        <f>#REF!</f>
        <v>#REF!</v>
      </c>
      <c r="N298" s="20" t="e">
        <f>#REF!</f>
        <v>#REF!</v>
      </c>
      <c r="O298" s="20" t="e">
        <f>#REF!</f>
        <v>#REF!</v>
      </c>
      <c r="P298" s="20" t="e">
        <f>#REF!</f>
        <v>#REF!</v>
      </c>
      <c r="Q298" s="20" t="e">
        <f>#REF!</f>
        <v>#REF!</v>
      </c>
      <c r="R298" s="20" t="e">
        <f>#REF!</f>
        <v>#REF!</v>
      </c>
      <c r="S298" s="20" t="e">
        <f>#REF!</f>
        <v>#REF!</v>
      </c>
      <c r="T298" s="20" t="e">
        <f>#REF!</f>
        <v>#REF!</v>
      </c>
      <c r="U298" s="20" t="e">
        <f>#REF!</f>
        <v>#REF!</v>
      </c>
      <c r="V298" s="20" t="e">
        <f>#REF!</f>
        <v>#REF!</v>
      </c>
      <c r="W298" s="20" t="e">
        <f>#REF!</f>
        <v>#REF!</v>
      </c>
      <c r="X298" s="20" t="e">
        <f>#REF!</f>
        <v>#REF!</v>
      </c>
      <c r="Y298" s="20" t="e">
        <f>#REF!</f>
        <v>#REF!</v>
      </c>
      <c r="Z298" s="20" t="e">
        <f>#REF!</f>
        <v>#REF!</v>
      </c>
      <c r="AA298" s="20" t="e">
        <f>#REF!</f>
        <v>#REF!</v>
      </c>
      <c r="AB298" s="20" t="e">
        <f>#REF!</f>
        <v>#REF!</v>
      </c>
    </row>
    <row r="299" spans="1:28" x14ac:dyDescent="0.25">
      <c r="A299" s="33">
        <f>Données!A294</f>
        <v>289</v>
      </c>
      <c r="B299" s="33">
        <f>Données!B294</f>
        <v>0</v>
      </c>
      <c r="C299" s="36" t="e">
        <f>#REF!</f>
        <v>#REF!</v>
      </c>
      <c r="D299" s="26" t="e">
        <f>#REF!</f>
        <v>#REF!</v>
      </c>
      <c r="E299" s="24" t="e">
        <f>#REF!</f>
        <v>#REF!</v>
      </c>
      <c r="F299" s="24" t="e">
        <f>#REF!</f>
        <v>#REF!</v>
      </c>
      <c r="G299" s="26" t="e">
        <f>#REF!</f>
        <v>#REF!</v>
      </c>
      <c r="H299" s="26" t="e">
        <f>#REF!</f>
        <v>#REF!</v>
      </c>
      <c r="I299" s="20" t="e">
        <f>#REF!</f>
        <v>#REF!</v>
      </c>
      <c r="J299" s="20" t="e">
        <f>#REF!</f>
        <v>#REF!</v>
      </c>
      <c r="K299" s="20" t="e">
        <f>#REF!</f>
        <v>#REF!</v>
      </c>
      <c r="L299" s="20" t="e">
        <f>#REF!</f>
        <v>#REF!</v>
      </c>
      <c r="M299" s="20" t="e">
        <f>#REF!</f>
        <v>#REF!</v>
      </c>
      <c r="N299" s="20" t="e">
        <f>#REF!</f>
        <v>#REF!</v>
      </c>
      <c r="O299" s="20" t="e">
        <f>#REF!</f>
        <v>#REF!</v>
      </c>
      <c r="P299" s="20" t="e">
        <f>#REF!</f>
        <v>#REF!</v>
      </c>
      <c r="Q299" s="20" t="e">
        <f>#REF!</f>
        <v>#REF!</v>
      </c>
      <c r="R299" s="20" t="e">
        <f>#REF!</f>
        <v>#REF!</v>
      </c>
      <c r="S299" s="20" t="e">
        <f>#REF!</f>
        <v>#REF!</v>
      </c>
      <c r="T299" s="20" t="e">
        <f>#REF!</f>
        <v>#REF!</v>
      </c>
      <c r="U299" s="20" t="e">
        <f>#REF!</f>
        <v>#REF!</v>
      </c>
      <c r="V299" s="20" t="e">
        <f>#REF!</f>
        <v>#REF!</v>
      </c>
      <c r="W299" s="20" t="e">
        <f>#REF!</f>
        <v>#REF!</v>
      </c>
      <c r="X299" s="20" t="e">
        <f>#REF!</f>
        <v>#REF!</v>
      </c>
      <c r="Y299" s="20" t="e">
        <f>#REF!</f>
        <v>#REF!</v>
      </c>
      <c r="Z299" s="20" t="e">
        <f>#REF!</f>
        <v>#REF!</v>
      </c>
      <c r="AA299" s="20" t="e">
        <f>#REF!</f>
        <v>#REF!</v>
      </c>
      <c r="AB299" s="20" t="e">
        <f>#REF!</f>
        <v>#REF!</v>
      </c>
    </row>
    <row r="300" spans="1:28" x14ac:dyDescent="0.25">
      <c r="A300" s="33">
        <f>Données!A295</f>
        <v>290</v>
      </c>
      <c r="B300" s="33">
        <f>Données!B295</f>
        <v>0</v>
      </c>
      <c r="C300" s="36" t="e">
        <f>#REF!</f>
        <v>#REF!</v>
      </c>
      <c r="D300" s="26" t="e">
        <f>#REF!</f>
        <v>#REF!</v>
      </c>
      <c r="E300" s="24" t="e">
        <f>#REF!</f>
        <v>#REF!</v>
      </c>
      <c r="F300" s="24" t="e">
        <f>#REF!</f>
        <v>#REF!</v>
      </c>
      <c r="G300" s="26" t="e">
        <f>#REF!</f>
        <v>#REF!</v>
      </c>
      <c r="H300" s="26" t="e">
        <f>#REF!</f>
        <v>#REF!</v>
      </c>
      <c r="I300" s="20" t="e">
        <f>#REF!</f>
        <v>#REF!</v>
      </c>
      <c r="J300" s="20" t="e">
        <f>#REF!</f>
        <v>#REF!</v>
      </c>
      <c r="K300" s="20" t="e">
        <f>#REF!</f>
        <v>#REF!</v>
      </c>
      <c r="L300" s="20" t="e">
        <f>#REF!</f>
        <v>#REF!</v>
      </c>
      <c r="M300" s="20" t="e">
        <f>#REF!</f>
        <v>#REF!</v>
      </c>
      <c r="N300" s="20" t="e">
        <f>#REF!</f>
        <v>#REF!</v>
      </c>
      <c r="O300" s="20" t="e">
        <f>#REF!</f>
        <v>#REF!</v>
      </c>
      <c r="P300" s="20" t="e">
        <f>#REF!</f>
        <v>#REF!</v>
      </c>
      <c r="Q300" s="20" t="e">
        <f>#REF!</f>
        <v>#REF!</v>
      </c>
      <c r="R300" s="20" t="e">
        <f>#REF!</f>
        <v>#REF!</v>
      </c>
      <c r="S300" s="20" t="e">
        <f>#REF!</f>
        <v>#REF!</v>
      </c>
      <c r="T300" s="20" t="e">
        <f>#REF!</f>
        <v>#REF!</v>
      </c>
      <c r="U300" s="20" t="e">
        <f>#REF!</f>
        <v>#REF!</v>
      </c>
      <c r="V300" s="20" t="e">
        <f>#REF!</f>
        <v>#REF!</v>
      </c>
      <c r="W300" s="20" t="e">
        <f>#REF!</f>
        <v>#REF!</v>
      </c>
      <c r="X300" s="20" t="e">
        <f>#REF!</f>
        <v>#REF!</v>
      </c>
      <c r="Y300" s="20" t="e">
        <f>#REF!</f>
        <v>#REF!</v>
      </c>
      <c r="Z300" s="20" t="e">
        <f>#REF!</f>
        <v>#REF!</v>
      </c>
      <c r="AA300" s="20" t="e">
        <f>#REF!</f>
        <v>#REF!</v>
      </c>
      <c r="AB300" s="20" t="e">
        <f>#REF!</f>
        <v>#REF!</v>
      </c>
    </row>
    <row r="301" spans="1:28" x14ac:dyDescent="0.25">
      <c r="A301" s="33">
        <f>Données!A296</f>
        <v>291</v>
      </c>
      <c r="B301" s="33">
        <f>Données!B296</f>
        <v>0</v>
      </c>
      <c r="C301" s="36" t="e">
        <f>#REF!</f>
        <v>#REF!</v>
      </c>
      <c r="D301" s="26" t="e">
        <f>#REF!</f>
        <v>#REF!</v>
      </c>
      <c r="E301" s="24" t="e">
        <f>#REF!</f>
        <v>#REF!</v>
      </c>
      <c r="F301" s="24" t="e">
        <f>#REF!</f>
        <v>#REF!</v>
      </c>
      <c r="G301" s="26" t="e">
        <f>#REF!</f>
        <v>#REF!</v>
      </c>
      <c r="H301" s="26" t="e">
        <f>#REF!</f>
        <v>#REF!</v>
      </c>
      <c r="I301" s="20" t="e">
        <f>#REF!</f>
        <v>#REF!</v>
      </c>
      <c r="J301" s="20" t="e">
        <f>#REF!</f>
        <v>#REF!</v>
      </c>
      <c r="K301" s="20" t="e">
        <f>#REF!</f>
        <v>#REF!</v>
      </c>
      <c r="L301" s="20" t="e">
        <f>#REF!</f>
        <v>#REF!</v>
      </c>
      <c r="M301" s="20" t="e">
        <f>#REF!</f>
        <v>#REF!</v>
      </c>
      <c r="N301" s="20" t="e">
        <f>#REF!</f>
        <v>#REF!</v>
      </c>
      <c r="O301" s="20" t="e">
        <f>#REF!</f>
        <v>#REF!</v>
      </c>
      <c r="P301" s="20" t="e">
        <f>#REF!</f>
        <v>#REF!</v>
      </c>
      <c r="Q301" s="20" t="e">
        <f>#REF!</f>
        <v>#REF!</v>
      </c>
      <c r="R301" s="20" t="e">
        <f>#REF!</f>
        <v>#REF!</v>
      </c>
      <c r="S301" s="20" t="e">
        <f>#REF!</f>
        <v>#REF!</v>
      </c>
      <c r="T301" s="20" t="e">
        <f>#REF!</f>
        <v>#REF!</v>
      </c>
      <c r="U301" s="20" t="e">
        <f>#REF!</f>
        <v>#REF!</v>
      </c>
      <c r="V301" s="20" t="e">
        <f>#REF!</f>
        <v>#REF!</v>
      </c>
      <c r="W301" s="20" t="e">
        <f>#REF!</f>
        <v>#REF!</v>
      </c>
      <c r="X301" s="20" t="e">
        <f>#REF!</f>
        <v>#REF!</v>
      </c>
      <c r="Y301" s="20" t="e">
        <f>#REF!</f>
        <v>#REF!</v>
      </c>
      <c r="Z301" s="20" t="e">
        <f>#REF!</f>
        <v>#REF!</v>
      </c>
      <c r="AA301" s="20" t="e">
        <f>#REF!</f>
        <v>#REF!</v>
      </c>
      <c r="AB301" s="20" t="e">
        <f>#REF!</f>
        <v>#REF!</v>
      </c>
    </row>
    <row r="302" spans="1:28" x14ac:dyDescent="0.25">
      <c r="A302" s="33">
        <f>Données!A297</f>
        <v>292</v>
      </c>
      <c r="B302" s="33">
        <f>Données!B297</f>
        <v>0</v>
      </c>
      <c r="C302" s="36" t="e">
        <f>#REF!</f>
        <v>#REF!</v>
      </c>
      <c r="D302" s="26" t="e">
        <f>#REF!</f>
        <v>#REF!</v>
      </c>
      <c r="E302" s="24" t="e">
        <f>#REF!</f>
        <v>#REF!</v>
      </c>
      <c r="F302" s="24" t="e">
        <f>#REF!</f>
        <v>#REF!</v>
      </c>
      <c r="G302" s="26" t="e">
        <f>#REF!</f>
        <v>#REF!</v>
      </c>
      <c r="H302" s="26" t="e">
        <f>#REF!</f>
        <v>#REF!</v>
      </c>
      <c r="I302" s="20" t="e">
        <f>#REF!</f>
        <v>#REF!</v>
      </c>
      <c r="J302" s="20" t="e">
        <f>#REF!</f>
        <v>#REF!</v>
      </c>
      <c r="K302" s="20" t="e">
        <f>#REF!</f>
        <v>#REF!</v>
      </c>
      <c r="L302" s="20" t="e">
        <f>#REF!</f>
        <v>#REF!</v>
      </c>
      <c r="M302" s="20" t="e">
        <f>#REF!</f>
        <v>#REF!</v>
      </c>
      <c r="N302" s="20" t="e">
        <f>#REF!</f>
        <v>#REF!</v>
      </c>
      <c r="O302" s="20" t="e">
        <f>#REF!</f>
        <v>#REF!</v>
      </c>
      <c r="P302" s="20" t="e">
        <f>#REF!</f>
        <v>#REF!</v>
      </c>
      <c r="Q302" s="20" t="e">
        <f>#REF!</f>
        <v>#REF!</v>
      </c>
      <c r="R302" s="20" t="e">
        <f>#REF!</f>
        <v>#REF!</v>
      </c>
      <c r="S302" s="20" t="e">
        <f>#REF!</f>
        <v>#REF!</v>
      </c>
      <c r="T302" s="20" t="e">
        <f>#REF!</f>
        <v>#REF!</v>
      </c>
      <c r="U302" s="20" t="e">
        <f>#REF!</f>
        <v>#REF!</v>
      </c>
      <c r="V302" s="20" t="e">
        <f>#REF!</f>
        <v>#REF!</v>
      </c>
      <c r="W302" s="20" t="e">
        <f>#REF!</f>
        <v>#REF!</v>
      </c>
      <c r="X302" s="20" t="e">
        <f>#REF!</f>
        <v>#REF!</v>
      </c>
      <c r="Y302" s="20" t="e">
        <f>#REF!</f>
        <v>#REF!</v>
      </c>
      <c r="Z302" s="20" t="e">
        <f>#REF!</f>
        <v>#REF!</v>
      </c>
      <c r="AA302" s="20" t="e">
        <f>#REF!</f>
        <v>#REF!</v>
      </c>
      <c r="AB302" s="20" t="e">
        <f>#REF!</f>
        <v>#REF!</v>
      </c>
    </row>
    <row r="303" spans="1:28" x14ac:dyDescent="0.25">
      <c r="A303" s="33">
        <f>Données!A298</f>
        <v>293</v>
      </c>
      <c r="B303" s="33">
        <f>Données!B298</f>
        <v>0</v>
      </c>
      <c r="C303" s="36" t="e">
        <f>#REF!</f>
        <v>#REF!</v>
      </c>
      <c r="D303" s="26" t="e">
        <f>#REF!</f>
        <v>#REF!</v>
      </c>
      <c r="E303" s="24" t="e">
        <f>#REF!</f>
        <v>#REF!</v>
      </c>
      <c r="F303" s="24" t="e">
        <f>#REF!</f>
        <v>#REF!</v>
      </c>
      <c r="G303" s="26" t="e">
        <f>#REF!</f>
        <v>#REF!</v>
      </c>
      <c r="H303" s="26" t="e">
        <f>#REF!</f>
        <v>#REF!</v>
      </c>
      <c r="I303" s="20" t="e">
        <f>#REF!</f>
        <v>#REF!</v>
      </c>
      <c r="J303" s="20" t="e">
        <f>#REF!</f>
        <v>#REF!</v>
      </c>
      <c r="K303" s="20" t="e">
        <f>#REF!</f>
        <v>#REF!</v>
      </c>
      <c r="L303" s="20" t="e">
        <f>#REF!</f>
        <v>#REF!</v>
      </c>
      <c r="M303" s="20" t="e">
        <f>#REF!</f>
        <v>#REF!</v>
      </c>
      <c r="N303" s="20" t="e">
        <f>#REF!</f>
        <v>#REF!</v>
      </c>
      <c r="O303" s="20" t="e">
        <f>#REF!</f>
        <v>#REF!</v>
      </c>
      <c r="P303" s="20" t="e">
        <f>#REF!</f>
        <v>#REF!</v>
      </c>
      <c r="Q303" s="20" t="e">
        <f>#REF!</f>
        <v>#REF!</v>
      </c>
      <c r="R303" s="20" t="e">
        <f>#REF!</f>
        <v>#REF!</v>
      </c>
      <c r="S303" s="20" t="e">
        <f>#REF!</f>
        <v>#REF!</v>
      </c>
      <c r="T303" s="20" t="e">
        <f>#REF!</f>
        <v>#REF!</v>
      </c>
      <c r="U303" s="20" t="e">
        <f>#REF!</f>
        <v>#REF!</v>
      </c>
      <c r="V303" s="20" t="e">
        <f>#REF!</f>
        <v>#REF!</v>
      </c>
      <c r="W303" s="20" t="e">
        <f>#REF!</f>
        <v>#REF!</v>
      </c>
      <c r="X303" s="20" t="e">
        <f>#REF!</f>
        <v>#REF!</v>
      </c>
      <c r="Y303" s="20" t="e">
        <f>#REF!</f>
        <v>#REF!</v>
      </c>
      <c r="Z303" s="20" t="e">
        <f>#REF!</f>
        <v>#REF!</v>
      </c>
      <c r="AA303" s="20" t="e">
        <f>#REF!</f>
        <v>#REF!</v>
      </c>
      <c r="AB303" s="20" t="e">
        <f>#REF!</f>
        <v>#REF!</v>
      </c>
    </row>
    <row r="304" spans="1:28" x14ac:dyDescent="0.25">
      <c r="A304" s="33">
        <f>Données!A299</f>
        <v>294</v>
      </c>
      <c r="B304" s="33">
        <f>Données!B299</f>
        <v>0</v>
      </c>
      <c r="C304" s="36" t="e">
        <f>#REF!</f>
        <v>#REF!</v>
      </c>
      <c r="D304" s="26" t="e">
        <f>#REF!</f>
        <v>#REF!</v>
      </c>
      <c r="E304" s="24" t="e">
        <f>#REF!</f>
        <v>#REF!</v>
      </c>
      <c r="F304" s="24" t="e">
        <f>#REF!</f>
        <v>#REF!</v>
      </c>
      <c r="G304" s="26" t="e">
        <f>#REF!</f>
        <v>#REF!</v>
      </c>
      <c r="H304" s="26" t="e">
        <f>#REF!</f>
        <v>#REF!</v>
      </c>
      <c r="I304" s="20" t="e">
        <f>#REF!</f>
        <v>#REF!</v>
      </c>
      <c r="J304" s="20" t="e">
        <f>#REF!</f>
        <v>#REF!</v>
      </c>
      <c r="K304" s="20" t="e">
        <f>#REF!</f>
        <v>#REF!</v>
      </c>
      <c r="L304" s="20" t="e">
        <f>#REF!</f>
        <v>#REF!</v>
      </c>
      <c r="M304" s="20" t="e">
        <f>#REF!</f>
        <v>#REF!</v>
      </c>
      <c r="N304" s="20" t="e">
        <f>#REF!</f>
        <v>#REF!</v>
      </c>
      <c r="O304" s="20" t="e">
        <f>#REF!</f>
        <v>#REF!</v>
      </c>
      <c r="P304" s="20" t="e">
        <f>#REF!</f>
        <v>#REF!</v>
      </c>
      <c r="Q304" s="20" t="e">
        <f>#REF!</f>
        <v>#REF!</v>
      </c>
      <c r="R304" s="20" t="e">
        <f>#REF!</f>
        <v>#REF!</v>
      </c>
      <c r="S304" s="20" t="e">
        <f>#REF!</f>
        <v>#REF!</v>
      </c>
      <c r="T304" s="20" t="e">
        <f>#REF!</f>
        <v>#REF!</v>
      </c>
      <c r="U304" s="20" t="e">
        <f>#REF!</f>
        <v>#REF!</v>
      </c>
      <c r="V304" s="20" t="e">
        <f>#REF!</f>
        <v>#REF!</v>
      </c>
      <c r="W304" s="20" t="e">
        <f>#REF!</f>
        <v>#REF!</v>
      </c>
      <c r="X304" s="20" t="e">
        <f>#REF!</f>
        <v>#REF!</v>
      </c>
      <c r="Y304" s="20" t="e">
        <f>#REF!</f>
        <v>#REF!</v>
      </c>
      <c r="Z304" s="20" t="e">
        <f>#REF!</f>
        <v>#REF!</v>
      </c>
      <c r="AA304" s="20" t="e">
        <f>#REF!</f>
        <v>#REF!</v>
      </c>
      <c r="AB304" s="20" t="e">
        <f>#REF!</f>
        <v>#REF!</v>
      </c>
    </row>
    <row r="305" spans="1:31" x14ac:dyDescent="0.25">
      <c r="A305" s="33">
        <f>Données!A300</f>
        <v>295</v>
      </c>
      <c r="B305" s="33">
        <f>Données!B300</f>
        <v>0</v>
      </c>
      <c r="C305" s="36" t="e">
        <f>#REF!</f>
        <v>#REF!</v>
      </c>
      <c r="D305" s="26" t="e">
        <f>#REF!</f>
        <v>#REF!</v>
      </c>
      <c r="E305" s="24" t="e">
        <f>#REF!</f>
        <v>#REF!</v>
      </c>
      <c r="F305" s="24" t="e">
        <f>#REF!</f>
        <v>#REF!</v>
      </c>
      <c r="G305" s="26" t="e">
        <f>#REF!</f>
        <v>#REF!</v>
      </c>
      <c r="H305" s="26" t="e">
        <f>#REF!</f>
        <v>#REF!</v>
      </c>
      <c r="I305" s="20" t="e">
        <f>#REF!</f>
        <v>#REF!</v>
      </c>
      <c r="J305" s="20" t="e">
        <f>#REF!</f>
        <v>#REF!</v>
      </c>
      <c r="K305" s="20" t="e">
        <f>#REF!</f>
        <v>#REF!</v>
      </c>
      <c r="L305" s="20" t="e">
        <f>#REF!</f>
        <v>#REF!</v>
      </c>
      <c r="M305" s="20" t="e">
        <f>#REF!</f>
        <v>#REF!</v>
      </c>
      <c r="N305" s="20" t="e">
        <f>#REF!</f>
        <v>#REF!</v>
      </c>
      <c r="O305" s="20" t="e">
        <f>#REF!</f>
        <v>#REF!</v>
      </c>
      <c r="P305" s="20" t="e">
        <f>#REF!</f>
        <v>#REF!</v>
      </c>
      <c r="Q305" s="20" t="e">
        <f>#REF!</f>
        <v>#REF!</v>
      </c>
      <c r="R305" s="20" t="e">
        <f>#REF!</f>
        <v>#REF!</v>
      </c>
      <c r="S305" s="20" t="e">
        <f>#REF!</f>
        <v>#REF!</v>
      </c>
      <c r="T305" s="20" t="e">
        <f>#REF!</f>
        <v>#REF!</v>
      </c>
      <c r="U305" s="20" t="e">
        <f>#REF!</f>
        <v>#REF!</v>
      </c>
      <c r="V305" s="20" t="e">
        <f>#REF!</f>
        <v>#REF!</v>
      </c>
      <c r="W305" s="20" t="e">
        <f>#REF!</f>
        <v>#REF!</v>
      </c>
      <c r="X305" s="20" t="e">
        <f>#REF!</f>
        <v>#REF!</v>
      </c>
      <c r="Y305" s="20" t="e">
        <f>#REF!</f>
        <v>#REF!</v>
      </c>
      <c r="Z305" s="20" t="e">
        <f>#REF!</f>
        <v>#REF!</v>
      </c>
      <c r="AA305" s="20" t="e">
        <f>#REF!</f>
        <v>#REF!</v>
      </c>
      <c r="AB305" s="20" t="e">
        <f>#REF!</f>
        <v>#REF!</v>
      </c>
    </row>
    <row r="306" spans="1:31" x14ac:dyDescent="0.25">
      <c r="A306" s="33">
        <f>Données!A301</f>
        <v>296</v>
      </c>
      <c r="B306" s="33">
        <f>Données!B301</f>
        <v>0</v>
      </c>
      <c r="C306" s="36" t="e">
        <f>#REF!</f>
        <v>#REF!</v>
      </c>
      <c r="D306" s="26" t="e">
        <f>#REF!</f>
        <v>#REF!</v>
      </c>
      <c r="E306" s="24" t="e">
        <f>#REF!</f>
        <v>#REF!</v>
      </c>
      <c r="F306" s="24" t="e">
        <f>#REF!</f>
        <v>#REF!</v>
      </c>
      <c r="G306" s="26" t="e">
        <f>#REF!</f>
        <v>#REF!</v>
      </c>
      <c r="H306" s="26" t="e">
        <f>#REF!</f>
        <v>#REF!</v>
      </c>
      <c r="I306" s="20" t="e">
        <f>#REF!</f>
        <v>#REF!</v>
      </c>
      <c r="J306" s="20" t="e">
        <f>#REF!</f>
        <v>#REF!</v>
      </c>
      <c r="K306" s="20" t="e">
        <f>#REF!</f>
        <v>#REF!</v>
      </c>
      <c r="L306" s="20" t="e">
        <f>#REF!</f>
        <v>#REF!</v>
      </c>
      <c r="M306" s="20" t="e">
        <f>#REF!</f>
        <v>#REF!</v>
      </c>
      <c r="N306" s="20" t="e">
        <f>#REF!</f>
        <v>#REF!</v>
      </c>
      <c r="O306" s="20" t="e">
        <f>#REF!</f>
        <v>#REF!</v>
      </c>
      <c r="P306" s="20" t="e">
        <f>#REF!</f>
        <v>#REF!</v>
      </c>
      <c r="Q306" s="20" t="e">
        <f>#REF!</f>
        <v>#REF!</v>
      </c>
      <c r="R306" s="20" t="e">
        <f>#REF!</f>
        <v>#REF!</v>
      </c>
      <c r="S306" s="20" t="e">
        <f>#REF!</f>
        <v>#REF!</v>
      </c>
      <c r="T306" s="20" t="e">
        <f>#REF!</f>
        <v>#REF!</v>
      </c>
      <c r="U306" s="20" t="e">
        <f>#REF!</f>
        <v>#REF!</v>
      </c>
      <c r="V306" s="20" t="e">
        <f>#REF!</f>
        <v>#REF!</v>
      </c>
      <c r="W306" s="20" t="e">
        <f>#REF!</f>
        <v>#REF!</v>
      </c>
      <c r="X306" s="20" t="e">
        <f>#REF!</f>
        <v>#REF!</v>
      </c>
      <c r="Y306" s="20" t="e">
        <f>#REF!</f>
        <v>#REF!</v>
      </c>
      <c r="Z306" s="20" t="e">
        <f>#REF!</f>
        <v>#REF!</v>
      </c>
      <c r="AA306" s="20" t="e">
        <f>#REF!</f>
        <v>#REF!</v>
      </c>
      <c r="AB306" s="20" t="e">
        <f>#REF!</f>
        <v>#REF!</v>
      </c>
    </row>
    <row r="307" spans="1:31" x14ac:dyDescent="0.25">
      <c r="A307" s="33">
        <f>Données!A302</f>
        <v>297</v>
      </c>
      <c r="B307" s="33">
        <f>Données!B302</f>
        <v>0</v>
      </c>
      <c r="C307" s="36" t="e">
        <f>#REF!</f>
        <v>#REF!</v>
      </c>
      <c r="D307" s="26" t="e">
        <f>#REF!</f>
        <v>#REF!</v>
      </c>
      <c r="E307" s="24" t="e">
        <f>#REF!</f>
        <v>#REF!</v>
      </c>
      <c r="F307" s="24" t="e">
        <f>#REF!</f>
        <v>#REF!</v>
      </c>
      <c r="G307" s="26" t="e">
        <f>#REF!</f>
        <v>#REF!</v>
      </c>
      <c r="H307" s="26" t="e">
        <f>#REF!</f>
        <v>#REF!</v>
      </c>
      <c r="I307" s="20" t="e">
        <f>#REF!</f>
        <v>#REF!</v>
      </c>
      <c r="J307" s="20" t="e">
        <f>#REF!</f>
        <v>#REF!</v>
      </c>
      <c r="K307" s="20" t="e">
        <f>#REF!</f>
        <v>#REF!</v>
      </c>
      <c r="L307" s="20" t="e">
        <f>#REF!</f>
        <v>#REF!</v>
      </c>
      <c r="M307" s="20" t="e">
        <f>#REF!</f>
        <v>#REF!</v>
      </c>
      <c r="N307" s="20" t="e">
        <f>#REF!</f>
        <v>#REF!</v>
      </c>
      <c r="O307" s="20" t="e">
        <f>#REF!</f>
        <v>#REF!</v>
      </c>
      <c r="P307" s="20" t="e">
        <f>#REF!</f>
        <v>#REF!</v>
      </c>
      <c r="Q307" s="20" t="e">
        <f>#REF!</f>
        <v>#REF!</v>
      </c>
      <c r="R307" s="20" t="e">
        <f>#REF!</f>
        <v>#REF!</v>
      </c>
      <c r="S307" s="20" t="e">
        <f>#REF!</f>
        <v>#REF!</v>
      </c>
      <c r="T307" s="20" t="e">
        <f>#REF!</f>
        <v>#REF!</v>
      </c>
      <c r="U307" s="20" t="e">
        <f>#REF!</f>
        <v>#REF!</v>
      </c>
      <c r="V307" s="20" t="e">
        <f>#REF!</f>
        <v>#REF!</v>
      </c>
      <c r="W307" s="20" t="e">
        <f>#REF!</f>
        <v>#REF!</v>
      </c>
      <c r="X307" s="20" t="e">
        <f>#REF!</f>
        <v>#REF!</v>
      </c>
      <c r="Y307" s="20" t="e">
        <f>#REF!</f>
        <v>#REF!</v>
      </c>
      <c r="Z307" s="20" t="e">
        <f>#REF!</f>
        <v>#REF!</v>
      </c>
      <c r="AA307" s="20" t="e">
        <f>#REF!</f>
        <v>#REF!</v>
      </c>
      <c r="AB307" s="20" t="e">
        <f>#REF!</f>
        <v>#REF!</v>
      </c>
    </row>
    <row r="308" spans="1:31" x14ac:dyDescent="0.25">
      <c r="A308" s="33">
        <f>Données!A303</f>
        <v>298</v>
      </c>
      <c r="B308" s="33">
        <f>Données!B303</f>
        <v>0</v>
      </c>
      <c r="C308" s="36" t="e">
        <f>#REF!</f>
        <v>#REF!</v>
      </c>
      <c r="D308" s="26" t="e">
        <f>#REF!</f>
        <v>#REF!</v>
      </c>
      <c r="E308" s="24" t="e">
        <f>#REF!</f>
        <v>#REF!</v>
      </c>
      <c r="F308" s="24" t="e">
        <f>#REF!</f>
        <v>#REF!</v>
      </c>
      <c r="G308" s="26" t="e">
        <f>#REF!</f>
        <v>#REF!</v>
      </c>
      <c r="H308" s="26" t="e">
        <f>#REF!</f>
        <v>#REF!</v>
      </c>
      <c r="I308" s="20" t="e">
        <f>#REF!</f>
        <v>#REF!</v>
      </c>
      <c r="J308" s="20" t="e">
        <f>#REF!</f>
        <v>#REF!</v>
      </c>
      <c r="K308" s="20" t="e">
        <f>#REF!</f>
        <v>#REF!</v>
      </c>
      <c r="L308" s="20" t="e">
        <f>#REF!</f>
        <v>#REF!</v>
      </c>
      <c r="M308" s="20" t="e">
        <f>#REF!</f>
        <v>#REF!</v>
      </c>
      <c r="N308" s="20" t="e">
        <f>#REF!</f>
        <v>#REF!</v>
      </c>
      <c r="O308" s="20" t="e">
        <f>#REF!</f>
        <v>#REF!</v>
      </c>
      <c r="P308" s="20" t="e">
        <f>#REF!</f>
        <v>#REF!</v>
      </c>
      <c r="Q308" s="20" t="e">
        <f>#REF!</f>
        <v>#REF!</v>
      </c>
      <c r="R308" s="20" t="e">
        <f>#REF!</f>
        <v>#REF!</v>
      </c>
      <c r="S308" s="20" t="e">
        <f>#REF!</f>
        <v>#REF!</v>
      </c>
      <c r="T308" s="20" t="e">
        <f>#REF!</f>
        <v>#REF!</v>
      </c>
      <c r="U308" s="20" t="e">
        <f>#REF!</f>
        <v>#REF!</v>
      </c>
      <c r="V308" s="20" t="e">
        <f>#REF!</f>
        <v>#REF!</v>
      </c>
      <c r="W308" s="20" t="e">
        <f>#REF!</f>
        <v>#REF!</v>
      </c>
      <c r="X308" s="20" t="e">
        <f>#REF!</f>
        <v>#REF!</v>
      </c>
      <c r="Y308" s="20" t="e">
        <f>#REF!</f>
        <v>#REF!</v>
      </c>
      <c r="Z308" s="20" t="e">
        <f>#REF!</f>
        <v>#REF!</v>
      </c>
      <c r="AA308" s="20" t="e">
        <f>#REF!</f>
        <v>#REF!</v>
      </c>
      <c r="AB308" s="20" t="e">
        <f>#REF!</f>
        <v>#REF!</v>
      </c>
    </row>
    <row r="309" spans="1:31" x14ac:dyDescent="0.25">
      <c r="A309" s="33">
        <f>Données!A304</f>
        <v>299</v>
      </c>
      <c r="B309" s="33">
        <f>Données!B304</f>
        <v>0</v>
      </c>
      <c r="C309" s="36" t="e">
        <f>#REF!</f>
        <v>#REF!</v>
      </c>
      <c r="D309" s="26" t="e">
        <f>#REF!</f>
        <v>#REF!</v>
      </c>
      <c r="E309" s="24" t="e">
        <f>#REF!</f>
        <v>#REF!</v>
      </c>
      <c r="F309" s="24" t="e">
        <f>#REF!</f>
        <v>#REF!</v>
      </c>
      <c r="G309" s="26" t="e">
        <f>#REF!</f>
        <v>#REF!</v>
      </c>
      <c r="H309" s="26" t="e">
        <f>#REF!</f>
        <v>#REF!</v>
      </c>
      <c r="I309" s="20" t="e">
        <f>#REF!</f>
        <v>#REF!</v>
      </c>
      <c r="J309" s="20" t="e">
        <f>#REF!</f>
        <v>#REF!</v>
      </c>
      <c r="K309" s="20" t="e">
        <f>#REF!</f>
        <v>#REF!</v>
      </c>
      <c r="L309" s="20" t="e">
        <f>#REF!</f>
        <v>#REF!</v>
      </c>
      <c r="M309" s="20" t="e">
        <f>#REF!</f>
        <v>#REF!</v>
      </c>
      <c r="N309" s="20" t="e">
        <f>#REF!</f>
        <v>#REF!</v>
      </c>
      <c r="O309" s="20" t="e">
        <f>#REF!</f>
        <v>#REF!</v>
      </c>
      <c r="P309" s="20" t="e">
        <f>#REF!</f>
        <v>#REF!</v>
      </c>
      <c r="Q309" s="20" t="e">
        <f>#REF!</f>
        <v>#REF!</v>
      </c>
      <c r="R309" s="20" t="e">
        <f>#REF!</f>
        <v>#REF!</v>
      </c>
      <c r="S309" s="20" t="e">
        <f>#REF!</f>
        <v>#REF!</v>
      </c>
      <c r="T309" s="20" t="e">
        <f>#REF!</f>
        <v>#REF!</v>
      </c>
      <c r="U309" s="20" t="e">
        <f>#REF!</f>
        <v>#REF!</v>
      </c>
      <c r="V309" s="20" t="e">
        <f>#REF!</f>
        <v>#REF!</v>
      </c>
      <c r="W309" s="20" t="e">
        <f>#REF!</f>
        <v>#REF!</v>
      </c>
      <c r="X309" s="20" t="e">
        <f>#REF!</f>
        <v>#REF!</v>
      </c>
      <c r="Y309" s="20" t="e">
        <f>#REF!</f>
        <v>#REF!</v>
      </c>
      <c r="Z309" s="20" t="e">
        <f>#REF!</f>
        <v>#REF!</v>
      </c>
      <c r="AA309" s="20" t="e">
        <f>#REF!</f>
        <v>#REF!</v>
      </c>
      <c r="AB309" s="20" t="e">
        <f>#REF!</f>
        <v>#REF!</v>
      </c>
      <c r="AE309" s="20"/>
    </row>
    <row r="310" spans="1:31" x14ac:dyDescent="0.25">
      <c r="I310" s="28"/>
      <c r="J310" s="28"/>
      <c r="K310" s="28"/>
      <c r="L310" s="28"/>
      <c r="M310" s="28"/>
      <c r="N310" s="28"/>
      <c r="O310" s="28"/>
      <c r="P310" s="28"/>
      <c r="Q310" s="28"/>
      <c r="R310" s="29"/>
      <c r="T310" s="28"/>
      <c r="U310" s="28"/>
      <c r="V310" s="28"/>
      <c r="W310" s="28"/>
      <c r="X310" s="28"/>
      <c r="Y310" s="28"/>
      <c r="Z310" s="28"/>
      <c r="AA310" s="28"/>
    </row>
    <row r="311" spans="1:31" x14ac:dyDescent="0.25">
      <c r="R311" s="29"/>
    </row>
    <row r="312" spans="1:31" x14ac:dyDescent="0.25">
      <c r="F312" t="s">
        <v>11</v>
      </c>
      <c r="I312" s="30" t="e">
        <f>SUM(I11:I311)</f>
        <v>#REF!</v>
      </c>
      <c r="J312" s="30" t="e">
        <f t="shared" ref="J312:Q312" si="0">SUM(J11:J311)</f>
        <v>#REF!</v>
      </c>
      <c r="K312" s="30" t="e">
        <f t="shared" si="0"/>
        <v>#REF!</v>
      </c>
      <c r="L312" s="30" t="e">
        <f t="shared" si="0"/>
        <v>#REF!</v>
      </c>
      <c r="M312" s="30" t="e">
        <f t="shared" si="0"/>
        <v>#REF!</v>
      </c>
      <c r="N312" s="30" t="e">
        <f t="shared" si="0"/>
        <v>#REF!</v>
      </c>
      <c r="O312" s="30" t="e">
        <f t="shared" si="0"/>
        <v>#REF!</v>
      </c>
      <c r="P312" s="30" t="e">
        <f t="shared" si="0"/>
        <v>#REF!</v>
      </c>
      <c r="Q312" s="30" t="e">
        <f t="shared" si="0"/>
        <v>#REF!</v>
      </c>
      <c r="T312" s="30" t="e">
        <f t="shared" ref="T312:AA312" si="1">SUM(T11:T311)</f>
        <v>#REF!</v>
      </c>
      <c r="U312" s="30" t="e">
        <f t="shared" si="1"/>
        <v>#REF!</v>
      </c>
      <c r="V312" s="30" t="e">
        <f t="shared" si="1"/>
        <v>#REF!</v>
      </c>
      <c r="W312" s="30" t="e">
        <f t="shared" si="1"/>
        <v>#REF!</v>
      </c>
      <c r="X312" s="30" t="e">
        <f t="shared" si="1"/>
        <v>#REF!</v>
      </c>
      <c r="Y312" s="30" t="e">
        <f t="shared" si="1"/>
        <v>#REF!</v>
      </c>
      <c r="Z312" s="30" t="e">
        <f t="shared" si="1"/>
        <v>#REF!</v>
      </c>
      <c r="AA312" s="30" t="e">
        <f t="shared" si="1"/>
        <v>#REF!</v>
      </c>
    </row>
    <row r="315" spans="1:31" x14ac:dyDescent="0.25">
      <c r="A315" s="31"/>
      <c r="B315" s="31"/>
      <c r="C315" s="31"/>
      <c r="D315" s="31"/>
      <c r="E315" s="31"/>
      <c r="F315" s="31" t="s">
        <v>10</v>
      </c>
      <c r="G315" s="31"/>
      <c r="H315" s="31"/>
      <c r="I315" s="32">
        <f>SUM(Début:Fin!G64)</f>
        <v>0</v>
      </c>
      <c r="J315" s="32">
        <f>SUM(Début:Fin!H64)</f>
        <v>0</v>
      </c>
      <c r="K315" s="32">
        <f>SUM(Début:Fin!I64)</f>
        <v>0</v>
      </c>
      <c r="L315" s="32">
        <f>SUM(Début:Fin!J64)</f>
        <v>0</v>
      </c>
      <c r="M315" s="32">
        <f>SUM(Début:Fin!K64)</f>
        <v>0</v>
      </c>
      <c r="N315" s="32">
        <f>SUM(Début:Fin!L64)</f>
        <v>0</v>
      </c>
      <c r="O315" s="32">
        <f>SUM(Début:Fin!M64)</f>
        <v>0</v>
      </c>
      <c r="P315" s="32">
        <f>SUM(Début:Fin!N64)</f>
        <v>0</v>
      </c>
      <c r="Q315" s="32">
        <f>SUM(Début:Fin!O64)</f>
        <v>0</v>
      </c>
      <c r="R315" s="32">
        <f>SUM(Début:Fin!P64)</f>
        <v>0</v>
      </c>
      <c r="S315" s="32">
        <f>SUM(Début:Fin!Q64)</f>
        <v>0</v>
      </c>
      <c r="T315" s="32">
        <f>SUM(Début:Fin!R64)</f>
        <v>0</v>
      </c>
      <c r="U315" s="32">
        <f>SUM(Début:Fin!S64)</f>
        <v>0</v>
      </c>
      <c r="V315" s="32">
        <f>SUM(Début:Fin!T64)</f>
        <v>0</v>
      </c>
      <c r="W315" s="32">
        <f>SUM(Début:Fin!U64)</f>
        <v>0</v>
      </c>
      <c r="X315" s="32">
        <f>SUM(Début:Fin!V64)</f>
        <v>0</v>
      </c>
      <c r="Y315" s="32">
        <f>SUM(Début:Fin!W64)</f>
        <v>0</v>
      </c>
      <c r="Z315" s="32">
        <f>SUM(Début:Fin!X64)</f>
        <v>0</v>
      </c>
      <c r="AA315" s="32">
        <f>SUM(Début:Fin!Y64)</f>
        <v>0</v>
      </c>
    </row>
    <row r="317" spans="1:31" x14ac:dyDescent="0.25">
      <c r="F317" t="s">
        <v>12</v>
      </c>
      <c r="I317" s="20" t="e">
        <f>I312-I315</f>
        <v>#REF!</v>
      </c>
      <c r="J317" s="20" t="e">
        <f t="shared" ref="J317:AA317" si="2">J312-J315</f>
        <v>#REF!</v>
      </c>
      <c r="K317" s="20" t="e">
        <f t="shared" si="2"/>
        <v>#REF!</v>
      </c>
      <c r="L317" s="20" t="e">
        <f t="shared" si="2"/>
        <v>#REF!</v>
      </c>
      <c r="M317" s="20" t="e">
        <f t="shared" si="2"/>
        <v>#REF!</v>
      </c>
      <c r="N317" s="20" t="e">
        <f t="shared" si="2"/>
        <v>#REF!</v>
      </c>
      <c r="O317" s="20" t="e">
        <f t="shared" si="2"/>
        <v>#REF!</v>
      </c>
      <c r="P317" s="20" t="e">
        <f t="shared" si="2"/>
        <v>#REF!</v>
      </c>
      <c r="Q317" s="20" t="e">
        <f t="shared" si="2"/>
        <v>#REF!</v>
      </c>
      <c r="R317" s="20">
        <f t="shared" si="2"/>
        <v>0</v>
      </c>
      <c r="S317" s="20">
        <f t="shared" si="2"/>
        <v>0</v>
      </c>
      <c r="T317" s="20" t="e">
        <f t="shared" si="2"/>
        <v>#REF!</v>
      </c>
      <c r="U317" s="20" t="e">
        <f t="shared" si="2"/>
        <v>#REF!</v>
      </c>
      <c r="V317" s="20" t="e">
        <f t="shared" si="2"/>
        <v>#REF!</v>
      </c>
      <c r="W317" s="20" t="e">
        <f t="shared" si="2"/>
        <v>#REF!</v>
      </c>
      <c r="X317" s="20" t="e">
        <f t="shared" si="2"/>
        <v>#REF!</v>
      </c>
      <c r="Y317" s="20" t="e">
        <f t="shared" si="2"/>
        <v>#REF!</v>
      </c>
      <c r="Z317" s="20" t="e">
        <f t="shared" si="2"/>
        <v>#REF!</v>
      </c>
      <c r="AA317" s="20" t="e">
        <f t="shared" si="2"/>
        <v>#REF!</v>
      </c>
    </row>
  </sheetData>
  <sheetProtection selectLockedCells="1"/>
  <mergeCells count="2">
    <mergeCell ref="T6:V6"/>
    <mergeCell ref="W6:X6"/>
  </mergeCells>
  <pageMargins left="0.70866141732283472" right="0.70866141732283472" top="0.74803149606299213" bottom="0.74803149606299213" header="0.31496062992125984" footer="0.31496062992125984"/>
  <pageSetup paperSize="5" orientation="landscape" r:id="rId1"/>
  <headerFooter scaleWithDoc="0">
    <oddFooter>&amp;R&amp;P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imprime">
                <anchor moveWithCells="1" sizeWithCells="1">
                  <from>
                    <xdr:col>7</xdr:col>
                    <xdr:colOff>19050</xdr:colOff>
                    <xdr:row>1</xdr:row>
                    <xdr:rowOff>104775</xdr:rowOff>
                  </from>
                  <to>
                    <xdr:col>9</xdr:col>
                    <xdr:colOff>19050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-0.499984740745262"/>
  </sheetPr>
  <dimension ref="A1:AE317"/>
  <sheetViews>
    <sheetView zoomScaleNormal="100" workbookViewId="0">
      <selection activeCell="A6" sqref="A6:XFD9"/>
    </sheetView>
  </sheetViews>
  <sheetFormatPr baseColWidth="10" defaultRowHeight="15" x14ac:dyDescent="0.25"/>
  <cols>
    <col min="2" max="2" width="17" customWidth="1"/>
    <col min="3" max="4" width="11.42578125" customWidth="1"/>
    <col min="5" max="5" width="11.28515625" customWidth="1"/>
    <col min="6" max="6" width="11.42578125" customWidth="1"/>
    <col min="8" max="8" width="30.140625" customWidth="1"/>
    <col min="9" max="15" width="11.42578125" customWidth="1"/>
    <col min="18" max="19" width="11.42578125" customWidth="1"/>
    <col min="23" max="25" width="11.42578125" customWidth="1"/>
    <col min="28" max="28" width="11.42578125" customWidth="1"/>
  </cols>
  <sheetData>
    <row r="1" spans="1:28" ht="14.45" x14ac:dyDescent="0.35">
      <c r="A1" s="2"/>
      <c r="B1" s="2"/>
      <c r="C1" s="2"/>
      <c r="D1" s="2"/>
      <c r="E1" s="2"/>
    </row>
    <row r="2" spans="1:28" ht="14.45" x14ac:dyDescent="0.35">
      <c r="A2" s="2" t="s">
        <v>8</v>
      </c>
      <c r="B2" s="2"/>
      <c r="C2" s="2"/>
      <c r="D2" s="2"/>
      <c r="E2" s="4"/>
    </row>
    <row r="3" spans="1:28" ht="14.45" x14ac:dyDescent="0.35">
      <c r="A3" s="2"/>
      <c r="B3" s="4">
        <f>'Liste déroulante et date'!I8</f>
        <v>43093</v>
      </c>
      <c r="C3" s="2"/>
      <c r="D3" s="2"/>
      <c r="E3" s="4"/>
    </row>
    <row r="4" spans="1:28" x14ac:dyDescent="0.25">
      <c r="A4" s="2" t="s">
        <v>9</v>
      </c>
      <c r="B4" s="4">
        <f>B3+6</f>
        <v>43099</v>
      </c>
    </row>
    <row r="6" spans="1:28" ht="15.75" thickBot="1" x14ac:dyDescent="0.3">
      <c r="A6" s="2"/>
      <c r="B6" s="2"/>
      <c r="C6" s="5"/>
      <c r="D6" s="1"/>
      <c r="E6" s="1"/>
      <c r="F6" s="1"/>
      <c r="G6" s="1"/>
      <c r="H6" s="1"/>
      <c r="I6" s="9"/>
      <c r="J6" s="9"/>
      <c r="K6" s="9"/>
      <c r="L6" s="9"/>
      <c r="M6" s="9"/>
      <c r="N6" s="9"/>
      <c r="O6" s="9"/>
      <c r="P6" s="1"/>
      <c r="Q6" s="1"/>
      <c r="R6" s="1"/>
      <c r="S6" s="1"/>
      <c r="T6" s="63"/>
      <c r="U6" s="63"/>
      <c r="V6" s="63"/>
      <c r="W6" s="63"/>
      <c r="X6" s="63"/>
      <c r="Y6" s="5"/>
      <c r="Z6" s="5"/>
      <c r="AA6" s="5"/>
      <c r="AB6" s="13"/>
    </row>
    <row r="7" spans="1:28" x14ac:dyDescent="0.25">
      <c r="A7" s="2"/>
      <c r="B7" s="2"/>
      <c r="C7" s="5"/>
      <c r="D7" s="1"/>
      <c r="E7" s="1"/>
      <c r="F7" s="1"/>
      <c r="G7" s="1"/>
      <c r="H7" s="1"/>
      <c r="I7" s="10"/>
      <c r="J7" s="10"/>
      <c r="K7" s="10"/>
      <c r="L7" s="10"/>
      <c r="M7" s="10"/>
      <c r="N7" s="10"/>
      <c r="O7" s="10"/>
      <c r="P7" s="1"/>
      <c r="Q7" s="1"/>
      <c r="R7" s="1"/>
      <c r="S7" s="1"/>
      <c r="T7" s="5"/>
      <c r="U7" s="5"/>
      <c r="V7" s="5"/>
      <c r="W7" s="5"/>
      <c r="X7" s="5"/>
      <c r="Y7" s="5"/>
      <c r="Z7" s="6"/>
      <c r="AA7" s="6"/>
    </row>
    <row r="8" spans="1:28" x14ac:dyDescent="0.25">
      <c r="C8" s="1"/>
      <c r="E8" s="1"/>
      <c r="F8" s="1"/>
      <c r="G8" s="1"/>
      <c r="H8" s="1"/>
      <c r="I8" s="10"/>
      <c r="J8" s="10"/>
      <c r="K8" s="10"/>
      <c r="L8" s="10"/>
      <c r="M8" s="10"/>
      <c r="N8" s="10"/>
      <c r="O8" s="10"/>
      <c r="P8" s="1"/>
      <c r="Q8" s="1"/>
      <c r="R8" s="1"/>
      <c r="Y8" s="1"/>
    </row>
    <row r="9" spans="1:28" x14ac:dyDescent="0.25">
      <c r="E9" s="1"/>
      <c r="F9" s="1"/>
      <c r="G9" s="1"/>
      <c r="H9" s="1"/>
      <c r="I9" s="10"/>
      <c r="J9" s="10"/>
      <c r="K9" s="10"/>
      <c r="L9" s="10"/>
      <c r="M9" s="10"/>
      <c r="N9" s="10"/>
      <c r="O9" s="10"/>
      <c r="P9" s="1"/>
      <c r="R9" s="1"/>
    </row>
    <row r="11" spans="1:28" ht="14.45" x14ac:dyDescent="0.35">
      <c r="A11" s="33">
        <f>Données!A6</f>
        <v>1</v>
      </c>
      <c r="B11" s="33">
        <f>Données!B6</f>
        <v>0</v>
      </c>
      <c r="C11" s="35">
        <f>Données!C6</f>
        <v>0</v>
      </c>
      <c r="D11" s="22">
        <f>'1'!B15</f>
        <v>0</v>
      </c>
      <c r="E11" s="24">
        <f>'1'!C15</f>
        <v>0</v>
      </c>
      <c r="F11" s="24">
        <f>'1'!D15</f>
        <v>0</v>
      </c>
      <c r="G11" s="26">
        <f>'1'!E15</f>
        <v>0</v>
      </c>
      <c r="H11" s="26">
        <f>'1'!F15</f>
        <v>0</v>
      </c>
      <c r="I11" s="20">
        <f>'1'!G15</f>
        <v>0</v>
      </c>
      <c r="J11" s="20">
        <f>'1'!H15</f>
        <v>0</v>
      </c>
      <c r="K11" s="20">
        <f>'1'!I15</f>
        <v>0</v>
      </c>
      <c r="L11" s="20">
        <f>'1'!J15</f>
        <v>0</v>
      </c>
      <c r="M11" s="20">
        <f>'1'!K15</f>
        <v>0</v>
      </c>
      <c r="N11" s="20">
        <f>'1'!L15</f>
        <v>0</v>
      </c>
      <c r="O11" s="20">
        <f>'1'!M15</f>
        <v>0</v>
      </c>
      <c r="P11" s="20">
        <f>'1'!N15</f>
        <v>0</v>
      </c>
      <c r="Q11" s="20">
        <f>'1'!O15</f>
        <v>0</v>
      </c>
      <c r="R11" s="20">
        <f>'1'!P15</f>
        <v>0</v>
      </c>
      <c r="S11" s="20">
        <f>'1'!Q15</f>
        <v>0</v>
      </c>
      <c r="T11" s="20">
        <f>'1'!R15</f>
        <v>0</v>
      </c>
      <c r="U11" s="20">
        <f>'1'!S15</f>
        <v>0</v>
      </c>
      <c r="V11" s="20">
        <f>'1'!T15</f>
        <v>0</v>
      </c>
      <c r="W11" s="20">
        <f>'1'!U15</f>
        <v>0</v>
      </c>
      <c r="X11" s="20">
        <f>'1'!V15</f>
        <v>0</v>
      </c>
      <c r="Y11" s="20">
        <f>'1'!W15</f>
        <v>0</v>
      </c>
      <c r="Z11" s="20">
        <f>'1'!X15</f>
        <v>0</v>
      </c>
      <c r="AA11" s="20">
        <f>'1'!Y15</f>
        <v>0</v>
      </c>
      <c r="AB11" s="20">
        <f>'1'!Z15</f>
        <v>0</v>
      </c>
    </row>
    <row r="12" spans="1:28" ht="14.45" x14ac:dyDescent="0.35">
      <c r="A12" s="33">
        <f>Données!A7</f>
        <v>2</v>
      </c>
      <c r="B12" s="33">
        <f>Données!B7</f>
        <v>0</v>
      </c>
      <c r="C12" s="35">
        <f>Données!C7</f>
        <v>0</v>
      </c>
      <c r="D12" s="22">
        <f>'2'!B15</f>
        <v>0</v>
      </c>
      <c r="E12" s="24">
        <f>'2'!C15</f>
        <v>0</v>
      </c>
      <c r="F12" s="24">
        <f>'2'!D15</f>
        <v>0</v>
      </c>
      <c r="G12" s="26">
        <f>'2'!E15</f>
        <v>0</v>
      </c>
      <c r="H12" s="26">
        <f>'2'!F15</f>
        <v>0</v>
      </c>
      <c r="I12" s="20">
        <f>'2'!G15</f>
        <v>0</v>
      </c>
      <c r="J12" s="20">
        <f>'2'!H15</f>
        <v>0</v>
      </c>
      <c r="K12" s="20">
        <f>'2'!I15</f>
        <v>0</v>
      </c>
      <c r="L12" s="20">
        <f>'2'!J15</f>
        <v>0</v>
      </c>
      <c r="M12" s="20">
        <f>'2'!K15</f>
        <v>0</v>
      </c>
      <c r="N12" s="20">
        <f>'2'!L15</f>
        <v>0</v>
      </c>
      <c r="O12" s="20">
        <f>'2'!M15</f>
        <v>0</v>
      </c>
      <c r="P12" s="20">
        <f>'2'!N15</f>
        <v>0</v>
      </c>
      <c r="Q12" s="20">
        <f>'2'!O15</f>
        <v>0</v>
      </c>
      <c r="R12" s="20">
        <f>'2'!P15</f>
        <v>0</v>
      </c>
      <c r="S12" s="20">
        <f>'2'!Q15</f>
        <v>0</v>
      </c>
      <c r="T12" s="20">
        <f>'2'!R15</f>
        <v>0</v>
      </c>
      <c r="U12" s="20">
        <f>'2'!S15</f>
        <v>0</v>
      </c>
      <c r="V12" s="20">
        <f>'2'!T15</f>
        <v>0</v>
      </c>
      <c r="W12" s="20">
        <f>'2'!U15</f>
        <v>0</v>
      </c>
      <c r="X12" s="20">
        <f>'2'!V15</f>
        <v>0</v>
      </c>
      <c r="Y12" s="20">
        <f>'2'!W15</f>
        <v>0</v>
      </c>
      <c r="Z12" s="20">
        <f>'2'!X15</f>
        <v>0</v>
      </c>
      <c r="AA12" s="20">
        <f>'2'!Y15</f>
        <v>0</v>
      </c>
      <c r="AB12" s="20">
        <f>'2'!Z15</f>
        <v>0</v>
      </c>
    </row>
    <row r="13" spans="1:28" ht="14.45" x14ac:dyDescent="0.35">
      <c r="A13" s="33">
        <f>Données!A8</f>
        <v>3</v>
      </c>
      <c r="B13" s="33">
        <f>Données!B8</f>
        <v>0</v>
      </c>
      <c r="C13" s="35">
        <f>Données!C8</f>
        <v>0</v>
      </c>
      <c r="D13" s="22">
        <f>'3'!B15</f>
        <v>0</v>
      </c>
      <c r="E13" s="24">
        <f>'3'!C15</f>
        <v>0</v>
      </c>
      <c r="F13" s="24">
        <f>'3'!D15</f>
        <v>0</v>
      </c>
      <c r="G13" s="26">
        <f>'3'!E15</f>
        <v>0</v>
      </c>
      <c r="H13" s="26">
        <f>'3'!F15</f>
        <v>0</v>
      </c>
      <c r="I13" s="20">
        <f>'3'!G15</f>
        <v>0</v>
      </c>
      <c r="J13" s="20">
        <f>'3'!H15</f>
        <v>0</v>
      </c>
      <c r="K13" s="20">
        <f>'3'!I15</f>
        <v>0</v>
      </c>
      <c r="L13" s="20">
        <f>'3'!J15</f>
        <v>0</v>
      </c>
      <c r="M13" s="20">
        <f>'3'!K15</f>
        <v>0</v>
      </c>
      <c r="N13" s="20">
        <f>'3'!L15</f>
        <v>0</v>
      </c>
      <c r="O13" s="20">
        <f>'3'!M15</f>
        <v>0</v>
      </c>
      <c r="P13" s="20">
        <f>'3'!N15</f>
        <v>0</v>
      </c>
      <c r="Q13" s="20">
        <f>'3'!O15</f>
        <v>0</v>
      </c>
      <c r="R13" s="20">
        <f>'3'!P15</f>
        <v>0</v>
      </c>
      <c r="S13" s="20">
        <f>'3'!Q15</f>
        <v>0</v>
      </c>
      <c r="T13" s="20">
        <f>'3'!R15</f>
        <v>0</v>
      </c>
      <c r="U13" s="20">
        <f>'3'!S15</f>
        <v>0</v>
      </c>
      <c r="V13" s="20">
        <f>'3'!T15</f>
        <v>0</v>
      </c>
      <c r="W13" s="20">
        <f>'3'!U15</f>
        <v>0</v>
      </c>
      <c r="X13" s="20">
        <f>'3'!V15</f>
        <v>0</v>
      </c>
      <c r="Y13" s="20">
        <f>'3'!W15</f>
        <v>0</v>
      </c>
      <c r="Z13" s="20">
        <f>'3'!X15</f>
        <v>0</v>
      </c>
      <c r="AA13" s="20">
        <f>'3'!Y15</f>
        <v>0</v>
      </c>
      <c r="AB13" s="20">
        <f>'3'!Z15</f>
        <v>0</v>
      </c>
    </row>
    <row r="14" spans="1:28" ht="14.45" x14ac:dyDescent="0.35">
      <c r="A14" s="33">
        <f>Données!A9</f>
        <v>4</v>
      </c>
      <c r="B14" s="33">
        <f>Données!B9</f>
        <v>0</v>
      </c>
      <c r="C14" s="35">
        <f>Données!C9</f>
        <v>0</v>
      </c>
      <c r="D14" s="22">
        <f>'4'!B15</f>
        <v>0</v>
      </c>
      <c r="E14" s="24">
        <f>'4'!C15</f>
        <v>0</v>
      </c>
      <c r="F14" s="24">
        <f>'4'!D15</f>
        <v>0</v>
      </c>
      <c r="G14" s="26">
        <f>'4'!E15</f>
        <v>0</v>
      </c>
      <c r="H14" s="26">
        <f>'4'!F15</f>
        <v>0</v>
      </c>
      <c r="I14" s="20">
        <f>'4'!G15</f>
        <v>0</v>
      </c>
      <c r="J14" s="20">
        <f>'4'!H15</f>
        <v>0</v>
      </c>
      <c r="K14" s="20">
        <f>'4'!I15</f>
        <v>0</v>
      </c>
      <c r="L14" s="20">
        <f>'4'!J15</f>
        <v>0</v>
      </c>
      <c r="M14" s="20">
        <f>'4'!K15</f>
        <v>0</v>
      </c>
      <c r="N14" s="20">
        <f>'4'!L15</f>
        <v>0</v>
      </c>
      <c r="O14" s="20">
        <f>'4'!M15</f>
        <v>0</v>
      </c>
      <c r="P14" s="20">
        <f>'4'!N15</f>
        <v>0</v>
      </c>
      <c r="Q14" s="20">
        <f>'4'!O15</f>
        <v>0</v>
      </c>
      <c r="R14" s="20">
        <f>'4'!P15</f>
        <v>0</v>
      </c>
      <c r="S14" s="20">
        <f>'4'!Q15</f>
        <v>0</v>
      </c>
      <c r="T14" s="20">
        <f>'4'!R15</f>
        <v>0</v>
      </c>
      <c r="U14" s="20">
        <f>'4'!S15</f>
        <v>0</v>
      </c>
      <c r="V14" s="20">
        <f>'4'!T15</f>
        <v>0</v>
      </c>
      <c r="W14" s="20">
        <f>'4'!U15</f>
        <v>0</v>
      </c>
      <c r="X14" s="20">
        <f>'4'!V15</f>
        <v>0</v>
      </c>
      <c r="Y14" s="20">
        <f>'4'!W15</f>
        <v>0</v>
      </c>
      <c r="Z14" s="20">
        <f>'4'!X15</f>
        <v>0</v>
      </c>
      <c r="AA14" s="20">
        <f>'4'!Y15</f>
        <v>0</v>
      </c>
      <c r="AB14" s="20">
        <f>'4'!Z15</f>
        <v>0</v>
      </c>
    </row>
    <row r="15" spans="1:28" ht="14.45" x14ac:dyDescent="0.35">
      <c r="A15" s="33">
        <f>Données!A10</f>
        <v>5</v>
      </c>
      <c r="B15" s="33">
        <f>Données!B10</f>
        <v>0</v>
      </c>
      <c r="C15" s="35">
        <f>Données!C10</f>
        <v>0</v>
      </c>
      <c r="D15" s="22">
        <f>'5'!B15</f>
        <v>0</v>
      </c>
      <c r="E15" s="24">
        <f>'5'!C15</f>
        <v>0</v>
      </c>
      <c r="F15" s="24">
        <f>'5'!D15</f>
        <v>0</v>
      </c>
      <c r="G15" s="26">
        <f>'5'!E15</f>
        <v>0</v>
      </c>
      <c r="H15" s="26">
        <f>'5'!F15</f>
        <v>0</v>
      </c>
      <c r="I15" s="20">
        <f>'5'!G15</f>
        <v>0</v>
      </c>
      <c r="J15" s="20">
        <f>'5'!H15</f>
        <v>0</v>
      </c>
      <c r="K15" s="20">
        <f>'5'!I15</f>
        <v>0</v>
      </c>
      <c r="L15" s="20">
        <f>'5'!J15</f>
        <v>0</v>
      </c>
      <c r="M15" s="20">
        <f>'5'!K15</f>
        <v>0</v>
      </c>
      <c r="N15" s="20">
        <f>'5'!L15</f>
        <v>0</v>
      </c>
      <c r="O15" s="20">
        <f>'5'!M15</f>
        <v>0</v>
      </c>
      <c r="P15" s="20">
        <f>'5'!N15</f>
        <v>0</v>
      </c>
      <c r="Q15" s="20">
        <f>'5'!O15</f>
        <v>0</v>
      </c>
      <c r="R15" s="20">
        <f>'5'!P15</f>
        <v>0</v>
      </c>
      <c r="S15" s="20">
        <f>'5'!Q15</f>
        <v>0</v>
      </c>
      <c r="T15" s="20">
        <f>'5'!R15</f>
        <v>0</v>
      </c>
      <c r="U15" s="20">
        <f>'5'!S15</f>
        <v>0</v>
      </c>
      <c r="V15" s="20">
        <f>'5'!T15</f>
        <v>0</v>
      </c>
      <c r="W15" s="20">
        <f>'5'!U15</f>
        <v>0</v>
      </c>
      <c r="X15" s="20">
        <f>'5'!V15</f>
        <v>0</v>
      </c>
      <c r="Y15" s="20">
        <f>'5'!W15</f>
        <v>0</v>
      </c>
      <c r="Z15" s="20">
        <f>'5'!X15</f>
        <v>0</v>
      </c>
      <c r="AA15" s="20">
        <f>'5'!Y15</f>
        <v>0</v>
      </c>
      <c r="AB15" s="20">
        <f>'5'!Z15</f>
        <v>0</v>
      </c>
    </row>
    <row r="16" spans="1:28" ht="14.45" x14ac:dyDescent="0.35">
      <c r="A16" s="33">
        <f>Données!A11</f>
        <v>6</v>
      </c>
      <c r="B16" s="33">
        <f>Données!B11</f>
        <v>0</v>
      </c>
      <c r="C16" s="35">
        <f>Données!C11</f>
        <v>0</v>
      </c>
      <c r="D16" s="22">
        <f>'6'!B15</f>
        <v>0</v>
      </c>
      <c r="E16" s="24">
        <f>'6'!C15</f>
        <v>0</v>
      </c>
      <c r="F16" s="24">
        <f>'6'!D15</f>
        <v>0</v>
      </c>
      <c r="G16" s="26">
        <f>'6'!E15</f>
        <v>0</v>
      </c>
      <c r="H16" s="26">
        <f>'6'!F15</f>
        <v>0</v>
      </c>
      <c r="I16" s="20">
        <f>'6'!G15</f>
        <v>0</v>
      </c>
      <c r="J16" s="20">
        <f>'6'!H15</f>
        <v>0</v>
      </c>
      <c r="K16" s="20">
        <f>'6'!I15</f>
        <v>0</v>
      </c>
      <c r="L16" s="20">
        <f>'6'!J15</f>
        <v>0</v>
      </c>
      <c r="M16" s="20">
        <f>'6'!K15</f>
        <v>0</v>
      </c>
      <c r="N16" s="20">
        <f>'6'!L15</f>
        <v>0</v>
      </c>
      <c r="O16" s="20">
        <f>'6'!M15</f>
        <v>0</v>
      </c>
      <c r="P16" s="20">
        <f>'6'!N15</f>
        <v>0</v>
      </c>
      <c r="Q16" s="20">
        <f>'6'!O15</f>
        <v>0</v>
      </c>
      <c r="R16" s="20">
        <f>'6'!P15</f>
        <v>0</v>
      </c>
      <c r="S16" s="20">
        <f>'6'!Q15</f>
        <v>0</v>
      </c>
      <c r="T16" s="20">
        <f>'6'!R15</f>
        <v>0</v>
      </c>
      <c r="U16" s="20">
        <f>'6'!S15</f>
        <v>0</v>
      </c>
      <c r="V16" s="20">
        <f>'6'!T15</f>
        <v>0</v>
      </c>
      <c r="W16" s="20">
        <f>'6'!U15</f>
        <v>0</v>
      </c>
      <c r="X16" s="20">
        <f>'6'!V15</f>
        <v>0</v>
      </c>
      <c r="Y16" s="20">
        <f>'6'!W15</f>
        <v>0</v>
      </c>
      <c r="Z16" s="20">
        <f>'6'!X15</f>
        <v>0</v>
      </c>
      <c r="AA16" s="20">
        <f>'6'!Y15</f>
        <v>0</v>
      </c>
      <c r="AB16" s="20">
        <f>'6'!Z15</f>
        <v>0</v>
      </c>
    </row>
    <row r="17" spans="1:28" ht="14.45" x14ac:dyDescent="0.35">
      <c r="A17" s="33">
        <f>Données!A12</f>
        <v>7</v>
      </c>
      <c r="B17" s="33" t="str">
        <f>Données!B12</f>
        <v>xmhmx</v>
      </c>
      <c r="C17" s="35">
        <f>Données!C12</f>
        <v>0</v>
      </c>
      <c r="D17" s="22">
        <f>'7'!B15</f>
        <v>0</v>
      </c>
      <c r="E17" s="24">
        <f>'7'!C15</f>
        <v>0</v>
      </c>
      <c r="F17" s="24">
        <f>'7'!D15</f>
        <v>0</v>
      </c>
      <c r="G17" s="26">
        <f>'7'!E15</f>
        <v>0</v>
      </c>
      <c r="H17" s="26">
        <f>'7'!F15</f>
        <v>0</v>
      </c>
      <c r="I17" s="20">
        <f>'7'!G15</f>
        <v>0</v>
      </c>
      <c r="J17" s="20">
        <f>'7'!H15</f>
        <v>0</v>
      </c>
      <c r="K17" s="20">
        <f>'7'!I15</f>
        <v>0</v>
      </c>
      <c r="L17" s="20">
        <f>'7'!J15</f>
        <v>0</v>
      </c>
      <c r="M17" s="20">
        <f>'7'!K15</f>
        <v>0</v>
      </c>
      <c r="N17" s="20">
        <f>'7'!L15</f>
        <v>0</v>
      </c>
      <c r="O17" s="20">
        <f>'7'!M15</f>
        <v>0</v>
      </c>
      <c r="P17" s="20">
        <f>'7'!N15</f>
        <v>0</v>
      </c>
      <c r="Q17" s="20">
        <f>'7'!O15</f>
        <v>0</v>
      </c>
      <c r="R17" s="20">
        <f>'7'!P15</f>
        <v>0</v>
      </c>
      <c r="S17" s="20">
        <f>'7'!Q15</f>
        <v>0</v>
      </c>
      <c r="T17" s="20">
        <f>'7'!R15</f>
        <v>0</v>
      </c>
      <c r="U17" s="20">
        <f>'7'!S15</f>
        <v>0</v>
      </c>
      <c r="V17" s="20">
        <f>'7'!T15</f>
        <v>0</v>
      </c>
      <c r="W17" s="20">
        <f>'7'!U15</f>
        <v>0</v>
      </c>
      <c r="X17" s="20">
        <f>'7'!V15</f>
        <v>0</v>
      </c>
      <c r="Y17" s="20">
        <f>'7'!W15</f>
        <v>0</v>
      </c>
      <c r="Z17" s="20">
        <f>'7'!X15</f>
        <v>0</v>
      </c>
      <c r="AA17" s="20">
        <f>'7'!Y15</f>
        <v>0</v>
      </c>
      <c r="AB17" s="20">
        <f>'7'!Z15</f>
        <v>0</v>
      </c>
    </row>
    <row r="18" spans="1:28" ht="14.45" x14ac:dyDescent="0.35">
      <c r="A18" s="33">
        <f>Données!A13</f>
        <v>8</v>
      </c>
      <c r="B18" s="33">
        <f>Données!B13</f>
        <v>0</v>
      </c>
      <c r="C18" s="35">
        <f>Données!C13</f>
        <v>0</v>
      </c>
      <c r="D18" s="22">
        <f>'8'!B15</f>
        <v>0</v>
      </c>
      <c r="E18" s="24">
        <f>'8'!C15</f>
        <v>0</v>
      </c>
      <c r="F18" s="24">
        <f>'8'!D15</f>
        <v>0</v>
      </c>
      <c r="G18" s="26">
        <f>'8'!E15</f>
        <v>0</v>
      </c>
      <c r="H18" s="26">
        <f>'8'!F15</f>
        <v>0</v>
      </c>
      <c r="I18" s="20">
        <f>'8'!G15</f>
        <v>0</v>
      </c>
      <c r="J18" s="20">
        <f>'8'!H15</f>
        <v>0</v>
      </c>
      <c r="K18" s="20">
        <f>'8'!I15</f>
        <v>0</v>
      </c>
      <c r="L18" s="20">
        <f>'8'!J15</f>
        <v>0</v>
      </c>
      <c r="M18" s="20">
        <f>'8'!K15</f>
        <v>0</v>
      </c>
      <c r="N18" s="20">
        <f>'8'!L15</f>
        <v>0</v>
      </c>
      <c r="O18" s="20">
        <f>'8'!M15</f>
        <v>0</v>
      </c>
      <c r="P18" s="20">
        <f>'8'!N15</f>
        <v>0</v>
      </c>
      <c r="Q18" s="20">
        <f>'8'!O15</f>
        <v>0</v>
      </c>
      <c r="R18" s="20">
        <f>'8'!P15</f>
        <v>0</v>
      </c>
      <c r="S18" s="20">
        <f>'8'!Q15</f>
        <v>0</v>
      </c>
      <c r="T18" s="20">
        <f>'8'!R15</f>
        <v>0</v>
      </c>
      <c r="U18" s="20">
        <f>'8'!S15</f>
        <v>0</v>
      </c>
      <c r="V18" s="20">
        <f>'8'!T15</f>
        <v>0</v>
      </c>
      <c r="W18" s="20">
        <f>'8'!U15</f>
        <v>0</v>
      </c>
      <c r="X18" s="20">
        <f>'8'!V15</f>
        <v>0</v>
      </c>
      <c r="Y18" s="20">
        <f>'8'!W15</f>
        <v>0</v>
      </c>
      <c r="Z18" s="20">
        <f>'8'!X15</f>
        <v>0</v>
      </c>
      <c r="AA18" s="20">
        <f>'8'!Y15</f>
        <v>0</v>
      </c>
      <c r="AB18" s="20">
        <f>'8'!Z15</f>
        <v>0</v>
      </c>
    </row>
    <row r="19" spans="1:28" ht="14.45" x14ac:dyDescent="0.35">
      <c r="A19" s="33">
        <f>Données!A14</f>
        <v>9</v>
      </c>
      <c r="B19" s="33">
        <f>Données!B14</f>
        <v>0</v>
      </c>
      <c r="C19" s="35">
        <f>Données!C14</f>
        <v>0</v>
      </c>
      <c r="D19" s="22">
        <f>'9'!B15</f>
        <v>0</v>
      </c>
      <c r="E19" s="24">
        <f>'9'!C15</f>
        <v>0</v>
      </c>
      <c r="F19" s="24">
        <f>'9'!D15</f>
        <v>0</v>
      </c>
      <c r="G19" s="26">
        <f>'9'!E15</f>
        <v>0</v>
      </c>
      <c r="H19" s="26">
        <f>'9'!F15</f>
        <v>0</v>
      </c>
      <c r="I19" s="20">
        <f>'9'!G15</f>
        <v>0</v>
      </c>
      <c r="J19" s="20">
        <f>'9'!H15</f>
        <v>0</v>
      </c>
      <c r="K19" s="20">
        <f>'9'!I15</f>
        <v>0</v>
      </c>
      <c r="L19" s="20">
        <f>'9'!J15</f>
        <v>0</v>
      </c>
      <c r="M19" s="20">
        <f>'9'!K15</f>
        <v>0</v>
      </c>
      <c r="N19" s="20">
        <f>'9'!L15</f>
        <v>0</v>
      </c>
      <c r="O19" s="20">
        <f>'9'!M15</f>
        <v>0</v>
      </c>
      <c r="P19" s="20">
        <f>'9'!N15</f>
        <v>0</v>
      </c>
      <c r="Q19" s="20">
        <f>'9'!O15</f>
        <v>0</v>
      </c>
      <c r="R19" s="20">
        <f>'9'!P15</f>
        <v>0</v>
      </c>
      <c r="S19" s="20">
        <f>'9'!Q15</f>
        <v>0</v>
      </c>
      <c r="T19" s="20">
        <f>'9'!R15</f>
        <v>0</v>
      </c>
      <c r="U19" s="20">
        <f>'9'!S15</f>
        <v>0</v>
      </c>
      <c r="V19" s="20">
        <f>'9'!T15</f>
        <v>0</v>
      </c>
      <c r="W19" s="20">
        <f>'9'!U15</f>
        <v>0</v>
      </c>
      <c r="X19" s="20">
        <f>'9'!V15</f>
        <v>0</v>
      </c>
      <c r="Y19" s="20">
        <f>'9'!W15</f>
        <v>0</v>
      </c>
      <c r="Z19" s="20">
        <f>'9'!X15</f>
        <v>0</v>
      </c>
      <c r="AA19" s="20">
        <f>'9'!Y15</f>
        <v>0</v>
      </c>
      <c r="AB19" s="20">
        <f>'9'!Z15</f>
        <v>0</v>
      </c>
    </row>
    <row r="20" spans="1:28" ht="14.45" x14ac:dyDescent="0.35">
      <c r="A20" s="33">
        <f>Données!A15</f>
        <v>10</v>
      </c>
      <c r="B20" s="33">
        <f>Données!B15</f>
        <v>0</v>
      </c>
      <c r="C20" s="35">
        <f>Données!C15</f>
        <v>0</v>
      </c>
      <c r="D20" s="22">
        <f>'10'!B15</f>
        <v>0</v>
      </c>
      <c r="E20" s="24">
        <f>'10'!C15</f>
        <v>0</v>
      </c>
      <c r="F20" s="24">
        <f>'10'!D15</f>
        <v>0</v>
      </c>
      <c r="G20" s="26">
        <f>'10'!E15</f>
        <v>0</v>
      </c>
      <c r="H20" s="26">
        <f>'10'!F15</f>
        <v>0</v>
      </c>
      <c r="I20" s="20">
        <f>'10'!G15</f>
        <v>0</v>
      </c>
      <c r="J20" s="20">
        <f>'10'!H15</f>
        <v>0</v>
      </c>
      <c r="K20" s="20">
        <f>'10'!I15</f>
        <v>0</v>
      </c>
      <c r="L20" s="20">
        <f>'10'!J15</f>
        <v>0</v>
      </c>
      <c r="M20" s="20">
        <f>'10'!K15</f>
        <v>0</v>
      </c>
      <c r="N20" s="20">
        <f>'10'!L15</f>
        <v>0</v>
      </c>
      <c r="O20" s="20">
        <f>'10'!M15</f>
        <v>0</v>
      </c>
      <c r="P20" s="20">
        <f>'10'!N15</f>
        <v>0</v>
      </c>
      <c r="Q20" s="20">
        <f>'10'!O15</f>
        <v>0</v>
      </c>
      <c r="R20" s="20">
        <f>'10'!P15</f>
        <v>0</v>
      </c>
      <c r="S20" s="20">
        <f>'10'!Q15</f>
        <v>0</v>
      </c>
      <c r="T20" s="20">
        <f>'10'!R15</f>
        <v>0</v>
      </c>
      <c r="U20" s="20">
        <f>'10'!S15</f>
        <v>0</v>
      </c>
      <c r="V20" s="20">
        <f>'10'!T15</f>
        <v>0</v>
      </c>
      <c r="W20" s="20">
        <f>'10'!U15</f>
        <v>0</v>
      </c>
      <c r="X20" s="20">
        <f>'10'!V15</f>
        <v>0</v>
      </c>
      <c r="Y20" s="20">
        <f>'10'!W15</f>
        <v>0</v>
      </c>
      <c r="Z20" s="20">
        <f>'10'!X15</f>
        <v>0</v>
      </c>
      <c r="AA20" s="20">
        <f>'10'!Y15</f>
        <v>0</v>
      </c>
      <c r="AB20" s="20">
        <f>'10'!Z15</f>
        <v>0</v>
      </c>
    </row>
    <row r="21" spans="1:28" ht="14.45" x14ac:dyDescent="0.35">
      <c r="A21" s="33">
        <f>Données!A16</f>
        <v>11</v>
      </c>
      <c r="B21" s="33">
        <f>Données!B16</f>
        <v>0</v>
      </c>
      <c r="C21" s="35">
        <f>Données!C16</f>
        <v>0</v>
      </c>
      <c r="D21" s="22">
        <f>'11'!B15</f>
        <v>0</v>
      </c>
      <c r="E21" s="24">
        <f>'11'!C15</f>
        <v>0</v>
      </c>
      <c r="F21" s="24">
        <f>'11'!D15</f>
        <v>0</v>
      </c>
      <c r="G21" s="26">
        <f>'11'!E15</f>
        <v>0</v>
      </c>
      <c r="H21" s="26">
        <f>'11'!F15</f>
        <v>0</v>
      </c>
      <c r="I21" s="20">
        <f>'11'!G15</f>
        <v>0</v>
      </c>
      <c r="J21" s="20">
        <f>'11'!H15</f>
        <v>0</v>
      </c>
      <c r="K21" s="20">
        <f>'11'!I15</f>
        <v>0</v>
      </c>
      <c r="L21" s="20">
        <f>'11'!J15</f>
        <v>0</v>
      </c>
      <c r="M21" s="20">
        <f>'11'!K15</f>
        <v>0</v>
      </c>
      <c r="N21" s="20">
        <f>'11'!L15</f>
        <v>0</v>
      </c>
      <c r="O21" s="20">
        <f>'11'!M15</f>
        <v>0</v>
      </c>
      <c r="P21" s="20">
        <f>'11'!N15</f>
        <v>0</v>
      </c>
      <c r="Q21" s="20">
        <f>'11'!O15</f>
        <v>0</v>
      </c>
      <c r="R21" s="20">
        <f>'11'!P15</f>
        <v>0</v>
      </c>
      <c r="S21" s="20">
        <f>'11'!Q15</f>
        <v>0</v>
      </c>
      <c r="T21" s="20">
        <f>'11'!R15</f>
        <v>0</v>
      </c>
      <c r="U21" s="20">
        <f>'11'!S15</f>
        <v>0</v>
      </c>
      <c r="V21" s="20">
        <f>'11'!T15</f>
        <v>0</v>
      </c>
      <c r="W21" s="20">
        <f>'11'!U15</f>
        <v>0</v>
      </c>
      <c r="X21" s="20">
        <f>'11'!V15</f>
        <v>0</v>
      </c>
      <c r="Y21" s="20">
        <f>'11'!W15</f>
        <v>0</v>
      </c>
      <c r="Z21" s="20">
        <f>'11'!X15</f>
        <v>0</v>
      </c>
      <c r="AA21" s="20">
        <f>'11'!Y15</f>
        <v>0</v>
      </c>
      <c r="AB21" s="20">
        <f>'11'!Z15</f>
        <v>0</v>
      </c>
    </row>
    <row r="22" spans="1:28" ht="14.45" x14ac:dyDescent="0.35">
      <c r="A22" s="33">
        <f>Données!A17</f>
        <v>12</v>
      </c>
      <c r="B22" s="33">
        <f>Données!B17</f>
        <v>0</v>
      </c>
      <c r="C22" s="35">
        <f>Données!C17</f>
        <v>0</v>
      </c>
      <c r="D22" s="22">
        <f>'12'!B15</f>
        <v>0</v>
      </c>
      <c r="E22" s="24">
        <f>'12'!C15</f>
        <v>0</v>
      </c>
      <c r="F22" s="24">
        <f>'12'!D15</f>
        <v>0</v>
      </c>
      <c r="G22" s="26">
        <f>'12'!E15</f>
        <v>0</v>
      </c>
      <c r="H22" s="26">
        <f>'12'!F15</f>
        <v>0</v>
      </c>
      <c r="I22" s="20">
        <f>'12'!G15</f>
        <v>0</v>
      </c>
      <c r="J22" s="20">
        <f>'12'!H15</f>
        <v>0</v>
      </c>
      <c r="K22" s="20">
        <f>'12'!I15</f>
        <v>0</v>
      </c>
      <c r="L22" s="20">
        <f>'12'!J15</f>
        <v>0</v>
      </c>
      <c r="M22" s="20">
        <f>'12'!K15</f>
        <v>0</v>
      </c>
      <c r="N22" s="20">
        <f>'12'!L15</f>
        <v>0</v>
      </c>
      <c r="O22" s="20">
        <f>'12'!M15</f>
        <v>0</v>
      </c>
      <c r="P22" s="20">
        <f>'12'!N15</f>
        <v>0</v>
      </c>
      <c r="Q22" s="20">
        <f>'12'!O15</f>
        <v>0</v>
      </c>
      <c r="R22" s="20">
        <f>'12'!P15</f>
        <v>0</v>
      </c>
      <c r="S22" s="20">
        <f>'12'!Q15</f>
        <v>0</v>
      </c>
      <c r="T22" s="20">
        <f>'12'!R15</f>
        <v>0</v>
      </c>
      <c r="U22" s="20">
        <f>'12'!S15</f>
        <v>0</v>
      </c>
      <c r="V22" s="20">
        <f>'12'!T15</f>
        <v>0</v>
      </c>
      <c r="W22" s="20">
        <f>'12'!U15</f>
        <v>0</v>
      </c>
      <c r="X22" s="20">
        <f>'12'!V15</f>
        <v>0</v>
      </c>
      <c r="Y22" s="20">
        <f>'12'!W15</f>
        <v>0</v>
      </c>
      <c r="Z22" s="20">
        <f>'12'!X15</f>
        <v>0</v>
      </c>
      <c r="AA22" s="20">
        <f>'12'!Y15</f>
        <v>0</v>
      </c>
      <c r="AB22" s="20">
        <f>'12'!Z15</f>
        <v>0</v>
      </c>
    </row>
    <row r="23" spans="1:28" ht="14.45" x14ac:dyDescent="0.35">
      <c r="A23" s="33">
        <f>Données!A18</f>
        <v>13</v>
      </c>
      <c r="B23" s="33">
        <f>Données!B18</f>
        <v>0</v>
      </c>
      <c r="C23" s="35">
        <f>Données!C18</f>
        <v>0</v>
      </c>
      <c r="D23" s="22">
        <f>'13'!B15</f>
        <v>0</v>
      </c>
      <c r="E23" s="24">
        <f>'13'!C15</f>
        <v>0</v>
      </c>
      <c r="F23" s="24">
        <f>'13'!D15</f>
        <v>0</v>
      </c>
      <c r="G23" s="26">
        <f>'13'!E15</f>
        <v>0</v>
      </c>
      <c r="H23" s="26">
        <f>'13'!F15</f>
        <v>0</v>
      </c>
      <c r="I23" s="20">
        <f>'13'!G15</f>
        <v>0</v>
      </c>
      <c r="J23" s="20">
        <f>'13'!H15</f>
        <v>0</v>
      </c>
      <c r="K23" s="20">
        <f>'13'!I15</f>
        <v>0</v>
      </c>
      <c r="L23" s="20">
        <f>'13'!J15</f>
        <v>0</v>
      </c>
      <c r="M23" s="20">
        <f>'13'!K15</f>
        <v>0</v>
      </c>
      <c r="N23" s="20">
        <f>'13'!L15</f>
        <v>0</v>
      </c>
      <c r="O23" s="20">
        <f>'13'!M15</f>
        <v>0</v>
      </c>
      <c r="P23" s="20">
        <f>'13'!N15</f>
        <v>0</v>
      </c>
      <c r="Q23" s="20">
        <f>'13'!O15</f>
        <v>0</v>
      </c>
      <c r="R23" s="20">
        <f>'13'!P15</f>
        <v>0</v>
      </c>
      <c r="S23" s="20">
        <f>'13'!Q15</f>
        <v>0</v>
      </c>
      <c r="T23" s="20">
        <f>'13'!R15</f>
        <v>0</v>
      </c>
      <c r="U23" s="20">
        <f>'13'!S15</f>
        <v>0</v>
      </c>
      <c r="V23" s="20">
        <f>'13'!T15</f>
        <v>0</v>
      </c>
      <c r="W23" s="20">
        <f>'13'!U15</f>
        <v>0</v>
      </c>
      <c r="X23" s="20">
        <f>'13'!V15</f>
        <v>0</v>
      </c>
      <c r="Y23" s="20">
        <f>'13'!W15</f>
        <v>0</v>
      </c>
      <c r="Z23" s="20">
        <f>'13'!X15</f>
        <v>0</v>
      </c>
      <c r="AA23" s="20">
        <f>'13'!Y15</f>
        <v>0</v>
      </c>
      <c r="AB23" s="20">
        <f>'13'!Z15</f>
        <v>0</v>
      </c>
    </row>
    <row r="24" spans="1:28" ht="14.45" x14ac:dyDescent="0.35">
      <c r="A24" s="33">
        <f>Données!A19</f>
        <v>14</v>
      </c>
      <c r="B24" s="33">
        <f>Données!B19</f>
        <v>0</v>
      </c>
      <c r="C24" s="35">
        <f>Données!C19</f>
        <v>0</v>
      </c>
      <c r="D24" s="22">
        <f>'14'!B15</f>
        <v>0</v>
      </c>
      <c r="E24" s="24">
        <f>'14'!C15</f>
        <v>0</v>
      </c>
      <c r="F24" s="24">
        <f>'14'!D15</f>
        <v>0</v>
      </c>
      <c r="G24" s="26">
        <f>'14'!E15</f>
        <v>0</v>
      </c>
      <c r="H24" s="26">
        <f>'14'!F15</f>
        <v>0</v>
      </c>
      <c r="I24" s="20">
        <f>'14'!G15</f>
        <v>0</v>
      </c>
      <c r="J24" s="20">
        <f>'14'!H15</f>
        <v>0</v>
      </c>
      <c r="K24" s="20">
        <f>'14'!I15</f>
        <v>0</v>
      </c>
      <c r="L24" s="20">
        <f>'14'!J15</f>
        <v>0</v>
      </c>
      <c r="M24" s="20">
        <f>'14'!K15</f>
        <v>0</v>
      </c>
      <c r="N24" s="20">
        <f>'14'!L15</f>
        <v>0</v>
      </c>
      <c r="O24" s="20">
        <f>'14'!M15</f>
        <v>0</v>
      </c>
      <c r="P24" s="20">
        <f>'14'!N15</f>
        <v>0</v>
      </c>
      <c r="Q24" s="20">
        <f>'14'!O15</f>
        <v>0</v>
      </c>
      <c r="R24" s="20">
        <f>'14'!P15</f>
        <v>0</v>
      </c>
      <c r="S24" s="20">
        <f>'14'!Q15</f>
        <v>0</v>
      </c>
      <c r="T24" s="20">
        <f>'14'!R15</f>
        <v>0</v>
      </c>
      <c r="U24" s="20">
        <f>'14'!S15</f>
        <v>0</v>
      </c>
      <c r="V24" s="20">
        <f>'14'!T15</f>
        <v>0</v>
      </c>
      <c r="W24" s="20">
        <f>'14'!U15</f>
        <v>0</v>
      </c>
      <c r="X24" s="20">
        <f>'14'!V15</f>
        <v>0</v>
      </c>
      <c r="Y24" s="20">
        <f>'14'!W15</f>
        <v>0</v>
      </c>
      <c r="Z24" s="20">
        <f>'14'!X15</f>
        <v>0</v>
      </c>
      <c r="AA24" s="20">
        <f>'14'!Y15</f>
        <v>0</v>
      </c>
      <c r="AB24" s="20">
        <f>'14'!Z15</f>
        <v>0</v>
      </c>
    </row>
    <row r="25" spans="1:28" x14ac:dyDescent="0.25">
      <c r="A25" s="33">
        <f>Données!A20</f>
        <v>15</v>
      </c>
      <c r="B25" s="33">
        <f>Données!B20</f>
        <v>0</v>
      </c>
      <c r="C25" s="35">
        <f>Données!C20</f>
        <v>0</v>
      </c>
      <c r="D25" s="22">
        <f>'15'!B15</f>
        <v>0</v>
      </c>
      <c r="E25" s="24">
        <f>'15'!C15</f>
        <v>0</v>
      </c>
      <c r="F25" s="24">
        <f>'15'!D15</f>
        <v>0</v>
      </c>
      <c r="G25" s="26">
        <f>'15'!E15</f>
        <v>0</v>
      </c>
      <c r="H25" s="26">
        <f>'15'!F15</f>
        <v>0</v>
      </c>
      <c r="I25" s="20">
        <f>'15'!G15</f>
        <v>0</v>
      </c>
      <c r="J25" s="20">
        <f>'15'!H15</f>
        <v>0</v>
      </c>
      <c r="K25" s="20">
        <f>'15'!I15</f>
        <v>0</v>
      </c>
      <c r="L25" s="20">
        <f>'15'!J15</f>
        <v>0</v>
      </c>
      <c r="M25" s="20">
        <f>'15'!K15</f>
        <v>0</v>
      </c>
      <c r="N25" s="20">
        <f>'15'!L15</f>
        <v>0</v>
      </c>
      <c r="O25" s="20">
        <f>'15'!M15</f>
        <v>0</v>
      </c>
      <c r="P25" s="20">
        <f>'15'!N15</f>
        <v>0</v>
      </c>
      <c r="Q25" s="20">
        <f>'15'!O15</f>
        <v>0</v>
      </c>
      <c r="R25" s="20">
        <f>'15'!P15</f>
        <v>0</v>
      </c>
      <c r="S25" s="20">
        <f>'15'!Q15</f>
        <v>0</v>
      </c>
      <c r="T25" s="20">
        <f>'15'!R15</f>
        <v>0</v>
      </c>
      <c r="U25" s="20">
        <f>'15'!S15</f>
        <v>0</v>
      </c>
      <c r="V25" s="20">
        <f>'15'!T15</f>
        <v>0</v>
      </c>
      <c r="W25" s="20">
        <f>'15'!U15</f>
        <v>0</v>
      </c>
      <c r="X25" s="20">
        <f>'15'!V15</f>
        <v>0</v>
      </c>
      <c r="Y25" s="20">
        <f>'15'!W15</f>
        <v>0</v>
      </c>
      <c r="Z25" s="20">
        <f>'15'!X15</f>
        <v>0</v>
      </c>
      <c r="AA25" s="20">
        <f>'15'!Y15</f>
        <v>0</v>
      </c>
      <c r="AB25" s="20">
        <f>'15'!Z15</f>
        <v>0</v>
      </c>
    </row>
    <row r="26" spans="1:28" x14ac:dyDescent="0.25">
      <c r="A26" s="33">
        <f>Données!A21</f>
        <v>16</v>
      </c>
      <c r="B26" s="33">
        <f>Données!B21</f>
        <v>0</v>
      </c>
      <c r="C26" s="35">
        <f>Données!C21</f>
        <v>0</v>
      </c>
      <c r="D26" s="22">
        <f>'16'!B15</f>
        <v>0</v>
      </c>
      <c r="E26" s="24">
        <f>'16'!C15</f>
        <v>0</v>
      </c>
      <c r="F26" s="24">
        <f>'16'!D15</f>
        <v>0</v>
      </c>
      <c r="G26" s="26">
        <f>'16'!E15</f>
        <v>0</v>
      </c>
      <c r="H26" s="26">
        <f>'16'!F15</f>
        <v>0</v>
      </c>
      <c r="I26" s="20">
        <f>'16'!G15</f>
        <v>0</v>
      </c>
      <c r="J26" s="20">
        <f>'16'!H15</f>
        <v>0</v>
      </c>
      <c r="K26" s="20">
        <f>'16'!I15</f>
        <v>0</v>
      </c>
      <c r="L26" s="20">
        <f>'16'!J15</f>
        <v>0</v>
      </c>
      <c r="M26" s="20">
        <f>'16'!K15</f>
        <v>0</v>
      </c>
      <c r="N26" s="20">
        <f>'16'!L15</f>
        <v>0</v>
      </c>
      <c r="O26" s="20">
        <f>'16'!M15</f>
        <v>0</v>
      </c>
      <c r="P26" s="20">
        <f>'16'!N15</f>
        <v>0</v>
      </c>
      <c r="Q26" s="20">
        <f>'16'!O15</f>
        <v>0</v>
      </c>
      <c r="R26" s="20">
        <f>'16'!P15</f>
        <v>0</v>
      </c>
      <c r="S26" s="20">
        <f>'16'!Q15</f>
        <v>0</v>
      </c>
      <c r="T26" s="20">
        <f>'16'!R15</f>
        <v>0</v>
      </c>
      <c r="U26" s="20">
        <f>'16'!S15</f>
        <v>0</v>
      </c>
      <c r="V26" s="20">
        <f>'16'!T15</f>
        <v>0</v>
      </c>
      <c r="W26" s="20">
        <f>'16'!U15</f>
        <v>0</v>
      </c>
      <c r="X26" s="20">
        <f>'16'!V15</f>
        <v>0</v>
      </c>
      <c r="Y26" s="20">
        <f>'16'!W15</f>
        <v>0</v>
      </c>
      <c r="Z26" s="20">
        <f>'16'!X15</f>
        <v>0</v>
      </c>
      <c r="AA26" s="20">
        <f>'16'!Y15</f>
        <v>0</v>
      </c>
      <c r="AB26" s="20">
        <f>'16'!Z15</f>
        <v>0</v>
      </c>
    </row>
    <row r="27" spans="1:28" x14ac:dyDescent="0.25">
      <c r="A27" s="33">
        <f>Données!A22</f>
        <v>17</v>
      </c>
      <c r="B27" s="33">
        <f>Données!B22</f>
        <v>0</v>
      </c>
      <c r="C27" s="35">
        <f>Données!C22</f>
        <v>0</v>
      </c>
      <c r="D27" s="22">
        <f>'17'!B15</f>
        <v>0</v>
      </c>
      <c r="E27" s="24">
        <f>'17'!C15</f>
        <v>0</v>
      </c>
      <c r="F27" s="24">
        <f>'17'!D15</f>
        <v>0</v>
      </c>
      <c r="G27" s="26">
        <f>'17'!E15</f>
        <v>0</v>
      </c>
      <c r="H27" s="26">
        <f>'17'!F15</f>
        <v>0</v>
      </c>
      <c r="I27" s="20">
        <f>'17'!G15</f>
        <v>0</v>
      </c>
      <c r="J27" s="20">
        <f>'17'!H15</f>
        <v>0</v>
      </c>
      <c r="K27" s="20">
        <f>'17'!I15</f>
        <v>0</v>
      </c>
      <c r="L27" s="20">
        <f>'17'!J15</f>
        <v>0</v>
      </c>
      <c r="M27" s="20">
        <f>'17'!K15</f>
        <v>0</v>
      </c>
      <c r="N27" s="20">
        <f>'17'!L15</f>
        <v>0</v>
      </c>
      <c r="O27" s="20">
        <f>'17'!M15</f>
        <v>0</v>
      </c>
      <c r="P27" s="20">
        <f>'17'!N15</f>
        <v>0</v>
      </c>
      <c r="Q27" s="20">
        <f>'17'!O15</f>
        <v>0</v>
      </c>
      <c r="R27" s="20">
        <f>'17'!P15</f>
        <v>0</v>
      </c>
      <c r="S27" s="20">
        <f>'17'!Q15</f>
        <v>0</v>
      </c>
      <c r="T27" s="20">
        <f>'17'!R15</f>
        <v>0</v>
      </c>
      <c r="U27" s="20">
        <f>'17'!S15</f>
        <v>0</v>
      </c>
      <c r="V27" s="20">
        <f>'17'!T15</f>
        <v>0</v>
      </c>
      <c r="W27" s="20">
        <f>'17'!U15</f>
        <v>0</v>
      </c>
      <c r="X27" s="20">
        <f>'17'!V15</f>
        <v>0</v>
      </c>
      <c r="Y27" s="20">
        <f>'17'!W15</f>
        <v>0</v>
      </c>
      <c r="Z27" s="20">
        <f>'17'!X15</f>
        <v>0</v>
      </c>
      <c r="AA27" s="20">
        <f>'17'!Y15</f>
        <v>0</v>
      </c>
      <c r="AB27" s="20">
        <f>'17'!Z15</f>
        <v>0</v>
      </c>
    </row>
    <row r="28" spans="1:28" x14ac:dyDescent="0.25">
      <c r="A28" s="33">
        <f>Données!A23</f>
        <v>18</v>
      </c>
      <c r="B28" s="33">
        <f>Données!B23</f>
        <v>0</v>
      </c>
      <c r="C28" s="35">
        <f>Données!C23</f>
        <v>0</v>
      </c>
      <c r="D28" s="22">
        <f>'18'!B15</f>
        <v>0</v>
      </c>
      <c r="E28" s="24">
        <f>'18'!C15</f>
        <v>0</v>
      </c>
      <c r="F28" s="24">
        <f>'18'!D15</f>
        <v>0</v>
      </c>
      <c r="G28" s="26">
        <f>'18'!E15</f>
        <v>0</v>
      </c>
      <c r="H28" s="26">
        <f>'18'!F15</f>
        <v>0</v>
      </c>
      <c r="I28" s="20">
        <f>'18'!G15</f>
        <v>0</v>
      </c>
      <c r="J28" s="20">
        <f>'18'!H15</f>
        <v>0</v>
      </c>
      <c r="K28" s="20">
        <f>'18'!I15</f>
        <v>0</v>
      </c>
      <c r="L28" s="20">
        <f>'18'!J15</f>
        <v>0</v>
      </c>
      <c r="M28" s="20">
        <f>'18'!K15</f>
        <v>0</v>
      </c>
      <c r="N28" s="20">
        <f>'18'!L15</f>
        <v>0</v>
      </c>
      <c r="O28" s="20">
        <f>'18'!M15</f>
        <v>0</v>
      </c>
      <c r="P28" s="20">
        <f>'18'!N15</f>
        <v>0</v>
      </c>
      <c r="Q28" s="20">
        <f>'18'!O15</f>
        <v>0</v>
      </c>
      <c r="R28" s="20">
        <f>'18'!P15</f>
        <v>0</v>
      </c>
      <c r="S28" s="20">
        <f>'18'!Q15</f>
        <v>0</v>
      </c>
      <c r="T28" s="20">
        <f>'18'!R15</f>
        <v>0</v>
      </c>
      <c r="U28" s="20">
        <f>'18'!S15</f>
        <v>0</v>
      </c>
      <c r="V28" s="20">
        <f>'18'!T15</f>
        <v>0</v>
      </c>
      <c r="W28" s="20">
        <f>'18'!U15</f>
        <v>0</v>
      </c>
      <c r="X28" s="20">
        <f>'18'!V15</f>
        <v>0</v>
      </c>
      <c r="Y28" s="20">
        <f>'18'!W15</f>
        <v>0</v>
      </c>
      <c r="Z28" s="20">
        <f>'18'!X15</f>
        <v>0</v>
      </c>
      <c r="AA28" s="20">
        <f>'18'!Y15</f>
        <v>0</v>
      </c>
      <c r="AB28" s="20">
        <f>'18'!Z15</f>
        <v>0</v>
      </c>
    </row>
    <row r="29" spans="1:28" x14ac:dyDescent="0.25">
      <c r="A29" s="33">
        <f>Données!A24</f>
        <v>19</v>
      </c>
      <c r="B29" s="33">
        <f>Données!B24</f>
        <v>0</v>
      </c>
      <c r="C29" s="35">
        <f>Données!C24</f>
        <v>0</v>
      </c>
      <c r="D29" s="22">
        <f>'19'!B15</f>
        <v>0</v>
      </c>
      <c r="E29" s="24">
        <f>'19'!C15</f>
        <v>0</v>
      </c>
      <c r="F29" s="24">
        <f>'19'!D15</f>
        <v>0</v>
      </c>
      <c r="G29" s="26">
        <f>'19'!E15</f>
        <v>0</v>
      </c>
      <c r="H29" s="26">
        <f>'19'!F15</f>
        <v>0</v>
      </c>
      <c r="I29" s="20">
        <f>'19'!G15</f>
        <v>0</v>
      </c>
      <c r="J29" s="20">
        <f>'19'!H15</f>
        <v>0</v>
      </c>
      <c r="K29" s="20">
        <f>'19'!I15</f>
        <v>0</v>
      </c>
      <c r="L29" s="20">
        <f>'19'!J15</f>
        <v>0</v>
      </c>
      <c r="M29" s="20">
        <f>'19'!K15</f>
        <v>0</v>
      </c>
      <c r="N29" s="20">
        <f>'19'!L15</f>
        <v>0</v>
      </c>
      <c r="O29" s="20">
        <f>'19'!M15</f>
        <v>0</v>
      </c>
      <c r="P29" s="20">
        <f>'19'!N15</f>
        <v>0</v>
      </c>
      <c r="Q29" s="20">
        <f>'19'!O15</f>
        <v>0</v>
      </c>
      <c r="R29" s="20">
        <f>'19'!P15</f>
        <v>0</v>
      </c>
      <c r="S29" s="20">
        <f>'19'!Q15</f>
        <v>0</v>
      </c>
      <c r="T29" s="20">
        <f>'19'!R15</f>
        <v>0</v>
      </c>
      <c r="U29" s="20">
        <f>'19'!S15</f>
        <v>0</v>
      </c>
      <c r="V29" s="20">
        <f>'19'!T15</f>
        <v>0</v>
      </c>
      <c r="W29" s="20">
        <f>'19'!U15</f>
        <v>0</v>
      </c>
      <c r="X29" s="20">
        <f>'19'!V15</f>
        <v>0</v>
      </c>
      <c r="Y29" s="20">
        <f>'19'!W15</f>
        <v>0</v>
      </c>
      <c r="Z29" s="20">
        <f>'19'!X15</f>
        <v>0</v>
      </c>
      <c r="AA29" s="20">
        <f>'19'!Y15</f>
        <v>0</v>
      </c>
      <c r="AB29" s="20">
        <f>'19'!Z15</f>
        <v>0</v>
      </c>
    </row>
    <row r="30" spans="1:28" x14ac:dyDescent="0.25">
      <c r="A30" s="33">
        <f>Données!A25</f>
        <v>20</v>
      </c>
      <c r="B30" s="33">
        <f>Données!B25</f>
        <v>0</v>
      </c>
      <c r="C30" s="35">
        <f>Données!C25</f>
        <v>0</v>
      </c>
      <c r="D30" s="22">
        <f>'20'!B15</f>
        <v>0</v>
      </c>
      <c r="E30" s="24">
        <f>'20'!C15</f>
        <v>0</v>
      </c>
      <c r="F30" s="24">
        <f>'20'!D15</f>
        <v>0</v>
      </c>
      <c r="G30" s="26">
        <f>'20'!E15</f>
        <v>0</v>
      </c>
      <c r="H30" s="26">
        <f>'20'!F15</f>
        <v>0</v>
      </c>
      <c r="I30" s="20">
        <f>'20'!G15</f>
        <v>0</v>
      </c>
      <c r="J30" s="20">
        <f>'20'!H15</f>
        <v>0</v>
      </c>
      <c r="K30" s="20">
        <f>'20'!I15</f>
        <v>0</v>
      </c>
      <c r="L30" s="20">
        <f>'20'!J15</f>
        <v>0</v>
      </c>
      <c r="M30" s="20">
        <f>'20'!K15</f>
        <v>0</v>
      </c>
      <c r="N30" s="20">
        <f>'20'!L15</f>
        <v>0</v>
      </c>
      <c r="O30" s="20">
        <f>'20'!M15</f>
        <v>0</v>
      </c>
      <c r="P30" s="20">
        <f>'20'!N15</f>
        <v>0</v>
      </c>
      <c r="Q30" s="20">
        <f>'20'!O15</f>
        <v>0</v>
      </c>
      <c r="R30" s="20">
        <f>'20'!P15</f>
        <v>0</v>
      </c>
      <c r="S30" s="20">
        <f>'20'!Q15</f>
        <v>0</v>
      </c>
      <c r="T30" s="20">
        <f>'20'!R15</f>
        <v>0</v>
      </c>
      <c r="U30" s="20">
        <f>'20'!S15</f>
        <v>0</v>
      </c>
      <c r="V30" s="20">
        <f>'20'!T15</f>
        <v>0</v>
      </c>
      <c r="W30" s="20">
        <f>'20'!U15</f>
        <v>0</v>
      </c>
      <c r="X30" s="20">
        <f>'20'!V15</f>
        <v>0</v>
      </c>
      <c r="Y30" s="20">
        <f>'20'!W15</f>
        <v>0</v>
      </c>
      <c r="Z30" s="20">
        <f>'20'!X15</f>
        <v>0</v>
      </c>
      <c r="AA30" s="20">
        <f>'20'!Y15</f>
        <v>0</v>
      </c>
      <c r="AB30" s="20">
        <f>'20'!Z15</f>
        <v>0</v>
      </c>
    </row>
    <row r="31" spans="1:28" x14ac:dyDescent="0.25">
      <c r="A31" s="33">
        <f>Données!A26</f>
        <v>21</v>
      </c>
      <c r="B31" s="33">
        <f>Données!B26</f>
        <v>0</v>
      </c>
      <c r="C31" s="35" t="e">
        <f>Données!C26</f>
        <v>#REF!</v>
      </c>
      <c r="D31" s="22" t="e">
        <f>#REF!</f>
        <v>#REF!</v>
      </c>
      <c r="E31" s="24" t="e">
        <f>#REF!</f>
        <v>#REF!</v>
      </c>
      <c r="F31" s="24" t="e">
        <f>#REF!</f>
        <v>#REF!</v>
      </c>
      <c r="G31" s="26" t="e">
        <f>#REF!</f>
        <v>#REF!</v>
      </c>
      <c r="H31" s="26" t="e">
        <f>#REF!</f>
        <v>#REF!</v>
      </c>
      <c r="I31" s="20" t="e">
        <f>#REF!</f>
        <v>#REF!</v>
      </c>
      <c r="J31" s="20" t="e">
        <f>#REF!</f>
        <v>#REF!</v>
      </c>
      <c r="K31" s="20" t="e">
        <f>#REF!</f>
        <v>#REF!</v>
      </c>
      <c r="L31" s="20" t="e">
        <f>#REF!</f>
        <v>#REF!</v>
      </c>
      <c r="M31" s="20" t="e">
        <f>#REF!</f>
        <v>#REF!</v>
      </c>
      <c r="N31" s="20" t="e">
        <f>#REF!</f>
        <v>#REF!</v>
      </c>
      <c r="O31" s="20" t="e">
        <f>#REF!</f>
        <v>#REF!</v>
      </c>
      <c r="P31" s="20" t="e">
        <f>#REF!</f>
        <v>#REF!</v>
      </c>
      <c r="Q31" s="20" t="e">
        <f>#REF!</f>
        <v>#REF!</v>
      </c>
      <c r="R31" s="20" t="e">
        <f>#REF!</f>
        <v>#REF!</v>
      </c>
      <c r="S31" s="20" t="e">
        <f>#REF!</f>
        <v>#REF!</v>
      </c>
      <c r="T31" s="20" t="e">
        <f>#REF!</f>
        <v>#REF!</v>
      </c>
      <c r="U31" s="20" t="e">
        <f>#REF!</f>
        <v>#REF!</v>
      </c>
      <c r="V31" s="20" t="e">
        <f>#REF!</f>
        <v>#REF!</v>
      </c>
      <c r="W31" s="20" t="e">
        <f>#REF!</f>
        <v>#REF!</v>
      </c>
      <c r="X31" s="20" t="e">
        <f>#REF!</f>
        <v>#REF!</v>
      </c>
      <c r="Y31" s="20" t="e">
        <f>#REF!</f>
        <v>#REF!</v>
      </c>
      <c r="Z31" s="20" t="e">
        <f>#REF!</f>
        <v>#REF!</v>
      </c>
      <c r="AA31" s="20" t="e">
        <f>#REF!</f>
        <v>#REF!</v>
      </c>
      <c r="AB31" s="20" t="e">
        <f>#REF!</f>
        <v>#REF!</v>
      </c>
    </row>
    <row r="32" spans="1:28" x14ac:dyDescent="0.25">
      <c r="A32" s="33">
        <f>Données!A27</f>
        <v>22</v>
      </c>
      <c r="B32" s="33">
        <f>Données!B27</f>
        <v>0</v>
      </c>
      <c r="C32" s="35" t="e">
        <f>Données!C27</f>
        <v>#REF!</v>
      </c>
      <c r="D32" s="22" t="e">
        <f>#REF!</f>
        <v>#REF!</v>
      </c>
      <c r="E32" s="24" t="e">
        <f>#REF!</f>
        <v>#REF!</v>
      </c>
      <c r="F32" s="24" t="e">
        <f>#REF!</f>
        <v>#REF!</v>
      </c>
      <c r="G32" s="26" t="e">
        <f>#REF!</f>
        <v>#REF!</v>
      </c>
      <c r="H32" s="26" t="e">
        <f>#REF!</f>
        <v>#REF!</v>
      </c>
      <c r="I32" s="20" t="e">
        <f>#REF!</f>
        <v>#REF!</v>
      </c>
      <c r="J32" s="20" t="e">
        <f>#REF!</f>
        <v>#REF!</v>
      </c>
      <c r="K32" s="20" t="e">
        <f>#REF!</f>
        <v>#REF!</v>
      </c>
      <c r="L32" s="20" t="e">
        <f>#REF!</f>
        <v>#REF!</v>
      </c>
      <c r="M32" s="20" t="e">
        <f>#REF!</f>
        <v>#REF!</v>
      </c>
      <c r="N32" s="20" t="e">
        <f>#REF!</f>
        <v>#REF!</v>
      </c>
      <c r="O32" s="20" t="e">
        <f>#REF!</f>
        <v>#REF!</v>
      </c>
      <c r="P32" s="20" t="e">
        <f>#REF!</f>
        <v>#REF!</v>
      </c>
      <c r="Q32" s="20" t="e">
        <f>#REF!</f>
        <v>#REF!</v>
      </c>
      <c r="R32" s="20" t="e">
        <f>#REF!</f>
        <v>#REF!</v>
      </c>
      <c r="S32" s="20" t="e">
        <f>#REF!</f>
        <v>#REF!</v>
      </c>
      <c r="T32" s="20" t="e">
        <f>#REF!</f>
        <v>#REF!</v>
      </c>
      <c r="U32" s="20" t="e">
        <f>#REF!</f>
        <v>#REF!</v>
      </c>
      <c r="V32" s="20" t="e">
        <f>#REF!</f>
        <v>#REF!</v>
      </c>
      <c r="W32" s="20" t="e">
        <f>#REF!</f>
        <v>#REF!</v>
      </c>
      <c r="X32" s="20" t="e">
        <f>#REF!</f>
        <v>#REF!</v>
      </c>
      <c r="Y32" s="20" t="e">
        <f>#REF!</f>
        <v>#REF!</v>
      </c>
      <c r="Z32" s="20" t="e">
        <f>#REF!</f>
        <v>#REF!</v>
      </c>
      <c r="AA32" s="20" t="e">
        <f>#REF!</f>
        <v>#REF!</v>
      </c>
      <c r="AB32" s="20" t="e">
        <f>#REF!</f>
        <v>#REF!</v>
      </c>
    </row>
    <row r="33" spans="1:28" x14ac:dyDescent="0.25">
      <c r="A33" s="33">
        <f>Données!A28</f>
        <v>23</v>
      </c>
      <c r="B33" s="33">
        <f>Données!B28</f>
        <v>0</v>
      </c>
      <c r="C33" s="35" t="e">
        <f>Données!C28</f>
        <v>#REF!</v>
      </c>
      <c r="D33" s="22" t="e">
        <f>#REF!</f>
        <v>#REF!</v>
      </c>
      <c r="E33" s="24" t="e">
        <f>#REF!</f>
        <v>#REF!</v>
      </c>
      <c r="F33" s="24" t="e">
        <f>#REF!</f>
        <v>#REF!</v>
      </c>
      <c r="G33" s="26" t="e">
        <f>#REF!</f>
        <v>#REF!</v>
      </c>
      <c r="H33" s="26" t="e">
        <f>#REF!</f>
        <v>#REF!</v>
      </c>
      <c r="I33" s="20" t="e">
        <f>#REF!</f>
        <v>#REF!</v>
      </c>
      <c r="J33" s="20" t="e">
        <f>#REF!</f>
        <v>#REF!</v>
      </c>
      <c r="K33" s="20" t="e">
        <f>#REF!</f>
        <v>#REF!</v>
      </c>
      <c r="L33" s="20" t="e">
        <f>#REF!</f>
        <v>#REF!</v>
      </c>
      <c r="M33" s="20" t="e">
        <f>#REF!</f>
        <v>#REF!</v>
      </c>
      <c r="N33" s="20" t="e">
        <f>#REF!</f>
        <v>#REF!</v>
      </c>
      <c r="O33" s="20" t="e">
        <f>#REF!</f>
        <v>#REF!</v>
      </c>
      <c r="P33" s="20" t="e">
        <f>#REF!</f>
        <v>#REF!</v>
      </c>
      <c r="Q33" s="20" t="e">
        <f>#REF!</f>
        <v>#REF!</v>
      </c>
      <c r="R33" s="20" t="e">
        <f>#REF!</f>
        <v>#REF!</v>
      </c>
      <c r="S33" s="20" t="e">
        <f>#REF!</f>
        <v>#REF!</v>
      </c>
      <c r="T33" s="20" t="e">
        <f>#REF!</f>
        <v>#REF!</v>
      </c>
      <c r="U33" s="20" t="e">
        <f>#REF!</f>
        <v>#REF!</v>
      </c>
      <c r="V33" s="20" t="e">
        <f>#REF!</f>
        <v>#REF!</v>
      </c>
      <c r="W33" s="20" t="e">
        <f>#REF!</f>
        <v>#REF!</v>
      </c>
      <c r="X33" s="20" t="e">
        <f>#REF!</f>
        <v>#REF!</v>
      </c>
      <c r="Y33" s="20" t="e">
        <f>#REF!</f>
        <v>#REF!</v>
      </c>
      <c r="Z33" s="20" t="e">
        <f>#REF!</f>
        <v>#REF!</v>
      </c>
      <c r="AA33" s="20" t="e">
        <f>#REF!</f>
        <v>#REF!</v>
      </c>
      <c r="AB33" s="20" t="e">
        <f>#REF!</f>
        <v>#REF!</v>
      </c>
    </row>
    <row r="34" spans="1:28" x14ac:dyDescent="0.25">
      <c r="A34" s="33">
        <f>Données!A29</f>
        <v>24</v>
      </c>
      <c r="B34" s="33">
        <f>Données!B29</f>
        <v>0</v>
      </c>
      <c r="C34" s="35" t="e">
        <f>Données!C29</f>
        <v>#REF!</v>
      </c>
      <c r="D34" s="23" t="e">
        <f>#REF!</f>
        <v>#REF!</v>
      </c>
      <c r="E34" s="25" t="e">
        <f>#REF!</f>
        <v>#REF!</v>
      </c>
      <c r="F34" s="25" t="e">
        <f>#REF!</f>
        <v>#REF!</v>
      </c>
      <c r="G34" s="27" t="e">
        <f>#REF!</f>
        <v>#REF!</v>
      </c>
      <c r="H34" s="27" t="e">
        <f>#REF!</f>
        <v>#REF!</v>
      </c>
      <c r="I34" s="21" t="e">
        <f>#REF!</f>
        <v>#REF!</v>
      </c>
      <c r="J34" s="21" t="e">
        <f>#REF!</f>
        <v>#REF!</v>
      </c>
      <c r="K34" s="21" t="e">
        <f>#REF!</f>
        <v>#REF!</v>
      </c>
      <c r="L34" s="21" t="e">
        <f>#REF!</f>
        <v>#REF!</v>
      </c>
      <c r="M34" s="21" t="e">
        <f>#REF!</f>
        <v>#REF!</v>
      </c>
      <c r="N34" s="21" t="e">
        <f>#REF!</f>
        <v>#REF!</v>
      </c>
      <c r="O34" s="21" t="e">
        <f>#REF!</f>
        <v>#REF!</v>
      </c>
      <c r="P34" s="21" t="e">
        <f>#REF!</f>
        <v>#REF!</v>
      </c>
      <c r="Q34" s="21" t="e">
        <f>#REF!</f>
        <v>#REF!</v>
      </c>
      <c r="R34" s="21" t="e">
        <f>#REF!</f>
        <v>#REF!</v>
      </c>
      <c r="S34" s="21" t="e">
        <f>#REF!</f>
        <v>#REF!</v>
      </c>
      <c r="T34" s="21" t="e">
        <f>#REF!</f>
        <v>#REF!</v>
      </c>
      <c r="U34" s="21" t="e">
        <f>#REF!</f>
        <v>#REF!</v>
      </c>
      <c r="V34" s="21" t="e">
        <f>#REF!</f>
        <v>#REF!</v>
      </c>
      <c r="W34" s="21" t="e">
        <f>#REF!</f>
        <v>#REF!</v>
      </c>
      <c r="X34" s="21" t="e">
        <f>#REF!</f>
        <v>#REF!</v>
      </c>
      <c r="Y34" s="21" t="e">
        <f>#REF!</f>
        <v>#REF!</v>
      </c>
      <c r="Z34" s="21" t="e">
        <f>#REF!</f>
        <v>#REF!</v>
      </c>
      <c r="AA34" s="21" t="e">
        <f>#REF!</f>
        <v>#REF!</v>
      </c>
      <c r="AB34" s="21" t="e">
        <f>#REF!</f>
        <v>#REF!</v>
      </c>
    </row>
    <row r="35" spans="1:28" x14ac:dyDescent="0.25">
      <c r="A35" s="33">
        <f>Données!A30</f>
        <v>25</v>
      </c>
      <c r="B35" s="33">
        <f>Données!B30</f>
        <v>0</v>
      </c>
      <c r="C35" s="35" t="e">
        <f>Données!C30</f>
        <v>#REF!</v>
      </c>
      <c r="D35" s="22" t="e">
        <f>#REF!</f>
        <v>#REF!</v>
      </c>
      <c r="E35" s="24" t="e">
        <f>#REF!</f>
        <v>#REF!</v>
      </c>
      <c r="F35" s="24" t="e">
        <f>#REF!</f>
        <v>#REF!</v>
      </c>
      <c r="G35" s="26" t="e">
        <f>#REF!</f>
        <v>#REF!</v>
      </c>
      <c r="H35" s="26" t="e">
        <f>#REF!</f>
        <v>#REF!</v>
      </c>
      <c r="I35" s="20" t="e">
        <f>#REF!</f>
        <v>#REF!</v>
      </c>
      <c r="J35" s="20" t="e">
        <f>#REF!</f>
        <v>#REF!</v>
      </c>
      <c r="K35" s="20" t="e">
        <f>#REF!</f>
        <v>#REF!</v>
      </c>
      <c r="L35" s="20" t="e">
        <f>#REF!</f>
        <v>#REF!</v>
      </c>
      <c r="M35" s="20" t="e">
        <f>#REF!</f>
        <v>#REF!</v>
      </c>
      <c r="N35" s="20" t="e">
        <f>#REF!</f>
        <v>#REF!</v>
      </c>
      <c r="O35" s="20" t="e">
        <f>#REF!</f>
        <v>#REF!</v>
      </c>
      <c r="P35" s="20" t="e">
        <f>#REF!</f>
        <v>#REF!</v>
      </c>
      <c r="Q35" s="20" t="e">
        <f>#REF!</f>
        <v>#REF!</v>
      </c>
      <c r="R35" s="20" t="e">
        <f>#REF!</f>
        <v>#REF!</v>
      </c>
      <c r="S35" s="20" t="e">
        <f>#REF!</f>
        <v>#REF!</v>
      </c>
      <c r="T35" s="20" t="e">
        <f>#REF!</f>
        <v>#REF!</v>
      </c>
      <c r="U35" s="20" t="e">
        <f>#REF!</f>
        <v>#REF!</v>
      </c>
      <c r="V35" s="20" t="e">
        <f>#REF!</f>
        <v>#REF!</v>
      </c>
      <c r="W35" s="20" t="e">
        <f>#REF!</f>
        <v>#REF!</v>
      </c>
      <c r="X35" s="20" t="e">
        <f>#REF!</f>
        <v>#REF!</v>
      </c>
      <c r="Y35" s="20" t="e">
        <f>#REF!</f>
        <v>#REF!</v>
      </c>
      <c r="Z35" s="20" t="e">
        <f>#REF!</f>
        <v>#REF!</v>
      </c>
      <c r="AA35" s="20" t="e">
        <f>#REF!</f>
        <v>#REF!</v>
      </c>
      <c r="AB35" s="20" t="e">
        <f>#REF!</f>
        <v>#REF!</v>
      </c>
    </row>
    <row r="36" spans="1:28" x14ac:dyDescent="0.25">
      <c r="A36" s="33">
        <f>Données!A31</f>
        <v>26</v>
      </c>
      <c r="B36" s="33">
        <f>Données!B31</f>
        <v>0</v>
      </c>
      <c r="C36" s="35" t="e">
        <f>Données!C31</f>
        <v>#REF!</v>
      </c>
      <c r="D36" s="22" t="e">
        <f>#REF!</f>
        <v>#REF!</v>
      </c>
      <c r="E36" s="24" t="e">
        <f>#REF!</f>
        <v>#REF!</v>
      </c>
      <c r="F36" s="24" t="e">
        <f>#REF!</f>
        <v>#REF!</v>
      </c>
      <c r="G36" s="26" t="e">
        <f>#REF!</f>
        <v>#REF!</v>
      </c>
      <c r="H36" s="26" t="e">
        <f>#REF!</f>
        <v>#REF!</v>
      </c>
      <c r="I36" s="20" t="e">
        <f>#REF!</f>
        <v>#REF!</v>
      </c>
      <c r="J36" s="20" t="e">
        <f>#REF!</f>
        <v>#REF!</v>
      </c>
      <c r="K36" s="20" t="e">
        <f>#REF!</f>
        <v>#REF!</v>
      </c>
      <c r="L36" s="20" t="e">
        <f>#REF!</f>
        <v>#REF!</v>
      </c>
      <c r="M36" s="20" t="e">
        <f>#REF!</f>
        <v>#REF!</v>
      </c>
      <c r="N36" s="20" t="e">
        <f>#REF!</f>
        <v>#REF!</v>
      </c>
      <c r="O36" s="20" t="e">
        <f>#REF!</f>
        <v>#REF!</v>
      </c>
      <c r="P36" s="20" t="e">
        <f>#REF!</f>
        <v>#REF!</v>
      </c>
      <c r="Q36" s="20" t="e">
        <f>#REF!</f>
        <v>#REF!</v>
      </c>
      <c r="R36" s="20" t="e">
        <f>#REF!</f>
        <v>#REF!</v>
      </c>
      <c r="S36" s="20" t="e">
        <f>#REF!</f>
        <v>#REF!</v>
      </c>
      <c r="T36" s="20" t="e">
        <f>#REF!</f>
        <v>#REF!</v>
      </c>
      <c r="U36" s="20" t="e">
        <f>#REF!</f>
        <v>#REF!</v>
      </c>
      <c r="V36" s="20" t="e">
        <f>#REF!</f>
        <v>#REF!</v>
      </c>
      <c r="W36" s="20" t="e">
        <f>#REF!</f>
        <v>#REF!</v>
      </c>
      <c r="X36" s="20" t="e">
        <f>#REF!</f>
        <v>#REF!</v>
      </c>
      <c r="Y36" s="20" t="e">
        <f>#REF!</f>
        <v>#REF!</v>
      </c>
      <c r="Z36" s="20" t="e">
        <f>#REF!</f>
        <v>#REF!</v>
      </c>
      <c r="AA36" s="20" t="e">
        <f>#REF!</f>
        <v>#REF!</v>
      </c>
      <c r="AB36" s="20" t="e">
        <f>#REF!</f>
        <v>#REF!</v>
      </c>
    </row>
    <row r="37" spans="1:28" x14ac:dyDescent="0.25">
      <c r="A37" s="33">
        <f>Données!A32</f>
        <v>27</v>
      </c>
      <c r="B37" s="33">
        <f>Données!B32</f>
        <v>0</v>
      </c>
      <c r="C37" s="35" t="e">
        <f>Données!C32</f>
        <v>#REF!</v>
      </c>
      <c r="D37" s="22" t="e">
        <f>#REF!</f>
        <v>#REF!</v>
      </c>
      <c r="E37" s="24" t="e">
        <f>#REF!</f>
        <v>#REF!</v>
      </c>
      <c r="F37" s="24" t="e">
        <f>#REF!</f>
        <v>#REF!</v>
      </c>
      <c r="G37" s="26" t="e">
        <f>#REF!</f>
        <v>#REF!</v>
      </c>
      <c r="H37" s="26" t="e">
        <f>#REF!</f>
        <v>#REF!</v>
      </c>
      <c r="I37" s="20" t="e">
        <f>#REF!</f>
        <v>#REF!</v>
      </c>
      <c r="J37" s="20" t="e">
        <f>#REF!</f>
        <v>#REF!</v>
      </c>
      <c r="K37" s="20" t="e">
        <f>#REF!</f>
        <v>#REF!</v>
      </c>
      <c r="L37" s="20" t="e">
        <f>#REF!</f>
        <v>#REF!</v>
      </c>
      <c r="M37" s="20" t="e">
        <f>#REF!</f>
        <v>#REF!</v>
      </c>
      <c r="N37" s="20" t="e">
        <f>#REF!</f>
        <v>#REF!</v>
      </c>
      <c r="O37" s="20" t="e">
        <f>#REF!</f>
        <v>#REF!</v>
      </c>
      <c r="P37" s="20" t="e">
        <f>#REF!</f>
        <v>#REF!</v>
      </c>
      <c r="Q37" s="20" t="e">
        <f>#REF!</f>
        <v>#REF!</v>
      </c>
      <c r="R37" s="20" t="e">
        <f>#REF!</f>
        <v>#REF!</v>
      </c>
      <c r="S37" s="20" t="e">
        <f>#REF!</f>
        <v>#REF!</v>
      </c>
      <c r="T37" s="20" t="e">
        <f>#REF!</f>
        <v>#REF!</v>
      </c>
      <c r="U37" s="20" t="e">
        <f>#REF!</f>
        <v>#REF!</v>
      </c>
      <c r="V37" s="20" t="e">
        <f>#REF!</f>
        <v>#REF!</v>
      </c>
      <c r="W37" s="20" t="e">
        <f>#REF!</f>
        <v>#REF!</v>
      </c>
      <c r="X37" s="20" t="e">
        <f>#REF!</f>
        <v>#REF!</v>
      </c>
      <c r="Y37" s="20" t="e">
        <f>#REF!</f>
        <v>#REF!</v>
      </c>
      <c r="Z37" s="20" t="e">
        <f>#REF!</f>
        <v>#REF!</v>
      </c>
      <c r="AA37" s="20" t="e">
        <f>#REF!</f>
        <v>#REF!</v>
      </c>
      <c r="AB37" s="20" t="e">
        <f>#REF!</f>
        <v>#REF!</v>
      </c>
    </row>
    <row r="38" spans="1:28" x14ac:dyDescent="0.25">
      <c r="A38" s="33">
        <f>Données!A33</f>
        <v>28</v>
      </c>
      <c r="B38" s="33">
        <f>Données!B33</f>
        <v>0</v>
      </c>
      <c r="C38" s="35" t="e">
        <f>Données!C33</f>
        <v>#REF!</v>
      </c>
      <c r="D38" s="22" t="e">
        <f>#REF!</f>
        <v>#REF!</v>
      </c>
      <c r="E38" s="24" t="e">
        <f>#REF!</f>
        <v>#REF!</v>
      </c>
      <c r="F38" s="24" t="e">
        <f>#REF!</f>
        <v>#REF!</v>
      </c>
      <c r="G38" s="26" t="e">
        <f>#REF!</f>
        <v>#REF!</v>
      </c>
      <c r="H38" s="26" t="e">
        <f>#REF!</f>
        <v>#REF!</v>
      </c>
      <c r="I38" s="20" t="e">
        <f>#REF!</f>
        <v>#REF!</v>
      </c>
      <c r="J38" s="20" t="e">
        <f>#REF!</f>
        <v>#REF!</v>
      </c>
      <c r="K38" s="20" t="e">
        <f>#REF!</f>
        <v>#REF!</v>
      </c>
      <c r="L38" s="20" t="e">
        <f>#REF!</f>
        <v>#REF!</v>
      </c>
      <c r="M38" s="20" t="e">
        <f>#REF!</f>
        <v>#REF!</v>
      </c>
      <c r="N38" s="20" t="e">
        <f>#REF!</f>
        <v>#REF!</v>
      </c>
      <c r="O38" s="20" t="e">
        <f>#REF!</f>
        <v>#REF!</v>
      </c>
      <c r="P38" s="20" t="e">
        <f>#REF!</f>
        <v>#REF!</v>
      </c>
      <c r="Q38" s="20" t="e">
        <f>#REF!</f>
        <v>#REF!</v>
      </c>
      <c r="R38" s="20" t="e">
        <f>#REF!</f>
        <v>#REF!</v>
      </c>
      <c r="S38" s="20" t="e">
        <f>#REF!</f>
        <v>#REF!</v>
      </c>
      <c r="T38" s="20" t="e">
        <f>#REF!</f>
        <v>#REF!</v>
      </c>
      <c r="U38" s="20" t="e">
        <f>#REF!</f>
        <v>#REF!</v>
      </c>
      <c r="V38" s="20" t="e">
        <f>#REF!</f>
        <v>#REF!</v>
      </c>
      <c r="W38" s="20" t="e">
        <f>#REF!</f>
        <v>#REF!</v>
      </c>
      <c r="X38" s="20" t="e">
        <f>#REF!</f>
        <v>#REF!</v>
      </c>
      <c r="Y38" s="20" t="e">
        <f>#REF!</f>
        <v>#REF!</v>
      </c>
      <c r="Z38" s="20" t="e">
        <f>#REF!</f>
        <v>#REF!</v>
      </c>
      <c r="AA38" s="20" t="e">
        <f>#REF!</f>
        <v>#REF!</v>
      </c>
      <c r="AB38" s="20" t="e">
        <f>#REF!</f>
        <v>#REF!</v>
      </c>
    </row>
    <row r="39" spans="1:28" x14ac:dyDescent="0.25">
      <c r="A39" s="33">
        <f>Données!A34</f>
        <v>29</v>
      </c>
      <c r="B39" s="33">
        <f>Données!B34</f>
        <v>0</v>
      </c>
      <c r="C39" s="35" t="e">
        <f>Données!C34</f>
        <v>#REF!</v>
      </c>
      <c r="D39" s="22" t="e">
        <f>#REF!</f>
        <v>#REF!</v>
      </c>
      <c r="E39" s="24" t="e">
        <f>#REF!</f>
        <v>#REF!</v>
      </c>
      <c r="F39" s="24" t="e">
        <f>#REF!</f>
        <v>#REF!</v>
      </c>
      <c r="G39" s="26" t="e">
        <f>#REF!</f>
        <v>#REF!</v>
      </c>
      <c r="H39" s="26" t="e">
        <f>#REF!</f>
        <v>#REF!</v>
      </c>
      <c r="I39" s="20" t="e">
        <f>#REF!</f>
        <v>#REF!</v>
      </c>
      <c r="J39" s="20" t="e">
        <f>#REF!</f>
        <v>#REF!</v>
      </c>
      <c r="K39" s="20" t="e">
        <f>#REF!</f>
        <v>#REF!</v>
      </c>
      <c r="L39" s="20" t="e">
        <f>#REF!</f>
        <v>#REF!</v>
      </c>
      <c r="M39" s="20" t="e">
        <f>#REF!</f>
        <v>#REF!</v>
      </c>
      <c r="N39" s="20" t="e">
        <f>#REF!</f>
        <v>#REF!</v>
      </c>
      <c r="O39" s="20" t="e">
        <f>#REF!</f>
        <v>#REF!</v>
      </c>
      <c r="P39" s="20" t="e">
        <f>#REF!</f>
        <v>#REF!</v>
      </c>
      <c r="Q39" s="20" t="e">
        <f>#REF!</f>
        <v>#REF!</v>
      </c>
      <c r="R39" s="20" t="e">
        <f>#REF!</f>
        <v>#REF!</v>
      </c>
      <c r="S39" s="20" t="e">
        <f>#REF!</f>
        <v>#REF!</v>
      </c>
      <c r="T39" s="20" t="e">
        <f>#REF!</f>
        <v>#REF!</v>
      </c>
      <c r="U39" s="20" t="e">
        <f>#REF!</f>
        <v>#REF!</v>
      </c>
      <c r="V39" s="20" t="e">
        <f>#REF!</f>
        <v>#REF!</v>
      </c>
      <c r="W39" s="20" t="e">
        <f>#REF!</f>
        <v>#REF!</v>
      </c>
      <c r="X39" s="20" t="e">
        <f>#REF!</f>
        <v>#REF!</v>
      </c>
      <c r="Y39" s="20" t="e">
        <f>#REF!</f>
        <v>#REF!</v>
      </c>
      <c r="Z39" s="20" t="e">
        <f>#REF!</f>
        <v>#REF!</v>
      </c>
      <c r="AA39" s="20" t="e">
        <f>#REF!</f>
        <v>#REF!</v>
      </c>
      <c r="AB39" s="20" t="e">
        <f>#REF!</f>
        <v>#REF!</v>
      </c>
    </row>
    <row r="40" spans="1:28" x14ac:dyDescent="0.25">
      <c r="A40" s="33">
        <f>Données!A35</f>
        <v>30</v>
      </c>
      <c r="B40" s="33">
        <f>Données!B35</f>
        <v>0</v>
      </c>
      <c r="C40" s="35" t="e">
        <f>Données!C35</f>
        <v>#REF!</v>
      </c>
      <c r="D40" s="22" t="e">
        <f>#REF!</f>
        <v>#REF!</v>
      </c>
      <c r="E40" s="24" t="e">
        <f>#REF!</f>
        <v>#REF!</v>
      </c>
      <c r="F40" s="24" t="e">
        <f>#REF!</f>
        <v>#REF!</v>
      </c>
      <c r="G40" s="26" t="e">
        <f>#REF!</f>
        <v>#REF!</v>
      </c>
      <c r="H40" s="26" t="e">
        <f>#REF!</f>
        <v>#REF!</v>
      </c>
      <c r="I40" s="20" t="e">
        <f>#REF!</f>
        <v>#REF!</v>
      </c>
      <c r="J40" s="20" t="e">
        <f>#REF!</f>
        <v>#REF!</v>
      </c>
      <c r="K40" s="20" t="e">
        <f>#REF!</f>
        <v>#REF!</v>
      </c>
      <c r="L40" s="20" t="e">
        <f>#REF!</f>
        <v>#REF!</v>
      </c>
      <c r="M40" s="20" t="e">
        <f>#REF!</f>
        <v>#REF!</v>
      </c>
      <c r="N40" s="20" t="e">
        <f>#REF!</f>
        <v>#REF!</v>
      </c>
      <c r="O40" s="20" t="e">
        <f>#REF!</f>
        <v>#REF!</v>
      </c>
      <c r="P40" s="20" t="e">
        <f>#REF!</f>
        <v>#REF!</v>
      </c>
      <c r="Q40" s="20" t="e">
        <f>#REF!</f>
        <v>#REF!</v>
      </c>
      <c r="R40" s="20" t="e">
        <f>#REF!</f>
        <v>#REF!</v>
      </c>
      <c r="S40" s="20" t="e">
        <f>#REF!</f>
        <v>#REF!</v>
      </c>
      <c r="T40" s="20" t="e">
        <f>#REF!</f>
        <v>#REF!</v>
      </c>
      <c r="U40" s="20" t="e">
        <f>#REF!</f>
        <v>#REF!</v>
      </c>
      <c r="V40" s="20" t="e">
        <f>#REF!</f>
        <v>#REF!</v>
      </c>
      <c r="W40" s="20" t="e">
        <f>#REF!</f>
        <v>#REF!</v>
      </c>
      <c r="X40" s="20" t="e">
        <f>#REF!</f>
        <v>#REF!</v>
      </c>
      <c r="Y40" s="20" t="e">
        <f>#REF!</f>
        <v>#REF!</v>
      </c>
      <c r="Z40" s="20" t="e">
        <f>#REF!</f>
        <v>#REF!</v>
      </c>
      <c r="AA40" s="20" t="e">
        <f>#REF!</f>
        <v>#REF!</v>
      </c>
      <c r="AB40" s="20" t="e">
        <f>#REF!</f>
        <v>#REF!</v>
      </c>
    </row>
    <row r="41" spans="1:28" x14ac:dyDescent="0.25">
      <c r="A41" s="33">
        <f>Données!A36</f>
        <v>31</v>
      </c>
      <c r="B41" s="33">
        <f>Données!B36</f>
        <v>0</v>
      </c>
      <c r="C41" s="35" t="e">
        <f>Données!C36</f>
        <v>#REF!</v>
      </c>
      <c r="D41" s="22" t="e">
        <f>#REF!</f>
        <v>#REF!</v>
      </c>
      <c r="E41" s="24" t="e">
        <f>#REF!</f>
        <v>#REF!</v>
      </c>
      <c r="F41" s="24" t="e">
        <f>#REF!</f>
        <v>#REF!</v>
      </c>
      <c r="G41" s="26" t="e">
        <f>#REF!</f>
        <v>#REF!</v>
      </c>
      <c r="H41" s="26" t="e">
        <f>#REF!</f>
        <v>#REF!</v>
      </c>
      <c r="I41" s="20" t="e">
        <f>#REF!</f>
        <v>#REF!</v>
      </c>
      <c r="J41" s="20" t="e">
        <f>#REF!</f>
        <v>#REF!</v>
      </c>
      <c r="K41" s="20" t="e">
        <f>#REF!</f>
        <v>#REF!</v>
      </c>
      <c r="L41" s="20" t="e">
        <f>#REF!</f>
        <v>#REF!</v>
      </c>
      <c r="M41" s="20" t="e">
        <f>#REF!</f>
        <v>#REF!</v>
      </c>
      <c r="N41" s="20" t="e">
        <f>#REF!</f>
        <v>#REF!</v>
      </c>
      <c r="O41" s="20" t="e">
        <f>#REF!</f>
        <v>#REF!</v>
      </c>
      <c r="P41" s="20" t="e">
        <f>#REF!</f>
        <v>#REF!</v>
      </c>
      <c r="Q41" s="20" t="e">
        <f>#REF!</f>
        <v>#REF!</v>
      </c>
      <c r="R41" s="20" t="e">
        <f>#REF!</f>
        <v>#REF!</v>
      </c>
      <c r="S41" s="20" t="e">
        <f>#REF!</f>
        <v>#REF!</v>
      </c>
      <c r="T41" s="20" t="e">
        <f>#REF!</f>
        <v>#REF!</v>
      </c>
      <c r="U41" s="20" t="e">
        <f>#REF!</f>
        <v>#REF!</v>
      </c>
      <c r="V41" s="20" t="e">
        <f>#REF!</f>
        <v>#REF!</v>
      </c>
      <c r="W41" s="20" t="e">
        <f>#REF!</f>
        <v>#REF!</v>
      </c>
      <c r="X41" s="20" t="e">
        <f>#REF!</f>
        <v>#REF!</v>
      </c>
      <c r="Y41" s="20" t="e">
        <f>#REF!</f>
        <v>#REF!</v>
      </c>
      <c r="Z41" s="20" t="e">
        <f>#REF!</f>
        <v>#REF!</v>
      </c>
      <c r="AA41" s="20" t="e">
        <f>#REF!</f>
        <v>#REF!</v>
      </c>
      <c r="AB41" s="20" t="e">
        <f>#REF!</f>
        <v>#REF!</v>
      </c>
    </row>
    <row r="42" spans="1:28" x14ac:dyDescent="0.25">
      <c r="A42" s="33">
        <f>Données!A37</f>
        <v>32</v>
      </c>
      <c r="B42" s="33">
        <f>Données!B37</f>
        <v>0</v>
      </c>
      <c r="C42" s="35" t="e">
        <f>Données!C37</f>
        <v>#REF!</v>
      </c>
      <c r="D42" s="22" t="e">
        <f>#REF!</f>
        <v>#REF!</v>
      </c>
      <c r="E42" s="24" t="e">
        <f>#REF!</f>
        <v>#REF!</v>
      </c>
      <c r="F42" s="24" t="e">
        <f>#REF!</f>
        <v>#REF!</v>
      </c>
      <c r="G42" s="26" t="e">
        <f>#REF!</f>
        <v>#REF!</v>
      </c>
      <c r="H42" s="26" t="e">
        <f>#REF!</f>
        <v>#REF!</v>
      </c>
      <c r="I42" s="20" t="e">
        <f>#REF!</f>
        <v>#REF!</v>
      </c>
      <c r="J42" s="20" t="e">
        <f>#REF!</f>
        <v>#REF!</v>
      </c>
      <c r="K42" s="20" t="e">
        <f>#REF!</f>
        <v>#REF!</v>
      </c>
      <c r="L42" s="20" t="e">
        <f>#REF!</f>
        <v>#REF!</v>
      </c>
      <c r="M42" s="20" t="e">
        <f>#REF!</f>
        <v>#REF!</v>
      </c>
      <c r="N42" s="20" t="e">
        <f>#REF!</f>
        <v>#REF!</v>
      </c>
      <c r="O42" s="20" t="e">
        <f>#REF!</f>
        <v>#REF!</v>
      </c>
      <c r="P42" s="20" t="e">
        <f>#REF!</f>
        <v>#REF!</v>
      </c>
      <c r="Q42" s="20" t="e">
        <f>#REF!</f>
        <v>#REF!</v>
      </c>
      <c r="R42" s="20" t="e">
        <f>#REF!</f>
        <v>#REF!</v>
      </c>
      <c r="S42" s="20" t="e">
        <f>#REF!</f>
        <v>#REF!</v>
      </c>
      <c r="T42" s="20" t="e">
        <f>#REF!</f>
        <v>#REF!</v>
      </c>
      <c r="U42" s="20" t="e">
        <f>#REF!</f>
        <v>#REF!</v>
      </c>
      <c r="V42" s="20" t="e">
        <f>#REF!</f>
        <v>#REF!</v>
      </c>
      <c r="W42" s="20" t="e">
        <f>#REF!</f>
        <v>#REF!</v>
      </c>
      <c r="X42" s="20" t="e">
        <f>#REF!</f>
        <v>#REF!</v>
      </c>
      <c r="Y42" s="20" t="e">
        <f>#REF!</f>
        <v>#REF!</v>
      </c>
      <c r="Z42" s="20" t="e">
        <f>#REF!</f>
        <v>#REF!</v>
      </c>
      <c r="AA42" s="20" t="e">
        <f>#REF!</f>
        <v>#REF!</v>
      </c>
      <c r="AB42" s="20" t="e">
        <f>#REF!</f>
        <v>#REF!</v>
      </c>
    </row>
    <row r="43" spans="1:28" x14ac:dyDescent="0.25">
      <c r="A43" s="33">
        <f>Données!A38</f>
        <v>33</v>
      </c>
      <c r="B43" s="33">
        <f>Données!B38</f>
        <v>0</v>
      </c>
      <c r="C43" s="35" t="e">
        <f>Données!C38</f>
        <v>#REF!</v>
      </c>
      <c r="D43" s="22" t="e">
        <f>#REF!</f>
        <v>#REF!</v>
      </c>
      <c r="E43" s="24" t="e">
        <f>#REF!</f>
        <v>#REF!</v>
      </c>
      <c r="F43" s="24" t="e">
        <f>#REF!</f>
        <v>#REF!</v>
      </c>
      <c r="G43" s="26" t="e">
        <f>#REF!</f>
        <v>#REF!</v>
      </c>
      <c r="H43" s="26" t="e">
        <f>#REF!</f>
        <v>#REF!</v>
      </c>
      <c r="I43" s="20" t="e">
        <f>#REF!</f>
        <v>#REF!</v>
      </c>
      <c r="J43" s="20" t="e">
        <f>#REF!</f>
        <v>#REF!</v>
      </c>
      <c r="K43" s="20" t="e">
        <f>#REF!</f>
        <v>#REF!</v>
      </c>
      <c r="L43" s="20" t="e">
        <f>#REF!</f>
        <v>#REF!</v>
      </c>
      <c r="M43" s="20" t="e">
        <f>#REF!</f>
        <v>#REF!</v>
      </c>
      <c r="N43" s="20" t="e">
        <f>#REF!</f>
        <v>#REF!</v>
      </c>
      <c r="O43" s="20" t="e">
        <f>#REF!</f>
        <v>#REF!</v>
      </c>
      <c r="P43" s="20" t="e">
        <f>#REF!</f>
        <v>#REF!</v>
      </c>
      <c r="Q43" s="20" t="e">
        <f>#REF!</f>
        <v>#REF!</v>
      </c>
      <c r="R43" s="20" t="e">
        <f>#REF!</f>
        <v>#REF!</v>
      </c>
      <c r="S43" s="20" t="e">
        <f>#REF!</f>
        <v>#REF!</v>
      </c>
      <c r="T43" s="20" t="e">
        <f>#REF!</f>
        <v>#REF!</v>
      </c>
      <c r="U43" s="20" t="e">
        <f>#REF!</f>
        <v>#REF!</v>
      </c>
      <c r="V43" s="20" t="e">
        <f>#REF!</f>
        <v>#REF!</v>
      </c>
      <c r="W43" s="20" t="e">
        <f>#REF!</f>
        <v>#REF!</v>
      </c>
      <c r="X43" s="20" t="e">
        <f>#REF!</f>
        <v>#REF!</v>
      </c>
      <c r="Y43" s="20" t="e">
        <f>#REF!</f>
        <v>#REF!</v>
      </c>
      <c r="Z43" s="20" t="e">
        <f>#REF!</f>
        <v>#REF!</v>
      </c>
      <c r="AA43" s="20" t="e">
        <f>#REF!</f>
        <v>#REF!</v>
      </c>
      <c r="AB43" s="20" t="e">
        <f>#REF!</f>
        <v>#REF!</v>
      </c>
    </row>
    <row r="44" spans="1:28" x14ac:dyDescent="0.25">
      <c r="A44" s="33">
        <f>Données!A39</f>
        <v>34</v>
      </c>
      <c r="B44" s="33">
        <f>Données!B39</f>
        <v>0</v>
      </c>
      <c r="C44" s="35" t="e">
        <f>Données!C39</f>
        <v>#REF!</v>
      </c>
      <c r="D44" s="22" t="e">
        <f>#REF!</f>
        <v>#REF!</v>
      </c>
      <c r="E44" s="24" t="e">
        <f>#REF!</f>
        <v>#REF!</v>
      </c>
      <c r="F44" s="24" t="e">
        <f>#REF!</f>
        <v>#REF!</v>
      </c>
      <c r="G44" s="26" t="e">
        <f>#REF!</f>
        <v>#REF!</v>
      </c>
      <c r="H44" s="26" t="e">
        <f>#REF!</f>
        <v>#REF!</v>
      </c>
      <c r="I44" s="20" t="e">
        <f>#REF!</f>
        <v>#REF!</v>
      </c>
      <c r="J44" s="20" t="e">
        <f>#REF!</f>
        <v>#REF!</v>
      </c>
      <c r="K44" s="20" t="e">
        <f>#REF!</f>
        <v>#REF!</v>
      </c>
      <c r="L44" s="20" t="e">
        <f>#REF!</f>
        <v>#REF!</v>
      </c>
      <c r="M44" s="20" t="e">
        <f>#REF!</f>
        <v>#REF!</v>
      </c>
      <c r="N44" s="20" t="e">
        <f>#REF!</f>
        <v>#REF!</v>
      </c>
      <c r="O44" s="20" t="e">
        <f>#REF!</f>
        <v>#REF!</v>
      </c>
      <c r="P44" s="20" t="e">
        <f>#REF!</f>
        <v>#REF!</v>
      </c>
      <c r="Q44" s="20" t="e">
        <f>#REF!</f>
        <v>#REF!</v>
      </c>
      <c r="R44" s="20" t="e">
        <f>#REF!</f>
        <v>#REF!</v>
      </c>
      <c r="S44" s="20" t="e">
        <f>#REF!</f>
        <v>#REF!</v>
      </c>
      <c r="T44" s="20" t="e">
        <f>#REF!</f>
        <v>#REF!</v>
      </c>
      <c r="U44" s="20" t="e">
        <f>#REF!</f>
        <v>#REF!</v>
      </c>
      <c r="V44" s="20" t="e">
        <f>#REF!</f>
        <v>#REF!</v>
      </c>
      <c r="W44" s="20" t="e">
        <f>#REF!</f>
        <v>#REF!</v>
      </c>
      <c r="X44" s="20" t="e">
        <f>#REF!</f>
        <v>#REF!</v>
      </c>
      <c r="Y44" s="20" t="e">
        <f>#REF!</f>
        <v>#REF!</v>
      </c>
      <c r="Z44" s="20" t="e">
        <f>#REF!</f>
        <v>#REF!</v>
      </c>
      <c r="AA44" s="20" t="e">
        <f>#REF!</f>
        <v>#REF!</v>
      </c>
      <c r="AB44" s="20" t="e">
        <f>#REF!</f>
        <v>#REF!</v>
      </c>
    </row>
    <row r="45" spans="1:28" x14ac:dyDescent="0.25">
      <c r="A45" s="33">
        <f>Données!A40</f>
        <v>35</v>
      </c>
      <c r="B45" s="33">
        <f>Données!B40</f>
        <v>0</v>
      </c>
      <c r="C45" s="35" t="e">
        <f>Données!C40</f>
        <v>#REF!</v>
      </c>
      <c r="D45" s="22" t="e">
        <f>#REF!</f>
        <v>#REF!</v>
      </c>
      <c r="E45" s="24" t="e">
        <f>#REF!</f>
        <v>#REF!</v>
      </c>
      <c r="F45" s="24" t="e">
        <f>#REF!</f>
        <v>#REF!</v>
      </c>
      <c r="G45" s="26" t="e">
        <f>#REF!</f>
        <v>#REF!</v>
      </c>
      <c r="H45" s="26" t="e">
        <f>#REF!</f>
        <v>#REF!</v>
      </c>
      <c r="I45" s="20" t="e">
        <f>#REF!</f>
        <v>#REF!</v>
      </c>
      <c r="J45" s="20" t="e">
        <f>#REF!</f>
        <v>#REF!</v>
      </c>
      <c r="K45" s="20" t="e">
        <f>#REF!</f>
        <v>#REF!</v>
      </c>
      <c r="L45" s="20" t="e">
        <f>#REF!</f>
        <v>#REF!</v>
      </c>
      <c r="M45" s="20" t="e">
        <f>#REF!</f>
        <v>#REF!</v>
      </c>
      <c r="N45" s="20" t="e">
        <f>#REF!</f>
        <v>#REF!</v>
      </c>
      <c r="O45" s="20" t="e">
        <f>#REF!</f>
        <v>#REF!</v>
      </c>
      <c r="P45" s="20" t="e">
        <f>#REF!</f>
        <v>#REF!</v>
      </c>
      <c r="Q45" s="20" t="e">
        <f>#REF!</f>
        <v>#REF!</v>
      </c>
      <c r="R45" s="20" t="e">
        <f>#REF!</f>
        <v>#REF!</v>
      </c>
      <c r="S45" s="20" t="e">
        <f>#REF!</f>
        <v>#REF!</v>
      </c>
      <c r="T45" s="20" t="e">
        <f>#REF!</f>
        <v>#REF!</v>
      </c>
      <c r="U45" s="20" t="e">
        <f>#REF!</f>
        <v>#REF!</v>
      </c>
      <c r="V45" s="20" t="e">
        <f>#REF!</f>
        <v>#REF!</v>
      </c>
      <c r="W45" s="20" t="e">
        <f>#REF!</f>
        <v>#REF!</v>
      </c>
      <c r="X45" s="20" t="e">
        <f>#REF!</f>
        <v>#REF!</v>
      </c>
      <c r="Y45" s="20" t="e">
        <f>#REF!</f>
        <v>#REF!</v>
      </c>
      <c r="Z45" s="20" t="e">
        <f>#REF!</f>
        <v>#REF!</v>
      </c>
      <c r="AA45" s="20" t="e">
        <f>#REF!</f>
        <v>#REF!</v>
      </c>
      <c r="AB45" s="20" t="e">
        <f>#REF!</f>
        <v>#REF!</v>
      </c>
    </row>
    <row r="46" spans="1:28" x14ac:dyDescent="0.25">
      <c r="A46" s="33">
        <f>Données!A41</f>
        <v>36</v>
      </c>
      <c r="B46" s="33">
        <f>Données!B41</f>
        <v>0</v>
      </c>
      <c r="C46" s="35" t="e">
        <f>Données!C41</f>
        <v>#REF!</v>
      </c>
      <c r="D46" s="22" t="e">
        <f>#REF!</f>
        <v>#REF!</v>
      </c>
      <c r="E46" s="24" t="e">
        <f>#REF!</f>
        <v>#REF!</v>
      </c>
      <c r="F46" s="24" t="e">
        <f>#REF!</f>
        <v>#REF!</v>
      </c>
      <c r="G46" s="26" t="e">
        <f>#REF!</f>
        <v>#REF!</v>
      </c>
      <c r="H46" s="26" t="e">
        <f>#REF!</f>
        <v>#REF!</v>
      </c>
      <c r="I46" s="20" t="e">
        <f>#REF!</f>
        <v>#REF!</v>
      </c>
      <c r="J46" s="20" t="e">
        <f>#REF!</f>
        <v>#REF!</v>
      </c>
      <c r="K46" s="20" t="e">
        <f>#REF!</f>
        <v>#REF!</v>
      </c>
      <c r="L46" s="20" t="e">
        <f>#REF!</f>
        <v>#REF!</v>
      </c>
      <c r="M46" s="20" t="e">
        <f>#REF!</f>
        <v>#REF!</v>
      </c>
      <c r="N46" s="20" t="e">
        <f>#REF!</f>
        <v>#REF!</v>
      </c>
      <c r="O46" s="20" t="e">
        <f>#REF!</f>
        <v>#REF!</v>
      </c>
      <c r="P46" s="20" t="e">
        <f>#REF!</f>
        <v>#REF!</v>
      </c>
      <c r="Q46" s="20" t="e">
        <f>#REF!</f>
        <v>#REF!</v>
      </c>
      <c r="R46" s="20" t="e">
        <f>#REF!</f>
        <v>#REF!</v>
      </c>
      <c r="S46" s="20" t="e">
        <f>#REF!</f>
        <v>#REF!</v>
      </c>
      <c r="T46" s="20" t="e">
        <f>#REF!</f>
        <v>#REF!</v>
      </c>
      <c r="U46" s="20" t="e">
        <f>#REF!</f>
        <v>#REF!</v>
      </c>
      <c r="V46" s="20" t="e">
        <f>#REF!</f>
        <v>#REF!</v>
      </c>
      <c r="W46" s="20" t="e">
        <f>#REF!</f>
        <v>#REF!</v>
      </c>
      <c r="X46" s="20" t="e">
        <f>#REF!</f>
        <v>#REF!</v>
      </c>
      <c r="Y46" s="20" t="e">
        <f>#REF!</f>
        <v>#REF!</v>
      </c>
      <c r="Z46" s="20" t="e">
        <f>#REF!</f>
        <v>#REF!</v>
      </c>
      <c r="AA46" s="20" t="e">
        <f>#REF!</f>
        <v>#REF!</v>
      </c>
      <c r="AB46" s="20" t="e">
        <f>#REF!</f>
        <v>#REF!</v>
      </c>
    </row>
    <row r="47" spans="1:28" x14ac:dyDescent="0.25">
      <c r="A47" s="33">
        <f>Données!A42</f>
        <v>37</v>
      </c>
      <c r="B47" s="33">
        <f>Données!B42</f>
        <v>0</v>
      </c>
      <c r="C47" s="35" t="e">
        <f>Données!C42</f>
        <v>#REF!</v>
      </c>
      <c r="D47" s="22" t="e">
        <f>#REF!</f>
        <v>#REF!</v>
      </c>
      <c r="E47" s="24" t="e">
        <f>#REF!</f>
        <v>#REF!</v>
      </c>
      <c r="F47" s="24" t="e">
        <f>#REF!</f>
        <v>#REF!</v>
      </c>
      <c r="G47" s="26" t="e">
        <f>#REF!</f>
        <v>#REF!</v>
      </c>
      <c r="H47" s="26" t="e">
        <f>#REF!</f>
        <v>#REF!</v>
      </c>
      <c r="I47" s="20" t="e">
        <f>#REF!</f>
        <v>#REF!</v>
      </c>
      <c r="J47" s="20" t="e">
        <f>#REF!</f>
        <v>#REF!</v>
      </c>
      <c r="K47" s="20" t="e">
        <f>#REF!</f>
        <v>#REF!</v>
      </c>
      <c r="L47" s="20" t="e">
        <f>#REF!</f>
        <v>#REF!</v>
      </c>
      <c r="M47" s="20" t="e">
        <f>#REF!</f>
        <v>#REF!</v>
      </c>
      <c r="N47" s="20" t="e">
        <f>#REF!</f>
        <v>#REF!</v>
      </c>
      <c r="O47" s="20" t="e">
        <f>#REF!</f>
        <v>#REF!</v>
      </c>
      <c r="P47" s="20" t="e">
        <f>#REF!</f>
        <v>#REF!</v>
      </c>
      <c r="Q47" s="20" t="e">
        <f>#REF!</f>
        <v>#REF!</v>
      </c>
      <c r="R47" s="20" t="e">
        <f>#REF!</f>
        <v>#REF!</v>
      </c>
      <c r="S47" s="20" t="e">
        <f>#REF!</f>
        <v>#REF!</v>
      </c>
      <c r="T47" s="20" t="e">
        <f>#REF!</f>
        <v>#REF!</v>
      </c>
      <c r="U47" s="20" t="e">
        <f>#REF!</f>
        <v>#REF!</v>
      </c>
      <c r="V47" s="20" t="e">
        <f>#REF!</f>
        <v>#REF!</v>
      </c>
      <c r="W47" s="20" t="e">
        <f>#REF!</f>
        <v>#REF!</v>
      </c>
      <c r="X47" s="20" t="e">
        <f>#REF!</f>
        <v>#REF!</v>
      </c>
      <c r="Y47" s="20" t="e">
        <f>#REF!</f>
        <v>#REF!</v>
      </c>
      <c r="Z47" s="20" t="e">
        <f>#REF!</f>
        <v>#REF!</v>
      </c>
      <c r="AA47" s="20" t="e">
        <f>#REF!</f>
        <v>#REF!</v>
      </c>
      <c r="AB47" s="20" t="e">
        <f>#REF!</f>
        <v>#REF!</v>
      </c>
    </row>
    <row r="48" spans="1:28" x14ac:dyDescent="0.25">
      <c r="A48" s="33">
        <f>Données!A43</f>
        <v>38</v>
      </c>
      <c r="B48" s="33">
        <f>Données!B43</f>
        <v>0</v>
      </c>
      <c r="C48" s="35" t="e">
        <f>Données!C43</f>
        <v>#REF!</v>
      </c>
      <c r="D48" s="22" t="e">
        <f>#REF!</f>
        <v>#REF!</v>
      </c>
      <c r="E48" s="24" t="e">
        <f>#REF!</f>
        <v>#REF!</v>
      </c>
      <c r="F48" s="24" t="e">
        <f>#REF!</f>
        <v>#REF!</v>
      </c>
      <c r="G48" s="26" t="e">
        <f>#REF!</f>
        <v>#REF!</v>
      </c>
      <c r="H48" s="26" t="e">
        <f>#REF!</f>
        <v>#REF!</v>
      </c>
      <c r="I48" s="20" t="e">
        <f>#REF!</f>
        <v>#REF!</v>
      </c>
      <c r="J48" s="20" t="e">
        <f>#REF!</f>
        <v>#REF!</v>
      </c>
      <c r="K48" s="20" t="e">
        <f>#REF!</f>
        <v>#REF!</v>
      </c>
      <c r="L48" s="20" t="e">
        <f>#REF!</f>
        <v>#REF!</v>
      </c>
      <c r="M48" s="20" t="e">
        <f>#REF!</f>
        <v>#REF!</v>
      </c>
      <c r="N48" s="20" t="e">
        <f>#REF!</f>
        <v>#REF!</v>
      </c>
      <c r="O48" s="20" t="e">
        <f>#REF!</f>
        <v>#REF!</v>
      </c>
      <c r="P48" s="20" t="e">
        <f>#REF!</f>
        <v>#REF!</v>
      </c>
      <c r="Q48" s="20" t="e">
        <f>#REF!</f>
        <v>#REF!</v>
      </c>
      <c r="R48" s="20" t="e">
        <f>#REF!</f>
        <v>#REF!</v>
      </c>
      <c r="S48" s="20" t="e">
        <f>#REF!</f>
        <v>#REF!</v>
      </c>
      <c r="T48" s="20" t="e">
        <f>#REF!</f>
        <v>#REF!</v>
      </c>
      <c r="U48" s="20" t="e">
        <f>#REF!</f>
        <v>#REF!</v>
      </c>
      <c r="V48" s="20" t="e">
        <f>#REF!</f>
        <v>#REF!</v>
      </c>
      <c r="W48" s="20" t="e">
        <f>#REF!</f>
        <v>#REF!</v>
      </c>
      <c r="X48" s="20" t="e">
        <f>#REF!</f>
        <v>#REF!</v>
      </c>
      <c r="Y48" s="20" t="e">
        <f>#REF!</f>
        <v>#REF!</v>
      </c>
      <c r="Z48" s="20" t="e">
        <f>#REF!</f>
        <v>#REF!</v>
      </c>
      <c r="AA48" s="20" t="e">
        <f>#REF!</f>
        <v>#REF!</v>
      </c>
      <c r="AB48" s="20" t="e">
        <f>#REF!</f>
        <v>#REF!</v>
      </c>
    </row>
    <row r="49" spans="1:28" x14ac:dyDescent="0.25">
      <c r="A49" s="33">
        <f>Données!A44</f>
        <v>39</v>
      </c>
      <c r="B49" s="33">
        <f>Données!B44</f>
        <v>0</v>
      </c>
      <c r="C49" s="35" t="e">
        <f>Données!C44</f>
        <v>#REF!</v>
      </c>
      <c r="D49" s="22" t="e">
        <f>#REF!</f>
        <v>#REF!</v>
      </c>
      <c r="E49" s="24" t="e">
        <f>#REF!</f>
        <v>#REF!</v>
      </c>
      <c r="F49" s="24" t="e">
        <f>#REF!</f>
        <v>#REF!</v>
      </c>
      <c r="G49" s="26" t="e">
        <f>#REF!</f>
        <v>#REF!</v>
      </c>
      <c r="H49" s="26" t="e">
        <f>#REF!</f>
        <v>#REF!</v>
      </c>
      <c r="I49" s="20" t="e">
        <f>#REF!</f>
        <v>#REF!</v>
      </c>
      <c r="J49" s="20" t="e">
        <f>#REF!</f>
        <v>#REF!</v>
      </c>
      <c r="K49" s="20" t="e">
        <f>#REF!</f>
        <v>#REF!</v>
      </c>
      <c r="L49" s="20" t="e">
        <f>#REF!</f>
        <v>#REF!</v>
      </c>
      <c r="M49" s="20" t="e">
        <f>#REF!</f>
        <v>#REF!</v>
      </c>
      <c r="N49" s="20" t="e">
        <f>#REF!</f>
        <v>#REF!</v>
      </c>
      <c r="O49" s="20" t="e">
        <f>#REF!</f>
        <v>#REF!</v>
      </c>
      <c r="P49" s="20" t="e">
        <f>#REF!</f>
        <v>#REF!</v>
      </c>
      <c r="Q49" s="20" t="e">
        <f>#REF!</f>
        <v>#REF!</v>
      </c>
      <c r="R49" s="20" t="e">
        <f>#REF!</f>
        <v>#REF!</v>
      </c>
      <c r="S49" s="20" t="e">
        <f>#REF!</f>
        <v>#REF!</v>
      </c>
      <c r="T49" s="20" t="e">
        <f>#REF!</f>
        <v>#REF!</v>
      </c>
      <c r="U49" s="20" t="e">
        <f>#REF!</f>
        <v>#REF!</v>
      </c>
      <c r="V49" s="20" t="e">
        <f>#REF!</f>
        <v>#REF!</v>
      </c>
      <c r="W49" s="20" t="e">
        <f>#REF!</f>
        <v>#REF!</v>
      </c>
      <c r="X49" s="20" t="e">
        <f>#REF!</f>
        <v>#REF!</v>
      </c>
      <c r="Y49" s="20" t="e">
        <f>#REF!</f>
        <v>#REF!</v>
      </c>
      <c r="Z49" s="20" t="e">
        <f>#REF!</f>
        <v>#REF!</v>
      </c>
      <c r="AA49" s="20" t="e">
        <f>#REF!</f>
        <v>#REF!</v>
      </c>
      <c r="AB49" s="20" t="e">
        <f>#REF!</f>
        <v>#REF!</v>
      </c>
    </row>
    <row r="50" spans="1:28" x14ac:dyDescent="0.25">
      <c r="A50" s="33">
        <f>Données!A45</f>
        <v>40</v>
      </c>
      <c r="B50" s="33">
        <f>Données!B45</f>
        <v>0</v>
      </c>
      <c r="C50" s="35" t="e">
        <f>Données!C45</f>
        <v>#REF!</v>
      </c>
      <c r="D50" s="22" t="e">
        <f>#REF!</f>
        <v>#REF!</v>
      </c>
      <c r="E50" s="24" t="e">
        <f>#REF!</f>
        <v>#REF!</v>
      </c>
      <c r="F50" s="24" t="e">
        <f>#REF!</f>
        <v>#REF!</v>
      </c>
      <c r="G50" s="26" t="e">
        <f>#REF!</f>
        <v>#REF!</v>
      </c>
      <c r="H50" s="26" t="e">
        <f>#REF!</f>
        <v>#REF!</v>
      </c>
      <c r="I50" s="20" t="e">
        <f>#REF!</f>
        <v>#REF!</v>
      </c>
      <c r="J50" s="20" t="e">
        <f>#REF!</f>
        <v>#REF!</v>
      </c>
      <c r="K50" s="20" t="e">
        <f>#REF!</f>
        <v>#REF!</v>
      </c>
      <c r="L50" s="20" t="e">
        <f>#REF!</f>
        <v>#REF!</v>
      </c>
      <c r="M50" s="20" t="e">
        <f>#REF!</f>
        <v>#REF!</v>
      </c>
      <c r="N50" s="20" t="e">
        <f>#REF!</f>
        <v>#REF!</v>
      </c>
      <c r="O50" s="20" t="e">
        <f>#REF!</f>
        <v>#REF!</v>
      </c>
      <c r="P50" s="20" t="e">
        <f>#REF!</f>
        <v>#REF!</v>
      </c>
      <c r="Q50" s="20" t="e">
        <f>#REF!</f>
        <v>#REF!</v>
      </c>
      <c r="R50" s="20" t="e">
        <f>#REF!</f>
        <v>#REF!</v>
      </c>
      <c r="S50" s="20" t="e">
        <f>#REF!</f>
        <v>#REF!</v>
      </c>
      <c r="T50" s="20" t="e">
        <f>#REF!</f>
        <v>#REF!</v>
      </c>
      <c r="U50" s="20" t="e">
        <f>#REF!</f>
        <v>#REF!</v>
      </c>
      <c r="V50" s="20" t="e">
        <f>#REF!</f>
        <v>#REF!</v>
      </c>
      <c r="W50" s="20" t="e">
        <f>#REF!</f>
        <v>#REF!</v>
      </c>
      <c r="X50" s="20" t="e">
        <f>#REF!</f>
        <v>#REF!</v>
      </c>
      <c r="Y50" s="20" t="e">
        <f>#REF!</f>
        <v>#REF!</v>
      </c>
      <c r="Z50" s="20" t="e">
        <f>#REF!</f>
        <v>#REF!</v>
      </c>
      <c r="AA50" s="20" t="e">
        <f>#REF!</f>
        <v>#REF!</v>
      </c>
      <c r="AB50" s="20" t="e">
        <f>#REF!</f>
        <v>#REF!</v>
      </c>
    </row>
    <row r="51" spans="1:28" x14ac:dyDescent="0.25">
      <c r="A51" s="33">
        <f>Données!A46</f>
        <v>41</v>
      </c>
      <c r="B51" s="33">
        <f>Données!B46</f>
        <v>0</v>
      </c>
      <c r="C51" s="35" t="e">
        <f>Données!C46</f>
        <v>#REF!</v>
      </c>
      <c r="D51" s="22" t="e">
        <f>#REF!</f>
        <v>#REF!</v>
      </c>
      <c r="E51" s="24" t="e">
        <f>#REF!</f>
        <v>#REF!</v>
      </c>
      <c r="F51" s="24" t="e">
        <f>#REF!</f>
        <v>#REF!</v>
      </c>
      <c r="G51" s="26" t="e">
        <f>#REF!</f>
        <v>#REF!</v>
      </c>
      <c r="H51" s="26" t="e">
        <f>#REF!</f>
        <v>#REF!</v>
      </c>
      <c r="I51" s="20" t="e">
        <f>#REF!</f>
        <v>#REF!</v>
      </c>
      <c r="J51" s="20" t="e">
        <f>#REF!</f>
        <v>#REF!</v>
      </c>
      <c r="K51" s="20" t="e">
        <f>#REF!</f>
        <v>#REF!</v>
      </c>
      <c r="L51" s="20" t="e">
        <f>#REF!</f>
        <v>#REF!</v>
      </c>
      <c r="M51" s="20" t="e">
        <f>#REF!</f>
        <v>#REF!</v>
      </c>
      <c r="N51" s="20" t="e">
        <f>#REF!</f>
        <v>#REF!</v>
      </c>
      <c r="O51" s="20" t="e">
        <f>#REF!</f>
        <v>#REF!</v>
      </c>
      <c r="P51" s="20" t="e">
        <f>#REF!</f>
        <v>#REF!</v>
      </c>
      <c r="Q51" s="20" t="e">
        <f>#REF!</f>
        <v>#REF!</v>
      </c>
      <c r="R51" s="20" t="e">
        <f>#REF!</f>
        <v>#REF!</v>
      </c>
      <c r="S51" s="20" t="e">
        <f>#REF!</f>
        <v>#REF!</v>
      </c>
      <c r="T51" s="20" t="e">
        <f>#REF!</f>
        <v>#REF!</v>
      </c>
      <c r="U51" s="20" t="e">
        <f>#REF!</f>
        <v>#REF!</v>
      </c>
      <c r="V51" s="20" t="e">
        <f>#REF!</f>
        <v>#REF!</v>
      </c>
      <c r="W51" s="20" t="e">
        <f>#REF!</f>
        <v>#REF!</v>
      </c>
      <c r="X51" s="20" t="e">
        <f>#REF!</f>
        <v>#REF!</v>
      </c>
      <c r="Y51" s="20" t="e">
        <f>#REF!</f>
        <v>#REF!</v>
      </c>
      <c r="Z51" s="20" t="e">
        <f>#REF!</f>
        <v>#REF!</v>
      </c>
      <c r="AA51" s="20" t="e">
        <f>#REF!</f>
        <v>#REF!</v>
      </c>
      <c r="AB51" s="20" t="e">
        <f>#REF!</f>
        <v>#REF!</v>
      </c>
    </row>
    <row r="52" spans="1:28" x14ac:dyDescent="0.25">
      <c r="A52" s="33">
        <f>Données!A47</f>
        <v>42</v>
      </c>
      <c r="B52" s="33">
        <f>Données!B47</f>
        <v>0</v>
      </c>
      <c r="C52" s="35" t="e">
        <f>Données!C47</f>
        <v>#REF!</v>
      </c>
      <c r="D52" s="22" t="e">
        <f>#REF!</f>
        <v>#REF!</v>
      </c>
      <c r="E52" s="24" t="e">
        <f>#REF!</f>
        <v>#REF!</v>
      </c>
      <c r="F52" s="24" t="e">
        <f>#REF!</f>
        <v>#REF!</v>
      </c>
      <c r="G52" s="26" t="e">
        <f>#REF!</f>
        <v>#REF!</v>
      </c>
      <c r="H52" s="26" t="e">
        <f>#REF!</f>
        <v>#REF!</v>
      </c>
      <c r="I52" s="20" t="e">
        <f>#REF!</f>
        <v>#REF!</v>
      </c>
      <c r="J52" s="20" t="e">
        <f>#REF!</f>
        <v>#REF!</v>
      </c>
      <c r="K52" s="20" t="e">
        <f>#REF!</f>
        <v>#REF!</v>
      </c>
      <c r="L52" s="20" t="e">
        <f>#REF!</f>
        <v>#REF!</v>
      </c>
      <c r="M52" s="20" t="e">
        <f>#REF!</f>
        <v>#REF!</v>
      </c>
      <c r="N52" s="20" t="e">
        <f>#REF!</f>
        <v>#REF!</v>
      </c>
      <c r="O52" s="20" t="e">
        <f>#REF!</f>
        <v>#REF!</v>
      </c>
      <c r="P52" s="20" t="e">
        <f>#REF!</f>
        <v>#REF!</v>
      </c>
      <c r="Q52" s="20" t="e">
        <f>#REF!</f>
        <v>#REF!</v>
      </c>
      <c r="R52" s="20" t="e">
        <f>#REF!</f>
        <v>#REF!</v>
      </c>
      <c r="S52" s="20" t="e">
        <f>#REF!</f>
        <v>#REF!</v>
      </c>
      <c r="T52" s="20" t="e">
        <f>#REF!</f>
        <v>#REF!</v>
      </c>
      <c r="U52" s="20" t="e">
        <f>#REF!</f>
        <v>#REF!</v>
      </c>
      <c r="V52" s="20" t="e">
        <f>#REF!</f>
        <v>#REF!</v>
      </c>
      <c r="W52" s="20" t="e">
        <f>#REF!</f>
        <v>#REF!</v>
      </c>
      <c r="X52" s="20" t="e">
        <f>#REF!</f>
        <v>#REF!</v>
      </c>
      <c r="Y52" s="20" t="e">
        <f>#REF!</f>
        <v>#REF!</v>
      </c>
      <c r="Z52" s="20" t="e">
        <f>#REF!</f>
        <v>#REF!</v>
      </c>
      <c r="AA52" s="20" t="e">
        <f>#REF!</f>
        <v>#REF!</v>
      </c>
      <c r="AB52" s="20" t="e">
        <f>#REF!</f>
        <v>#REF!</v>
      </c>
    </row>
    <row r="53" spans="1:28" x14ac:dyDescent="0.25">
      <c r="A53" s="33">
        <f>Données!A48</f>
        <v>43</v>
      </c>
      <c r="B53" s="33">
        <f>Données!B48</f>
        <v>0</v>
      </c>
      <c r="C53" s="35" t="e">
        <f>Données!C48</f>
        <v>#REF!</v>
      </c>
      <c r="D53" s="22" t="e">
        <f>#REF!</f>
        <v>#REF!</v>
      </c>
      <c r="E53" s="24" t="e">
        <f>#REF!</f>
        <v>#REF!</v>
      </c>
      <c r="F53" s="24" t="e">
        <f>#REF!</f>
        <v>#REF!</v>
      </c>
      <c r="G53" s="26" t="e">
        <f>#REF!</f>
        <v>#REF!</v>
      </c>
      <c r="H53" s="26" t="e">
        <f>#REF!</f>
        <v>#REF!</v>
      </c>
      <c r="I53" s="20" t="e">
        <f>#REF!</f>
        <v>#REF!</v>
      </c>
      <c r="J53" s="20" t="e">
        <f>#REF!</f>
        <v>#REF!</v>
      </c>
      <c r="K53" s="20" t="e">
        <f>#REF!</f>
        <v>#REF!</v>
      </c>
      <c r="L53" s="20" t="e">
        <f>#REF!</f>
        <v>#REF!</v>
      </c>
      <c r="M53" s="20" t="e">
        <f>#REF!</f>
        <v>#REF!</v>
      </c>
      <c r="N53" s="20" t="e">
        <f>#REF!</f>
        <v>#REF!</v>
      </c>
      <c r="O53" s="20" t="e">
        <f>#REF!</f>
        <v>#REF!</v>
      </c>
      <c r="P53" s="20" t="e">
        <f>#REF!</f>
        <v>#REF!</v>
      </c>
      <c r="Q53" s="20" t="e">
        <f>#REF!</f>
        <v>#REF!</v>
      </c>
      <c r="R53" s="20" t="e">
        <f>#REF!</f>
        <v>#REF!</v>
      </c>
      <c r="S53" s="20" t="e">
        <f>#REF!</f>
        <v>#REF!</v>
      </c>
      <c r="T53" s="20" t="e">
        <f>#REF!</f>
        <v>#REF!</v>
      </c>
      <c r="U53" s="20" t="e">
        <f>#REF!</f>
        <v>#REF!</v>
      </c>
      <c r="V53" s="20" t="e">
        <f>#REF!</f>
        <v>#REF!</v>
      </c>
      <c r="W53" s="20" t="e">
        <f>#REF!</f>
        <v>#REF!</v>
      </c>
      <c r="X53" s="20" t="e">
        <f>#REF!</f>
        <v>#REF!</v>
      </c>
      <c r="Y53" s="20" t="e">
        <f>#REF!</f>
        <v>#REF!</v>
      </c>
      <c r="Z53" s="20" t="e">
        <f>#REF!</f>
        <v>#REF!</v>
      </c>
      <c r="AA53" s="20" t="e">
        <f>#REF!</f>
        <v>#REF!</v>
      </c>
      <c r="AB53" s="20" t="e">
        <f>#REF!</f>
        <v>#REF!</v>
      </c>
    </row>
    <row r="54" spans="1:28" x14ac:dyDescent="0.25">
      <c r="A54" s="33">
        <f>Données!A49</f>
        <v>44</v>
      </c>
      <c r="B54" s="33">
        <f>Données!B49</f>
        <v>0</v>
      </c>
      <c r="C54" s="35" t="e">
        <f>Données!C49</f>
        <v>#REF!</v>
      </c>
      <c r="D54" s="22" t="e">
        <f>#REF!</f>
        <v>#REF!</v>
      </c>
      <c r="E54" s="24" t="e">
        <f>#REF!</f>
        <v>#REF!</v>
      </c>
      <c r="F54" s="24" t="e">
        <f>#REF!</f>
        <v>#REF!</v>
      </c>
      <c r="G54" s="26" t="e">
        <f>#REF!</f>
        <v>#REF!</v>
      </c>
      <c r="H54" s="26" t="e">
        <f>#REF!</f>
        <v>#REF!</v>
      </c>
      <c r="I54" s="20" t="e">
        <f>#REF!</f>
        <v>#REF!</v>
      </c>
      <c r="J54" s="20" t="e">
        <f>#REF!</f>
        <v>#REF!</v>
      </c>
      <c r="K54" s="20" t="e">
        <f>#REF!</f>
        <v>#REF!</v>
      </c>
      <c r="L54" s="20" t="e">
        <f>#REF!</f>
        <v>#REF!</v>
      </c>
      <c r="M54" s="20" t="e">
        <f>#REF!</f>
        <v>#REF!</v>
      </c>
      <c r="N54" s="20" t="e">
        <f>#REF!</f>
        <v>#REF!</v>
      </c>
      <c r="O54" s="20" t="e">
        <f>#REF!</f>
        <v>#REF!</v>
      </c>
      <c r="P54" s="20" t="e">
        <f>#REF!</f>
        <v>#REF!</v>
      </c>
      <c r="Q54" s="20" t="e">
        <f>#REF!</f>
        <v>#REF!</v>
      </c>
      <c r="R54" s="20" t="e">
        <f>#REF!</f>
        <v>#REF!</v>
      </c>
      <c r="S54" s="20" t="e">
        <f>#REF!</f>
        <v>#REF!</v>
      </c>
      <c r="T54" s="20" t="e">
        <f>#REF!</f>
        <v>#REF!</v>
      </c>
      <c r="U54" s="20" t="e">
        <f>#REF!</f>
        <v>#REF!</v>
      </c>
      <c r="V54" s="20" t="e">
        <f>#REF!</f>
        <v>#REF!</v>
      </c>
      <c r="W54" s="20" t="e">
        <f>#REF!</f>
        <v>#REF!</v>
      </c>
      <c r="X54" s="20" t="e">
        <f>#REF!</f>
        <v>#REF!</v>
      </c>
      <c r="Y54" s="20" t="e">
        <f>#REF!</f>
        <v>#REF!</v>
      </c>
      <c r="Z54" s="20" t="e">
        <f>#REF!</f>
        <v>#REF!</v>
      </c>
      <c r="AA54" s="20" t="e">
        <f>#REF!</f>
        <v>#REF!</v>
      </c>
      <c r="AB54" s="20" t="e">
        <f>#REF!</f>
        <v>#REF!</v>
      </c>
    </row>
    <row r="55" spans="1:28" x14ac:dyDescent="0.25">
      <c r="A55" s="33">
        <f>Données!A50</f>
        <v>45</v>
      </c>
      <c r="B55" s="33">
        <f>Données!B50</f>
        <v>0</v>
      </c>
      <c r="C55" s="35" t="e">
        <f>Données!C50</f>
        <v>#REF!</v>
      </c>
      <c r="D55" s="22" t="e">
        <f>#REF!</f>
        <v>#REF!</v>
      </c>
      <c r="E55" s="24" t="e">
        <f>#REF!</f>
        <v>#REF!</v>
      </c>
      <c r="F55" s="24" t="e">
        <f>#REF!</f>
        <v>#REF!</v>
      </c>
      <c r="G55" s="26" t="e">
        <f>#REF!</f>
        <v>#REF!</v>
      </c>
      <c r="H55" s="26" t="e">
        <f>#REF!</f>
        <v>#REF!</v>
      </c>
      <c r="I55" s="20" t="e">
        <f>#REF!</f>
        <v>#REF!</v>
      </c>
      <c r="J55" s="20" t="e">
        <f>#REF!</f>
        <v>#REF!</v>
      </c>
      <c r="K55" s="20" t="e">
        <f>#REF!</f>
        <v>#REF!</v>
      </c>
      <c r="L55" s="20" t="e">
        <f>#REF!</f>
        <v>#REF!</v>
      </c>
      <c r="M55" s="20" t="e">
        <f>#REF!</f>
        <v>#REF!</v>
      </c>
      <c r="N55" s="20" t="e">
        <f>#REF!</f>
        <v>#REF!</v>
      </c>
      <c r="O55" s="20" t="e">
        <f>#REF!</f>
        <v>#REF!</v>
      </c>
      <c r="P55" s="20" t="e">
        <f>#REF!</f>
        <v>#REF!</v>
      </c>
      <c r="Q55" s="20" t="e">
        <f>#REF!</f>
        <v>#REF!</v>
      </c>
      <c r="R55" s="20" t="e">
        <f>#REF!</f>
        <v>#REF!</v>
      </c>
      <c r="S55" s="20" t="e">
        <f>#REF!</f>
        <v>#REF!</v>
      </c>
      <c r="T55" s="20" t="e">
        <f>#REF!</f>
        <v>#REF!</v>
      </c>
      <c r="U55" s="20" t="e">
        <f>#REF!</f>
        <v>#REF!</v>
      </c>
      <c r="V55" s="20" t="e">
        <f>#REF!</f>
        <v>#REF!</v>
      </c>
      <c r="W55" s="20" t="e">
        <f>#REF!</f>
        <v>#REF!</v>
      </c>
      <c r="X55" s="20" t="e">
        <f>#REF!</f>
        <v>#REF!</v>
      </c>
      <c r="Y55" s="20" t="e">
        <f>#REF!</f>
        <v>#REF!</v>
      </c>
      <c r="Z55" s="20" t="e">
        <f>#REF!</f>
        <v>#REF!</v>
      </c>
      <c r="AA55" s="20" t="e">
        <f>#REF!</f>
        <v>#REF!</v>
      </c>
      <c r="AB55" s="20" t="e">
        <f>#REF!</f>
        <v>#REF!</v>
      </c>
    </row>
    <row r="56" spans="1:28" x14ac:dyDescent="0.25">
      <c r="A56" s="33">
        <f>Données!A51</f>
        <v>46</v>
      </c>
      <c r="B56" s="33">
        <f>Données!B51</f>
        <v>0</v>
      </c>
      <c r="C56" s="35" t="e">
        <f>Données!C51</f>
        <v>#REF!</v>
      </c>
      <c r="D56" s="22" t="e">
        <f>#REF!</f>
        <v>#REF!</v>
      </c>
      <c r="E56" s="24" t="e">
        <f>#REF!</f>
        <v>#REF!</v>
      </c>
      <c r="F56" s="24" t="e">
        <f>#REF!</f>
        <v>#REF!</v>
      </c>
      <c r="G56" s="26" t="e">
        <f>#REF!</f>
        <v>#REF!</v>
      </c>
      <c r="H56" s="26" t="e">
        <f>#REF!</f>
        <v>#REF!</v>
      </c>
      <c r="I56" s="20" t="e">
        <f>#REF!</f>
        <v>#REF!</v>
      </c>
      <c r="J56" s="20" t="e">
        <f>#REF!</f>
        <v>#REF!</v>
      </c>
      <c r="K56" s="20" t="e">
        <f>#REF!</f>
        <v>#REF!</v>
      </c>
      <c r="L56" s="20" t="e">
        <f>#REF!</f>
        <v>#REF!</v>
      </c>
      <c r="M56" s="20" t="e">
        <f>#REF!</f>
        <v>#REF!</v>
      </c>
      <c r="N56" s="20" t="e">
        <f>#REF!</f>
        <v>#REF!</v>
      </c>
      <c r="O56" s="20" t="e">
        <f>#REF!</f>
        <v>#REF!</v>
      </c>
      <c r="P56" s="20" t="e">
        <f>#REF!</f>
        <v>#REF!</v>
      </c>
      <c r="Q56" s="20" t="e">
        <f>#REF!</f>
        <v>#REF!</v>
      </c>
      <c r="R56" s="20" t="e">
        <f>#REF!</f>
        <v>#REF!</v>
      </c>
      <c r="S56" s="20" t="e">
        <f>#REF!</f>
        <v>#REF!</v>
      </c>
      <c r="T56" s="20" t="e">
        <f>#REF!</f>
        <v>#REF!</v>
      </c>
      <c r="U56" s="20" t="e">
        <f>#REF!</f>
        <v>#REF!</v>
      </c>
      <c r="V56" s="20" t="e">
        <f>#REF!</f>
        <v>#REF!</v>
      </c>
      <c r="W56" s="20" t="e">
        <f>#REF!</f>
        <v>#REF!</v>
      </c>
      <c r="X56" s="20" t="e">
        <f>#REF!</f>
        <v>#REF!</v>
      </c>
      <c r="Y56" s="20" t="e">
        <f>#REF!</f>
        <v>#REF!</v>
      </c>
      <c r="Z56" s="20" t="e">
        <f>#REF!</f>
        <v>#REF!</v>
      </c>
      <c r="AA56" s="20" t="e">
        <f>#REF!</f>
        <v>#REF!</v>
      </c>
      <c r="AB56" s="20" t="e">
        <f>#REF!</f>
        <v>#REF!</v>
      </c>
    </row>
    <row r="57" spans="1:28" x14ac:dyDescent="0.25">
      <c r="A57" s="33">
        <f>Données!A52</f>
        <v>47</v>
      </c>
      <c r="B57" s="33">
        <f>Données!B52</f>
        <v>0</v>
      </c>
      <c r="C57" s="35" t="e">
        <f>Données!C52</f>
        <v>#REF!</v>
      </c>
      <c r="D57" s="22" t="e">
        <f>#REF!</f>
        <v>#REF!</v>
      </c>
      <c r="E57" s="24" t="e">
        <f>#REF!</f>
        <v>#REF!</v>
      </c>
      <c r="F57" s="24" t="e">
        <f>#REF!</f>
        <v>#REF!</v>
      </c>
      <c r="G57" s="26" t="e">
        <f>#REF!</f>
        <v>#REF!</v>
      </c>
      <c r="H57" s="26" t="e">
        <f>#REF!</f>
        <v>#REF!</v>
      </c>
      <c r="I57" s="20" t="e">
        <f>#REF!</f>
        <v>#REF!</v>
      </c>
      <c r="J57" s="20" t="e">
        <f>#REF!</f>
        <v>#REF!</v>
      </c>
      <c r="K57" s="20" t="e">
        <f>#REF!</f>
        <v>#REF!</v>
      </c>
      <c r="L57" s="20" t="e">
        <f>#REF!</f>
        <v>#REF!</v>
      </c>
      <c r="M57" s="20" t="e">
        <f>#REF!</f>
        <v>#REF!</v>
      </c>
      <c r="N57" s="20" t="e">
        <f>#REF!</f>
        <v>#REF!</v>
      </c>
      <c r="O57" s="20" t="e">
        <f>#REF!</f>
        <v>#REF!</v>
      </c>
      <c r="P57" s="20" t="e">
        <f>#REF!</f>
        <v>#REF!</v>
      </c>
      <c r="Q57" s="20" t="e">
        <f>#REF!</f>
        <v>#REF!</v>
      </c>
      <c r="R57" s="20" t="e">
        <f>#REF!</f>
        <v>#REF!</v>
      </c>
      <c r="S57" s="20" t="e">
        <f>#REF!</f>
        <v>#REF!</v>
      </c>
      <c r="T57" s="20" t="e">
        <f>#REF!</f>
        <v>#REF!</v>
      </c>
      <c r="U57" s="20" t="e">
        <f>#REF!</f>
        <v>#REF!</v>
      </c>
      <c r="V57" s="20" t="e">
        <f>#REF!</f>
        <v>#REF!</v>
      </c>
      <c r="W57" s="20" t="e">
        <f>#REF!</f>
        <v>#REF!</v>
      </c>
      <c r="X57" s="20" t="e">
        <f>#REF!</f>
        <v>#REF!</v>
      </c>
      <c r="Y57" s="20" t="e">
        <f>#REF!</f>
        <v>#REF!</v>
      </c>
      <c r="Z57" s="20" t="e">
        <f>#REF!</f>
        <v>#REF!</v>
      </c>
      <c r="AA57" s="20" t="e">
        <f>#REF!</f>
        <v>#REF!</v>
      </c>
      <c r="AB57" s="20" t="e">
        <f>#REF!</f>
        <v>#REF!</v>
      </c>
    </row>
    <row r="58" spans="1:28" x14ac:dyDescent="0.25">
      <c r="A58" s="33">
        <f>Données!A53</f>
        <v>48</v>
      </c>
      <c r="B58" s="33">
        <f>Données!B53</f>
        <v>0</v>
      </c>
      <c r="C58" s="35" t="e">
        <f>Données!C53</f>
        <v>#REF!</v>
      </c>
      <c r="D58" s="22" t="e">
        <f>#REF!</f>
        <v>#REF!</v>
      </c>
      <c r="E58" s="24" t="e">
        <f>#REF!</f>
        <v>#REF!</v>
      </c>
      <c r="F58" s="24" t="e">
        <f>#REF!</f>
        <v>#REF!</v>
      </c>
      <c r="G58" s="26" t="e">
        <f>#REF!</f>
        <v>#REF!</v>
      </c>
      <c r="H58" s="26" t="e">
        <f>#REF!</f>
        <v>#REF!</v>
      </c>
      <c r="I58" s="20" t="e">
        <f>#REF!</f>
        <v>#REF!</v>
      </c>
      <c r="J58" s="20" t="e">
        <f>#REF!</f>
        <v>#REF!</v>
      </c>
      <c r="K58" s="20" t="e">
        <f>#REF!</f>
        <v>#REF!</v>
      </c>
      <c r="L58" s="20" t="e">
        <f>#REF!</f>
        <v>#REF!</v>
      </c>
      <c r="M58" s="20" t="e">
        <f>#REF!</f>
        <v>#REF!</v>
      </c>
      <c r="N58" s="20" t="e">
        <f>#REF!</f>
        <v>#REF!</v>
      </c>
      <c r="O58" s="20" t="e">
        <f>#REF!</f>
        <v>#REF!</v>
      </c>
      <c r="P58" s="20" t="e">
        <f>#REF!</f>
        <v>#REF!</v>
      </c>
      <c r="Q58" s="20" t="e">
        <f>#REF!</f>
        <v>#REF!</v>
      </c>
      <c r="R58" s="20" t="e">
        <f>#REF!</f>
        <v>#REF!</v>
      </c>
      <c r="S58" s="20" t="e">
        <f>#REF!</f>
        <v>#REF!</v>
      </c>
      <c r="T58" s="20" t="e">
        <f>#REF!</f>
        <v>#REF!</v>
      </c>
      <c r="U58" s="20" t="e">
        <f>#REF!</f>
        <v>#REF!</v>
      </c>
      <c r="V58" s="20" t="e">
        <f>#REF!</f>
        <v>#REF!</v>
      </c>
      <c r="W58" s="20" t="e">
        <f>#REF!</f>
        <v>#REF!</v>
      </c>
      <c r="X58" s="20" t="e">
        <f>#REF!</f>
        <v>#REF!</v>
      </c>
      <c r="Y58" s="20" t="e">
        <f>#REF!</f>
        <v>#REF!</v>
      </c>
      <c r="Z58" s="20" t="e">
        <f>#REF!</f>
        <v>#REF!</v>
      </c>
      <c r="AA58" s="20" t="e">
        <f>#REF!</f>
        <v>#REF!</v>
      </c>
      <c r="AB58" s="20" t="e">
        <f>#REF!</f>
        <v>#REF!</v>
      </c>
    </row>
    <row r="59" spans="1:28" x14ac:dyDescent="0.25">
      <c r="A59" s="33">
        <f>Données!A54</f>
        <v>49</v>
      </c>
      <c r="B59" s="33">
        <f>Données!B54</f>
        <v>0</v>
      </c>
      <c r="C59" s="35" t="e">
        <f>Données!C54</f>
        <v>#REF!</v>
      </c>
      <c r="D59" s="22" t="e">
        <f>#REF!</f>
        <v>#REF!</v>
      </c>
      <c r="E59" s="24" t="e">
        <f>#REF!</f>
        <v>#REF!</v>
      </c>
      <c r="F59" s="24" t="e">
        <f>#REF!</f>
        <v>#REF!</v>
      </c>
      <c r="G59" s="26" t="e">
        <f>#REF!</f>
        <v>#REF!</v>
      </c>
      <c r="H59" s="26" t="e">
        <f>#REF!</f>
        <v>#REF!</v>
      </c>
      <c r="I59" s="20" t="e">
        <f>#REF!</f>
        <v>#REF!</v>
      </c>
      <c r="J59" s="20" t="e">
        <f>#REF!</f>
        <v>#REF!</v>
      </c>
      <c r="K59" s="20" t="e">
        <f>#REF!</f>
        <v>#REF!</v>
      </c>
      <c r="L59" s="20" t="e">
        <f>#REF!</f>
        <v>#REF!</v>
      </c>
      <c r="M59" s="20" t="e">
        <f>#REF!</f>
        <v>#REF!</v>
      </c>
      <c r="N59" s="20" t="e">
        <f>#REF!</f>
        <v>#REF!</v>
      </c>
      <c r="O59" s="20" t="e">
        <f>#REF!</f>
        <v>#REF!</v>
      </c>
      <c r="P59" s="20" t="e">
        <f>#REF!</f>
        <v>#REF!</v>
      </c>
      <c r="Q59" s="20" t="e">
        <f>#REF!</f>
        <v>#REF!</v>
      </c>
      <c r="R59" s="20" t="e">
        <f>#REF!</f>
        <v>#REF!</v>
      </c>
      <c r="S59" s="20" t="e">
        <f>#REF!</f>
        <v>#REF!</v>
      </c>
      <c r="T59" s="20" t="e">
        <f>#REF!</f>
        <v>#REF!</v>
      </c>
      <c r="U59" s="20" t="e">
        <f>#REF!</f>
        <v>#REF!</v>
      </c>
      <c r="V59" s="20" t="e">
        <f>#REF!</f>
        <v>#REF!</v>
      </c>
      <c r="W59" s="20" t="e">
        <f>#REF!</f>
        <v>#REF!</v>
      </c>
      <c r="X59" s="20" t="e">
        <f>#REF!</f>
        <v>#REF!</v>
      </c>
      <c r="Y59" s="20" t="e">
        <f>#REF!</f>
        <v>#REF!</v>
      </c>
      <c r="Z59" s="20" t="e">
        <f>#REF!</f>
        <v>#REF!</v>
      </c>
      <c r="AA59" s="20" t="e">
        <f>#REF!</f>
        <v>#REF!</v>
      </c>
      <c r="AB59" s="20" t="e">
        <f>#REF!</f>
        <v>#REF!</v>
      </c>
    </row>
    <row r="60" spans="1:28" x14ac:dyDescent="0.25">
      <c r="A60" s="33">
        <f>Données!A55</f>
        <v>50</v>
      </c>
      <c r="B60" s="33">
        <f>Données!B55</f>
        <v>0</v>
      </c>
      <c r="C60" s="35" t="e">
        <f>Données!C55</f>
        <v>#REF!</v>
      </c>
      <c r="D60" s="22" t="e">
        <f>#REF!</f>
        <v>#REF!</v>
      </c>
      <c r="E60" s="24" t="e">
        <f>#REF!</f>
        <v>#REF!</v>
      </c>
      <c r="F60" s="24" t="e">
        <f>#REF!</f>
        <v>#REF!</v>
      </c>
      <c r="G60" s="26" t="e">
        <f>#REF!</f>
        <v>#REF!</v>
      </c>
      <c r="H60" s="26" t="e">
        <f>#REF!</f>
        <v>#REF!</v>
      </c>
      <c r="I60" s="20" t="e">
        <f>#REF!</f>
        <v>#REF!</v>
      </c>
      <c r="J60" s="20" t="e">
        <f>#REF!</f>
        <v>#REF!</v>
      </c>
      <c r="K60" s="20" t="e">
        <f>#REF!</f>
        <v>#REF!</v>
      </c>
      <c r="L60" s="20" t="e">
        <f>#REF!</f>
        <v>#REF!</v>
      </c>
      <c r="M60" s="20" t="e">
        <f>#REF!</f>
        <v>#REF!</v>
      </c>
      <c r="N60" s="20" t="e">
        <f>#REF!</f>
        <v>#REF!</v>
      </c>
      <c r="O60" s="20" t="e">
        <f>#REF!</f>
        <v>#REF!</v>
      </c>
      <c r="P60" s="20" t="e">
        <f>#REF!</f>
        <v>#REF!</v>
      </c>
      <c r="Q60" s="20" t="e">
        <f>#REF!</f>
        <v>#REF!</v>
      </c>
      <c r="R60" s="20" t="e">
        <f>#REF!</f>
        <v>#REF!</v>
      </c>
      <c r="S60" s="20" t="e">
        <f>#REF!</f>
        <v>#REF!</v>
      </c>
      <c r="T60" s="20" t="e">
        <f>#REF!</f>
        <v>#REF!</v>
      </c>
      <c r="U60" s="20" t="e">
        <f>#REF!</f>
        <v>#REF!</v>
      </c>
      <c r="V60" s="20" t="e">
        <f>#REF!</f>
        <v>#REF!</v>
      </c>
      <c r="W60" s="20" t="e">
        <f>#REF!</f>
        <v>#REF!</v>
      </c>
      <c r="X60" s="20" t="e">
        <f>#REF!</f>
        <v>#REF!</v>
      </c>
      <c r="Y60" s="20" t="e">
        <f>#REF!</f>
        <v>#REF!</v>
      </c>
      <c r="Z60" s="20" t="e">
        <f>#REF!</f>
        <v>#REF!</v>
      </c>
      <c r="AA60" s="20" t="e">
        <f>#REF!</f>
        <v>#REF!</v>
      </c>
      <c r="AB60" s="20" t="e">
        <f>#REF!</f>
        <v>#REF!</v>
      </c>
    </row>
    <row r="61" spans="1:28" x14ac:dyDescent="0.25">
      <c r="A61" s="33">
        <f>Données!A56</f>
        <v>51</v>
      </c>
      <c r="B61" s="33">
        <f>Données!B56</f>
        <v>0</v>
      </c>
      <c r="C61" s="35" t="e">
        <f>Données!C56</f>
        <v>#REF!</v>
      </c>
      <c r="D61" s="22" t="e">
        <f>#REF!</f>
        <v>#REF!</v>
      </c>
      <c r="E61" s="24" t="e">
        <f>#REF!</f>
        <v>#REF!</v>
      </c>
      <c r="F61" s="24" t="e">
        <f>#REF!</f>
        <v>#REF!</v>
      </c>
      <c r="G61" s="26" t="e">
        <f>#REF!</f>
        <v>#REF!</v>
      </c>
      <c r="H61" s="26" t="e">
        <f>#REF!</f>
        <v>#REF!</v>
      </c>
      <c r="I61" s="20" t="e">
        <f>#REF!</f>
        <v>#REF!</v>
      </c>
      <c r="J61" s="20" t="e">
        <f>#REF!</f>
        <v>#REF!</v>
      </c>
      <c r="K61" s="20" t="e">
        <f>#REF!</f>
        <v>#REF!</v>
      </c>
      <c r="L61" s="20" t="e">
        <f>#REF!</f>
        <v>#REF!</v>
      </c>
      <c r="M61" s="20" t="e">
        <f>#REF!</f>
        <v>#REF!</v>
      </c>
      <c r="N61" s="20" t="e">
        <f>#REF!</f>
        <v>#REF!</v>
      </c>
      <c r="O61" s="20" t="e">
        <f>#REF!</f>
        <v>#REF!</v>
      </c>
      <c r="P61" s="20" t="e">
        <f>#REF!</f>
        <v>#REF!</v>
      </c>
      <c r="Q61" s="20" t="e">
        <f>#REF!</f>
        <v>#REF!</v>
      </c>
      <c r="R61" s="20" t="e">
        <f>#REF!</f>
        <v>#REF!</v>
      </c>
      <c r="S61" s="20" t="e">
        <f>#REF!</f>
        <v>#REF!</v>
      </c>
      <c r="T61" s="20" t="e">
        <f>#REF!</f>
        <v>#REF!</v>
      </c>
      <c r="U61" s="20" t="e">
        <f>#REF!</f>
        <v>#REF!</v>
      </c>
      <c r="V61" s="20" t="e">
        <f>#REF!</f>
        <v>#REF!</v>
      </c>
      <c r="W61" s="20" t="e">
        <f>#REF!</f>
        <v>#REF!</v>
      </c>
      <c r="X61" s="20" t="e">
        <f>#REF!</f>
        <v>#REF!</v>
      </c>
      <c r="Y61" s="20" t="e">
        <f>#REF!</f>
        <v>#REF!</v>
      </c>
      <c r="Z61" s="20" t="e">
        <f>#REF!</f>
        <v>#REF!</v>
      </c>
      <c r="AA61" s="20" t="e">
        <f>#REF!</f>
        <v>#REF!</v>
      </c>
      <c r="AB61" s="20" t="e">
        <f>#REF!</f>
        <v>#REF!</v>
      </c>
    </row>
    <row r="62" spans="1:28" x14ac:dyDescent="0.25">
      <c r="A62" s="33">
        <f>Données!A57</f>
        <v>52</v>
      </c>
      <c r="B62" s="33">
        <f>Données!B57</f>
        <v>0</v>
      </c>
      <c r="C62" s="35" t="e">
        <f>Données!C57</f>
        <v>#REF!</v>
      </c>
      <c r="D62" s="22" t="e">
        <f>#REF!</f>
        <v>#REF!</v>
      </c>
      <c r="E62" s="24" t="e">
        <f>#REF!</f>
        <v>#REF!</v>
      </c>
      <c r="F62" s="24" t="e">
        <f>#REF!</f>
        <v>#REF!</v>
      </c>
      <c r="G62" s="26" t="e">
        <f>#REF!</f>
        <v>#REF!</v>
      </c>
      <c r="H62" s="26" t="e">
        <f>#REF!</f>
        <v>#REF!</v>
      </c>
      <c r="I62" s="20" t="e">
        <f>#REF!</f>
        <v>#REF!</v>
      </c>
      <c r="J62" s="20" t="e">
        <f>#REF!</f>
        <v>#REF!</v>
      </c>
      <c r="K62" s="20" t="e">
        <f>#REF!</f>
        <v>#REF!</v>
      </c>
      <c r="L62" s="20" t="e">
        <f>#REF!</f>
        <v>#REF!</v>
      </c>
      <c r="M62" s="20" t="e">
        <f>#REF!</f>
        <v>#REF!</v>
      </c>
      <c r="N62" s="20" t="e">
        <f>#REF!</f>
        <v>#REF!</v>
      </c>
      <c r="O62" s="20" t="e">
        <f>#REF!</f>
        <v>#REF!</v>
      </c>
      <c r="P62" s="20" t="e">
        <f>#REF!</f>
        <v>#REF!</v>
      </c>
      <c r="Q62" s="20" t="e">
        <f>#REF!</f>
        <v>#REF!</v>
      </c>
      <c r="R62" s="20" t="e">
        <f>#REF!</f>
        <v>#REF!</v>
      </c>
      <c r="S62" s="20" t="e">
        <f>#REF!</f>
        <v>#REF!</v>
      </c>
      <c r="T62" s="20" t="e">
        <f>#REF!</f>
        <v>#REF!</v>
      </c>
      <c r="U62" s="20" t="e">
        <f>#REF!</f>
        <v>#REF!</v>
      </c>
      <c r="V62" s="20" t="e">
        <f>#REF!</f>
        <v>#REF!</v>
      </c>
      <c r="W62" s="20" t="e">
        <f>#REF!</f>
        <v>#REF!</v>
      </c>
      <c r="X62" s="20" t="e">
        <f>#REF!</f>
        <v>#REF!</v>
      </c>
      <c r="Y62" s="20" t="e">
        <f>#REF!</f>
        <v>#REF!</v>
      </c>
      <c r="Z62" s="20" t="e">
        <f>#REF!</f>
        <v>#REF!</v>
      </c>
      <c r="AA62" s="20" t="e">
        <f>#REF!</f>
        <v>#REF!</v>
      </c>
      <c r="AB62" s="20" t="e">
        <f>#REF!</f>
        <v>#REF!</v>
      </c>
    </row>
    <row r="63" spans="1:28" x14ac:dyDescent="0.25">
      <c r="A63" s="33">
        <f>Données!A58</f>
        <v>53</v>
      </c>
      <c r="B63" s="33">
        <f>Données!B58</f>
        <v>0</v>
      </c>
      <c r="C63" s="35" t="e">
        <f>Données!C58</f>
        <v>#REF!</v>
      </c>
      <c r="D63" s="22" t="e">
        <f>#REF!</f>
        <v>#REF!</v>
      </c>
      <c r="E63" s="24" t="e">
        <f>#REF!</f>
        <v>#REF!</v>
      </c>
      <c r="F63" s="24" t="e">
        <f>#REF!</f>
        <v>#REF!</v>
      </c>
      <c r="G63" s="26" t="e">
        <f>#REF!</f>
        <v>#REF!</v>
      </c>
      <c r="H63" s="26" t="e">
        <f>#REF!</f>
        <v>#REF!</v>
      </c>
      <c r="I63" s="20" t="e">
        <f>#REF!</f>
        <v>#REF!</v>
      </c>
      <c r="J63" s="20" t="e">
        <f>#REF!</f>
        <v>#REF!</v>
      </c>
      <c r="K63" s="20" t="e">
        <f>#REF!</f>
        <v>#REF!</v>
      </c>
      <c r="L63" s="20" t="e">
        <f>#REF!</f>
        <v>#REF!</v>
      </c>
      <c r="M63" s="20" t="e">
        <f>#REF!</f>
        <v>#REF!</v>
      </c>
      <c r="N63" s="20" t="e">
        <f>#REF!</f>
        <v>#REF!</v>
      </c>
      <c r="O63" s="20" t="e">
        <f>#REF!</f>
        <v>#REF!</v>
      </c>
      <c r="P63" s="20" t="e">
        <f>#REF!</f>
        <v>#REF!</v>
      </c>
      <c r="Q63" s="20" t="e">
        <f>#REF!</f>
        <v>#REF!</v>
      </c>
      <c r="R63" s="20" t="e">
        <f>#REF!</f>
        <v>#REF!</v>
      </c>
      <c r="S63" s="20" t="e">
        <f>#REF!</f>
        <v>#REF!</v>
      </c>
      <c r="T63" s="20" t="e">
        <f>#REF!</f>
        <v>#REF!</v>
      </c>
      <c r="U63" s="20" t="e">
        <f>#REF!</f>
        <v>#REF!</v>
      </c>
      <c r="V63" s="20" t="e">
        <f>#REF!</f>
        <v>#REF!</v>
      </c>
      <c r="W63" s="20" t="e">
        <f>#REF!</f>
        <v>#REF!</v>
      </c>
      <c r="X63" s="20" t="e">
        <f>#REF!</f>
        <v>#REF!</v>
      </c>
      <c r="Y63" s="20" t="e">
        <f>#REF!</f>
        <v>#REF!</v>
      </c>
      <c r="Z63" s="20" t="e">
        <f>#REF!</f>
        <v>#REF!</v>
      </c>
      <c r="AA63" s="20" t="e">
        <f>#REF!</f>
        <v>#REF!</v>
      </c>
      <c r="AB63" s="20" t="e">
        <f>#REF!</f>
        <v>#REF!</v>
      </c>
    </row>
    <row r="64" spans="1:28" x14ac:dyDescent="0.25">
      <c r="A64" s="33">
        <f>Données!A59</f>
        <v>54</v>
      </c>
      <c r="B64" s="33">
        <f>Données!B59</f>
        <v>0</v>
      </c>
      <c r="C64" s="35" t="e">
        <f>Données!C59</f>
        <v>#REF!</v>
      </c>
      <c r="D64" s="22" t="e">
        <f>#REF!</f>
        <v>#REF!</v>
      </c>
      <c r="E64" s="24" t="e">
        <f>#REF!</f>
        <v>#REF!</v>
      </c>
      <c r="F64" s="24" t="e">
        <f>#REF!</f>
        <v>#REF!</v>
      </c>
      <c r="G64" s="26" t="e">
        <f>#REF!</f>
        <v>#REF!</v>
      </c>
      <c r="H64" s="26" t="e">
        <f>#REF!</f>
        <v>#REF!</v>
      </c>
      <c r="I64" s="20" t="e">
        <f>#REF!</f>
        <v>#REF!</v>
      </c>
      <c r="J64" s="20" t="e">
        <f>#REF!</f>
        <v>#REF!</v>
      </c>
      <c r="K64" s="20" t="e">
        <f>#REF!</f>
        <v>#REF!</v>
      </c>
      <c r="L64" s="20" t="e">
        <f>#REF!</f>
        <v>#REF!</v>
      </c>
      <c r="M64" s="20" t="e">
        <f>#REF!</f>
        <v>#REF!</v>
      </c>
      <c r="N64" s="20" t="e">
        <f>#REF!</f>
        <v>#REF!</v>
      </c>
      <c r="O64" s="20" t="e">
        <f>#REF!</f>
        <v>#REF!</v>
      </c>
      <c r="P64" s="20" t="e">
        <f>#REF!</f>
        <v>#REF!</v>
      </c>
      <c r="Q64" s="20" t="e">
        <f>#REF!</f>
        <v>#REF!</v>
      </c>
      <c r="R64" s="20" t="e">
        <f>#REF!</f>
        <v>#REF!</v>
      </c>
      <c r="S64" s="20" t="e">
        <f>#REF!</f>
        <v>#REF!</v>
      </c>
      <c r="T64" s="20" t="e">
        <f>#REF!</f>
        <v>#REF!</v>
      </c>
      <c r="U64" s="20" t="e">
        <f>#REF!</f>
        <v>#REF!</v>
      </c>
      <c r="V64" s="20" t="e">
        <f>#REF!</f>
        <v>#REF!</v>
      </c>
      <c r="W64" s="20" t="e">
        <f>#REF!</f>
        <v>#REF!</v>
      </c>
      <c r="X64" s="20" t="e">
        <f>#REF!</f>
        <v>#REF!</v>
      </c>
      <c r="Y64" s="20" t="e">
        <f>#REF!</f>
        <v>#REF!</v>
      </c>
      <c r="Z64" s="20" t="e">
        <f>#REF!</f>
        <v>#REF!</v>
      </c>
      <c r="AA64" s="20" t="e">
        <f>#REF!</f>
        <v>#REF!</v>
      </c>
      <c r="AB64" s="20" t="e">
        <f>#REF!</f>
        <v>#REF!</v>
      </c>
    </row>
    <row r="65" spans="1:28" x14ac:dyDescent="0.25">
      <c r="A65" s="33">
        <f>Données!A60</f>
        <v>55</v>
      </c>
      <c r="B65" s="33">
        <f>Données!B60</f>
        <v>0</v>
      </c>
      <c r="C65" s="35" t="e">
        <f>Données!C60</f>
        <v>#REF!</v>
      </c>
      <c r="D65" s="22" t="e">
        <f>#REF!</f>
        <v>#REF!</v>
      </c>
      <c r="E65" s="24" t="e">
        <f>#REF!</f>
        <v>#REF!</v>
      </c>
      <c r="F65" s="24" t="e">
        <f>#REF!</f>
        <v>#REF!</v>
      </c>
      <c r="G65" s="26" t="e">
        <f>#REF!</f>
        <v>#REF!</v>
      </c>
      <c r="H65" s="26" t="e">
        <f>#REF!</f>
        <v>#REF!</v>
      </c>
      <c r="I65" s="20" t="e">
        <f>#REF!</f>
        <v>#REF!</v>
      </c>
      <c r="J65" s="20" t="e">
        <f>#REF!</f>
        <v>#REF!</v>
      </c>
      <c r="K65" s="20" t="e">
        <f>#REF!</f>
        <v>#REF!</v>
      </c>
      <c r="L65" s="20" t="e">
        <f>#REF!</f>
        <v>#REF!</v>
      </c>
      <c r="M65" s="20" t="e">
        <f>#REF!</f>
        <v>#REF!</v>
      </c>
      <c r="N65" s="20" t="e">
        <f>#REF!</f>
        <v>#REF!</v>
      </c>
      <c r="O65" s="20" t="e">
        <f>#REF!</f>
        <v>#REF!</v>
      </c>
      <c r="P65" s="20" t="e">
        <f>#REF!</f>
        <v>#REF!</v>
      </c>
      <c r="Q65" s="20" t="e">
        <f>#REF!</f>
        <v>#REF!</v>
      </c>
      <c r="R65" s="20" t="e">
        <f>#REF!</f>
        <v>#REF!</v>
      </c>
      <c r="S65" s="20" t="e">
        <f>#REF!</f>
        <v>#REF!</v>
      </c>
      <c r="T65" s="20" t="e">
        <f>#REF!</f>
        <v>#REF!</v>
      </c>
      <c r="U65" s="20" t="e">
        <f>#REF!</f>
        <v>#REF!</v>
      </c>
      <c r="V65" s="20" t="e">
        <f>#REF!</f>
        <v>#REF!</v>
      </c>
      <c r="W65" s="20" t="e">
        <f>#REF!</f>
        <v>#REF!</v>
      </c>
      <c r="X65" s="20" t="e">
        <f>#REF!</f>
        <v>#REF!</v>
      </c>
      <c r="Y65" s="20" t="e">
        <f>#REF!</f>
        <v>#REF!</v>
      </c>
      <c r="Z65" s="20" t="e">
        <f>#REF!</f>
        <v>#REF!</v>
      </c>
      <c r="AA65" s="20" t="e">
        <f>#REF!</f>
        <v>#REF!</v>
      </c>
      <c r="AB65" s="20" t="e">
        <f>#REF!</f>
        <v>#REF!</v>
      </c>
    </row>
    <row r="66" spans="1:28" x14ac:dyDescent="0.25">
      <c r="A66" s="33">
        <f>Données!A61</f>
        <v>56</v>
      </c>
      <c r="B66" s="33">
        <f>Données!B61</f>
        <v>0</v>
      </c>
      <c r="C66" s="35" t="e">
        <f>Données!C61</f>
        <v>#REF!</v>
      </c>
      <c r="D66" s="22" t="e">
        <f>#REF!</f>
        <v>#REF!</v>
      </c>
      <c r="E66" s="24" t="e">
        <f>#REF!</f>
        <v>#REF!</v>
      </c>
      <c r="F66" s="24" t="e">
        <f>#REF!</f>
        <v>#REF!</v>
      </c>
      <c r="G66" s="26" t="e">
        <f>#REF!</f>
        <v>#REF!</v>
      </c>
      <c r="H66" s="26" t="e">
        <f>#REF!</f>
        <v>#REF!</v>
      </c>
      <c r="I66" s="20" t="e">
        <f>#REF!</f>
        <v>#REF!</v>
      </c>
      <c r="J66" s="20" t="e">
        <f>#REF!</f>
        <v>#REF!</v>
      </c>
      <c r="K66" s="20" t="e">
        <f>#REF!</f>
        <v>#REF!</v>
      </c>
      <c r="L66" s="20" t="e">
        <f>#REF!</f>
        <v>#REF!</v>
      </c>
      <c r="M66" s="20" t="e">
        <f>#REF!</f>
        <v>#REF!</v>
      </c>
      <c r="N66" s="20" t="e">
        <f>#REF!</f>
        <v>#REF!</v>
      </c>
      <c r="O66" s="20" t="e">
        <f>#REF!</f>
        <v>#REF!</v>
      </c>
      <c r="P66" s="20" t="e">
        <f>#REF!</f>
        <v>#REF!</v>
      </c>
      <c r="Q66" s="20" t="e">
        <f>#REF!</f>
        <v>#REF!</v>
      </c>
      <c r="R66" s="20" t="e">
        <f>#REF!</f>
        <v>#REF!</v>
      </c>
      <c r="S66" s="20" t="e">
        <f>#REF!</f>
        <v>#REF!</v>
      </c>
      <c r="T66" s="20" t="e">
        <f>#REF!</f>
        <v>#REF!</v>
      </c>
      <c r="U66" s="20" t="e">
        <f>#REF!</f>
        <v>#REF!</v>
      </c>
      <c r="V66" s="20" t="e">
        <f>#REF!</f>
        <v>#REF!</v>
      </c>
      <c r="W66" s="20" t="e">
        <f>#REF!</f>
        <v>#REF!</v>
      </c>
      <c r="X66" s="20" t="e">
        <f>#REF!</f>
        <v>#REF!</v>
      </c>
      <c r="Y66" s="20" t="e">
        <f>#REF!</f>
        <v>#REF!</v>
      </c>
      <c r="Z66" s="20" t="e">
        <f>#REF!</f>
        <v>#REF!</v>
      </c>
      <c r="AA66" s="20" t="e">
        <f>#REF!</f>
        <v>#REF!</v>
      </c>
      <c r="AB66" s="20" t="e">
        <f>#REF!</f>
        <v>#REF!</v>
      </c>
    </row>
    <row r="67" spans="1:28" x14ac:dyDescent="0.25">
      <c r="A67" s="33">
        <f>Données!A62</f>
        <v>57</v>
      </c>
      <c r="B67" s="33">
        <f>Données!B62</f>
        <v>0</v>
      </c>
      <c r="C67" s="35" t="e">
        <f>Données!C62</f>
        <v>#REF!</v>
      </c>
      <c r="D67" s="22" t="e">
        <f>#REF!</f>
        <v>#REF!</v>
      </c>
      <c r="E67" s="24" t="e">
        <f>#REF!</f>
        <v>#REF!</v>
      </c>
      <c r="F67" s="24" t="e">
        <f>#REF!</f>
        <v>#REF!</v>
      </c>
      <c r="G67" s="26" t="e">
        <f>#REF!</f>
        <v>#REF!</v>
      </c>
      <c r="H67" s="26" t="e">
        <f>#REF!</f>
        <v>#REF!</v>
      </c>
      <c r="I67" s="20" t="e">
        <f>#REF!</f>
        <v>#REF!</v>
      </c>
      <c r="J67" s="20" t="e">
        <f>#REF!</f>
        <v>#REF!</v>
      </c>
      <c r="K67" s="20" t="e">
        <f>#REF!</f>
        <v>#REF!</v>
      </c>
      <c r="L67" s="20" t="e">
        <f>#REF!</f>
        <v>#REF!</v>
      </c>
      <c r="M67" s="20" t="e">
        <f>#REF!</f>
        <v>#REF!</v>
      </c>
      <c r="N67" s="20" t="e">
        <f>#REF!</f>
        <v>#REF!</v>
      </c>
      <c r="O67" s="20" t="e">
        <f>#REF!</f>
        <v>#REF!</v>
      </c>
      <c r="P67" s="20" t="e">
        <f>#REF!</f>
        <v>#REF!</v>
      </c>
      <c r="Q67" s="20" t="e">
        <f>#REF!</f>
        <v>#REF!</v>
      </c>
      <c r="R67" s="20" t="e">
        <f>#REF!</f>
        <v>#REF!</v>
      </c>
      <c r="S67" s="20" t="e">
        <f>#REF!</f>
        <v>#REF!</v>
      </c>
      <c r="T67" s="20" t="e">
        <f>#REF!</f>
        <v>#REF!</v>
      </c>
      <c r="U67" s="20" t="e">
        <f>#REF!</f>
        <v>#REF!</v>
      </c>
      <c r="V67" s="20" t="e">
        <f>#REF!</f>
        <v>#REF!</v>
      </c>
      <c r="W67" s="20" t="e">
        <f>#REF!</f>
        <v>#REF!</v>
      </c>
      <c r="X67" s="20" t="e">
        <f>#REF!</f>
        <v>#REF!</v>
      </c>
      <c r="Y67" s="20" t="e">
        <f>#REF!</f>
        <v>#REF!</v>
      </c>
      <c r="Z67" s="20" t="e">
        <f>#REF!</f>
        <v>#REF!</v>
      </c>
      <c r="AA67" s="20" t="e">
        <f>#REF!</f>
        <v>#REF!</v>
      </c>
      <c r="AB67" s="20" t="e">
        <f>#REF!</f>
        <v>#REF!</v>
      </c>
    </row>
    <row r="68" spans="1:28" x14ac:dyDescent="0.25">
      <c r="A68" s="33">
        <f>Données!A63</f>
        <v>58</v>
      </c>
      <c r="B68" s="33">
        <f>Données!B63</f>
        <v>0</v>
      </c>
      <c r="C68" s="35" t="e">
        <f>Données!C63</f>
        <v>#REF!</v>
      </c>
      <c r="D68" s="22" t="e">
        <f>#REF!</f>
        <v>#REF!</v>
      </c>
      <c r="E68" s="24" t="e">
        <f>#REF!</f>
        <v>#REF!</v>
      </c>
      <c r="F68" s="24" t="e">
        <f>#REF!</f>
        <v>#REF!</v>
      </c>
      <c r="G68" s="26" t="e">
        <f>#REF!</f>
        <v>#REF!</v>
      </c>
      <c r="H68" s="26" t="e">
        <f>#REF!</f>
        <v>#REF!</v>
      </c>
      <c r="I68" s="20" t="e">
        <f>#REF!</f>
        <v>#REF!</v>
      </c>
      <c r="J68" s="20" t="e">
        <f>#REF!</f>
        <v>#REF!</v>
      </c>
      <c r="K68" s="20" t="e">
        <f>#REF!</f>
        <v>#REF!</v>
      </c>
      <c r="L68" s="20" t="e">
        <f>#REF!</f>
        <v>#REF!</v>
      </c>
      <c r="M68" s="20" t="e">
        <f>#REF!</f>
        <v>#REF!</v>
      </c>
      <c r="N68" s="20" t="e">
        <f>#REF!</f>
        <v>#REF!</v>
      </c>
      <c r="O68" s="20" t="e">
        <f>#REF!</f>
        <v>#REF!</v>
      </c>
      <c r="P68" s="20" t="e">
        <f>#REF!</f>
        <v>#REF!</v>
      </c>
      <c r="Q68" s="20" t="e">
        <f>#REF!</f>
        <v>#REF!</v>
      </c>
      <c r="R68" s="20" t="e">
        <f>#REF!</f>
        <v>#REF!</v>
      </c>
      <c r="S68" s="20" t="e">
        <f>#REF!</f>
        <v>#REF!</v>
      </c>
      <c r="T68" s="20" t="e">
        <f>#REF!</f>
        <v>#REF!</v>
      </c>
      <c r="U68" s="20" t="e">
        <f>#REF!</f>
        <v>#REF!</v>
      </c>
      <c r="V68" s="20" t="e">
        <f>#REF!</f>
        <v>#REF!</v>
      </c>
      <c r="W68" s="20" t="e">
        <f>#REF!</f>
        <v>#REF!</v>
      </c>
      <c r="X68" s="20" t="e">
        <f>#REF!</f>
        <v>#REF!</v>
      </c>
      <c r="Y68" s="20" t="e">
        <f>#REF!</f>
        <v>#REF!</v>
      </c>
      <c r="Z68" s="20" t="e">
        <f>#REF!</f>
        <v>#REF!</v>
      </c>
      <c r="AA68" s="20" t="e">
        <f>#REF!</f>
        <v>#REF!</v>
      </c>
      <c r="AB68" s="20" t="e">
        <f>#REF!</f>
        <v>#REF!</v>
      </c>
    </row>
    <row r="69" spans="1:28" x14ac:dyDescent="0.25">
      <c r="A69" s="33">
        <f>Données!A64</f>
        <v>59</v>
      </c>
      <c r="B69" s="33">
        <f>Données!B64</f>
        <v>0</v>
      </c>
      <c r="C69" s="35" t="e">
        <f>Données!C64</f>
        <v>#REF!</v>
      </c>
      <c r="D69" s="22" t="e">
        <f>#REF!</f>
        <v>#REF!</v>
      </c>
      <c r="E69" s="24" t="e">
        <f>#REF!</f>
        <v>#REF!</v>
      </c>
      <c r="F69" s="24" t="e">
        <f>#REF!</f>
        <v>#REF!</v>
      </c>
      <c r="G69" s="26" t="e">
        <f>#REF!</f>
        <v>#REF!</v>
      </c>
      <c r="H69" s="26" t="e">
        <f>#REF!</f>
        <v>#REF!</v>
      </c>
      <c r="I69" s="20" t="e">
        <f>#REF!</f>
        <v>#REF!</v>
      </c>
      <c r="J69" s="20" t="e">
        <f>#REF!</f>
        <v>#REF!</v>
      </c>
      <c r="K69" s="20" t="e">
        <f>#REF!</f>
        <v>#REF!</v>
      </c>
      <c r="L69" s="20" t="e">
        <f>#REF!</f>
        <v>#REF!</v>
      </c>
      <c r="M69" s="20" t="e">
        <f>#REF!</f>
        <v>#REF!</v>
      </c>
      <c r="N69" s="20" t="e">
        <f>#REF!</f>
        <v>#REF!</v>
      </c>
      <c r="O69" s="20" t="e">
        <f>#REF!</f>
        <v>#REF!</v>
      </c>
      <c r="P69" s="20" t="e">
        <f>#REF!</f>
        <v>#REF!</v>
      </c>
      <c r="Q69" s="20" t="e">
        <f>#REF!</f>
        <v>#REF!</v>
      </c>
      <c r="R69" s="20" t="e">
        <f>#REF!</f>
        <v>#REF!</v>
      </c>
      <c r="S69" s="20" t="e">
        <f>#REF!</f>
        <v>#REF!</v>
      </c>
      <c r="T69" s="20" t="e">
        <f>#REF!</f>
        <v>#REF!</v>
      </c>
      <c r="U69" s="20" t="e">
        <f>#REF!</f>
        <v>#REF!</v>
      </c>
      <c r="V69" s="20" t="e">
        <f>#REF!</f>
        <v>#REF!</v>
      </c>
      <c r="W69" s="20" t="e">
        <f>#REF!</f>
        <v>#REF!</v>
      </c>
      <c r="X69" s="20" t="e">
        <f>#REF!</f>
        <v>#REF!</v>
      </c>
      <c r="Y69" s="20" t="e">
        <f>#REF!</f>
        <v>#REF!</v>
      </c>
      <c r="Z69" s="20" t="e">
        <f>#REF!</f>
        <v>#REF!</v>
      </c>
      <c r="AA69" s="20" t="e">
        <f>#REF!</f>
        <v>#REF!</v>
      </c>
      <c r="AB69" s="20" t="e">
        <f>#REF!</f>
        <v>#REF!</v>
      </c>
    </row>
    <row r="70" spans="1:28" x14ac:dyDescent="0.25">
      <c r="A70" s="33">
        <f>Données!A65</f>
        <v>60</v>
      </c>
      <c r="B70" s="33">
        <f>Données!B65</f>
        <v>0</v>
      </c>
      <c r="C70" s="35" t="e">
        <f>Données!C65</f>
        <v>#REF!</v>
      </c>
      <c r="D70" s="22" t="e">
        <f>#REF!</f>
        <v>#REF!</v>
      </c>
      <c r="E70" s="24" t="e">
        <f>#REF!</f>
        <v>#REF!</v>
      </c>
      <c r="F70" s="24" t="e">
        <f>#REF!</f>
        <v>#REF!</v>
      </c>
      <c r="G70" s="26" t="e">
        <f>#REF!</f>
        <v>#REF!</v>
      </c>
      <c r="H70" s="26" t="e">
        <f>#REF!</f>
        <v>#REF!</v>
      </c>
      <c r="I70" s="20" t="e">
        <f>#REF!</f>
        <v>#REF!</v>
      </c>
      <c r="J70" s="20" t="e">
        <f>#REF!</f>
        <v>#REF!</v>
      </c>
      <c r="K70" s="20" t="e">
        <f>#REF!</f>
        <v>#REF!</v>
      </c>
      <c r="L70" s="20" t="e">
        <f>#REF!</f>
        <v>#REF!</v>
      </c>
      <c r="M70" s="20" t="e">
        <f>#REF!</f>
        <v>#REF!</v>
      </c>
      <c r="N70" s="20" t="e">
        <f>#REF!</f>
        <v>#REF!</v>
      </c>
      <c r="O70" s="20" t="e">
        <f>#REF!</f>
        <v>#REF!</v>
      </c>
      <c r="P70" s="20" t="e">
        <f>#REF!</f>
        <v>#REF!</v>
      </c>
      <c r="Q70" s="20" t="e">
        <f>#REF!</f>
        <v>#REF!</v>
      </c>
      <c r="R70" s="20" t="e">
        <f>#REF!</f>
        <v>#REF!</v>
      </c>
      <c r="S70" s="20" t="e">
        <f>#REF!</f>
        <v>#REF!</v>
      </c>
      <c r="T70" s="20" t="e">
        <f>#REF!</f>
        <v>#REF!</v>
      </c>
      <c r="U70" s="20" t="e">
        <f>#REF!</f>
        <v>#REF!</v>
      </c>
      <c r="V70" s="20" t="e">
        <f>#REF!</f>
        <v>#REF!</v>
      </c>
      <c r="W70" s="20" t="e">
        <f>#REF!</f>
        <v>#REF!</v>
      </c>
      <c r="X70" s="20" t="e">
        <f>#REF!</f>
        <v>#REF!</v>
      </c>
      <c r="Y70" s="20" t="e">
        <f>#REF!</f>
        <v>#REF!</v>
      </c>
      <c r="Z70" s="20" t="e">
        <f>#REF!</f>
        <v>#REF!</v>
      </c>
      <c r="AA70" s="20" t="e">
        <f>#REF!</f>
        <v>#REF!</v>
      </c>
      <c r="AB70" s="20" t="e">
        <f>#REF!</f>
        <v>#REF!</v>
      </c>
    </row>
    <row r="71" spans="1:28" x14ac:dyDescent="0.25">
      <c r="A71" s="33">
        <f>Données!A66</f>
        <v>61</v>
      </c>
      <c r="B71" s="33">
        <f>Données!B66</f>
        <v>0</v>
      </c>
      <c r="C71" s="35" t="e">
        <f>Données!C66</f>
        <v>#REF!</v>
      </c>
      <c r="D71" s="22" t="e">
        <f>#REF!</f>
        <v>#REF!</v>
      </c>
      <c r="E71" s="24" t="e">
        <f>#REF!</f>
        <v>#REF!</v>
      </c>
      <c r="F71" s="24" t="e">
        <f>#REF!</f>
        <v>#REF!</v>
      </c>
      <c r="G71" s="26" t="e">
        <f>#REF!</f>
        <v>#REF!</v>
      </c>
      <c r="H71" s="26" t="e">
        <f>#REF!</f>
        <v>#REF!</v>
      </c>
      <c r="I71" s="20" t="e">
        <f>#REF!</f>
        <v>#REF!</v>
      </c>
      <c r="J71" s="20" t="e">
        <f>#REF!</f>
        <v>#REF!</v>
      </c>
      <c r="K71" s="20" t="e">
        <f>#REF!</f>
        <v>#REF!</v>
      </c>
      <c r="L71" s="20" t="e">
        <f>#REF!</f>
        <v>#REF!</v>
      </c>
      <c r="M71" s="20" t="e">
        <f>#REF!</f>
        <v>#REF!</v>
      </c>
      <c r="N71" s="20" t="e">
        <f>#REF!</f>
        <v>#REF!</v>
      </c>
      <c r="O71" s="20" t="e">
        <f>#REF!</f>
        <v>#REF!</v>
      </c>
      <c r="P71" s="20" t="e">
        <f>#REF!</f>
        <v>#REF!</v>
      </c>
      <c r="Q71" s="20" t="e">
        <f>#REF!</f>
        <v>#REF!</v>
      </c>
      <c r="R71" s="20" t="e">
        <f>#REF!</f>
        <v>#REF!</v>
      </c>
      <c r="S71" s="20" t="e">
        <f>#REF!</f>
        <v>#REF!</v>
      </c>
      <c r="T71" s="20" t="e">
        <f>#REF!</f>
        <v>#REF!</v>
      </c>
      <c r="U71" s="20" t="e">
        <f>#REF!</f>
        <v>#REF!</v>
      </c>
      <c r="V71" s="20" t="e">
        <f>#REF!</f>
        <v>#REF!</v>
      </c>
      <c r="W71" s="20" t="e">
        <f>#REF!</f>
        <v>#REF!</v>
      </c>
      <c r="X71" s="20" t="e">
        <f>#REF!</f>
        <v>#REF!</v>
      </c>
      <c r="Y71" s="20" t="e">
        <f>#REF!</f>
        <v>#REF!</v>
      </c>
      <c r="Z71" s="20" t="e">
        <f>#REF!</f>
        <v>#REF!</v>
      </c>
      <c r="AA71" s="20" t="e">
        <f>#REF!</f>
        <v>#REF!</v>
      </c>
      <c r="AB71" s="20" t="e">
        <f>#REF!</f>
        <v>#REF!</v>
      </c>
    </row>
    <row r="72" spans="1:28" x14ac:dyDescent="0.25">
      <c r="A72" s="33">
        <f>Données!A67</f>
        <v>62</v>
      </c>
      <c r="B72" s="33">
        <f>Données!B67</f>
        <v>0</v>
      </c>
      <c r="C72" s="35" t="e">
        <f>Données!C67</f>
        <v>#REF!</v>
      </c>
      <c r="D72" s="22" t="e">
        <f>#REF!</f>
        <v>#REF!</v>
      </c>
      <c r="E72" s="24" t="e">
        <f>#REF!</f>
        <v>#REF!</v>
      </c>
      <c r="F72" s="24" t="e">
        <f>#REF!</f>
        <v>#REF!</v>
      </c>
      <c r="G72" s="26" t="e">
        <f>#REF!</f>
        <v>#REF!</v>
      </c>
      <c r="H72" s="26" t="e">
        <f>#REF!</f>
        <v>#REF!</v>
      </c>
      <c r="I72" s="20" t="e">
        <f>#REF!</f>
        <v>#REF!</v>
      </c>
      <c r="J72" s="20" t="e">
        <f>#REF!</f>
        <v>#REF!</v>
      </c>
      <c r="K72" s="20" t="e">
        <f>#REF!</f>
        <v>#REF!</v>
      </c>
      <c r="L72" s="20" t="e">
        <f>#REF!</f>
        <v>#REF!</v>
      </c>
      <c r="M72" s="20" t="e">
        <f>#REF!</f>
        <v>#REF!</v>
      </c>
      <c r="N72" s="20" t="e">
        <f>#REF!</f>
        <v>#REF!</v>
      </c>
      <c r="O72" s="20" t="e">
        <f>#REF!</f>
        <v>#REF!</v>
      </c>
      <c r="P72" s="20" t="e">
        <f>#REF!</f>
        <v>#REF!</v>
      </c>
      <c r="Q72" s="20" t="e">
        <f>#REF!</f>
        <v>#REF!</v>
      </c>
      <c r="R72" s="20" t="e">
        <f>#REF!</f>
        <v>#REF!</v>
      </c>
      <c r="S72" s="20" t="e">
        <f>#REF!</f>
        <v>#REF!</v>
      </c>
      <c r="T72" s="20" t="e">
        <f>#REF!</f>
        <v>#REF!</v>
      </c>
      <c r="U72" s="20" t="e">
        <f>#REF!</f>
        <v>#REF!</v>
      </c>
      <c r="V72" s="20" t="e">
        <f>#REF!</f>
        <v>#REF!</v>
      </c>
      <c r="W72" s="20" t="e">
        <f>#REF!</f>
        <v>#REF!</v>
      </c>
      <c r="X72" s="20" t="e">
        <f>#REF!</f>
        <v>#REF!</v>
      </c>
      <c r="Y72" s="20" t="e">
        <f>#REF!</f>
        <v>#REF!</v>
      </c>
      <c r="Z72" s="20" t="e">
        <f>#REF!</f>
        <v>#REF!</v>
      </c>
      <c r="AA72" s="20" t="e">
        <f>#REF!</f>
        <v>#REF!</v>
      </c>
      <c r="AB72" s="20" t="e">
        <f>#REF!</f>
        <v>#REF!</v>
      </c>
    </row>
    <row r="73" spans="1:28" x14ac:dyDescent="0.25">
      <c r="A73" s="33">
        <f>Données!A68</f>
        <v>63</v>
      </c>
      <c r="B73" s="33">
        <f>Données!B68</f>
        <v>0</v>
      </c>
      <c r="C73" s="35" t="e">
        <f>Données!C68</f>
        <v>#REF!</v>
      </c>
      <c r="D73" s="22" t="e">
        <f>#REF!</f>
        <v>#REF!</v>
      </c>
      <c r="E73" s="24" t="e">
        <f>#REF!</f>
        <v>#REF!</v>
      </c>
      <c r="F73" s="24" t="e">
        <f>#REF!</f>
        <v>#REF!</v>
      </c>
      <c r="G73" s="26" t="e">
        <f>#REF!</f>
        <v>#REF!</v>
      </c>
      <c r="H73" s="26" t="e">
        <f>#REF!</f>
        <v>#REF!</v>
      </c>
      <c r="I73" s="20" t="e">
        <f>#REF!</f>
        <v>#REF!</v>
      </c>
      <c r="J73" s="20" t="e">
        <f>#REF!</f>
        <v>#REF!</v>
      </c>
      <c r="K73" s="20" t="e">
        <f>#REF!</f>
        <v>#REF!</v>
      </c>
      <c r="L73" s="20" t="e">
        <f>#REF!</f>
        <v>#REF!</v>
      </c>
      <c r="M73" s="20" t="e">
        <f>#REF!</f>
        <v>#REF!</v>
      </c>
      <c r="N73" s="20" t="e">
        <f>#REF!</f>
        <v>#REF!</v>
      </c>
      <c r="O73" s="20" t="e">
        <f>#REF!</f>
        <v>#REF!</v>
      </c>
      <c r="P73" s="20" t="e">
        <f>#REF!</f>
        <v>#REF!</v>
      </c>
      <c r="Q73" s="20" t="e">
        <f>#REF!</f>
        <v>#REF!</v>
      </c>
      <c r="R73" s="20" t="e">
        <f>#REF!</f>
        <v>#REF!</v>
      </c>
      <c r="S73" s="20" t="e">
        <f>#REF!</f>
        <v>#REF!</v>
      </c>
      <c r="T73" s="20" t="e">
        <f>#REF!</f>
        <v>#REF!</v>
      </c>
      <c r="U73" s="20" t="e">
        <f>#REF!</f>
        <v>#REF!</v>
      </c>
      <c r="V73" s="20" t="e">
        <f>#REF!</f>
        <v>#REF!</v>
      </c>
      <c r="W73" s="20" t="e">
        <f>#REF!</f>
        <v>#REF!</v>
      </c>
      <c r="X73" s="20" t="e">
        <f>#REF!</f>
        <v>#REF!</v>
      </c>
      <c r="Y73" s="20" t="e">
        <f>#REF!</f>
        <v>#REF!</v>
      </c>
      <c r="Z73" s="20" t="e">
        <f>#REF!</f>
        <v>#REF!</v>
      </c>
      <c r="AA73" s="20" t="e">
        <f>#REF!</f>
        <v>#REF!</v>
      </c>
      <c r="AB73" s="20" t="e">
        <f>#REF!</f>
        <v>#REF!</v>
      </c>
    </row>
    <row r="74" spans="1:28" x14ac:dyDescent="0.25">
      <c r="A74" s="33">
        <f>Données!A69</f>
        <v>64</v>
      </c>
      <c r="B74" s="33">
        <f>Données!B69</f>
        <v>0</v>
      </c>
      <c r="C74" s="35" t="e">
        <f>Données!C69</f>
        <v>#REF!</v>
      </c>
      <c r="D74" s="22" t="e">
        <f>#REF!</f>
        <v>#REF!</v>
      </c>
      <c r="E74" s="24" t="e">
        <f>#REF!</f>
        <v>#REF!</v>
      </c>
      <c r="F74" s="24" t="e">
        <f>#REF!</f>
        <v>#REF!</v>
      </c>
      <c r="G74" s="26" t="e">
        <f>#REF!</f>
        <v>#REF!</v>
      </c>
      <c r="H74" s="26" t="e">
        <f>#REF!</f>
        <v>#REF!</v>
      </c>
      <c r="I74" s="20" t="e">
        <f>#REF!</f>
        <v>#REF!</v>
      </c>
      <c r="J74" s="20" t="e">
        <f>#REF!</f>
        <v>#REF!</v>
      </c>
      <c r="K74" s="20" t="e">
        <f>#REF!</f>
        <v>#REF!</v>
      </c>
      <c r="L74" s="20" t="e">
        <f>#REF!</f>
        <v>#REF!</v>
      </c>
      <c r="M74" s="20" t="e">
        <f>#REF!</f>
        <v>#REF!</v>
      </c>
      <c r="N74" s="20" t="e">
        <f>#REF!</f>
        <v>#REF!</v>
      </c>
      <c r="O74" s="20" t="e">
        <f>#REF!</f>
        <v>#REF!</v>
      </c>
      <c r="P74" s="20" t="e">
        <f>#REF!</f>
        <v>#REF!</v>
      </c>
      <c r="Q74" s="20" t="e">
        <f>#REF!</f>
        <v>#REF!</v>
      </c>
      <c r="R74" s="20" t="e">
        <f>#REF!</f>
        <v>#REF!</v>
      </c>
      <c r="S74" s="20" t="e">
        <f>#REF!</f>
        <v>#REF!</v>
      </c>
      <c r="T74" s="20" t="e">
        <f>#REF!</f>
        <v>#REF!</v>
      </c>
      <c r="U74" s="20" t="e">
        <f>#REF!</f>
        <v>#REF!</v>
      </c>
      <c r="V74" s="20" t="e">
        <f>#REF!</f>
        <v>#REF!</v>
      </c>
      <c r="W74" s="20" t="e">
        <f>#REF!</f>
        <v>#REF!</v>
      </c>
      <c r="X74" s="20" t="e">
        <f>#REF!</f>
        <v>#REF!</v>
      </c>
      <c r="Y74" s="20" t="e">
        <f>#REF!</f>
        <v>#REF!</v>
      </c>
      <c r="Z74" s="20" t="e">
        <f>#REF!</f>
        <v>#REF!</v>
      </c>
      <c r="AA74" s="20" t="e">
        <f>#REF!</f>
        <v>#REF!</v>
      </c>
      <c r="AB74" s="20" t="e">
        <f>#REF!</f>
        <v>#REF!</v>
      </c>
    </row>
    <row r="75" spans="1:28" x14ac:dyDescent="0.25">
      <c r="A75" s="33">
        <f>Données!A70</f>
        <v>65</v>
      </c>
      <c r="B75" s="33">
        <f>Données!B70</f>
        <v>0</v>
      </c>
      <c r="C75" s="35" t="e">
        <f>Données!C70</f>
        <v>#REF!</v>
      </c>
      <c r="D75" s="22" t="e">
        <f>#REF!</f>
        <v>#REF!</v>
      </c>
      <c r="E75" s="24" t="e">
        <f>#REF!</f>
        <v>#REF!</v>
      </c>
      <c r="F75" s="24" t="e">
        <f>#REF!</f>
        <v>#REF!</v>
      </c>
      <c r="G75" s="26" t="e">
        <f>#REF!</f>
        <v>#REF!</v>
      </c>
      <c r="H75" s="26" t="e">
        <f>#REF!</f>
        <v>#REF!</v>
      </c>
      <c r="I75" s="20" t="e">
        <f>#REF!</f>
        <v>#REF!</v>
      </c>
      <c r="J75" s="20" t="e">
        <f>#REF!</f>
        <v>#REF!</v>
      </c>
      <c r="K75" s="20" t="e">
        <f>#REF!</f>
        <v>#REF!</v>
      </c>
      <c r="L75" s="20" t="e">
        <f>#REF!</f>
        <v>#REF!</v>
      </c>
      <c r="M75" s="20" t="e">
        <f>#REF!</f>
        <v>#REF!</v>
      </c>
      <c r="N75" s="20" t="e">
        <f>#REF!</f>
        <v>#REF!</v>
      </c>
      <c r="O75" s="20" t="e">
        <f>#REF!</f>
        <v>#REF!</v>
      </c>
      <c r="P75" s="20" t="e">
        <f>#REF!</f>
        <v>#REF!</v>
      </c>
      <c r="Q75" s="20" t="e">
        <f>#REF!</f>
        <v>#REF!</v>
      </c>
      <c r="R75" s="20" t="e">
        <f>#REF!</f>
        <v>#REF!</v>
      </c>
      <c r="S75" s="20" t="e">
        <f>#REF!</f>
        <v>#REF!</v>
      </c>
      <c r="T75" s="20" t="e">
        <f>#REF!</f>
        <v>#REF!</v>
      </c>
      <c r="U75" s="20" t="e">
        <f>#REF!</f>
        <v>#REF!</v>
      </c>
      <c r="V75" s="20" t="e">
        <f>#REF!</f>
        <v>#REF!</v>
      </c>
      <c r="W75" s="20" t="e">
        <f>#REF!</f>
        <v>#REF!</v>
      </c>
      <c r="X75" s="20" t="e">
        <f>#REF!</f>
        <v>#REF!</v>
      </c>
      <c r="Y75" s="20" t="e">
        <f>#REF!</f>
        <v>#REF!</v>
      </c>
      <c r="Z75" s="20" t="e">
        <f>#REF!</f>
        <v>#REF!</v>
      </c>
      <c r="AA75" s="20" t="e">
        <f>#REF!</f>
        <v>#REF!</v>
      </c>
      <c r="AB75" s="20" t="e">
        <f>#REF!</f>
        <v>#REF!</v>
      </c>
    </row>
    <row r="76" spans="1:28" x14ac:dyDescent="0.25">
      <c r="A76" s="33">
        <f>Données!A71</f>
        <v>66</v>
      </c>
      <c r="B76" s="33">
        <f>Données!B71</f>
        <v>0</v>
      </c>
      <c r="C76" s="35" t="e">
        <f>Données!C71</f>
        <v>#REF!</v>
      </c>
      <c r="D76" s="22" t="e">
        <f>#REF!</f>
        <v>#REF!</v>
      </c>
      <c r="E76" s="24" t="e">
        <f>#REF!</f>
        <v>#REF!</v>
      </c>
      <c r="F76" s="24" t="e">
        <f>#REF!</f>
        <v>#REF!</v>
      </c>
      <c r="G76" s="26" t="e">
        <f>#REF!</f>
        <v>#REF!</v>
      </c>
      <c r="H76" s="26" t="e">
        <f>#REF!</f>
        <v>#REF!</v>
      </c>
      <c r="I76" s="20" t="e">
        <f>#REF!</f>
        <v>#REF!</v>
      </c>
      <c r="J76" s="20" t="e">
        <f>#REF!</f>
        <v>#REF!</v>
      </c>
      <c r="K76" s="20" t="e">
        <f>#REF!</f>
        <v>#REF!</v>
      </c>
      <c r="L76" s="20" t="e">
        <f>#REF!</f>
        <v>#REF!</v>
      </c>
      <c r="M76" s="20" t="e">
        <f>#REF!</f>
        <v>#REF!</v>
      </c>
      <c r="N76" s="20" t="e">
        <f>#REF!</f>
        <v>#REF!</v>
      </c>
      <c r="O76" s="20" t="e">
        <f>#REF!</f>
        <v>#REF!</v>
      </c>
      <c r="P76" s="20" t="e">
        <f>#REF!</f>
        <v>#REF!</v>
      </c>
      <c r="Q76" s="20" t="e">
        <f>#REF!</f>
        <v>#REF!</v>
      </c>
      <c r="R76" s="20" t="e">
        <f>#REF!</f>
        <v>#REF!</v>
      </c>
      <c r="S76" s="20" t="e">
        <f>#REF!</f>
        <v>#REF!</v>
      </c>
      <c r="T76" s="20" t="e">
        <f>#REF!</f>
        <v>#REF!</v>
      </c>
      <c r="U76" s="20" t="e">
        <f>#REF!</f>
        <v>#REF!</v>
      </c>
      <c r="V76" s="20" t="e">
        <f>#REF!</f>
        <v>#REF!</v>
      </c>
      <c r="W76" s="20" t="e">
        <f>#REF!</f>
        <v>#REF!</v>
      </c>
      <c r="X76" s="20" t="e">
        <f>#REF!</f>
        <v>#REF!</v>
      </c>
      <c r="Y76" s="20" t="e">
        <f>#REF!</f>
        <v>#REF!</v>
      </c>
      <c r="Z76" s="20" t="e">
        <f>#REF!</f>
        <v>#REF!</v>
      </c>
      <c r="AA76" s="20" t="e">
        <f>#REF!</f>
        <v>#REF!</v>
      </c>
      <c r="AB76" s="20" t="e">
        <f>#REF!</f>
        <v>#REF!</v>
      </c>
    </row>
    <row r="77" spans="1:28" x14ac:dyDescent="0.25">
      <c r="A77" s="33">
        <f>Données!A72</f>
        <v>67</v>
      </c>
      <c r="B77" s="33">
        <f>Données!B72</f>
        <v>0</v>
      </c>
      <c r="C77" s="35" t="e">
        <f>Données!C72</f>
        <v>#REF!</v>
      </c>
      <c r="D77" s="22" t="e">
        <f>#REF!</f>
        <v>#REF!</v>
      </c>
      <c r="E77" s="24" t="e">
        <f>#REF!</f>
        <v>#REF!</v>
      </c>
      <c r="F77" s="24" t="e">
        <f>#REF!</f>
        <v>#REF!</v>
      </c>
      <c r="G77" s="26" t="e">
        <f>#REF!</f>
        <v>#REF!</v>
      </c>
      <c r="H77" s="26" t="e">
        <f>#REF!</f>
        <v>#REF!</v>
      </c>
      <c r="I77" s="20" t="e">
        <f>#REF!</f>
        <v>#REF!</v>
      </c>
      <c r="J77" s="20" t="e">
        <f>#REF!</f>
        <v>#REF!</v>
      </c>
      <c r="K77" s="20" t="e">
        <f>#REF!</f>
        <v>#REF!</v>
      </c>
      <c r="L77" s="20" t="e">
        <f>#REF!</f>
        <v>#REF!</v>
      </c>
      <c r="M77" s="20" t="e">
        <f>#REF!</f>
        <v>#REF!</v>
      </c>
      <c r="N77" s="20" t="e">
        <f>#REF!</f>
        <v>#REF!</v>
      </c>
      <c r="O77" s="20" t="e">
        <f>#REF!</f>
        <v>#REF!</v>
      </c>
      <c r="P77" s="20" t="e">
        <f>#REF!</f>
        <v>#REF!</v>
      </c>
      <c r="Q77" s="20" t="e">
        <f>#REF!</f>
        <v>#REF!</v>
      </c>
      <c r="R77" s="20" t="e">
        <f>#REF!</f>
        <v>#REF!</v>
      </c>
      <c r="S77" s="20" t="e">
        <f>#REF!</f>
        <v>#REF!</v>
      </c>
      <c r="T77" s="20" t="e">
        <f>#REF!</f>
        <v>#REF!</v>
      </c>
      <c r="U77" s="20" t="e">
        <f>#REF!</f>
        <v>#REF!</v>
      </c>
      <c r="V77" s="20" t="e">
        <f>#REF!</f>
        <v>#REF!</v>
      </c>
      <c r="W77" s="20" t="e">
        <f>#REF!</f>
        <v>#REF!</v>
      </c>
      <c r="X77" s="20" t="e">
        <f>#REF!</f>
        <v>#REF!</v>
      </c>
      <c r="Y77" s="20" t="e">
        <f>#REF!</f>
        <v>#REF!</v>
      </c>
      <c r="Z77" s="20" t="e">
        <f>#REF!</f>
        <v>#REF!</v>
      </c>
      <c r="AA77" s="20" t="e">
        <f>#REF!</f>
        <v>#REF!</v>
      </c>
      <c r="AB77" s="20" t="e">
        <f>#REF!</f>
        <v>#REF!</v>
      </c>
    </row>
    <row r="78" spans="1:28" x14ac:dyDescent="0.25">
      <c r="A78" s="33">
        <f>Données!A73</f>
        <v>68</v>
      </c>
      <c r="B78" s="33">
        <f>Données!B73</f>
        <v>0</v>
      </c>
      <c r="C78" s="35" t="e">
        <f>Données!C73</f>
        <v>#REF!</v>
      </c>
      <c r="D78" s="22" t="e">
        <f>#REF!</f>
        <v>#REF!</v>
      </c>
      <c r="E78" s="24" t="e">
        <f>#REF!</f>
        <v>#REF!</v>
      </c>
      <c r="F78" s="24" t="e">
        <f>#REF!</f>
        <v>#REF!</v>
      </c>
      <c r="G78" s="26" t="e">
        <f>#REF!</f>
        <v>#REF!</v>
      </c>
      <c r="H78" s="26" t="e">
        <f>#REF!</f>
        <v>#REF!</v>
      </c>
      <c r="I78" s="20" t="e">
        <f>#REF!</f>
        <v>#REF!</v>
      </c>
      <c r="J78" s="20" t="e">
        <f>#REF!</f>
        <v>#REF!</v>
      </c>
      <c r="K78" s="20" t="e">
        <f>#REF!</f>
        <v>#REF!</v>
      </c>
      <c r="L78" s="20" t="e">
        <f>#REF!</f>
        <v>#REF!</v>
      </c>
      <c r="M78" s="20" t="e">
        <f>#REF!</f>
        <v>#REF!</v>
      </c>
      <c r="N78" s="20" t="e">
        <f>#REF!</f>
        <v>#REF!</v>
      </c>
      <c r="O78" s="20" t="e">
        <f>#REF!</f>
        <v>#REF!</v>
      </c>
      <c r="P78" s="20" t="e">
        <f>#REF!</f>
        <v>#REF!</v>
      </c>
      <c r="Q78" s="20" t="e">
        <f>#REF!</f>
        <v>#REF!</v>
      </c>
      <c r="R78" s="20" t="e">
        <f>#REF!</f>
        <v>#REF!</v>
      </c>
      <c r="S78" s="20" t="e">
        <f>#REF!</f>
        <v>#REF!</v>
      </c>
      <c r="T78" s="20" t="e">
        <f>#REF!</f>
        <v>#REF!</v>
      </c>
      <c r="U78" s="20" t="e">
        <f>#REF!</f>
        <v>#REF!</v>
      </c>
      <c r="V78" s="20" t="e">
        <f>#REF!</f>
        <v>#REF!</v>
      </c>
      <c r="W78" s="20" t="e">
        <f>#REF!</f>
        <v>#REF!</v>
      </c>
      <c r="X78" s="20" t="e">
        <f>#REF!</f>
        <v>#REF!</v>
      </c>
      <c r="Y78" s="20" t="e">
        <f>#REF!</f>
        <v>#REF!</v>
      </c>
      <c r="Z78" s="20" t="e">
        <f>#REF!</f>
        <v>#REF!</v>
      </c>
      <c r="AA78" s="20" t="e">
        <f>#REF!</f>
        <v>#REF!</v>
      </c>
      <c r="AB78" s="20" t="e">
        <f>#REF!</f>
        <v>#REF!</v>
      </c>
    </row>
    <row r="79" spans="1:28" x14ac:dyDescent="0.25">
      <c r="A79" s="33">
        <f>Données!A74</f>
        <v>69</v>
      </c>
      <c r="B79" s="33">
        <f>Données!B74</f>
        <v>0</v>
      </c>
      <c r="C79" s="35" t="e">
        <f>Données!C74</f>
        <v>#REF!</v>
      </c>
      <c r="D79" s="22" t="e">
        <f>#REF!</f>
        <v>#REF!</v>
      </c>
      <c r="E79" s="24" t="e">
        <f>#REF!</f>
        <v>#REF!</v>
      </c>
      <c r="F79" s="24" t="e">
        <f>#REF!</f>
        <v>#REF!</v>
      </c>
      <c r="G79" s="26" t="e">
        <f>#REF!</f>
        <v>#REF!</v>
      </c>
      <c r="H79" s="26" t="e">
        <f>#REF!</f>
        <v>#REF!</v>
      </c>
      <c r="I79" s="20" t="e">
        <f>#REF!</f>
        <v>#REF!</v>
      </c>
      <c r="J79" s="20" t="e">
        <f>#REF!</f>
        <v>#REF!</v>
      </c>
      <c r="K79" s="20" t="e">
        <f>#REF!</f>
        <v>#REF!</v>
      </c>
      <c r="L79" s="20" t="e">
        <f>#REF!</f>
        <v>#REF!</v>
      </c>
      <c r="M79" s="20" t="e">
        <f>#REF!</f>
        <v>#REF!</v>
      </c>
      <c r="N79" s="20" t="e">
        <f>#REF!</f>
        <v>#REF!</v>
      </c>
      <c r="O79" s="20" t="e">
        <f>#REF!</f>
        <v>#REF!</v>
      </c>
      <c r="P79" s="20" t="e">
        <f>#REF!</f>
        <v>#REF!</v>
      </c>
      <c r="Q79" s="20" t="e">
        <f>#REF!</f>
        <v>#REF!</v>
      </c>
      <c r="R79" s="20" t="e">
        <f>#REF!</f>
        <v>#REF!</v>
      </c>
      <c r="S79" s="20" t="e">
        <f>#REF!</f>
        <v>#REF!</v>
      </c>
      <c r="T79" s="20" t="e">
        <f>#REF!</f>
        <v>#REF!</v>
      </c>
      <c r="U79" s="20" t="e">
        <f>#REF!</f>
        <v>#REF!</v>
      </c>
      <c r="V79" s="20" t="e">
        <f>#REF!</f>
        <v>#REF!</v>
      </c>
      <c r="W79" s="20" t="e">
        <f>#REF!</f>
        <v>#REF!</v>
      </c>
      <c r="X79" s="20" t="e">
        <f>#REF!</f>
        <v>#REF!</v>
      </c>
      <c r="Y79" s="20" t="e">
        <f>#REF!</f>
        <v>#REF!</v>
      </c>
      <c r="Z79" s="20" t="e">
        <f>#REF!</f>
        <v>#REF!</v>
      </c>
      <c r="AA79" s="20" t="e">
        <f>#REF!</f>
        <v>#REF!</v>
      </c>
      <c r="AB79" s="20" t="e">
        <f>#REF!</f>
        <v>#REF!</v>
      </c>
    </row>
    <row r="80" spans="1:28" x14ac:dyDescent="0.25">
      <c r="A80" s="33">
        <f>Données!A75</f>
        <v>70</v>
      </c>
      <c r="B80" s="33">
        <f>Données!B75</f>
        <v>0</v>
      </c>
      <c r="C80" s="35" t="e">
        <f>Données!C75</f>
        <v>#REF!</v>
      </c>
      <c r="D80" s="22" t="e">
        <f>#REF!</f>
        <v>#REF!</v>
      </c>
      <c r="E80" s="24" t="e">
        <f>#REF!</f>
        <v>#REF!</v>
      </c>
      <c r="F80" s="24" t="e">
        <f>#REF!</f>
        <v>#REF!</v>
      </c>
      <c r="G80" s="26" t="e">
        <f>#REF!</f>
        <v>#REF!</v>
      </c>
      <c r="H80" s="26" t="e">
        <f>#REF!</f>
        <v>#REF!</v>
      </c>
      <c r="I80" s="20" t="e">
        <f>#REF!</f>
        <v>#REF!</v>
      </c>
      <c r="J80" s="20" t="e">
        <f>#REF!</f>
        <v>#REF!</v>
      </c>
      <c r="K80" s="20" t="e">
        <f>#REF!</f>
        <v>#REF!</v>
      </c>
      <c r="L80" s="20" t="e">
        <f>#REF!</f>
        <v>#REF!</v>
      </c>
      <c r="M80" s="20" t="e">
        <f>#REF!</f>
        <v>#REF!</v>
      </c>
      <c r="N80" s="20" t="e">
        <f>#REF!</f>
        <v>#REF!</v>
      </c>
      <c r="O80" s="20" t="e">
        <f>#REF!</f>
        <v>#REF!</v>
      </c>
      <c r="P80" s="20" t="e">
        <f>#REF!</f>
        <v>#REF!</v>
      </c>
      <c r="Q80" s="20" t="e">
        <f>#REF!</f>
        <v>#REF!</v>
      </c>
      <c r="R80" s="20" t="e">
        <f>#REF!</f>
        <v>#REF!</v>
      </c>
      <c r="S80" s="20" t="e">
        <f>#REF!</f>
        <v>#REF!</v>
      </c>
      <c r="T80" s="20" t="e">
        <f>#REF!</f>
        <v>#REF!</v>
      </c>
      <c r="U80" s="20" t="e">
        <f>#REF!</f>
        <v>#REF!</v>
      </c>
      <c r="V80" s="20" t="e">
        <f>#REF!</f>
        <v>#REF!</v>
      </c>
      <c r="W80" s="20" t="e">
        <f>#REF!</f>
        <v>#REF!</v>
      </c>
      <c r="X80" s="20" t="e">
        <f>#REF!</f>
        <v>#REF!</v>
      </c>
      <c r="Y80" s="20" t="e">
        <f>#REF!</f>
        <v>#REF!</v>
      </c>
      <c r="Z80" s="20" t="e">
        <f>#REF!</f>
        <v>#REF!</v>
      </c>
      <c r="AA80" s="20" t="e">
        <f>#REF!</f>
        <v>#REF!</v>
      </c>
      <c r="AB80" s="20" t="e">
        <f>#REF!</f>
        <v>#REF!</v>
      </c>
    </row>
    <row r="81" spans="1:28" x14ac:dyDescent="0.25">
      <c r="A81" s="33">
        <f>Données!A76</f>
        <v>71</v>
      </c>
      <c r="B81" s="33">
        <f>Données!B76</f>
        <v>0</v>
      </c>
      <c r="C81" s="35" t="e">
        <f>Données!C76</f>
        <v>#REF!</v>
      </c>
      <c r="D81" s="22" t="e">
        <f>#REF!</f>
        <v>#REF!</v>
      </c>
      <c r="E81" s="24" t="e">
        <f>#REF!</f>
        <v>#REF!</v>
      </c>
      <c r="F81" s="24" t="e">
        <f>#REF!</f>
        <v>#REF!</v>
      </c>
      <c r="G81" s="26" t="e">
        <f>#REF!</f>
        <v>#REF!</v>
      </c>
      <c r="H81" s="26" t="e">
        <f>#REF!</f>
        <v>#REF!</v>
      </c>
      <c r="I81" s="20" t="e">
        <f>#REF!</f>
        <v>#REF!</v>
      </c>
      <c r="J81" s="20" t="e">
        <f>#REF!</f>
        <v>#REF!</v>
      </c>
      <c r="K81" s="20" t="e">
        <f>#REF!</f>
        <v>#REF!</v>
      </c>
      <c r="L81" s="20" t="e">
        <f>#REF!</f>
        <v>#REF!</v>
      </c>
      <c r="M81" s="20" t="e">
        <f>#REF!</f>
        <v>#REF!</v>
      </c>
      <c r="N81" s="20" t="e">
        <f>#REF!</f>
        <v>#REF!</v>
      </c>
      <c r="O81" s="20" t="e">
        <f>#REF!</f>
        <v>#REF!</v>
      </c>
      <c r="P81" s="20" t="e">
        <f>#REF!</f>
        <v>#REF!</v>
      </c>
      <c r="Q81" s="20" t="e">
        <f>#REF!</f>
        <v>#REF!</v>
      </c>
      <c r="R81" s="20" t="e">
        <f>#REF!</f>
        <v>#REF!</v>
      </c>
      <c r="S81" s="20" t="e">
        <f>#REF!</f>
        <v>#REF!</v>
      </c>
      <c r="T81" s="20" t="e">
        <f>#REF!</f>
        <v>#REF!</v>
      </c>
      <c r="U81" s="20" t="e">
        <f>#REF!</f>
        <v>#REF!</v>
      </c>
      <c r="V81" s="20" t="e">
        <f>#REF!</f>
        <v>#REF!</v>
      </c>
      <c r="W81" s="20" t="e">
        <f>#REF!</f>
        <v>#REF!</v>
      </c>
      <c r="X81" s="20" t="e">
        <f>#REF!</f>
        <v>#REF!</v>
      </c>
      <c r="Y81" s="20" t="e">
        <f>#REF!</f>
        <v>#REF!</v>
      </c>
      <c r="Z81" s="20" t="e">
        <f>#REF!</f>
        <v>#REF!</v>
      </c>
      <c r="AA81" s="20" t="e">
        <f>#REF!</f>
        <v>#REF!</v>
      </c>
      <c r="AB81" s="20" t="e">
        <f>#REF!</f>
        <v>#REF!</v>
      </c>
    </row>
    <row r="82" spans="1:28" x14ac:dyDescent="0.25">
      <c r="A82" s="33">
        <f>Données!A77</f>
        <v>72</v>
      </c>
      <c r="B82" s="33">
        <f>Données!B77</f>
        <v>0</v>
      </c>
      <c r="C82" s="35" t="e">
        <f>Données!C77</f>
        <v>#REF!</v>
      </c>
      <c r="D82" s="22" t="e">
        <f>#REF!</f>
        <v>#REF!</v>
      </c>
      <c r="E82" s="24" t="e">
        <f>#REF!</f>
        <v>#REF!</v>
      </c>
      <c r="F82" s="24" t="e">
        <f>#REF!</f>
        <v>#REF!</v>
      </c>
      <c r="G82" s="26" t="e">
        <f>#REF!</f>
        <v>#REF!</v>
      </c>
      <c r="H82" s="26" t="e">
        <f>#REF!</f>
        <v>#REF!</v>
      </c>
      <c r="I82" s="20" t="e">
        <f>#REF!</f>
        <v>#REF!</v>
      </c>
      <c r="J82" s="20" t="e">
        <f>#REF!</f>
        <v>#REF!</v>
      </c>
      <c r="K82" s="20" t="e">
        <f>#REF!</f>
        <v>#REF!</v>
      </c>
      <c r="L82" s="20" t="e">
        <f>#REF!</f>
        <v>#REF!</v>
      </c>
      <c r="M82" s="20" t="e">
        <f>#REF!</f>
        <v>#REF!</v>
      </c>
      <c r="N82" s="20" t="e">
        <f>#REF!</f>
        <v>#REF!</v>
      </c>
      <c r="O82" s="20" t="e">
        <f>#REF!</f>
        <v>#REF!</v>
      </c>
      <c r="P82" s="20" t="e">
        <f>#REF!</f>
        <v>#REF!</v>
      </c>
      <c r="Q82" s="20" t="e">
        <f>#REF!</f>
        <v>#REF!</v>
      </c>
      <c r="R82" s="20" t="e">
        <f>#REF!</f>
        <v>#REF!</v>
      </c>
      <c r="S82" s="20" t="e">
        <f>#REF!</f>
        <v>#REF!</v>
      </c>
      <c r="T82" s="20" t="e">
        <f>#REF!</f>
        <v>#REF!</v>
      </c>
      <c r="U82" s="20" t="e">
        <f>#REF!</f>
        <v>#REF!</v>
      </c>
      <c r="V82" s="20" t="e">
        <f>#REF!</f>
        <v>#REF!</v>
      </c>
      <c r="W82" s="20" t="e">
        <f>#REF!</f>
        <v>#REF!</v>
      </c>
      <c r="X82" s="20" t="e">
        <f>#REF!</f>
        <v>#REF!</v>
      </c>
      <c r="Y82" s="20" t="e">
        <f>#REF!</f>
        <v>#REF!</v>
      </c>
      <c r="Z82" s="20" t="e">
        <f>#REF!</f>
        <v>#REF!</v>
      </c>
      <c r="AA82" s="20" t="e">
        <f>#REF!</f>
        <v>#REF!</v>
      </c>
      <c r="AB82" s="20" t="e">
        <f>#REF!</f>
        <v>#REF!</v>
      </c>
    </row>
    <row r="83" spans="1:28" x14ac:dyDescent="0.25">
      <c r="A83" s="33">
        <f>Données!A78</f>
        <v>73</v>
      </c>
      <c r="B83" s="33">
        <f>Données!B78</f>
        <v>0</v>
      </c>
      <c r="C83" s="35" t="e">
        <f>Données!C78</f>
        <v>#REF!</v>
      </c>
      <c r="D83" s="22" t="e">
        <f>#REF!</f>
        <v>#REF!</v>
      </c>
      <c r="E83" s="24" t="e">
        <f>#REF!</f>
        <v>#REF!</v>
      </c>
      <c r="F83" s="24" t="e">
        <f>#REF!</f>
        <v>#REF!</v>
      </c>
      <c r="G83" s="26" t="e">
        <f>#REF!</f>
        <v>#REF!</v>
      </c>
      <c r="H83" s="26" t="e">
        <f>#REF!</f>
        <v>#REF!</v>
      </c>
      <c r="I83" s="20" t="e">
        <f>#REF!</f>
        <v>#REF!</v>
      </c>
      <c r="J83" s="20" t="e">
        <f>#REF!</f>
        <v>#REF!</v>
      </c>
      <c r="K83" s="20" t="e">
        <f>#REF!</f>
        <v>#REF!</v>
      </c>
      <c r="L83" s="20" t="e">
        <f>#REF!</f>
        <v>#REF!</v>
      </c>
      <c r="M83" s="20" t="e">
        <f>#REF!</f>
        <v>#REF!</v>
      </c>
      <c r="N83" s="20" t="e">
        <f>#REF!</f>
        <v>#REF!</v>
      </c>
      <c r="O83" s="20" t="e">
        <f>#REF!</f>
        <v>#REF!</v>
      </c>
      <c r="P83" s="20" t="e">
        <f>#REF!</f>
        <v>#REF!</v>
      </c>
      <c r="Q83" s="20" t="e">
        <f>#REF!</f>
        <v>#REF!</v>
      </c>
      <c r="R83" s="20" t="e">
        <f>#REF!</f>
        <v>#REF!</v>
      </c>
      <c r="S83" s="20" t="e">
        <f>#REF!</f>
        <v>#REF!</v>
      </c>
      <c r="T83" s="20" t="e">
        <f>#REF!</f>
        <v>#REF!</v>
      </c>
      <c r="U83" s="20" t="e">
        <f>#REF!</f>
        <v>#REF!</v>
      </c>
      <c r="V83" s="20" t="e">
        <f>#REF!</f>
        <v>#REF!</v>
      </c>
      <c r="W83" s="20" t="e">
        <f>#REF!</f>
        <v>#REF!</v>
      </c>
      <c r="X83" s="20" t="e">
        <f>#REF!</f>
        <v>#REF!</v>
      </c>
      <c r="Y83" s="20" t="e">
        <f>#REF!</f>
        <v>#REF!</v>
      </c>
      <c r="Z83" s="20" t="e">
        <f>#REF!</f>
        <v>#REF!</v>
      </c>
      <c r="AA83" s="20" t="e">
        <f>#REF!</f>
        <v>#REF!</v>
      </c>
      <c r="AB83" s="20" t="e">
        <f>#REF!</f>
        <v>#REF!</v>
      </c>
    </row>
    <row r="84" spans="1:28" x14ac:dyDescent="0.25">
      <c r="A84" s="33">
        <f>Données!A79</f>
        <v>74</v>
      </c>
      <c r="B84" s="33">
        <f>Données!B79</f>
        <v>0</v>
      </c>
      <c r="C84" s="35" t="e">
        <f>Données!C79</f>
        <v>#REF!</v>
      </c>
      <c r="D84" s="22" t="e">
        <f>#REF!</f>
        <v>#REF!</v>
      </c>
      <c r="E84" s="24" t="e">
        <f>#REF!</f>
        <v>#REF!</v>
      </c>
      <c r="F84" s="24" t="e">
        <f>#REF!</f>
        <v>#REF!</v>
      </c>
      <c r="G84" s="26" t="e">
        <f>#REF!</f>
        <v>#REF!</v>
      </c>
      <c r="H84" s="26" t="e">
        <f>#REF!</f>
        <v>#REF!</v>
      </c>
      <c r="I84" s="20" t="e">
        <f>#REF!</f>
        <v>#REF!</v>
      </c>
      <c r="J84" s="20" t="e">
        <f>#REF!</f>
        <v>#REF!</v>
      </c>
      <c r="K84" s="20" t="e">
        <f>#REF!</f>
        <v>#REF!</v>
      </c>
      <c r="L84" s="20" t="e">
        <f>#REF!</f>
        <v>#REF!</v>
      </c>
      <c r="M84" s="20" t="e">
        <f>#REF!</f>
        <v>#REF!</v>
      </c>
      <c r="N84" s="20" t="e">
        <f>#REF!</f>
        <v>#REF!</v>
      </c>
      <c r="O84" s="20" t="e">
        <f>#REF!</f>
        <v>#REF!</v>
      </c>
      <c r="P84" s="20" t="e">
        <f>#REF!</f>
        <v>#REF!</v>
      </c>
      <c r="Q84" s="20" t="e">
        <f>#REF!</f>
        <v>#REF!</v>
      </c>
      <c r="R84" s="20" t="e">
        <f>#REF!</f>
        <v>#REF!</v>
      </c>
      <c r="S84" s="20" t="e">
        <f>#REF!</f>
        <v>#REF!</v>
      </c>
      <c r="T84" s="20" t="e">
        <f>#REF!</f>
        <v>#REF!</v>
      </c>
      <c r="U84" s="20" t="e">
        <f>#REF!</f>
        <v>#REF!</v>
      </c>
      <c r="V84" s="20" t="e">
        <f>#REF!</f>
        <v>#REF!</v>
      </c>
      <c r="W84" s="20" t="e">
        <f>#REF!</f>
        <v>#REF!</v>
      </c>
      <c r="X84" s="20" t="e">
        <f>#REF!</f>
        <v>#REF!</v>
      </c>
      <c r="Y84" s="20" t="e">
        <f>#REF!</f>
        <v>#REF!</v>
      </c>
      <c r="Z84" s="20" t="e">
        <f>#REF!</f>
        <v>#REF!</v>
      </c>
      <c r="AA84" s="20" t="e">
        <f>#REF!</f>
        <v>#REF!</v>
      </c>
      <c r="AB84" s="20" t="e">
        <f>#REF!</f>
        <v>#REF!</v>
      </c>
    </row>
    <row r="85" spans="1:28" x14ac:dyDescent="0.25">
      <c r="A85" s="33">
        <f>Données!A80</f>
        <v>75</v>
      </c>
      <c r="B85" s="33">
        <f>Données!B80</f>
        <v>0</v>
      </c>
      <c r="C85" s="35" t="e">
        <f>Données!C80</f>
        <v>#REF!</v>
      </c>
      <c r="D85" s="22" t="e">
        <f>#REF!</f>
        <v>#REF!</v>
      </c>
      <c r="E85" s="24" t="e">
        <f>#REF!</f>
        <v>#REF!</v>
      </c>
      <c r="F85" s="24" t="e">
        <f>#REF!</f>
        <v>#REF!</v>
      </c>
      <c r="G85" s="26" t="e">
        <f>#REF!</f>
        <v>#REF!</v>
      </c>
      <c r="H85" s="26" t="e">
        <f>#REF!</f>
        <v>#REF!</v>
      </c>
      <c r="I85" s="20" t="e">
        <f>#REF!</f>
        <v>#REF!</v>
      </c>
      <c r="J85" s="20" t="e">
        <f>#REF!</f>
        <v>#REF!</v>
      </c>
      <c r="K85" s="20" t="e">
        <f>#REF!</f>
        <v>#REF!</v>
      </c>
      <c r="L85" s="20" t="e">
        <f>#REF!</f>
        <v>#REF!</v>
      </c>
      <c r="M85" s="20" t="e">
        <f>#REF!</f>
        <v>#REF!</v>
      </c>
      <c r="N85" s="20" t="e">
        <f>#REF!</f>
        <v>#REF!</v>
      </c>
      <c r="O85" s="20" t="e">
        <f>#REF!</f>
        <v>#REF!</v>
      </c>
      <c r="P85" s="20" t="e">
        <f>#REF!</f>
        <v>#REF!</v>
      </c>
      <c r="Q85" s="20" t="e">
        <f>#REF!</f>
        <v>#REF!</v>
      </c>
      <c r="R85" s="20" t="e">
        <f>#REF!</f>
        <v>#REF!</v>
      </c>
      <c r="S85" s="20" t="e">
        <f>#REF!</f>
        <v>#REF!</v>
      </c>
      <c r="T85" s="20" t="e">
        <f>#REF!</f>
        <v>#REF!</v>
      </c>
      <c r="U85" s="20" t="e">
        <f>#REF!</f>
        <v>#REF!</v>
      </c>
      <c r="V85" s="20" t="e">
        <f>#REF!</f>
        <v>#REF!</v>
      </c>
      <c r="W85" s="20" t="e">
        <f>#REF!</f>
        <v>#REF!</v>
      </c>
      <c r="X85" s="20" t="e">
        <f>#REF!</f>
        <v>#REF!</v>
      </c>
      <c r="Y85" s="20" t="e">
        <f>#REF!</f>
        <v>#REF!</v>
      </c>
      <c r="Z85" s="20" t="e">
        <f>#REF!</f>
        <v>#REF!</v>
      </c>
      <c r="AA85" s="20" t="e">
        <f>#REF!</f>
        <v>#REF!</v>
      </c>
      <c r="AB85" s="20" t="e">
        <f>#REF!</f>
        <v>#REF!</v>
      </c>
    </row>
    <row r="86" spans="1:28" x14ac:dyDescent="0.25">
      <c r="A86" s="33">
        <f>Données!A81</f>
        <v>76</v>
      </c>
      <c r="B86" s="33">
        <f>Données!B81</f>
        <v>0</v>
      </c>
      <c r="C86" s="35" t="e">
        <f>Données!C81</f>
        <v>#REF!</v>
      </c>
      <c r="D86" s="22" t="e">
        <f>#REF!</f>
        <v>#REF!</v>
      </c>
      <c r="E86" s="24" t="e">
        <f>#REF!</f>
        <v>#REF!</v>
      </c>
      <c r="F86" s="24" t="e">
        <f>#REF!</f>
        <v>#REF!</v>
      </c>
      <c r="G86" s="26" t="e">
        <f>#REF!</f>
        <v>#REF!</v>
      </c>
      <c r="H86" s="26" t="e">
        <f>#REF!</f>
        <v>#REF!</v>
      </c>
      <c r="I86" s="20" t="e">
        <f>#REF!</f>
        <v>#REF!</v>
      </c>
      <c r="J86" s="20" t="e">
        <f>#REF!</f>
        <v>#REF!</v>
      </c>
      <c r="K86" s="20" t="e">
        <f>#REF!</f>
        <v>#REF!</v>
      </c>
      <c r="L86" s="20" t="e">
        <f>#REF!</f>
        <v>#REF!</v>
      </c>
      <c r="M86" s="20" t="e">
        <f>#REF!</f>
        <v>#REF!</v>
      </c>
      <c r="N86" s="20" t="e">
        <f>#REF!</f>
        <v>#REF!</v>
      </c>
      <c r="O86" s="20" t="e">
        <f>#REF!</f>
        <v>#REF!</v>
      </c>
      <c r="P86" s="20" t="e">
        <f>#REF!</f>
        <v>#REF!</v>
      </c>
      <c r="Q86" s="20" t="e">
        <f>#REF!</f>
        <v>#REF!</v>
      </c>
      <c r="R86" s="20" t="e">
        <f>#REF!</f>
        <v>#REF!</v>
      </c>
      <c r="S86" s="20" t="e">
        <f>#REF!</f>
        <v>#REF!</v>
      </c>
      <c r="T86" s="20" t="e">
        <f>#REF!</f>
        <v>#REF!</v>
      </c>
      <c r="U86" s="20" t="e">
        <f>#REF!</f>
        <v>#REF!</v>
      </c>
      <c r="V86" s="20" t="e">
        <f>#REF!</f>
        <v>#REF!</v>
      </c>
      <c r="W86" s="20" t="e">
        <f>#REF!</f>
        <v>#REF!</v>
      </c>
      <c r="X86" s="20" t="e">
        <f>#REF!</f>
        <v>#REF!</v>
      </c>
      <c r="Y86" s="20" t="e">
        <f>#REF!</f>
        <v>#REF!</v>
      </c>
      <c r="Z86" s="20" t="e">
        <f>#REF!</f>
        <v>#REF!</v>
      </c>
      <c r="AA86" s="20" t="e">
        <f>#REF!</f>
        <v>#REF!</v>
      </c>
      <c r="AB86" s="20" t="e">
        <f>#REF!</f>
        <v>#REF!</v>
      </c>
    </row>
    <row r="87" spans="1:28" x14ac:dyDescent="0.25">
      <c r="A87" s="33">
        <f>Données!A82</f>
        <v>77</v>
      </c>
      <c r="B87" s="33">
        <f>Données!B82</f>
        <v>0</v>
      </c>
      <c r="C87" s="35" t="e">
        <f>Données!C82</f>
        <v>#REF!</v>
      </c>
      <c r="D87" s="22" t="e">
        <f>#REF!</f>
        <v>#REF!</v>
      </c>
      <c r="E87" s="24" t="e">
        <f>#REF!</f>
        <v>#REF!</v>
      </c>
      <c r="F87" s="24" t="e">
        <f>#REF!</f>
        <v>#REF!</v>
      </c>
      <c r="G87" s="26" t="e">
        <f>#REF!</f>
        <v>#REF!</v>
      </c>
      <c r="H87" s="26" t="e">
        <f>#REF!</f>
        <v>#REF!</v>
      </c>
      <c r="I87" s="20" t="e">
        <f>#REF!</f>
        <v>#REF!</v>
      </c>
      <c r="J87" s="20" t="e">
        <f>#REF!</f>
        <v>#REF!</v>
      </c>
      <c r="K87" s="20" t="e">
        <f>#REF!</f>
        <v>#REF!</v>
      </c>
      <c r="L87" s="20" t="e">
        <f>#REF!</f>
        <v>#REF!</v>
      </c>
      <c r="M87" s="20" t="e">
        <f>#REF!</f>
        <v>#REF!</v>
      </c>
      <c r="N87" s="20" t="e">
        <f>#REF!</f>
        <v>#REF!</v>
      </c>
      <c r="O87" s="20" t="e">
        <f>#REF!</f>
        <v>#REF!</v>
      </c>
      <c r="P87" s="20" t="e">
        <f>#REF!</f>
        <v>#REF!</v>
      </c>
      <c r="Q87" s="20" t="e">
        <f>#REF!</f>
        <v>#REF!</v>
      </c>
      <c r="R87" s="20" t="e">
        <f>#REF!</f>
        <v>#REF!</v>
      </c>
      <c r="S87" s="20" t="e">
        <f>#REF!</f>
        <v>#REF!</v>
      </c>
      <c r="T87" s="20" t="e">
        <f>#REF!</f>
        <v>#REF!</v>
      </c>
      <c r="U87" s="20" t="e">
        <f>#REF!</f>
        <v>#REF!</v>
      </c>
      <c r="V87" s="20" t="e">
        <f>#REF!</f>
        <v>#REF!</v>
      </c>
      <c r="W87" s="20" t="e">
        <f>#REF!</f>
        <v>#REF!</v>
      </c>
      <c r="X87" s="20" t="e">
        <f>#REF!</f>
        <v>#REF!</v>
      </c>
      <c r="Y87" s="20" t="e">
        <f>#REF!</f>
        <v>#REF!</v>
      </c>
      <c r="Z87" s="20" t="e">
        <f>#REF!</f>
        <v>#REF!</v>
      </c>
      <c r="AA87" s="20" t="e">
        <f>#REF!</f>
        <v>#REF!</v>
      </c>
      <c r="AB87" s="20" t="e">
        <f>#REF!</f>
        <v>#REF!</v>
      </c>
    </row>
    <row r="88" spans="1:28" x14ac:dyDescent="0.25">
      <c r="A88" s="33">
        <f>Données!A83</f>
        <v>78</v>
      </c>
      <c r="B88" s="33">
        <f>Données!B83</f>
        <v>0</v>
      </c>
      <c r="C88" s="35" t="e">
        <f>Données!C83</f>
        <v>#REF!</v>
      </c>
      <c r="D88" s="22" t="e">
        <f>#REF!</f>
        <v>#REF!</v>
      </c>
      <c r="E88" s="24" t="e">
        <f>#REF!</f>
        <v>#REF!</v>
      </c>
      <c r="F88" s="24" t="e">
        <f>#REF!</f>
        <v>#REF!</v>
      </c>
      <c r="G88" s="26" t="e">
        <f>#REF!</f>
        <v>#REF!</v>
      </c>
      <c r="H88" s="26" t="e">
        <f>#REF!</f>
        <v>#REF!</v>
      </c>
      <c r="I88" s="20" t="e">
        <f>#REF!</f>
        <v>#REF!</v>
      </c>
      <c r="J88" s="20" t="e">
        <f>#REF!</f>
        <v>#REF!</v>
      </c>
      <c r="K88" s="20" t="e">
        <f>#REF!</f>
        <v>#REF!</v>
      </c>
      <c r="L88" s="20" t="e">
        <f>#REF!</f>
        <v>#REF!</v>
      </c>
      <c r="M88" s="20" t="e">
        <f>#REF!</f>
        <v>#REF!</v>
      </c>
      <c r="N88" s="20" t="e">
        <f>#REF!</f>
        <v>#REF!</v>
      </c>
      <c r="O88" s="20" t="e">
        <f>#REF!</f>
        <v>#REF!</v>
      </c>
      <c r="P88" s="20" t="e">
        <f>#REF!</f>
        <v>#REF!</v>
      </c>
      <c r="Q88" s="20" t="e">
        <f>#REF!</f>
        <v>#REF!</v>
      </c>
      <c r="R88" s="20" t="e">
        <f>#REF!</f>
        <v>#REF!</v>
      </c>
      <c r="S88" s="20" t="e">
        <f>#REF!</f>
        <v>#REF!</v>
      </c>
      <c r="T88" s="20" t="e">
        <f>#REF!</f>
        <v>#REF!</v>
      </c>
      <c r="U88" s="20" t="e">
        <f>#REF!</f>
        <v>#REF!</v>
      </c>
      <c r="V88" s="20" t="e">
        <f>#REF!</f>
        <v>#REF!</v>
      </c>
      <c r="W88" s="20" t="e">
        <f>#REF!</f>
        <v>#REF!</v>
      </c>
      <c r="X88" s="20" t="e">
        <f>#REF!</f>
        <v>#REF!</v>
      </c>
      <c r="Y88" s="20" t="e">
        <f>#REF!</f>
        <v>#REF!</v>
      </c>
      <c r="Z88" s="20" t="e">
        <f>#REF!</f>
        <v>#REF!</v>
      </c>
      <c r="AA88" s="20" t="e">
        <f>#REF!</f>
        <v>#REF!</v>
      </c>
      <c r="AB88" s="20" t="e">
        <f>#REF!</f>
        <v>#REF!</v>
      </c>
    </row>
    <row r="89" spans="1:28" x14ac:dyDescent="0.25">
      <c r="A89" s="33">
        <f>Données!A84</f>
        <v>79</v>
      </c>
      <c r="B89" s="33">
        <f>Données!B84</f>
        <v>0</v>
      </c>
      <c r="C89" s="35" t="e">
        <f>Données!C84</f>
        <v>#REF!</v>
      </c>
      <c r="D89" s="22" t="e">
        <f>#REF!</f>
        <v>#REF!</v>
      </c>
      <c r="E89" s="24" t="e">
        <f>#REF!</f>
        <v>#REF!</v>
      </c>
      <c r="F89" s="24" t="e">
        <f>#REF!</f>
        <v>#REF!</v>
      </c>
      <c r="G89" s="26" t="e">
        <f>#REF!</f>
        <v>#REF!</v>
      </c>
      <c r="H89" s="26" t="e">
        <f>#REF!</f>
        <v>#REF!</v>
      </c>
      <c r="I89" s="20" t="e">
        <f>#REF!</f>
        <v>#REF!</v>
      </c>
      <c r="J89" s="20" t="e">
        <f>#REF!</f>
        <v>#REF!</v>
      </c>
      <c r="K89" s="20" t="e">
        <f>#REF!</f>
        <v>#REF!</v>
      </c>
      <c r="L89" s="20" t="e">
        <f>#REF!</f>
        <v>#REF!</v>
      </c>
      <c r="M89" s="20" t="e">
        <f>#REF!</f>
        <v>#REF!</v>
      </c>
      <c r="N89" s="20" t="e">
        <f>#REF!</f>
        <v>#REF!</v>
      </c>
      <c r="O89" s="20" t="e">
        <f>#REF!</f>
        <v>#REF!</v>
      </c>
      <c r="P89" s="20" t="e">
        <f>#REF!</f>
        <v>#REF!</v>
      </c>
      <c r="Q89" s="20" t="e">
        <f>#REF!</f>
        <v>#REF!</v>
      </c>
      <c r="R89" s="20" t="e">
        <f>#REF!</f>
        <v>#REF!</v>
      </c>
      <c r="S89" s="20" t="e">
        <f>#REF!</f>
        <v>#REF!</v>
      </c>
      <c r="T89" s="20" t="e">
        <f>#REF!</f>
        <v>#REF!</v>
      </c>
      <c r="U89" s="20" t="e">
        <f>#REF!</f>
        <v>#REF!</v>
      </c>
      <c r="V89" s="20" t="e">
        <f>#REF!</f>
        <v>#REF!</v>
      </c>
      <c r="W89" s="20" t="e">
        <f>#REF!</f>
        <v>#REF!</v>
      </c>
      <c r="X89" s="20" t="e">
        <f>#REF!</f>
        <v>#REF!</v>
      </c>
      <c r="Y89" s="20" t="e">
        <f>#REF!</f>
        <v>#REF!</v>
      </c>
      <c r="Z89" s="20" t="e">
        <f>#REF!</f>
        <v>#REF!</v>
      </c>
      <c r="AA89" s="20" t="e">
        <f>#REF!</f>
        <v>#REF!</v>
      </c>
      <c r="AB89" s="20" t="e">
        <f>#REF!</f>
        <v>#REF!</v>
      </c>
    </row>
    <row r="90" spans="1:28" x14ac:dyDescent="0.25">
      <c r="A90" s="33">
        <f>Données!A85</f>
        <v>80</v>
      </c>
      <c r="B90" s="33">
        <f>Données!B85</f>
        <v>0</v>
      </c>
      <c r="C90" s="35" t="e">
        <f>Données!C85</f>
        <v>#REF!</v>
      </c>
      <c r="D90" s="22" t="e">
        <f>#REF!</f>
        <v>#REF!</v>
      </c>
      <c r="E90" s="24" t="e">
        <f>#REF!</f>
        <v>#REF!</v>
      </c>
      <c r="F90" s="24" t="e">
        <f>#REF!</f>
        <v>#REF!</v>
      </c>
      <c r="G90" s="26" t="e">
        <f>#REF!</f>
        <v>#REF!</v>
      </c>
      <c r="H90" s="26" t="e">
        <f>#REF!</f>
        <v>#REF!</v>
      </c>
      <c r="I90" s="20" t="e">
        <f>#REF!</f>
        <v>#REF!</v>
      </c>
      <c r="J90" s="20" t="e">
        <f>#REF!</f>
        <v>#REF!</v>
      </c>
      <c r="K90" s="20" t="e">
        <f>#REF!</f>
        <v>#REF!</v>
      </c>
      <c r="L90" s="20" t="e">
        <f>#REF!</f>
        <v>#REF!</v>
      </c>
      <c r="M90" s="20" t="e">
        <f>#REF!</f>
        <v>#REF!</v>
      </c>
      <c r="N90" s="20" t="e">
        <f>#REF!</f>
        <v>#REF!</v>
      </c>
      <c r="O90" s="20" t="e">
        <f>#REF!</f>
        <v>#REF!</v>
      </c>
      <c r="P90" s="20" t="e">
        <f>#REF!</f>
        <v>#REF!</v>
      </c>
      <c r="Q90" s="20" t="e">
        <f>#REF!</f>
        <v>#REF!</v>
      </c>
      <c r="R90" s="20" t="e">
        <f>#REF!</f>
        <v>#REF!</v>
      </c>
      <c r="S90" s="20" t="e">
        <f>#REF!</f>
        <v>#REF!</v>
      </c>
      <c r="T90" s="20" t="e">
        <f>#REF!</f>
        <v>#REF!</v>
      </c>
      <c r="U90" s="20" t="e">
        <f>#REF!</f>
        <v>#REF!</v>
      </c>
      <c r="V90" s="20" t="e">
        <f>#REF!</f>
        <v>#REF!</v>
      </c>
      <c r="W90" s="20" t="e">
        <f>#REF!</f>
        <v>#REF!</v>
      </c>
      <c r="X90" s="20" t="e">
        <f>#REF!</f>
        <v>#REF!</v>
      </c>
      <c r="Y90" s="20" t="e">
        <f>#REF!</f>
        <v>#REF!</v>
      </c>
      <c r="Z90" s="20" t="e">
        <f>#REF!</f>
        <v>#REF!</v>
      </c>
      <c r="AA90" s="20" t="e">
        <f>#REF!</f>
        <v>#REF!</v>
      </c>
      <c r="AB90" s="20" t="e">
        <f>#REF!</f>
        <v>#REF!</v>
      </c>
    </row>
    <row r="91" spans="1:28" x14ac:dyDescent="0.25">
      <c r="A91" s="33">
        <f>Données!A86</f>
        <v>81</v>
      </c>
      <c r="B91" s="33">
        <f>Données!B86</f>
        <v>0</v>
      </c>
      <c r="C91" s="35" t="e">
        <f>Données!C86</f>
        <v>#REF!</v>
      </c>
      <c r="D91" s="22" t="e">
        <f>#REF!</f>
        <v>#REF!</v>
      </c>
      <c r="E91" s="24" t="e">
        <f>#REF!</f>
        <v>#REF!</v>
      </c>
      <c r="F91" s="24" t="e">
        <f>#REF!</f>
        <v>#REF!</v>
      </c>
      <c r="G91" s="26" t="e">
        <f>#REF!</f>
        <v>#REF!</v>
      </c>
      <c r="H91" s="26" t="e">
        <f>#REF!</f>
        <v>#REF!</v>
      </c>
      <c r="I91" s="20" t="e">
        <f>#REF!</f>
        <v>#REF!</v>
      </c>
      <c r="J91" s="20" t="e">
        <f>#REF!</f>
        <v>#REF!</v>
      </c>
      <c r="K91" s="20" t="e">
        <f>#REF!</f>
        <v>#REF!</v>
      </c>
      <c r="L91" s="20" t="e">
        <f>#REF!</f>
        <v>#REF!</v>
      </c>
      <c r="M91" s="20" t="e">
        <f>#REF!</f>
        <v>#REF!</v>
      </c>
      <c r="N91" s="20" t="e">
        <f>#REF!</f>
        <v>#REF!</v>
      </c>
      <c r="O91" s="20" t="e">
        <f>#REF!</f>
        <v>#REF!</v>
      </c>
      <c r="P91" s="20" t="e">
        <f>#REF!</f>
        <v>#REF!</v>
      </c>
      <c r="Q91" s="20" t="e">
        <f>#REF!</f>
        <v>#REF!</v>
      </c>
      <c r="R91" s="20" t="e">
        <f>#REF!</f>
        <v>#REF!</v>
      </c>
      <c r="S91" s="20" t="e">
        <f>#REF!</f>
        <v>#REF!</v>
      </c>
      <c r="T91" s="20" t="e">
        <f>#REF!</f>
        <v>#REF!</v>
      </c>
      <c r="U91" s="20" t="e">
        <f>#REF!</f>
        <v>#REF!</v>
      </c>
      <c r="V91" s="20" t="e">
        <f>#REF!</f>
        <v>#REF!</v>
      </c>
      <c r="W91" s="20" t="e">
        <f>#REF!</f>
        <v>#REF!</v>
      </c>
      <c r="X91" s="20" t="e">
        <f>#REF!</f>
        <v>#REF!</v>
      </c>
      <c r="Y91" s="20" t="e">
        <f>#REF!</f>
        <v>#REF!</v>
      </c>
      <c r="Z91" s="20" t="e">
        <f>#REF!</f>
        <v>#REF!</v>
      </c>
      <c r="AA91" s="20" t="e">
        <f>#REF!</f>
        <v>#REF!</v>
      </c>
      <c r="AB91" s="20" t="e">
        <f>#REF!</f>
        <v>#REF!</v>
      </c>
    </row>
    <row r="92" spans="1:28" x14ac:dyDescent="0.25">
      <c r="A92" s="33">
        <f>Données!A87</f>
        <v>82</v>
      </c>
      <c r="B92" s="33">
        <f>Données!B87</f>
        <v>0</v>
      </c>
      <c r="C92" s="35" t="e">
        <f>Données!C87</f>
        <v>#REF!</v>
      </c>
      <c r="D92" s="22" t="e">
        <f>#REF!</f>
        <v>#REF!</v>
      </c>
      <c r="E92" s="24" t="e">
        <f>#REF!</f>
        <v>#REF!</v>
      </c>
      <c r="F92" s="24" t="e">
        <f>#REF!</f>
        <v>#REF!</v>
      </c>
      <c r="G92" s="26" t="e">
        <f>#REF!</f>
        <v>#REF!</v>
      </c>
      <c r="H92" s="26" t="e">
        <f>#REF!</f>
        <v>#REF!</v>
      </c>
      <c r="I92" s="20" t="e">
        <f>#REF!</f>
        <v>#REF!</v>
      </c>
      <c r="J92" s="20" t="e">
        <f>#REF!</f>
        <v>#REF!</v>
      </c>
      <c r="K92" s="20" t="e">
        <f>#REF!</f>
        <v>#REF!</v>
      </c>
      <c r="L92" s="20" t="e">
        <f>#REF!</f>
        <v>#REF!</v>
      </c>
      <c r="M92" s="20" t="e">
        <f>#REF!</f>
        <v>#REF!</v>
      </c>
      <c r="N92" s="20" t="e">
        <f>#REF!</f>
        <v>#REF!</v>
      </c>
      <c r="O92" s="20" t="e">
        <f>#REF!</f>
        <v>#REF!</v>
      </c>
      <c r="P92" s="20" t="e">
        <f>#REF!</f>
        <v>#REF!</v>
      </c>
      <c r="Q92" s="20" t="e">
        <f>#REF!</f>
        <v>#REF!</v>
      </c>
      <c r="R92" s="20" t="e">
        <f>#REF!</f>
        <v>#REF!</v>
      </c>
      <c r="S92" s="20" t="e">
        <f>#REF!</f>
        <v>#REF!</v>
      </c>
      <c r="T92" s="20" t="e">
        <f>#REF!</f>
        <v>#REF!</v>
      </c>
      <c r="U92" s="20" t="e">
        <f>#REF!</f>
        <v>#REF!</v>
      </c>
      <c r="V92" s="20" t="e">
        <f>#REF!</f>
        <v>#REF!</v>
      </c>
      <c r="W92" s="20" t="e">
        <f>#REF!</f>
        <v>#REF!</v>
      </c>
      <c r="X92" s="20" t="e">
        <f>#REF!</f>
        <v>#REF!</v>
      </c>
      <c r="Y92" s="20" t="e">
        <f>#REF!</f>
        <v>#REF!</v>
      </c>
      <c r="Z92" s="20" t="e">
        <f>#REF!</f>
        <v>#REF!</v>
      </c>
      <c r="AA92" s="20" t="e">
        <f>#REF!</f>
        <v>#REF!</v>
      </c>
      <c r="AB92" s="20" t="e">
        <f>#REF!</f>
        <v>#REF!</v>
      </c>
    </row>
    <row r="93" spans="1:28" x14ac:dyDescent="0.25">
      <c r="A93" s="33">
        <f>Données!A88</f>
        <v>83</v>
      </c>
      <c r="B93" s="33">
        <f>Données!B88</f>
        <v>0</v>
      </c>
      <c r="C93" s="35" t="e">
        <f>Données!C88</f>
        <v>#REF!</v>
      </c>
      <c r="D93" s="22" t="e">
        <f>#REF!</f>
        <v>#REF!</v>
      </c>
      <c r="E93" s="24" t="e">
        <f>#REF!</f>
        <v>#REF!</v>
      </c>
      <c r="F93" s="24" t="e">
        <f>#REF!</f>
        <v>#REF!</v>
      </c>
      <c r="G93" s="26" t="e">
        <f>#REF!</f>
        <v>#REF!</v>
      </c>
      <c r="H93" s="26" t="e">
        <f>#REF!</f>
        <v>#REF!</v>
      </c>
      <c r="I93" s="20" t="e">
        <f>#REF!</f>
        <v>#REF!</v>
      </c>
      <c r="J93" s="20" t="e">
        <f>#REF!</f>
        <v>#REF!</v>
      </c>
      <c r="K93" s="20" t="e">
        <f>#REF!</f>
        <v>#REF!</v>
      </c>
      <c r="L93" s="20" t="e">
        <f>#REF!</f>
        <v>#REF!</v>
      </c>
      <c r="M93" s="20" t="e">
        <f>#REF!</f>
        <v>#REF!</v>
      </c>
      <c r="N93" s="20" t="e">
        <f>#REF!</f>
        <v>#REF!</v>
      </c>
      <c r="O93" s="20" t="e">
        <f>#REF!</f>
        <v>#REF!</v>
      </c>
      <c r="P93" s="20" t="e">
        <f>#REF!</f>
        <v>#REF!</v>
      </c>
      <c r="Q93" s="20" t="e">
        <f>#REF!</f>
        <v>#REF!</v>
      </c>
      <c r="R93" s="20" t="e">
        <f>#REF!</f>
        <v>#REF!</v>
      </c>
      <c r="S93" s="20" t="e">
        <f>#REF!</f>
        <v>#REF!</v>
      </c>
      <c r="T93" s="20" t="e">
        <f>#REF!</f>
        <v>#REF!</v>
      </c>
      <c r="U93" s="20" t="e">
        <f>#REF!</f>
        <v>#REF!</v>
      </c>
      <c r="V93" s="20" t="e">
        <f>#REF!</f>
        <v>#REF!</v>
      </c>
      <c r="W93" s="20" t="e">
        <f>#REF!</f>
        <v>#REF!</v>
      </c>
      <c r="X93" s="20" t="e">
        <f>#REF!</f>
        <v>#REF!</v>
      </c>
      <c r="Y93" s="20" t="e">
        <f>#REF!</f>
        <v>#REF!</v>
      </c>
      <c r="Z93" s="20" t="e">
        <f>#REF!</f>
        <v>#REF!</v>
      </c>
      <c r="AA93" s="20" t="e">
        <f>#REF!</f>
        <v>#REF!</v>
      </c>
      <c r="AB93" s="20" t="e">
        <f>#REF!</f>
        <v>#REF!</v>
      </c>
    </row>
    <row r="94" spans="1:28" x14ac:dyDescent="0.25">
      <c r="A94" s="33">
        <f>Données!A89</f>
        <v>84</v>
      </c>
      <c r="B94" s="33">
        <f>Données!B89</f>
        <v>0</v>
      </c>
      <c r="C94" s="35" t="e">
        <f>Données!C89</f>
        <v>#REF!</v>
      </c>
      <c r="D94" s="22" t="e">
        <f>#REF!</f>
        <v>#REF!</v>
      </c>
      <c r="E94" s="24" t="e">
        <f>#REF!</f>
        <v>#REF!</v>
      </c>
      <c r="F94" s="24" t="e">
        <f>#REF!</f>
        <v>#REF!</v>
      </c>
      <c r="G94" s="26" t="e">
        <f>#REF!</f>
        <v>#REF!</v>
      </c>
      <c r="H94" s="26" t="e">
        <f>#REF!</f>
        <v>#REF!</v>
      </c>
      <c r="I94" s="20" t="e">
        <f>#REF!</f>
        <v>#REF!</v>
      </c>
      <c r="J94" s="20" t="e">
        <f>#REF!</f>
        <v>#REF!</v>
      </c>
      <c r="K94" s="20" t="e">
        <f>#REF!</f>
        <v>#REF!</v>
      </c>
      <c r="L94" s="20" t="e">
        <f>#REF!</f>
        <v>#REF!</v>
      </c>
      <c r="M94" s="20" t="e">
        <f>#REF!</f>
        <v>#REF!</v>
      </c>
      <c r="N94" s="20" t="e">
        <f>#REF!</f>
        <v>#REF!</v>
      </c>
      <c r="O94" s="20" t="e">
        <f>#REF!</f>
        <v>#REF!</v>
      </c>
      <c r="P94" s="20" t="e">
        <f>#REF!</f>
        <v>#REF!</v>
      </c>
      <c r="Q94" s="20" t="e">
        <f>#REF!</f>
        <v>#REF!</v>
      </c>
      <c r="R94" s="20" t="e">
        <f>#REF!</f>
        <v>#REF!</v>
      </c>
      <c r="S94" s="20" t="e">
        <f>#REF!</f>
        <v>#REF!</v>
      </c>
      <c r="T94" s="20" t="e">
        <f>#REF!</f>
        <v>#REF!</v>
      </c>
      <c r="U94" s="20" t="e">
        <f>#REF!</f>
        <v>#REF!</v>
      </c>
      <c r="V94" s="20" t="e">
        <f>#REF!</f>
        <v>#REF!</v>
      </c>
      <c r="W94" s="20" t="e">
        <f>#REF!</f>
        <v>#REF!</v>
      </c>
      <c r="X94" s="20" t="e">
        <f>#REF!</f>
        <v>#REF!</v>
      </c>
      <c r="Y94" s="20" t="e">
        <f>#REF!</f>
        <v>#REF!</v>
      </c>
      <c r="Z94" s="20" t="e">
        <f>#REF!</f>
        <v>#REF!</v>
      </c>
      <c r="AA94" s="20" t="e">
        <f>#REF!</f>
        <v>#REF!</v>
      </c>
      <c r="AB94" s="20" t="e">
        <f>#REF!</f>
        <v>#REF!</v>
      </c>
    </row>
    <row r="95" spans="1:28" x14ac:dyDescent="0.25">
      <c r="A95" s="33">
        <f>Données!A90</f>
        <v>85</v>
      </c>
      <c r="B95" s="33">
        <f>Données!B90</f>
        <v>0</v>
      </c>
      <c r="C95" s="35" t="e">
        <f>Données!C90</f>
        <v>#REF!</v>
      </c>
      <c r="D95" s="22" t="e">
        <f>#REF!</f>
        <v>#REF!</v>
      </c>
      <c r="E95" s="24" t="e">
        <f>#REF!</f>
        <v>#REF!</v>
      </c>
      <c r="F95" s="24" t="e">
        <f>#REF!</f>
        <v>#REF!</v>
      </c>
      <c r="G95" s="26" t="e">
        <f>#REF!</f>
        <v>#REF!</v>
      </c>
      <c r="H95" s="26" t="e">
        <f>#REF!</f>
        <v>#REF!</v>
      </c>
      <c r="I95" s="20" t="e">
        <f>#REF!</f>
        <v>#REF!</v>
      </c>
      <c r="J95" s="20" t="e">
        <f>#REF!</f>
        <v>#REF!</v>
      </c>
      <c r="K95" s="20" t="e">
        <f>#REF!</f>
        <v>#REF!</v>
      </c>
      <c r="L95" s="20" t="e">
        <f>#REF!</f>
        <v>#REF!</v>
      </c>
      <c r="M95" s="20" t="e">
        <f>#REF!</f>
        <v>#REF!</v>
      </c>
      <c r="N95" s="20" t="e">
        <f>#REF!</f>
        <v>#REF!</v>
      </c>
      <c r="O95" s="20" t="e">
        <f>#REF!</f>
        <v>#REF!</v>
      </c>
      <c r="P95" s="20" t="e">
        <f>#REF!</f>
        <v>#REF!</v>
      </c>
      <c r="Q95" s="20" t="e">
        <f>#REF!</f>
        <v>#REF!</v>
      </c>
      <c r="R95" s="20" t="e">
        <f>#REF!</f>
        <v>#REF!</v>
      </c>
      <c r="S95" s="20" t="e">
        <f>#REF!</f>
        <v>#REF!</v>
      </c>
      <c r="T95" s="20" t="e">
        <f>#REF!</f>
        <v>#REF!</v>
      </c>
      <c r="U95" s="20" t="e">
        <f>#REF!</f>
        <v>#REF!</v>
      </c>
      <c r="V95" s="20" t="e">
        <f>#REF!</f>
        <v>#REF!</v>
      </c>
      <c r="W95" s="20" t="e">
        <f>#REF!</f>
        <v>#REF!</v>
      </c>
      <c r="X95" s="20" t="e">
        <f>#REF!</f>
        <v>#REF!</v>
      </c>
      <c r="Y95" s="20" t="e">
        <f>#REF!</f>
        <v>#REF!</v>
      </c>
      <c r="Z95" s="20" t="e">
        <f>#REF!</f>
        <v>#REF!</v>
      </c>
      <c r="AA95" s="20" t="e">
        <f>#REF!</f>
        <v>#REF!</v>
      </c>
      <c r="AB95" s="20" t="e">
        <f>#REF!</f>
        <v>#REF!</v>
      </c>
    </row>
    <row r="96" spans="1:28" x14ac:dyDescent="0.25">
      <c r="A96" s="33">
        <f>Données!A91</f>
        <v>86</v>
      </c>
      <c r="B96" s="33">
        <f>Données!B91</f>
        <v>0</v>
      </c>
      <c r="C96" s="35" t="e">
        <f>Données!C91</f>
        <v>#REF!</v>
      </c>
      <c r="D96" s="22" t="e">
        <f>#REF!</f>
        <v>#REF!</v>
      </c>
      <c r="E96" s="24" t="e">
        <f>#REF!</f>
        <v>#REF!</v>
      </c>
      <c r="F96" s="24" t="e">
        <f>#REF!</f>
        <v>#REF!</v>
      </c>
      <c r="G96" s="26" t="e">
        <f>#REF!</f>
        <v>#REF!</v>
      </c>
      <c r="H96" s="26" t="e">
        <f>#REF!</f>
        <v>#REF!</v>
      </c>
      <c r="I96" s="20" t="e">
        <f>#REF!</f>
        <v>#REF!</v>
      </c>
      <c r="J96" s="20" t="e">
        <f>#REF!</f>
        <v>#REF!</v>
      </c>
      <c r="K96" s="20" t="e">
        <f>#REF!</f>
        <v>#REF!</v>
      </c>
      <c r="L96" s="20" t="e">
        <f>#REF!</f>
        <v>#REF!</v>
      </c>
      <c r="M96" s="20" t="e">
        <f>#REF!</f>
        <v>#REF!</v>
      </c>
      <c r="N96" s="20" t="e">
        <f>#REF!</f>
        <v>#REF!</v>
      </c>
      <c r="O96" s="20" t="e">
        <f>#REF!</f>
        <v>#REF!</v>
      </c>
      <c r="P96" s="20" t="e">
        <f>#REF!</f>
        <v>#REF!</v>
      </c>
      <c r="Q96" s="20" t="e">
        <f>#REF!</f>
        <v>#REF!</v>
      </c>
      <c r="R96" s="20" t="e">
        <f>#REF!</f>
        <v>#REF!</v>
      </c>
      <c r="S96" s="20" t="e">
        <f>#REF!</f>
        <v>#REF!</v>
      </c>
      <c r="T96" s="20" t="e">
        <f>#REF!</f>
        <v>#REF!</v>
      </c>
      <c r="U96" s="20" t="e">
        <f>#REF!</f>
        <v>#REF!</v>
      </c>
      <c r="V96" s="20" t="e">
        <f>#REF!</f>
        <v>#REF!</v>
      </c>
      <c r="W96" s="20" t="e">
        <f>#REF!</f>
        <v>#REF!</v>
      </c>
      <c r="X96" s="20" t="e">
        <f>#REF!</f>
        <v>#REF!</v>
      </c>
      <c r="Y96" s="20" t="e">
        <f>#REF!</f>
        <v>#REF!</v>
      </c>
      <c r="Z96" s="20" t="e">
        <f>#REF!</f>
        <v>#REF!</v>
      </c>
      <c r="AA96" s="20" t="e">
        <f>#REF!</f>
        <v>#REF!</v>
      </c>
      <c r="AB96" s="20" t="e">
        <f>#REF!</f>
        <v>#REF!</v>
      </c>
    </row>
    <row r="97" spans="1:28" x14ac:dyDescent="0.25">
      <c r="A97" s="33">
        <f>Données!A92</f>
        <v>87</v>
      </c>
      <c r="B97" s="33">
        <f>Données!B92</f>
        <v>0</v>
      </c>
      <c r="C97" s="35" t="e">
        <f>Données!C92</f>
        <v>#REF!</v>
      </c>
      <c r="D97" s="22" t="e">
        <f>#REF!</f>
        <v>#REF!</v>
      </c>
      <c r="E97" s="24" t="e">
        <f>#REF!</f>
        <v>#REF!</v>
      </c>
      <c r="F97" s="24" t="e">
        <f>#REF!</f>
        <v>#REF!</v>
      </c>
      <c r="G97" s="26" t="e">
        <f>#REF!</f>
        <v>#REF!</v>
      </c>
      <c r="H97" s="26" t="e">
        <f>#REF!</f>
        <v>#REF!</v>
      </c>
      <c r="I97" s="20" t="e">
        <f>#REF!</f>
        <v>#REF!</v>
      </c>
      <c r="J97" s="20" t="e">
        <f>#REF!</f>
        <v>#REF!</v>
      </c>
      <c r="K97" s="20" t="e">
        <f>#REF!</f>
        <v>#REF!</v>
      </c>
      <c r="L97" s="20" t="e">
        <f>#REF!</f>
        <v>#REF!</v>
      </c>
      <c r="M97" s="20" t="e">
        <f>#REF!</f>
        <v>#REF!</v>
      </c>
      <c r="N97" s="20" t="e">
        <f>#REF!</f>
        <v>#REF!</v>
      </c>
      <c r="O97" s="20" t="e">
        <f>#REF!</f>
        <v>#REF!</v>
      </c>
      <c r="P97" s="20" t="e">
        <f>#REF!</f>
        <v>#REF!</v>
      </c>
      <c r="Q97" s="20" t="e">
        <f>#REF!</f>
        <v>#REF!</v>
      </c>
      <c r="R97" s="20" t="e">
        <f>#REF!</f>
        <v>#REF!</v>
      </c>
      <c r="S97" s="20" t="e">
        <f>#REF!</f>
        <v>#REF!</v>
      </c>
      <c r="T97" s="20" t="e">
        <f>#REF!</f>
        <v>#REF!</v>
      </c>
      <c r="U97" s="20" t="e">
        <f>#REF!</f>
        <v>#REF!</v>
      </c>
      <c r="V97" s="20" t="e">
        <f>#REF!</f>
        <v>#REF!</v>
      </c>
      <c r="W97" s="20" t="e">
        <f>#REF!</f>
        <v>#REF!</v>
      </c>
      <c r="X97" s="20" t="e">
        <f>#REF!</f>
        <v>#REF!</v>
      </c>
      <c r="Y97" s="20" t="e">
        <f>#REF!</f>
        <v>#REF!</v>
      </c>
      <c r="Z97" s="20" t="e">
        <f>#REF!</f>
        <v>#REF!</v>
      </c>
      <c r="AA97" s="20" t="e">
        <f>#REF!</f>
        <v>#REF!</v>
      </c>
      <c r="AB97" s="20" t="e">
        <f>#REF!</f>
        <v>#REF!</v>
      </c>
    </row>
    <row r="98" spans="1:28" x14ac:dyDescent="0.25">
      <c r="A98" s="33">
        <f>Données!A93</f>
        <v>88</v>
      </c>
      <c r="B98" s="33">
        <f>Données!B93</f>
        <v>0</v>
      </c>
      <c r="C98" s="35" t="e">
        <f>Données!C93</f>
        <v>#REF!</v>
      </c>
      <c r="D98" s="22" t="e">
        <f>#REF!</f>
        <v>#REF!</v>
      </c>
      <c r="E98" s="24" t="e">
        <f>#REF!</f>
        <v>#REF!</v>
      </c>
      <c r="F98" s="24" t="e">
        <f>#REF!</f>
        <v>#REF!</v>
      </c>
      <c r="G98" s="26" t="e">
        <f>#REF!</f>
        <v>#REF!</v>
      </c>
      <c r="H98" s="26" t="e">
        <f>#REF!</f>
        <v>#REF!</v>
      </c>
      <c r="I98" s="20" t="e">
        <f>#REF!</f>
        <v>#REF!</v>
      </c>
      <c r="J98" s="20" t="e">
        <f>#REF!</f>
        <v>#REF!</v>
      </c>
      <c r="K98" s="20" t="e">
        <f>#REF!</f>
        <v>#REF!</v>
      </c>
      <c r="L98" s="20" t="e">
        <f>#REF!</f>
        <v>#REF!</v>
      </c>
      <c r="M98" s="20" t="e">
        <f>#REF!</f>
        <v>#REF!</v>
      </c>
      <c r="N98" s="20" t="e">
        <f>#REF!</f>
        <v>#REF!</v>
      </c>
      <c r="O98" s="20" t="e">
        <f>#REF!</f>
        <v>#REF!</v>
      </c>
      <c r="P98" s="20" t="e">
        <f>#REF!</f>
        <v>#REF!</v>
      </c>
      <c r="Q98" s="20" t="e">
        <f>#REF!</f>
        <v>#REF!</v>
      </c>
      <c r="R98" s="20" t="e">
        <f>#REF!</f>
        <v>#REF!</v>
      </c>
      <c r="S98" s="20" t="e">
        <f>#REF!</f>
        <v>#REF!</v>
      </c>
      <c r="T98" s="20" t="e">
        <f>#REF!</f>
        <v>#REF!</v>
      </c>
      <c r="U98" s="20" t="e">
        <f>#REF!</f>
        <v>#REF!</v>
      </c>
      <c r="V98" s="20" t="e">
        <f>#REF!</f>
        <v>#REF!</v>
      </c>
      <c r="W98" s="20" t="e">
        <f>#REF!</f>
        <v>#REF!</v>
      </c>
      <c r="X98" s="20" t="e">
        <f>#REF!</f>
        <v>#REF!</v>
      </c>
      <c r="Y98" s="20" t="e">
        <f>#REF!</f>
        <v>#REF!</v>
      </c>
      <c r="Z98" s="20" t="e">
        <f>#REF!</f>
        <v>#REF!</v>
      </c>
      <c r="AA98" s="20" t="e">
        <f>#REF!</f>
        <v>#REF!</v>
      </c>
      <c r="AB98" s="20" t="e">
        <f>#REF!</f>
        <v>#REF!</v>
      </c>
    </row>
    <row r="99" spans="1:28" x14ac:dyDescent="0.25">
      <c r="A99" s="33">
        <f>Données!A94</f>
        <v>89</v>
      </c>
      <c r="B99" s="33">
        <f>Données!B94</f>
        <v>0</v>
      </c>
      <c r="C99" s="35" t="e">
        <f>Données!C94</f>
        <v>#REF!</v>
      </c>
      <c r="D99" s="22" t="e">
        <f>#REF!</f>
        <v>#REF!</v>
      </c>
      <c r="E99" s="24" t="e">
        <f>#REF!</f>
        <v>#REF!</v>
      </c>
      <c r="F99" s="24" t="e">
        <f>#REF!</f>
        <v>#REF!</v>
      </c>
      <c r="G99" s="26" t="e">
        <f>#REF!</f>
        <v>#REF!</v>
      </c>
      <c r="H99" s="26" t="e">
        <f>#REF!</f>
        <v>#REF!</v>
      </c>
      <c r="I99" s="20" t="e">
        <f>#REF!</f>
        <v>#REF!</v>
      </c>
      <c r="J99" s="20" t="e">
        <f>#REF!</f>
        <v>#REF!</v>
      </c>
      <c r="K99" s="20" t="e">
        <f>#REF!</f>
        <v>#REF!</v>
      </c>
      <c r="L99" s="20" t="e">
        <f>#REF!</f>
        <v>#REF!</v>
      </c>
      <c r="M99" s="20" t="e">
        <f>#REF!</f>
        <v>#REF!</v>
      </c>
      <c r="N99" s="20" t="e">
        <f>#REF!</f>
        <v>#REF!</v>
      </c>
      <c r="O99" s="20" t="e">
        <f>#REF!</f>
        <v>#REF!</v>
      </c>
      <c r="P99" s="20" t="e">
        <f>#REF!</f>
        <v>#REF!</v>
      </c>
      <c r="Q99" s="20" t="e">
        <f>#REF!</f>
        <v>#REF!</v>
      </c>
      <c r="R99" s="20" t="e">
        <f>#REF!</f>
        <v>#REF!</v>
      </c>
      <c r="S99" s="20" t="e">
        <f>#REF!</f>
        <v>#REF!</v>
      </c>
      <c r="T99" s="20" t="e">
        <f>#REF!</f>
        <v>#REF!</v>
      </c>
      <c r="U99" s="20" t="e">
        <f>#REF!</f>
        <v>#REF!</v>
      </c>
      <c r="V99" s="20" t="e">
        <f>#REF!</f>
        <v>#REF!</v>
      </c>
      <c r="W99" s="20" t="e">
        <f>#REF!</f>
        <v>#REF!</v>
      </c>
      <c r="X99" s="20" t="e">
        <f>#REF!</f>
        <v>#REF!</v>
      </c>
      <c r="Y99" s="20" t="e">
        <f>#REF!</f>
        <v>#REF!</v>
      </c>
      <c r="Z99" s="20" t="e">
        <f>#REF!</f>
        <v>#REF!</v>
      </c>
      <c r="AA99" s="20" t="e">
        <f>#REF!</f>
        <v>#REF!</v>
      </c>
      <c r="AB99" s="20" t="e">
        <f>#REF!</f>
        <v>#REF!</v>
      </c>
    </row>
    <row r="100" spans="1:28" x14ac:dyDescent="0.25">
      <c r="A100" s="33">
        <f>Données!A95</f>
        <v>90</v>
      </c>
      <c r="B100" s="33">
        <f>Données!B95</f>
        <v>0</v>
      </c>
      <c r="C100" s="35" t="e">
        <f>Données!C95</f>
        <v>#REF!</v>
      </c>
      <c r="D100" s="22" t="e">
        <f>#REF!</f>
        <v>#REF!</v>
      </c>
      <c r="E100" s="24" t="e">
        <f>#REF!</f>
        <v>#REF!</v>
      </c>
      <c r="F100" s="24" t="e">
        <f>#REF!</f>
        <v>#REF!</v>
      </c>
      <c r="G100" s="26" t="e">
        <f>#REF!</f>
        <v>#REF!</v>
      </c>
      <c r="H100" s="26" t="e">
        <f>#REF!</f>
        <v>#REF!</v>
      </c>
      <c r="I100" s="20" t="e">
        <f>#REF!</f>
        <v>#REF!</v>
      </c>
      <c r="J100" s="20" t="e">
        <f>#REF!</f>
        <v>#REF!</v>
      </c>
      <c r="K100" s="20" t="e">
        <f>#REF!</f>
        <v>#REF!</v>
      </c>
      <c r="L100" s="20" t="e">
        <f>#REF!</f>
        <v>#REF!</v>
      </c>
      <c r="M100" s="20" t="e">
        <f>#REF!</f>
        <v>#REF!</v>
      </c>
      <c r="N100" s="20" t="e">
        <f>#REF!</f>
        <v>#REF!</v>
      </c>
      <c r="O100" s="20" t="e">
        <f>#REF!</f>
        <v>#REF!</v>
      </c>
      <c r="P100" s="20" t="e">
        <f>#REF!</f>
        <v>#REF!</v>
      </c>
      <c r="Q100" s="20" t="e">
        <f>#REF!</f>
        <v>#REF!</v>
      </c>
      <c r="R100" s="20" t="e">
        <f>#REF!</f>
        <v>#REF!</v>
      </c>
      <c r="S100" s="20" t="e">
        <f>#REF!</f>
        <v>#REF!</v>
      </c>
      <c r="T100" s="20" t="e">
        <f>#REF!</f>
        <v>#REF!</v>
      </c>
      <c r="U100" s="20" t="e">
        <f>#REF!</f>
        <v>#REF!</v>
      </c>
      <c r="V100" s="20" t="e">
        <f>#REF!</f>
        <v>#REF!</v>
      </c>
      <c r="W100" s="20" t="e">
        <f>#REF!</f>
        <v>#REF!</v>
      </c>
      <c r="X100" s="20" t="e">
        <f>#REF!</f>
        <v>#REF!</v>
      </c>
      <c r="Y100" s="20" t="e">
        <f>#REF!</f>
        <v>#REF!</v>
      </c>
      <c r="Z100" s="20" t="e">
        <f>#REF!</f>
        <v>#REF!</v>
      </c>
      <c r="AA100" s="20" t="e">
        <f>#REF!</f>
        <v>#REF!</v>
      </c>
      <c r="AB100" s="20" t="e">
        <f>#REF!</f>
        <v>#REF!</v>
      </c>
    </row>
    <row r="101" spans="1:28" x14ac:dyDescent="0.25">
      <c r="A101" s="33">
        <f>Données!A96</f>
        <v>91</v>
      </c>
      <c r="B101" s="33">
        <f>Données!B96</f>
        <v>0</v>
      </c>
      <c r="C101" s="35" t="e">
        <f>Données!C96</f>
        <v>#REF!</v>
      </c>
      <c r="D101" s="22" t="e">
        <f>#REF!</f>
        <v>#REF!</v>
      </c>
      <c r="E101" s="24" t="e">
        <f>#REF!</f>
        <v>#REF!</v>
      </c>
      <c r="F101" s="24" t="e">
        <f>#REF!</f>
        <v>#REF!</v>
      </c>
      <c r="G101" s="26" t="e">
        <f>#REF!</f>
        <v>#REF!</v>
      </c>
      <c r="H101" s="26" t="e">
        <f>#REF!</f>
        <v>#REF!</v>
      </c>
      <c r="I101" s="20" t="e">
        <f>#REF!</f>
        <v>#REF!</v>
      </c>
      <c r="J101" s="20" t="e">
        <f>#REF!</f>
        <v>#REF!</v>
      </c>
      <c r="K101" s="20" t="e">
        <f>#REF!</f>
        <v>#REF!</v>
      </c>
      <c r="L101" s="20" t="e">
        <f>#REF!</f>
        <v>#REF!</v>
      </c>
      <c r="M101" s="20" t="e">
        <f>#REF!</f>
        <v>#REF!</v>
      </c>
      <c r="N101" s="20" t="e">
        <f>#REF!</f>
        <v>#REF!</v>
      </c>
      <c r="O101" s="20" t="e">
        <f>#REF!</f>
        <v>#REF!</v>
      </c>
      <c r="P101" s="20" t="e">
        <f>#REF!</f>
        <v>#REF!</v>
      </c>
      <c r="Q101" s="20" t="e">
        <f>#REF!</f>
        <v>#REF!</v>
      </c>
      <c r="R101" s="20" t="e">
        <f>#REF!</f>
        <v>#REF!</v>
      </c>
      <c r="S101" s="20" t="e">
        <f>#REF!</f>
        <v>#REF!</v>
      </c>
      <c r="T101" s="20" t="e">
        <f>#REF!</f>
        <v>#REF!</v>
      </c>
      <c r="U101" s="20" t="e">
        <f>#REF!</f>
        <v>#REF!</v>
      </c>
      <c r="V101" s="20" t="e">
        <f>#REF!</f>
        <v>#REF!</v>
      </c>
      <c r="W101" s="20" t="e">
        <f>#REF!</f>
        <v>#REF!</v>
      </c>
      <c r="X101" s="20" t="e">
        <f>#REF!</f>
        <v>#REF!</v>
      </c>
      <c r="Y101" s="20" t="e">
        <f>#REF!</f>
        <v>#REF!</v>
      </c>
      <c r="Z101" s="20" t="e">
        <f>#REF!</f>
        <v>#REF!</v>
      </c>
      <c r="AA101" s="20" t="e">
        <f>#REF!</f>
        <v>#REF!</v>
      </c>
      <c r="AB101" s="20" t="e">
        <f>#REF!</f>
        <v>#REF!</v>
      </c>
    </row>
    <row r="102" spans="1:28" x14ac:dyDescent="0.25">
      <c r="A102" s="33">
        <f>Données!A97</f>
        <v>92</v>
      </c>
      <c r="B102" s="33">
        <f>Données!B97</f>
        <v>0</v>
      </c>
      <c r="C102" s="35" t="e">
        <f>Données!C97</f>
        <v>#REF!</v>
      </c>
      <c r="D102" s="22" t="e">
        <f>#REF!</f>
        <v>#REF!</v>
      </c>
      <c r="E102" s="24" t="e">
        <f>#REF!</f>
        <v>#REF!</v>
      </c>
      <c r="F102" s="24" t="e">
        <f>#REF!</f>
        <v>#REF!</v>
      </c>
      <c r="G102" s="26" t="e">
        <f>#REF!</f>
        <v>#REF!</v>
      </c>
      <c r="H102" s="26" t="e">
        <f>#REF!</f>
        <v>#REF!</v>
      </c>
      <c r="I102" s="20" t="e">
        <f>#REF!</f>
        <v>#REF!</v>
      </c>
      <c r="J102" s="20" t="e">
        <f>#REF!</f>
        <v>#REF!</v>
      </c>
      <c r="K102" s="20" t="e">
        <f>#REF!</f>
        <v>#REF!</v>
      </c>
      <c r="L102" s="20" t="e">
        <f>#REF!</f>
        <v>#REF!</v>
      </c>
      <c r="M102" s="20" t="e">
        <f>#REF!</f>
        <v>#REF!</v>
      </c>
      <c r="N102" s="20" t="e">
        <f>#REF!</f>
        <v>#REF!</v>
      </c>
      <c r="O102" s="20" t="e">
        <f>#REF!</f>
        <v>#REF!</v>
      </c>
      <c r="P102" s="20" t="e">
        <f>#REF!</f>
        <v>#REF!</v>
      </c>
      <c r="Q102" s="20" t="e">
        <f>#REF!</f>
        <v>#REF!</v>
      </c>
      <c r="R102" s="20" t="e">
        <f>#REF!</f>
        <v>#REF!</v>
      </c>
      <c r="S102" s="20" t="e">
        <f>#REF!</f>
        <v>#REF!</v>
      </c>
      <c r="T102" s="20" t="e">
        <f>#REF!</f>
        <v>#REF!</v>
      </c>
      <c r="U102" s="20" t="e">
        <f>#REF!</f>
        <v>#REF!</v>
      </c>
      <c r="V102" s="20" t="e">
        <f>#REF!</f>
        <v>#REF!</v>
      </c>
      <c r="W102" s="20" t="e">
        <f>#REF!</f>
        <v>#REF!</v>
      </c>
      <c r="X102" s="20" t="e">
        <f>#REF!</f>
        <v>#REF!</v>
      </c>
      <c r="Y102" s="20" t="e">
        <f>#REF!</f>
        <v>#REF!</v>
      </c>
      <c r="Z102" s="20" t="e">
        <f>#REF!</f>
        <v>#REF!</v>
      </c>
      <c r="AA102" s="20" t="e">
        <f>#REF!</f>
        <v>#REF!</v>
      </c>
      <c r="AB102" s="20" t="e">
        <f>#REF!</f>
        <v>#REF!</v>
      </c>
    </row>
    <row r="103" spans="1:28" x14ac:dyDescent="0.25">
      <c r="A103" s="33">
        <f>Données!A98</f>
        <v>93</v>
      </c>
      <c r="B103" s="33">
        <f>Données!B98</f>
        <v>0</v>
      </c>
      <c r="C103" s="35" t="e">
        <f>Données!C98</f>
        <v>#REF!</v>
      </c>
      <c r="D103" s="22" t="e">
        <f>#REF!</f>
        <v>#REF!</v>
      </c>
      <c r="E103" s="24" t="e">
        <f>#REF!</f>
        <v>#REF!</v>
      </c>
      <c r="F103" s="24" t="e">
        <f>#REF!</f>
        <v>#REF!</v>
      </c>
      <c r="G103" s="26" t="e">
        <f>#REF!</f>
        <v>#REF!</v>
      </c>
      <c r="H103" s="26" t="e">
        <f>#REF!</f>
        <v>#REF!</v>
      </c>
      <c r="I103" s="20" t="e">
        <f>#REF!</f>
        <v>#REF!</v>
      </c>
      <c r="J103" s="20" t="e">
        <f>#REF!</f>
        <v>#REF!</v>
      </c>
      <c r="K103" s="20" t="e">
        <f>#REF!</f>
        <v>#REF!</v>
      </c>
      <c r="L103" s="20" t="e">
        <f>#REF!</f>
        <v>#REF!</v>
      </c>
      <c r="M103" s="20" t="e">
        <f>#REF!</f>
        <v>#REF!</v>
      </c>
      <c r="N103" s="20" t="e">
        <f>#REF!</f>
        <v>#REF!</v>
      </c>
      <c r="O103" s="20" t="e">
        <f>#REF!</f>
        <v>#REF!</v>
      </c>
      <c r="P103" s="20" t="e">
        <f>#REF!</f>
        <v>#REF!</v>
      </c>
      <c r="Q103" s="20" t="e">
        <f>#REF!</f>
        <v>#REF!</v>
      </c>
      <c r="R103" s="20" t="e">
        <f>#REF!</f>
        <v>#REF!</v>
      </c>
      <c r="S103" s="20" t="e">
        <f>#REF!</f>
        <v>#REF!</v>
      </c>
      <c r="T103" s="20" t="e">
        <f>#REF!</f>
        <v>#REF!</v>
      </c>
      <c r="U103" s="20" t="e">
        <f>#REF!</f>
        <v>#REF!</v>
      </c>
      <c r="V103" s="20" t="e">
        <f>#REF!</f>
        <v>#REF!</v>
      </c>
      <c r="W103" s="20" t="e">
        <f>#REF!</f>
        <v>#REF!</v>
      </c>
      <c r="X103" s="20" t="e">
        <f>#REF!</f>
        <v>#REF!</v>
      </c>
      <c r="Y103" s="20" t="e">
        <f>#REF!</f>
        <v>#REF!</v>
      </c>
      <c r="Z103" s="20" t="e">
        <f>#REF!</f>
        <v>#REF!</v>
      </c>
      <c r="AA103" s="20" t="e">
        <f>#REF!</f>
        <v>#REF!</v>
      </c>
      <c r="AB103" s="20" t="e">
        <f>#REF!</f>
        <v>#REF!</v>
      </c>
    </row>
    <row r="104" spans="1:28" x14ac:dyDescent="0.25">
      <c r="A104" s="33">
        <f>Données!A99</f>
        <v>94</v>
      </c>
      <c r="B104" s="33">
        <f>Données!B99</f>
        <v>0</v>
      </c>
      <c r="C104" s="35" t="e">
        <f>Données!C99</f>
        <v>#REF!</v>
      </c>
      <c r="D104" s="22" t="e">
        <f>#REF!</f>
        <v>#REF!</v>
      </c>
      <c r="E104" s="24" t="e">
        <f>#REF!</f>
        <v>#REF!</v>
      </c>
      <c r="F104" s="24" t="e">
        <f>#REF!</f>
        <v>#REF!</v>
      </c>
      <c r="G104" s="26" t="e">
        <f>#REF!</f>
        <v>#REF!</v>
      </c>
      <c r="H104" s="26" t="e">
        <f>#REF!</f>
        <v>#REF!</v>
      </c>
      <c r="I104" s="20" t="e">
        <f>#REF!</f>
        <v>#REF!</v>
      </c>
      <c r="J104" s="20" t="e">
        <f>#REF!</f>
        <v>#REF!</v>
      </c>
      <c r="K104" s="20" t="e">
        <f>#REF!</f>
        <v>#REF!</v>
      </c>
      <c r="L104" s="20" t="e">
        <f>#REF!</f>
        <v>#REF!</v>
      </c>
      <c r="M104" s="20" t="e">
        <f>#REF!</f>
        <v>#REF!</v>
      </c>
      <c r="N104" s="20" t="e">
        <f>#REF!</f>
        <v>#REF!</v>
      </c>
      <c r="O104" s="20" t="e">
        <f>#REF!</f>
        <v>#REF!</v>
      </c>
      <c r="P104" s="20" t="e">
        <f>#REF!</f>
        <v>#REF!</v>
      </c>
      <c r="Q104" s="20" t="e">
        <f>#REF!</f>
        <v>#REF!</v>
      </c>
      <c r="R104" s="20" t="e">
        <f>#REF!</f>
        <v>#REF!</v>
      </c>
      <c r="S104" s="20" t="e">
        <f>#REF!</f>
        <v>#REF!</v>
      </c>
      <c r="T104" s="20" t="e">
        <f>#REF!</f>
        <v>#REF!</v>
      </c>
      <c r="U104" s="20" t="e">
        <f>#REF!</f>
        <v>#REF!</v>
      </c>
      <c r="V104" s="20" t="e">
        <f>#REF!</f>
        <v>#REF!</v>
      </c>
      <c r="W104" s="20" t="e">
        <f>#REF!</f>
        <v>#REF!</v>
      </c>
      <c r="X104" s="20" t="e">
        <f>#REF!</f>
        <v>#REF!</v>
      </c>
      <c r="Y104" s="20" t="e">
        <f>#REF!</f>
        <v>#REF!</v>
      </c>
      <c r="Z104" s="20" t="e">
        <f>#REF!</f>
        <v>#REF!</v>
      </c>
      <c r="AA104" s="20" t="e">
        <f>#REF!</f>
        <v>#REF!</v>
      </c>
      <c r="AB104" s="20" t="e">
        <f>#REF!</f>
        <v>#REF!</v>
      </c>
    </row>
    <row r="105" spans="1:28" x14ac:dyDescent="0.25">
      <c r="A105" s="33">
        <f>Données!A100</f>
        <v>95</v>
      </c>
      <c r="B105" s="33">
        <f>Données!B100</f>
        <v>0</v>
      </c>
      <c r="C105" s="35" t="e">
        <f>Données!C100</f>
        <v>#REF!</v>
      </c>
      <c r="D105" s="22" t="e">
        <f>#REF!</f>
        <v>#REF!</v>
      </c>
      <c r="E105" s="24" t="e">
        <f>#REF!</f>
        <v>#REF!</v>
      </c>
      <c r="F105" s="24" t="e">
        <f>#REF!</f>
        <v>#REF!</v>
      </c>
      <c r="G105" s="26" t="e">
        <f>#REF!</f>
        <v>#REF!</v>
      </c>
      <c r="H105" s="26" t="e">
        <f>#REF!</f>
        <v>#REF!</v>
      </c>
      <c r="I105" s="20" t="e">
        <f>#REF!</f>
        <v>#REF!</v>
      </c>
      <c r="J105" s="20" t="e">
        <f>#REF!</f>
        <v>#REF!</v>
      </c>
      <c r="K105" s="20" t="e">
        <f>#REF!</f>
        <v>#REF!</v>
      </c>
      <c r="L105" s="20" t="e">
        <f>#REF!</f>
        <v>#REF!</v>
      </c>
      <c r="M105" s="20" t="e">
        <f>#REF!</f>
        <v>#REF!</v>
      </c>
      <c r="N105" s="20" t="e">
        <f>#REF!</f>
        <v>#REF!</v>
      </c>
      <c r="O105" s="20" t="e">
        <f>#REF!</f>
        <v>#REF!</v>
      </c>
      <c r="P105" s="20" t="e">
        <f>#REF!</f>
        <v>#REF!</v>
      </c>
      <c r="Q105" s="20" t="e">
        <f>#REF!</f>
        <v>#REF!</v>
      </c>
      <c r="R105" s="20" t="e">
        <f>#REF!</f>
        <v>#REF!</v>
      </c>
      <c r="S105" s="20" t="e">
        <f>#REF!</f>
        <v>#REF!</v>
      </c>
      <c r="T105" s="20" t="e">
        <f>#REF!</f>
        <v>#REF!</v>
      </c>
      <c r="U105" s="20" t="e">
        <f>#REF!</f>
        <v>#REF!</v>
      </c>
      <c r="V105" s="20" t="e">
        <f>#REF!</f>
        <v>#REF!</v>
      </c>
      <c r="W105" s="20" t="e">
        <f>#REF!</f>
        <v>#REF!</v>
      </c>
      <c r="X105" s="20" t="e">
        <f>#REF!</f>
        <v>#REF!</v>
      </c>
      <c r="Y105" s="20" t="e">
        <f>#REF!</f>
        <v>#REF!</v>
      </c>
      <c r="Z105" s="20" t="e">
        <f>#REF!</f>
        <v>#REF!</v>
      </c>
      <c r="AA105" s="20" t="e">
        <f>#REF!</f>
        <v>#REF!</v>
      </c>
      <c r="AB105" s="20" t="e">
        <f>#REF!</f>
        <v>#REF!</v>
      </c>
    </row>
    <row r="106" spans="1:28" x14ac:dyDescent="0.25">
      <c r="A106" s="33">
        <f>Données!A101</f>
        <v>96</v>
      </c>
      <c r="B106" s="33">
        <f>Données!B101</f>
        <v>0</v>
      </c>
      <c r="C106" s="35" t="e">
        <f>Données!C101</f>
        <v>#REF!</v>
      </c>
      <c r="D106" s="22" t="e">
        <f>#REF!</f>
        <v>#REF!</v>
      </c>
      <c r="E106" s="24" t="e">
        <f>#REF!</f>
        <v>#REF!</v>
      </c>
      <c r="F106" s="24" t="e">
        <f>#REF!</f>
        <v>#REF!</v>
      </c>
      <c r="G106" s="26" t="e">
        <f>#REF!</f>
        <v>#REF!</v>
      </c>
      <c r="H106" s="26" t="e">
        <f>#REF!</f>
        <v>#REF!</v>
      </c>
      <c r="I106" s="20" t="e">
        <f>#REF!</f>
        <v>#REF!</v>
      </c>
      <c r="J106" s="20" t="e">
        <f>#REF!</f>
        <v>#REF!</v>
      </c>
      <c r="K106" s="20" t="e">
        <f>#REF!</f>
        <v>#REF!</v>
      </c>
      <c r="L106" s="20" t="e">
        <f>#REF!</f>
        <v>#REF!</v>
      </c>
      <c r="M106" s="20" t="e">
        <f>#REF!</f>
        <v>#REF!</v>
      </c>
      <c r="N106" s="20" t="e">
        <f>#REF!</f>
        <v>#REF!</v>
      </c>
      <c r="O106" s="20" t="e">
        <f>#REF!</f>
        <v>#REF!</v>
      </c>
      <c r="P106" s="20" t="e">
        <f>#REF!</f>
        <v>#REF!</v>
      </c>
      <c r="Q106" s="20" t="e">
        <f>#REF!</f>
        <v>#REF!</v>
      </c>
      <c r="R106" s="20" t="e">
        <f>#REF!</f>
        <v>#REF!</v>
      </c>
      <c r="S106" s="20" t="e">
        <f>#REF!</f>
        <v>#REF!</v>
      </c>
      <c r="T106" s="20" t="e">
        <f>#REF!</f>
        <v>#REF!</v>
      </c>
      <c r="U106" s="20" t="e">
        <f>#REF!</f>
        <v>#REF!</v>
      </c>
      <c r="V106" s="20" t="e">
        <f>#REF!</f>
        <v>#REF!</v>
      </c>
      <c r="W106" s="20" t="e">
        <f>#REF!</f>
        <v>#REF!</v>
      </c>
      <c r="X106" s="20" t="e">
        <f>#REF!</f>
        <v>#REF!</v>
      </c>
      <c r="Y106" s="20" t="e">
        <f>#REF!</f>
        <v>#REF!</v>
      </c>
      <c r="Z106" s="20" t="e">
        <f>#REF!</f>
        <v>#REF!</v>
      </c>
      <c r="AA106" s="20" t="e">
        <f>#REF!</f>
        <v>#REF!</v>
      </c>
      <c r="AB106" s="20" t="e">
        <f>#REF!</f>
        <v>#REF!</v>
      </c>
    </row>
    <row r="107" spans="1:28" x14ac:dyDescent="0.25">
      <c r="A107" s="33">
        <f>Données!A102</f>
        <v>97</v>
      </c>
      <c r="B107" s="33">
        <f>Données!B102</f>
        <v>0</v>
      </c>
      <c r="C107" s="35" t="e">
        <f>Données!C102</f>
        <v>#REF!</v>
      </c>
      <c r="D107" s="22" t="e">
        <f>#REF!</f>
        <v>#REF!</v>
      </c>
      <c r="E107" s="24" t="e">
        <f>#REF!</f>
        <v>#REF!</v>
      </c>
      <c r="F107" s="24" t="e">
        <f>#REF!</f>
        <v>#REF!</v>
      </c>
      <c r="G107" s="26" t="e">
        <f>#REF!</f>
        <v>#REF!</v>
      </c>
      <c r="H107" s="26" t="e">
        <f>#REF!</f>
        <v>#REF!</v>
      </c>
      <c r="I107" s="20" t="e">
        <f>#REF!</f>
        <v>#REF!</v>
      </c>
      <c r="J107" s="20" t="e">
        <f>#REF!</f>
        <v>#REF!</v>
      </c>
      <c r="K107" s="20" t="e">
        <f>#REF!</f>
        <v>#REF!</v>
      </c>
      <c r="L107" s="20" t="e">
        <f>#REF!</f>
        <v>#REF!</v>
      </c>
      <c r="M107" s="20" t="e">
        <f>#REF!</f>
        <v>#REF!</v>
      </c>
      <c r="N107" s="20" t="e">
        <f>#REF!</f>
        <v>#REF!</v>
      </c>
      <c r="O107" s="20" t="e">
        <f>#REF!</f>
        <v>#REF!</v>
      </c>
      <c r="P107" s="20" t="e">
        <f>#REF!</f>
        <v>#REF!</v>
      </c>
      <c r="Q107" s="20" t="e">
        <f>#REF!</f>
        <v>#REF!</v>
      </c>
      <c r="R107" s="20" t="e">
        <f>#REF!</f>
        <v>#REF!</v>
      </c>
      <c r="S107" s="20" t="e">
        <f>#REF!</f>
        <v>#REF!</v>
      </c>
      <c r="T107" s="20" t="e">
        <f>#REF!</f>
        <v>#REF!</v>
      </c>
      <c r="U107" s="20" t="e">
        <f>#REF!</f>
        <v>#REF!</v>
      </c>
      <c r="V107" s="20" t="e">
        <f>#REF!</f>
        <v>#REF!</v>
      </c>
      <c r="W107" s="20" t="e">
        <f>#REF!</f>
        <v>#REF!</v>
      </c>
      <c r="X107" s="20" t="e">
        <f>#REF!</f>
        <v>#REF!</v>
      </c>
      <c r="Y107" s="20" t="e">
        <f>#REF!</f>
        <v>#REF!</v>
      </c>
      <c r="Z107" s="20" t="e">
        <f>#REF!</f>
        <v>#REF!</v>
      </c>
      <c r="AA107" s="20" t="e">
        <f>#REF!</f>
        <v>#REF!</v>
      </c>
      <c r="AB107" s="20" t="e">
        <f>#REF!</f>
        <v>#REF!</v>
      </c>
    </row>
    <row r="108" spans="1:28" x14ac:dyDescent="0.25">
      <c r="A108" s="33">
        <f>Données!A103</f>
        <v>98</v>
      </c>
      <c r="B108" s="33">
        <f>Données!B103</f>
        <v>0</v>
      </c>
      <c r="C108" s="35" t="e">
        <f>Données!C103</f>
        <v>#REF!</v>
      </c>
      <c r="D108" s="22" t="e">
        <f>#REF!</f>
        <v>#REF!</v>
      </c>
      <c r="E108" s="24" t="e">
        <f>#REF!</f>
        <v>#REF!</v>
      </c>
      <c r="F108" s="24" t="e">
        <f>#REF!</f>
        <v>#REF!</v>
      </c>
      <c r="G108" s="26" t="e">
        <f>#REF!</f>
        <v>#REF!</v>
      </c>
      <c r="H108" s="26" t="e">
        <f>#REF!</f>
        <v>#REF!</v>
      </c>
      <c r="I108" s="20" t="e">
        <f>#REF!</f>
        <v>#REF!</v>
      </c>
      <c r="J108" s="20" t="e">
        <f>#REF!</f>
        <v>#REF!</v>
      </c>
      <c r="K108" s="20" t="e">
        <f>#REF!</f>
        <v>#REF!</v>
      </c>
      <c r="L108" s="20" t="e">
        <f>#REF!</f>
        <v>#REF!</v>
      </c>
      <c r="M108" s="20" t="e">
        <f>#REF!</f>
        <v>#REF!</v>
      </c>
      <c r="N108" s="20" t="e">
        <f>#REF!</f>
        <v>#REF!</v>
      </c>
      <c r="O108" s="20" t="e">
        <f>#REF!</f>
        <v>#REF!</v>
      </c>
      <c r="P108" s="20" t="e">
        <f>#REF!</f>
        <v>#REF!</v>
      </c>
      <c r="Q108" s="20" t="e">
        <f>#REF!</f>
        <v>#REF!</v>
      </c>
      <c r="R108" s="20" t="e">
        <f>#REF!</f>
        <v>#REF!</v>
      </c>
      <c r="S108" s="20" t="e">
        <f>#REF!</f>
        <v>#REF!</v>
      </c>
      <c r="T108" s="20" t="e">
        <f>#REF!</f>
        <v>#REF!</v>
      </c>
      <c r="U108" s="20" t="e">
        <f>#REF!</f>
        <v>#REF!</v>
      </c>
      <c r="V108" s="20" t="e">
        <f>#REF!</f>
        <v>#REF!</v>
      </c>
      <c r="W108" s="20" t="e">
        <f>#REF!</f>
        <v>#REF!</v>
      </c>
      <c r="X108" s="20" t="e">
        <f>#REF!</f>
        <v>#REF!</v>
      </c>
      <c r="Y108" s="20" t="e">
        <f>#REF!</f>
        <v>#REF!</v>
      </c>
      <c r="Z108" s="20" t="e">
        <f>#REF!</f>
        <v>#REF!</v>
      </c>
      <c r="AA108" s="20" t="e">
        <f>#REF!</f>
        <v>#REF!</v>
      </c>
      <c r="AB108" s="20" t="e">
        <f>#REF!</f>
        <v>#REF!</v>
      </c>
    </row>
    <row r="109" spans="1:28" x14ac:dyDescent="0.25">
      <c r="A109" s="33">
        <f>Données!A104</f>
        <v>99</v>
      </c>
      <c r="B109" s="33">
        <f>Données!B104</f>
        <v>0</v>
      </c>
      <c r="C109" s="35" t="e">
        <f>Données!C104</f>
        <v>#REF!</v>
      </c>
      <c r="D109" s="22" t="e">
        <f>#REF!</f>
        <v>#REF!</v>
      </c>
      <c r="E109" s="24" t="e">
        <f>#REF!</f>
        <v>#REF!</v>
      </c>
      <c r="F109" s="24" t="e">
        <f>#REF!</f>
        <v>#REF!</v>
      </c>
      <c r="G109" s="26" t="e">
        <f>#REF!</f>
        <v>#REF!</v>
      </c>
      <c r="H109" s="26" t="e">
        <f>#REF!</f>
        <v>#REF!</v>
      </c>
      <c r="I109" s="20" t="e">
        <f>#REF!</f>
        <v>#REF!</v>
      </c>
      <c r="J109" s="20" t="e">
        <f>#REF!</f>
        <v>#REF!</v>
      </c>
      <c r="K109" s="20" t="e">
        <f>#REF!</f>
        <v>#REF!</v>
      </c>
      <c r="L109" s="20" t="e">
        <f>#REF!</f>
        <v>#REF!</v>
      </c>
      <c r="M109" s="20" t="e">
        <f>#REF!</f>
        <v>#REF!</v>
      </c>
      <c r="N109" s="20" t="e">
        <f>#REF!</f>
        <v>#REF!</v>
      </c>
      <c r="O109" s="20" t="e">
        <f>#REF!</f>
        <v>#REF!</v>
      </c>
      <c r="P109" s="20" t="e">
        <f>#REF!</f>
        <v>#REF!</v>
      </c>
      <c r="Q109" s="20" t="e">
        <f>#REF!</f>
        <v>#REF!</v>
      </c>
      <c r="R109" s="20" t="e">
        <f>#REF!</f>
        <v>#REF!</v>
      </c>
      <c r="S109" s="20" t="e">
        <f>#REF!</f>
        <v>#REF!</v>
      </c>
      <c r="T109" s="20" t="e">
        <f>#REF!</f>
        <v>#REF!</v>
      </c>
      <c r="U109" s="20" t="e">
        <f>#REF!</f>
        <v>#REF!</v>
      </c>
      <c r="V109" s="20" t="e">
        <f>#REF!</f>
        <v>#REF!</v>
      </c>
      <c r="W109" s="20" t="e">
        <f>#REF!</f>
        <v>#REF!</v>
      </c>
      <c r="X109" s="20" t="e">
        <f>#REF!</f>
        <v>#REF!</v>
      </c>
      <c r="Y109" s="20" t="e">
        <f>#REF!</f>
        <v>#REF!</v>
      </c>
      <c r="Z109" s="20" t="e">
        <f>#REF!</f>
        <v>#REF!</v>
      </c>
      <c r="AA109" s="20" t="e">
        <f>#REF!</f>
        <v>#REF!</v>
      </c>
      <c r="AB109" s="20" t="e">
        <f>#REF!</f>
        <v>#REF!</v>
      </c>
    </row>
    <row r="110" spans="1:28" x14ac:dyDescent="0.25">
      <c r="A110" s="33">
        <f>Données!A105</f>
        <v>100</v>
      </c>
      <c r="B110" s="33">
        <f>Données!B105</f>
        <v>0</v>
      </c>
      <c r="C110" s="35" t="e">
        <f>Données!C105</f>
        <v>#REF!</v>
      </c>
      <c r="D110" s="22" t="e">
        <f>#REF!</f>
        <v>#REF!</v>
      </c>
      <c r="E110" s="24" t="e">
        <f>#REF!</f>
        <v>#REF!</v>
      </c>
      <c r="F110" s="24" t="e">
        <f>#REF!</f>
        <v>#REF!</v>
      </c>
      <c r="G110" s="26" t="e">
        <f>#REF!</f>
        <v>#REF!</v>
      </c>
      <c r="H110" s="26" t="e">
        <f>#REF!</f>
        <v>#REF!</v>
      </c>
      <c r="I110" s="20" t="e">
        <f>#REF!</f>
        <v>#REF!</v>
      </c>
      <c r="J110" s="20" t="e">
        <f>#REF!</f>
        <v>#REF!</v>
      </c>
      <c r="K110" s="20" t="e">
        <f>#REF!</f>
        <v>#REF!</v>
      </c>
      <c r="L110" s="20" t="e">
        <f>#REF!</f>
        <v>#REF!</v>
      </c>
      <c r="M110" s="20" t="e">
        <f>#REF!</f>
        <v>#REF!</v>
      </c>
      <c r="N110" s="20" t="e">
        <f>#REF!</f>
        <v>#REF!</v>
      </c>
      <c r="O110" s="20" t="e">
        <f>#REF!</f>
        <v>#REF!</v>
      </c>
      <c r="P110" s="20" t="e">
        <f>#REF!</f>
        <v>#REF!</v>
      </c>
      <c r="Q110" s="20" t="e">
        <f>#REF!</f>
        <v>#REF!</v>
      </c>
      <c r="R110" s="20" t="e">
        <f>#REF!</f>
        <v>#REF!</v>
      </c>
      <c r="S110" s="20" t="e">
        <f>#REF!</f>
        <v>#REF!</v>
      </c>
      <c r="T110" s="20" t="e">
        <f>#REF!</f>
        <v>#REF!</v>
      </c>
      <c r="U110" s="20" t="e">
        <f>#REF!</f>
        <v>#REF!</v>
      </c>
      <c r="V110" s="20" t="e">
        <f>#REF!</f>
        <v>#REF!</v>
      </c>
      <c r="W110" s="20" t="e">
        <f>#REF!</f>
        <v>#REF!</v>
      </c>
      <c r="X110" s="20" t="e">
        <f>#REF!</f>
        <v>#REF!</v>
      </c>
      <c r="Y110" s="20" t="e">
        <f>#REF!</f>
        <v>#REF!</v>
      </c>
      <c r="Z110" s="20" t="e">
        <f>#REF!</f>
        <v>#REF!</v>
      </c>
      <c r="AA110" s="20" t="e">
        <f>#REF!</f>
        <v>#REF!</v>
      </c>
      <c r="AB110" s="20" t="e">
        <f>#REF!</f>
        <v>#REF!</v>
      </c>
    </row>
    <row r="111" spans="1:28" x14ac:dyDescent="0.25">
      <c r="A111" s="33">
        <f>Données!A106</f>
        <v>101</v>
      </c>
      <c r="B111" s="33">
        <f>Données!B106</f>
        <v>0</v>
      </c>
      <c r="C111" s="35" t="e">
        <f>Données!C106</f>
        <v>#REF!</v>
      </c>
      <c r="D111" s="22" t="e">
        <f>#REF!</f>
        <v>#REF!</v>
      </c>
      <c r="E111" s="24" t="e">
        <f>#REF!</f>
        <v>#REF!</v>
      </c>
      <c r="F111" s="24" t="e">
        <f>#REF!</f>
        <v>#REF!</v>
      </c>
      <c r="G111" s="26" t="e">
        <f>#REF!</f>
        <v>#REF!</v>
      </c>
      <c r="H111" s="26" t="e">
        <f>#REF!</f>
        <v>#REF!</v>
      </c>
      <c r="I111" s="20" t="e">
        <f>#REF!</f>
        <v>#REF!</v>
      </c>
      <c r="J111" s="20" t="e">
        <f>#REF!</f>
        <v>#REF!</v>
      </c>
      <c r="K111" s="20" t="e">
        <f>#REF!</f>
        <v>#REF!</v>
      </c>
      <c r="L111" s="20" t="e">
        <f>#REF!</f>
        <v>#REF!</v>
      </c>
      <c r="M111" s="20" t="e">
        <f>#REF!</f>
        <v>#REF!</v>
      </c>
      <c r="N111" s="20" t="e">
        <f>#REF!</f>
        <v>#REF!</v>
      </c>
      <c r="O111" s="20" t="e">
        <f>#REF!</f>
        <v>#REF!</v>
      </c>
      <c r="P111" s="20" t="e">
        <f>#REF!</f>
        <v>#REF!</v>
      </c>
      <c r="Q111" s="20" t="e">
        <f>#REF!</f>
        <v>#REF!</v>
      </c>
      <c r="R111" s="20" t="e">
        <f>#REF!</f>
        <v>#REF!</v>
      </c>
      <c r="S111" s="20" t="e">
        <f>#REF!</f>
        <v>#REF!</v>
      </c>
      <c r="T111" s="20" t="e">
        <f>#REF!</f>
        <v>#REF!</v>
      </c>
      <c r="U111" s="20" t="e">
        <f>#REF!</f>
        <v>#REF!</v>
      </c>
      <c r="V111" s="20" t="e">
        <f>#REF!</f>
        <v>#REF!</v>
      </c>
      <c r="W111" s="20" t="e">
        <f>#REF!</f>
        <v>#REF!</v>
      </c>
      <c r="X111" s="20" t="e">
        <f>#REF!</f>
        <v>#REF!</v>
      </c>
      <c r="Y111" s="20" t="e">
        <f>#REF!</f>
        <v>#REF!</v>
      </c>
      <c r="Z111" s="20" t="e">
        <f>#REF!</f>
        <v>#REF!</v>
      </c>
      <c r="AA111" s="20" t="e">
        <f>#REF!</f>
        <v>#REF!</v>
      </c>
      <c r="AB111" s="20" t="e">
        <f>#REF!</f>
        <v>#REF!</v>
      </c>
    </row>
    <row r="112" spans="1:28" x14ac:dyDescent="0.25">
      <c r="A112" s="33">
        <f>Données!A107</f>
        <v>102</v>
      </c>
      <c r="B112" s="33">
        <f>Données!B107</f>
        <v>0</v>
      </c>
      <c r="C112" s="35" t="e">
        <f>Données!C107</f>
        <v>#REF!</v>
      </c>
      <c r="D112" s="22" t="e">
        <f>#REF!</f>
        <v>#REF!</v>
      </c>
      <c r="E112" s="24" t="e">
        <f>#REF!</f>
        <v>#REF!</v>
      </c>
      <c r="F112" s="24" t="e">
        <f>#REF!</f>
        <v>#REF!</v>
      </c>
      <c r="G112" s="26" t="e">
        <f>#REF!</f>
        <v>#REF!</v>
      </c>
      <c r="H112" s="26" t="e">
        <f>#REF!</f>
        <v>#REF!</v>
      </c>
      <c r="I112" s="20" t="e">
        <f>#REF!</f>
        <v>#REF!</v>
      </c>
      <c r="J112" s="20" t="e">
        <f>#REF!</f>
        <v>#REF!</v>
      </c>
      <c r="K112" s="20" t="e">
        <f>#REF!</f>
        <v>#REF!</v>
      </c>
      <c r="L112" s="20" t="e">
        <f>#REF!</f>
        <v>#REF!</v>
      </c>
      <c r="M112" s="20" t="e">
        <f>#REF!</f>
        <v>#REF!</v>
      </c>
      <c r="N112" s="20" t="e">
        <f>#REF!</f>
        <v>#REF!</v>
      </c>
      <c r="O112" s="20" t="e">
        <f>#REF!</f>
        <v>#REF!</v>
      </c>
      <c r="P112" s="20" t="e">
        <f>#REF!</f>
        <v>#REF!</v>
      </c>
      <c r="Q112" s="20" t="e">
        <f>#REF!</f>
        <v>#REF!</v>
      </c>
      <c r="R112" s="20" t="e">
        <f>#REF!</f>
        <v>#REF!</v>
      </c>
      <c r="S112" s="20" t="e">
        <f>#REF!</f>
        <v>#REF!</v>
      </c>
      <c r="T112" s="20" t="e">
        <f>#REF!</f>
        <v>#REF!</v>
      </c>
      <c r="U112" s="20" t="e">
        <f>#REF!</f>
        <v>#REF!</v>
      </c>
      <c r="V112" s="20" t="e">
        <f>#REF!</f>
        <v>#REF!</v>
      </c>
      <c r="W112" s="20" t="e">
        <f>#REF!</f>
        <v>#REF!</v>
      </c>
      <c r="X112" s="20" t="e">
        <f>#REF!</f>
        <v>#REF!</v>
      </c>
      <c r="Y112" s="20" t="e">
        <f>#REF!</f>
        <v>#REF!</v>
      </c>
      <c r="Z112" s="20" t="e">
        <f>#REF!</f>
        <v>#REF!</v>
      </c>
      <c r="AA112" s="20" t="e">
        <f>#REF!</f>
        <v>#REF!</v>
      </c>
      <c r="AB112" s="20" t="e">
        <f>#REF!</f>
        <v>#REF!</v>
      </c>
    </row>
    <row r="113" spans="1:28" x14ac:dyDescent="0.25">
      <c r="A113" s="33">
        <f>Données!A108</f>
        <v>103</v>
      </c>
      <c r="B113" s="33">
        <f>Données!B108</f>
        <v>0</v>
      </c>
      <c r="C113" s="35" t="e">
        <f>Données!C108</f>
        <v>#REF!</v>
      </c>
      <c r="D113" s="22" t="e">
        <f>#REF!</f>
        <v>#REF!</v>
      </c>
      <c r="E113" s="24" t="e">
        <f>#REF!</f>
        <v>#REF!</v>
      </c>
      <c r="F113" s="24" t="e">
        <f>#REF!</f>
        <v>#REF!</v>
      </c>
      <c r="G113" s="26" t="e">
        <f>#REF!</f>
        <v>#REF!</v>
      </c>
      <c r="H113" s="26" t="e">
        <f>#REF!</f>
        <v>#REF!</v>
      </c>
      <c r="I113" s="20" t="e">
        <f>#REF!</f>
        <v>#REF!</v>
      </c>
      <c r="J113" s="20" t="e">
        <f>#REF!</f>
        <v>#REF!</v>
      </c>
      <c r="K113" s="20" t="e">
        <f>#REF!</f>
        <v>#REF!</v>
      </c>
      <c r="L113" s="20" t="e">
        <f>#REF!</f>
        <v>#REF!</v>
      </c>
      <c r="M113" s="20" t="e">
        <f>#REF!</f>
        <v>#REF!</v>
      </c>
      <c r="N113" s="20" t="e">
        <f>#REF!</f>
        <v>#REF!</v>
      </c>
      <c r="O113" s="20" t="e">
        <f>#REF!</f>
        <v>#REF!</v>
      </c>
      <c r="P113" s="20" t="e">
        <f>#REF!</f>
        <v>#REF!</v>
      </c>
      <c r="Q113" s="20" t="e">
        <f>#REF!</f>
        <v>#REF!</v>
      </c>
      <c r="R113" s="20" t="e">
        <f>#REF!</f>
        <v>#REF!</v>
      </c>
      <c r="S113" s="20" t="e">
        <f>#REF!</f>
        <v>#REF!</v>
      </c>
      <c r="T113" s="20" t="e">
        <f>#REF!</f>
        <v>#REF!</v>
      </c>
      <c r="U113" s="20" t="e">
        <f>#REF!</f>
        <v>#REF!</v>
      </c>
      <c r="V113" s="20" t="e">
        <f>#REF!</f>
        <v>#REF!</v>
      </c>
      <c r="W113" s="20" t="e">
        <f>#REF!</f>
        <v>#REF!</v>
      </c>
      <c r="X113" s="20" t="e">
        <f>#REF!</f>
        <v>#REF!</v>
      </c>
      <c r="Y113" s="20" t="e">
        <f>#REF!</f>
        <v>#REF!</v>
      </c>
      <c r="Z113" s="20" t="e">
        <f>#REF!</f>
        <v>#REF!</v>
      </c>
      <c r="AA113" s="20" t="e">
        <f>#REF!</f>
        <v>#REF!</v>
      </c>
      <c r="AB113" s="20" t="e">
        <f>#REF!</f>
        <v>#REF!</v>
      </c>
    </row>
    <row r="114" spans="1:28" x14ac:dyDescent="0.25">
      <c r="A114" s="33">
        <f>Données!A109</f>
        <v>104</v>
      </c>
      <c r="B114" s="33">
        <f>Données!B109</f>
        <v>0</v>
      </c>
      <c r="C114" s="35" t="e">
        <f>Données!C109</f>
        <v>#REF!</v>
      </c>
      <c r="D114" s="22" t="e">
        <f>#REF!</f>
        <v>#REF!</v>
      </c>
      <c r="E114" s="24" t="e">
        <f>#REF!</f>
        <v>#REF!</v>
      </c>
      <c r="F114" s="24" t="e">
        <f>#REF!</f>
        <v>#REF!</v>
      </c>
      <c r="G114" s="26" t="e">
        <f>#REF!</f>
        <v>#REF!</v>
      </c>
      <c r="H114" s="26" t="e">
        <f>#REF!</f>
        <v>#REF!</v>
      </c>
      <c r="I114" s="20" t="e">
        <f>#REF!</f>
        <v>#REF!</v>
      </c>
      <c r="J114" s="20" t="e">
        <f>#REF!</f>
        <v>#REF!</v>
      </c>
      <c r="K114" s="20" t="e">
        <f>#REF!</f>
        <v>#REF!</v>
      </c>
      <c r="L114" s="20" t="e">
        <f>#REF!</f>
        <v>#REF!</v>
      </c>
      <c r="M114" s="20" t="e">
        <f>#REF!</f>
        <v>#REF!</v>
      </c>
      <c r="N114" s="20" t="e">
        <f>#REF!</f>
        <v>#REF!</v>
      </c>
      <c r="O114" s="20" t="e">
        <f>#REF!</f>
        <v>#REF!</v>
      </c>
      <c r="P114" s="20" t="e">
        <f>#REF!</f>
        <v>#REF!</v>
      </c>
      <c r="Q114" s="20" t="e">
        <f>#REF!</f>
        <v>#REF!</v>
      </c>
      <c r="R114" s="20" t="e">
        <f>#REF!</f>
        <v>#REF!</v>
      </c>
      <c r="S114" s="20" t="e">
        <f>#REF!</f>
        <v>#REF!</v>
      </c>
      <c r="T114" s="20" t="e">
        <f>#REF!</f>
        <v>#REF!</v>
      </c>
      <c r="U114" s="20" t="e">
        <f>#REF!</f>
        <v>#REF!</v>
      </c>
      <c r="V114" s="20" t="e">
        <f>#REF!</f>
        <v>#REF!</v>
      </c>
      <c r="W114" s="20" t="e">
        <f>#REF!</f>
        <v>#REF!</v>
      </c>
      <c r="X114" s="20" t="e">
        <f>#REF!</f>
        <v>#REF!</v>
      </c>
      <c r="Y114" s="20" t="e">
        <f>#REF!</f>
        <v>#REF!</v>
      </c>
      <c r="Z114" s="20" t="e">
        <f>#REF!</f>
        <v>#REF!</v>
      </c>
      <c r="AA114" s="20" t="e">
        <f>#REF!</f>
        <v>#REF!</v>
      </c>
      <c r="AB114" s="20" t="e">
        <f>#REF!</f>
        <v>#REF!</v>
      </c>
    </row>
    <row r="115" spans="1:28" x14ac:dyDescent="0.25">
      <c r="A115" s="33">
        <f>Données!A110</f>
        <v>105</v>
      </c>
      <c r="B115" s="33">
        <f>Données!B110</f>
        <v>0</v>
      </c>
      <c r="C115" s="35" t="e">
        <f>Données!C110</f>
        <v>#REF!</v>
      </c>
      <c r="D115" s="22" t="e">
        <f>#REF!</f>
        <v>#REF!</v>
      </c>
      <c r="E115" s="24" t="e">
        <f>#REF!</f>
        <v>#REF!</v>
      </c>
      <c r="F115" s="24" t="e">
        <f>#REF!</f>
        <v>#REF!</v>
      </c>
      <c r="G115" s="26" t="e">
        <f>#REF!</f>
        <v>#REF!</v>
      </c>
      <c r="H115" s="26" t="e">
        <f>#REF!</f>
        <v>#REF!</v>
      </c>
      <c r="I115" s="20" t="e">
        <f>#REF!</f>
        <v>#REF!</v>
      </c>
      <c r="J115" s="20" t="e">
        <f>#REF!</f>
        <v>#REF!</v>
      </c>
      <c r="K115" s="20" t="e">
        <f>#REF!</f>
        <v>#REF!</v>
      </c>
      <c r="L115" s="20" t="e">
        <f>#REF!</f>
        <v>#REF!</v>
      </c>
      <c r="M115" s="20" t="e">
        <f>#REF!</f>
        <v>#REF!</v>
      </c>
      <c r="N115" s="20" t="e">
        <f>#REF!</f>
        <v>#REF!</v>
      </c>
      <c r="O115" s="20" t="e">
        <f>#REF!</f>
        <v>#REF!</v>
      </c>
      <c r="P115" s="20" t="e">
        <f>#REF!</f>
        <v>#REF!</v>
      </c>
      <c r="Q115" s="20" t="e">
        <f>#REF!</f>
        <v>#REF!</v>
      </c>
      <c r="R115" s="20" t="e">
        <f>#REF!</f>
        <v>#REF!</v>
      </c>
      <c r="S115" s="20" t="e">
        <f>#REF!</f>
        <v>#REF!</v>
      </c>
      <c r="T115" s="20" t="e">
        <f>#REF!</f>
        <v>#REF!</v>
      </c>
      <c r="U115" s="20" t="e">
        <f>#REF!</f>
        <v>#REF!</v>
      </c>
      <c r="V115" s="20" t="e">
        <f>#REF!</f>
        <v>#REF!</v>
      </c>
      <c r="W115" s="20" t="e">
        <f>#REF!</f>
        <v>#REF!</v>
      </c>
      <c r="X115" s="20" t="e">
        <f>#REF!</f>
        <v>#REF!</v>
      </c>
      <c r="Y115" s="20" t="e">
        <f>#REF!</f>
        <v>#REF!</v>
      </c>
      <c r="Z115" s="20" t="e">
        <f>#REF!</f>
        <v>#REF!</v>
      </c>
      <c r="AA115" s="20" t="e">
        <f>#REF!</f>
        <v>#REF!</v>
      </c>
      <c r="AB115" s="20" t="e">
        <f>#REF!</f>
        <v>#REF!</v>
      </c>
    </row>
    <row r="116" spans="1:28" x14ac:dyDescent="0.25">
      <c r="A116" s="33">
        <f>Données!A111</f>
        <v>106</v>
      </c>
      <c r="B116" s="33">
        <f>Données!B111</f>
        <v>0</v>
      </c>
      <c r="C116" s="35" t="e">
        <f>Données!C111</f>
        <v>#REF!</v>
      </c>
      <c r="D116" s="22" t="e">
        <f>#REF!</f>
        <v>#REF!</v>
      </c>
      <c r="E116" s="24" t="e">
        <f>#REF!</f>
        <v>#REF!</v>
      </c>
      <c r="F116" s="24" t="e">
        <f>#REF!</f>
        <v>#REF!</v>
      </c>
      <c r="G116" s="26" t="e">
        <f>#REF!</f>
        <v>#REF!</v>
      </c>
      <c r="H116" s="26" t="e">
        <f>#REF!</f>
        <v>#REF!</v>
      </c>
      <c r="I116" s="20" t="e">
        <f>#REF!</f>
        <v>#REF!</v>
      </c>
      <c r="J116" s="20" t="e">
        <f>#REF!</f>
        <v>#REF!</v>
      </c>
      <c r="K116" s="20" t="e">
        <f>#REF!</f>
        <v>#REF!</v>
      </c>
      <c r="L116" s="20" t="e">
        <f>#REF!</f>
        <v>#REF!</v>
      </c>
      <c r="M116" s="20" t="e">
        <f>#REF!</f>
        <v>#REF!</v>
      </c>
      <c r="N116" s="20" t="e">
        <f>#REF!</f>
        <v>#REF!</v>
      </c>
      <c r="O116" s="20" t="e">
        <f>#REF!</f>
        <v>#REF!</v>
      </c>
      <c r="P116" s="20" t="e">
        <f>#REF!</f>
        <v>#REF!</v>
      </c>
      <c r="Q116" s="20" t="e">
        <f>#REF!</f>
        <v>#REF!</v>
      </c>
      <c r="R116" s="20" t="e">
        <f>#REF!</f>
        <v>#REF!</v>
      </c>
      <c r="S116" s="20" t="e">
        <f>#REF!</f>
        <v>#REF!</v>
      </c>
      <c r="T116" s="20" t="e">
        <f>#REF!</f>
        <v>#REF!</v>
      </c>
      <c r="U116" s="20" t="e">
        <f>#REF!</f>
        <v>#REF!</v>
      </c>
      <c r="V116" s="20" t="e">
        <f>#REF!</f>
        <v>#REF!</v>
      </c>
      <c r="W116" s="20" t="e">
        <f>#REF!</f>
        <v>#REF!</v>
      </c>
      <c r="X116" s="20" t="e">
        <f>#REF!</f>
        <v>#REF!</v>
      </c>
      <c r="Y116" s="20" t="e">
        <f>#REF!</f>
        <v>#REF!</v>
      </c>
      <c r="Z116" s="20" t="e">
        <f>#REF!</f>
        <v>#REF!</v>
      </c>
      <c r="AA116" s="20" t="e">
        <f>#REF!</f>
        <v>#REF!</v>
      </c>
      <c r="AB116" s="20" t="e">
        <f>#REF!</f>
        <v>#REF!</v>
      </c>
    </row>
    <row r="117" spans="1:28" x14ac:dyDescent="0.25">
      <c r="A117" s="33">
        <f>Données!A112</f>
        <v>107</v>
      </c>
      <c r="B117" s="33">
        <f>Données!B112</f>
        <v>0</v>
      </c>
      <c r="C117" s="35" t="e">
        <f>Données!C112</f>
        <v>#REF!</v>
      </c>
      <c r="D117" s="22" t="e">
        <f>#REF!</f>
        <v>#REF!</v>
      </c>
      <c r="E117" s="24" t="e">
        <f>#REF!</f>
        <v>#REF!</v>
      </c>
      <c r="F117" s="24" t="e">
        <f>#REF!</f>
        <v>#REF!</v>
      </c>
      <c r="G117" s="26" t="e">
        <f>#REF!</f>
        <v>#REF!</v>
      </c>
      <c r="H117" s="26" t="e">
        <f>#REF!</f>
        <v>#REF!</v>
      </c>
      <c r="I117" s="20" t="e">
        <f>#REF!</f>
        <v>#REF!</v>
      </c>
      <c r="J117" s="20" t="e">
        <f>#REF!</f>
        <v>#REF!</v>
      </c>
      <c r="K117" s="20" t="e">
        <f>#REF!</f>
        <v>#REF!</v>
      </c>
      <c r="L117" s="20" t="e">
        <f>#REF!</f>
        <v>#REF!</v>
      </c>
      <c r="M117" s="20" t="e">
        <f>#REF!</f>
        <v>#REF!</v>
      </c>
      <c r="N117" s="20" t="e">
        <f>#REF!</f>
        <v>#REF!</v>
      </c>
      <c r="O117" s="20" t="e">
        <f>#REF!</f>
        <v>#REF!</v>
      </c>
      <c r="P117" s="20" t="e">
        <f>#REF!</f>
        <v>#REF!</v>
      </c>
      <c r="Q117" s="20" t="e">
        <f>#REF!</f>
        <v>#REF!</v>
      </c>
      <c r="R117" s="20" t="e">
        <f>#REF!</f>
        <v>#REF!</v>
      </c>
      <c r="S117" s="20" t="e">
        <f>#REF!</f>
        <v>#REF!</v>
      </c>
      <c r="T117" s="20" t="e">
        <f>#REF!</f>
        <v>#REF!</v>
      </c>
      <c r="U117" s="20" t="e">
        <f>#REF!</f>
        <v>#REF!</v>
      </c>
      <c r="V117" s="20" t="e">
        <f>#REF!</f>
        <v>#REF!</v>
      </c>
      <c r="W117" s="20" t="e">
        <f>#REF!</f>
        <v>#REF!</v>
      </c>
      <c r="X117" s="20" t="e">
        <f>#REF!</f>
        <v>#REF!</v>
      </c>
      <c r="Y117" s="20" t="e">
        <f>#REF!</f>
        <v>#REF!</v>
      </c>
      <c r="Z117" s="20" t="e">
        <f>#REF!</f>
        <v>#REF!</v>
      </c>
      <c r="AA117" s="20" t="e">
        <f>#REF!</f>
        <v>#REF!</v>
      </c>
      <c r="AB117" s="20" t="e">
        <f>#REF!</f>
        <v>#REF!</v>
      </c>
    </row>
    <row r="118" spans="1:28" x14ac:dyDescent="0.25">
      <c r="A118" s="33">
        <f>Données!A113</f>
        <v>108</v>
      </c>
      <c r="B118" s="33">
        <f>Données!B113</f>
        <v>0</v>
      </c>
      <c r="C118" s="35" t="e">
        <f>Données!C113</f>
        <v>#REF!</v>
      </c>
      <c r="D118" s="22" t="e">
        <f>#REF!</f>
        <v>#REF!</v>
      </c>
      <c r="E118" s="24" t="e">
        <f>#REF!</f>
        <v>#REF!</v>
      </c>
      <c r="F118" s="24" t="e">
        <f>#REF!</f>
        <v>#REF!</v>
      </c>
      <c r="G118" s="26" t="e">
        <f>#REF!</f>
        <v>#REF!</v>
      </c>
      <c r="H118" s="26" t="e">
        <f>#REF!</f>
        <v>#REF!</v>
      </c>
      <c r="I118" s="20" t="e">
        <f>#REF!</f>
        <v>#REF!</v>
      </c>
      <c r="J118" s="20" t="e">
        <f>#REF!</f>
        <v>#REF!</v>
      </c>
      <c r="K118" s="20" t="e">
        <f>#REF!</f>
        <v>#REF!</v>
      </c>
      <c r="L118" s="20" t="e">
        <f>#REF!</f>
        <v>#REF!</v>
      </c>
      <c r="M118" s="20" t="e">
        <f>#REF!</f>
        <v>#REF!</v>
      </c>
      <c r="N118" s="20" t="e">
        <f>#REF!</f>
        <v>#REF!</v>
      </c>
      <c r="O118" s="20" t="e">
        <f>#REF!</f>
        <v>#REF!</v>
      </c>
      <c r="P118" s="20" t="e">
        <f>#REF!</f>
        <v>#REF!</v>
      </c>
      <c r="Q118" s="20" t="e">
        <f>#REF!</f>
        <v>#REF!</v>
      </c>
      <c r="R118" s="20" t="e">
        <f>#REF!</f>
        <v>#REF!</v>
      </c>
      <c r="S118" s="20" t="e">
        <f>#REF!</f>
        <v>#REF!</v>
      </c>
      <c r="T118" s="20" t="e">
        <f>#REF!</f>
        <v>#REF!</v>
      </c>
      <c r="U118" s="20" t="e">
        <f>#REF!</f>
        <v>#REF!</v>
      </c>
      <c r="V118" s="20" t="e">
        <f>#REF!</f>
        <v>#REF!</v>
      </c>
      <c r="W118" s="20" t="e">
        <f>#REF!</f>
        <v>#REF!</v>
      </c>
      <c r="X118" s="20" t="e">
        <f>#REF!</f>
        <v>#REF!</v>
      </c>
      <c r="Y118" s="20" t="e">
        <f>#REF!</f>
        <v>#REF!</v>
      </c>
      <c r="Z118" s="20" t="e">
        <f>#REF!</f>
        <v>#REF!</v>
      </c>
      <c r="AA118" s="20" t="e">
        <f>#REF!</f>
        <v>#REF!</v>
      </c>
      <c r="AB118" s="20" t="e">
        <f>#REF!</f>
        <v>#REF!</v>
      </c>
    </row>
    <row r="119" spans="1:28" x14ac:dyDescent="0.25">
      <c r="A119" s="33">
        <f>Données!A114</f>
        <v>109</v>
      </c>
      <c r="B119" s="33">
        <f>Données!B114</f>
        <v>0</v>
      </c>
      <c r="C119" s="35" t="e">
        <f>Données!C114</f>
        <v>#REF!</v>
      </c>
      <c r="D119" s="22" t="e">
        <f>#REF!</f>
        <v>#REF!</v>
      </c>
      <c r="E119" s="24" t="e">
        <f>#REF!</f>
        <v>#REF!</v>
      </c>
      <c r="F119" s="24" t="e">
        <f>#REF!</f>
        <v>#REF!</v>
      </c>
      <c r="G119" s="26" t="e">
        <f>#REF!</f>
        <v>#REF!</v>
      </c>
      <c r="H119" s="26" t="e">
        <f>#REF!</f>
        <v>#REF!</v>
      </c>
      <c r="I119" s="20" t="e">
        <f>#REF!</f>
        <v>#REF!</v>
      </c>
      <c r="J119" s="20" t="e">
        <f>#REF!</f>
        <v>#REF!</v>
      </c>
      <c r="K119" s="20" t="e">
        <f>#REF!</f>
        <v>#REF!</v>
      </c>
      <c r="L119" s="20" t="e">
        <f>#REF!</f>
        <v>#REF!</v>
      </c>
      <c r="M119" s="20" t="e">
        <f>#REF!</f>
        <v>#REF!</v>
      </c>
      <c r="N119" s="20" t="e">
        <f>#REF!</f>
        <v>#REF!</v>
      </c>
      <c r="O119" s="20" t="e">
        <f>#REF!</f>
        <v>#REF!</v>
      </c>
      <c r="P119" s="20" t="e">
        <f>#REF!</f>
        <v>#REF!</v>
      </c>
      <c r="Q119" s="20" t="e">
        <f>#REF!</f>
        <v>#REF!</v>
      </c>
      <c r="R119" s="20" t="e">
        <f>#REF!</f>
        <v>#REF!</v>
      </c>
      <c r="S119" s="20" t="e">
        <f>#REF!</f>
        <v>#REF!</v>
      </c>
      <c r="T119" s="20" t="e">
        <f>#REF!</f>
        <v>#REF!</v>
      </c>
      <c r="U119" s="20" t="e">
        <f>#REF!</f>
        <v>#REF!</v>
      </c>
      <c r="V119" s="20" t="e">
        <f>#REF!</f>
        <v>#REF!</v>
      </c>
      <c r="W119" s="20" t="e">
        <f>#REF!</f>
        <v>#REF!</v>
      </c>
      <c r="X119" s="20" t="e">
        <f>#REF!</f>
        <v>#REF!</v>
      </c>
      <c r="Y119" s="20" t="e">
        <f>#REF!</f>
        <v>#REF!</v>
      </c>
      <c r="Z119" s="20" t="e">
        <f>#REF!</f>
        <v>#REF!</v>
      </c>
      <c r="AA119" s="20" t="e">
        <f>#REF!</f>
        <v>#REF!</v>
      </c>
      <c r="AB119" s="20" t="e">
        <f>#REF!</f>
        <v>#REF!</v>
      </c>
    </row>
    <row r="120" spans="1:28" x14ac:dyDescent="0.25">
      <c r="A120" s="33">
        <f>Données!A115</f>
        <v>110</v>
      </c>
      <c r="B120" s="33">
        <f>Données!B115</f>
        <v>0</v>
      </c>
      <c r="C120" s="35" t="e">
        <f>Données!C115</f>
        <v>#REF!</v>
      </c>
      <c r="D120" s="22" t="e">
        <f>#REF!</f>
        <v>#REF!</v>
      </c>
      <c r="E120" s="24" t="e">
        <f>#REF!</f>
        <v>#REF!</v>
      </c>
      <c r="F120" s="24" t="e">
        <f>#REF!</f>
        <v>#REF!</v>
      </c>
      <c r="G120" s="26" t="e">
        <f>#REF!</f>
        <v>#REF!</v>
      </c>
      <c r="H120" s="26" t="e">
        <f>#REF!</f>
        <v>#REF!</v>
      </c>
      <c r="I120" s="20" t="e">
        <f>#REF!</f>
        <v>#REF!</v>
      </c>
      <c r="J120" s="20" t="e">
        <f>#REF!</f>
        <v>#REF!</v>
      </c>
      <c r="K120" s="20" t="e">
        <f>#REF!</f>
        <v>#REF!</v>
      </c>
      <c r="L120" s="20" t="e">
        <f>#REF!</f>
        <v>#REF!</v>
      </c>
      <c r="M120" s="20" t="e">
        <f>#REF!</f>
        <v>#REF!</v>
      </c>
      <c r="N120" s="20" t="e">
        <f>#REF!</f>
        <v>#REF!</v>
      </c>
      <c r="O120" s="20" t="e">
        <f>#REF!</f>
        <v>#REF!</v>
      </c>
      <c r="P120" s="20" t="e">
        <f>#REF!</f>
        <v>#REF!</v>
      </c>
      <c r="Q120" s="20" t="e">
        <f>#REF!</f>
        <v>#REF!</v>
      </c>
      <c r="R120" s="20" t="e">
        <f>#REF!</f>
        <v>#REF!</v>
      </c>
      <c r="S120" s="20" t="e">
        <f>#REF!</f>
        <v>#REF!</v>
      </c>
      <c r="T120" s="20" t="e">
        <f>#REF!</f>
        <v>#REF!</v>
      </c>
      <c r="U120" s="20" t="e">
        <f>#REF!</f>
        <v>#REF!</v>
      </c>
      <c r="V120" s="20" t="e">
        <f>#REF!</f>
        <v>#REF!</v>
      </c>
      <c r="W120" s="20" t="e">
        <f>#REF!</f>
        <v>#REF!</v>
      </c>
      <c r="X120" s="20" t="e">
        <f>#REF!</f>
        <v>#REF!</v>
      </c>
      <c r="Y120" s="20" t="e">
        <f>#REF!</f>
        <v>#REF!</v>
      </c>
      <c r="Z120" s="20" t="e">
        <f>#REF!</f>
        <v>#REF!</v>
      </c>
      <c r="AA120" s="20" t="e">
        <f>#REF!</f>
        <v>#REF!</v>
      </c>
      <c r="AB120" s="20" t="e">
        <f>#REF!</f>
        <v>#REF!</v>
      </c>
    </row>
    <row r="121" spans="1:28" x14ac:dyDescent="0.25">
      <c r="A121" s="33">
        <f>Données!A116</f>
        <v>111</v>
      </c>
      <c r="B121" s="33">
        <f>Données!B116</f>
        <v>0</v>
      </c>
      <c r="C121" s="35" t="e">
        <f>Données!C116</f>
        <v>#REF!</v>
      </c>
      <c r="D121" s="22" t="e">
        <f>#REF!</f>
        <v>#REF!</v>
      </c>
      <c r="E121" s="24" t="e">
        <f>#REF!</f>
        <v>#REF!</v>
      </c>
      <c r="F121" s="24" t="e">
        <f>#REF!</f>
        <v>#REF!</v>
      </c>
      <c r="G121" s="26" t="e">
        <f>#REF!</f>
        <v>#REF!</v>
      </c>
      <c r="H121" s="26" t="e">
        <f>#REF!</f>
        <v>#REF!</v>
      </c>
      <c r="I121" s="20" t="e">
        <f>#REF!</f>
        <v>#REF!</v>
      </c>
      <c r="J121" s="20" t="e">
        <f>#REF!</f>
        <v>#REF!</v>
      </c>
      <c r="K121" s="20" t="e">
        <f>#REF!</f>
        <v>#REF!</v>
      </c>
      <c r="L121" s="20" t="e">
        <f>#REF!</f>
        <v>#REF!</v>
      </c>
      <c r="M121" s="20" t="e">
        <f>#REF!</f>
        <v>#REF!</v>
      </c>
      <c r="N121" s="20" t="e">
        <f>#REF!</f>
        <v>#REF!</v>
      </c>
      <c r="O121" s="20" t="e">
        <f>#REF!</f>
        <v>#REF!</v>
      </c>
      <c r="P121" s="20" t="e">
        <f>#REF!</f>
        <v>#REF!</v>
      </c>
      <c r="Q121" s="20" t="e">
        <f>#REF!</f>
        <v>#REF!</v>
      </c>
      <c r="R121" s="20" t="e">
        <f>#REF!</f>
        <v>#REF!</v>
      </c>
      <c r="S121" s="20" t="e">
        <f>#REF!</f>
        <v>#REF!</v>
      </c>
      <c r="T121" s="20" t="e">
        <f>#REF!</f>
        <v>#REF!</v>
      </c>
      <c r="U121" s="20" t="e">
        <f>#REF!</f>
        <v>#REF!</v>
      </c>
      <c r="V121" s="20" t="e">
        <f>#REF!</f>
        <v>#REF!</v>
      </c>
      <c r="W121" s="20" t="e">
        <f>#REF!</f>
        <v>#REF!</v>
      </c>
      <c r="X121" s="20" t="e">
        <f>#REF!</f>
        <v>#REF!</v>
      </c>
      <c r="Y121" s="20" t="e">
        <f>#REF!</f>
        <v>#REF!</v>
      </c>
      <c r="Z121" s="20" t="e">
        <f>#REF!</f>
        <v>#REF!</v>
      </c>
      <c r="AA121" s="20" t="e">
        <f>#REF!</f>
        <v>#REF!</v>
      </c>
      <c r="AB121" s="20" t="e">
        <f>#REF!</f>
        <v>#REF!</v>
      </c>
    </row>
    <row r="122" spans="1:28" x14ac:dyDescent="0.25">
      <c r="A122" s="33">
        <f>Données!A117</f>
        <v>112</v>
      </c>
      <c r="B122" s="33">
        <f>Données!B117</f>
        <v>0</v>
      </c>
      <c r="C122" s="35" t="e">
        <f>Données!C117</f>
        <v>#REF!</v>
      </c>
      <c r="D122" s="22" t="e">
        <f>#REF!</f>
        <v>#REF!</v>
      </c>
      <c r="E122" s="24" t="e">
        <f>#REF!</f>
        <v>#REF!</v>
      </c>
      <c r="F122" s="24" t="e">
        <f>#REF!</f>
        <v>#REF!</v>
      </c>
      <c r="G122" s="26" t="e">
        <f>#REF!</f>
        <v>#REF!</v>
      </c>
      <c r="H122" s="26" t="e">
        <f>#REF!</f>
        <v>#REF!</v>
      </c>
      <c r="I122" s="20" t="e">
        <f>#REF!</f>
        <v>#REF!</v>
      </c>
      <c r="J122" s="20" t="e">
        <f>#REF!</f>
        <v>#REF!</v>
      </c>
      <c r="K122" s="20" t="e">
        <f>#REF!</f>
        <v>#REF!</v>
      </c>
      <c r="L122" s="20" t="e">
        <f>#REF!</f>
        <v>#REF!</v>
      </c>
      <c r="M122" s="20" t="e">
        <f>#REF!</f>
        <v>#REF!</v>
      </c>
      <c r="N122" s="20" t="e">
        <f>#REF!</f>
        <v>#REF!</v>
      </c>
      <c r="O122" s="20" t="e">
        <f>#REF!</f>
        <v>#REF!</v>
      </c>
      <c r="P122" s="20" t="e">
        <f>#REF!</f>
        <v>#REF!</v>
      </c>
      <c r="Q122" s="20" t="e">
        <f>#REF!</f>
        <v>#REF!</v>
      </c>
      <c r="R122" s="20" t="e">
        <f>#REF!</f>
        <v>#REF!</v>
      </c>
      <c r="S122" s="20" t="e">
        <f>#REF!</f>
        <v>#REF!</v>
      </c>
      <c r="T122" s="20" t="e">
        <f>#REF!</f>
        <v>#REF!</v>
      </c>
      <c r="U122" s="20" t="e">
        <f>#REF!</f>
        <v>#REF!</v>
      </c>
      <c r="V122" s="20" t="e">
        <f>#REF!</f>
        <v>#REF!</v>
      </c>
      <c r="W122" s="20" t="e">
        <f>#REF!</f>
        <v>#REF!</v>
      </c>
      <c r="X122" s="20" t="e">
        <f>#REF!</f>
        <v>#REF!</v>
      </c>
      <c r="Y122" s="20" t="e">
        <f>#REF!</f>
        <v>#REF!</v>
      </c>
      <c r="Z122" s="20" t="e">
        <f>#REF!</f>
        <v>#REF!</v>
      </c>
      <c r="AA122" s="20" t="e">
        <f>#REF!</f>
        <v>#REF!</v>
      </c>
      <c r="AB122" s="20" t="e">
        <f>#REF!</f>
        <v>#REF!</v>
      </c>
    </row>
    <row r="123" spans="1:28" x14ac:dyDescent="0.25">
      <c r="A123" s="33">
        <f>Données!A118</f>
        <v>113</v>
      </c>
      <c r="B123" s="33">
        <f>Données!B118</f>
        <v>0</v>
      </c>
      <c r="C123" s="35" t="e">
        <f>Données!C118</f>
        <v>#REF!</v>
      </c>
      <c r="D123" s="22" t="e">
        <f>#REF!</f>
        <v>#REF!</v>
      </c>
      <c r="E123" s="24" t="e">
        <f>#REF!</f>
        <v>#REF!</v>
      </c>
      <c r="F123" s="24" t="e">
        <f>#REF!</f>
        <v>#REF!</v>
      </c>
      <c r="G123" s="26" t="e">
        <f>#REF!</f>
        <v>#REF!</v>
      </c>
      <c r="H123" s="26" t="e">
        <f>#REF!</f>
        <v>#REF!</v>
      </c>
      <c r="I123" s="20" t="e">
        <f>#REF!</f>
        <v>#REF!</v>
      </c>
      <c r="J123" s="20" t="e">
        <f>#REF!</f>
        <v>#REF!</v>
      </c>
      <c r="K123" s="20" t="e">
        <f>#REF!</f>
        <v>#REF!</v>
      </c>
      <c r="L123" s="20" t="e">
        <f>#REF!</f>
        <v>#REF!</v>
      </c>
      <c r="M123" s="20" t="e">
        <f>#REF!</f>
        <v>#REF!</v>
      </c>
      <c r="N123" s="20" t="e">
        <f>#REF!</f>
        <v>#REF!</v>
      </c>
      <c r="O123" s="20" t="e">
        <f>#REF!</f>
        <v>#REF!</v>
      </c>
      <c r="P123" s="20" t="e">
        <f>#REF!</f>
        <v>#REF!</v>
      </c>
      <c r="Q123" s="20" t="e">
        <f>#REF!</f>
        <v>#REF!</v>
      </c>
      <c r="R123" s="20" t="e">
        <f>#REF!</f>
        <v>#REF!</v>
      </c>
      <c r="S123" s="20" t="e">
        <f>#REF!</f>
        <v>#REF!</v>
      </c>
      <c r="T123" s="20" t="e">
        <f>#REF!</f>
        <v>#REF!</v>
      </c>
      <c r="U123" s="20" t="e">
        <f>#REF!</f>
        <v>#REF!</v>
      </c>
      <c r="V123" s="20" t="e">
        <f>#REF!</f>
        <v>#REF!</v>
      </c>
      <c r="W123" s="20" t="e">
        <f>#REF!</f>
        <v>#REF!</v>
      </c>
      <c r="X123" s="20" t="e">
        <f>#REF!</f>
        <v>#REF!</v>
      </c>
      <c r="Y123" s="20" t="e">
        <f>#REF!</f>
        <v>#REF!</v>
      </c>
      <c r="Z123" s="20" t="e">
        <f>#REF!</f>
        <v>#REF!</v>
      </c>
      <c r="AA123" s="20" t="e">
        <f>#REF!</f>
        <v>#REF!</v>
      </c>
      <c r="AB123" s="20" t="e">
        <f>#REF!</f>
        <v>#REF!</v>
      </c>
    </row>
    <row r="124" spans="1:28" x14ac:dyDescent="0.25">
      <c r="A124" s="33">
        <f>Données!A119</f>
        <v>114</v>
      </c>
      <c r="B124" s="33">
        <f>Données!B119</f>
        <v>0</v>
      </c>
      <c r="C124" s="35" t="e">
        <f>Données!C119</f>
        <v>#REF!</v>
      </c>
      <c r="D124" s="22" t="e">
        <f>#REF!</f>
        <v>#REF!</v>
      </c>
      <c r="E124" s="24" t="e">
        <f>#REF!</f>
        <v>#REF!</v>
      </c>
      <c r="F124" s="24" t="e">
        <f>#REF!</f>
        <v>#REF!</v>
      </c>
      <c r="G124" s="26" t="e">
        <f>#REF!</f>
        <v>#REF!</v>
      </c>
      <c r="H124" s="26" t="e">
        <f>#REF!</f>
        <v>#REF!</v>
      </c>
      <c r="I124" s="20" t="e">
        <f>#REF!</f>
        <v>#REF!</v>
      </c>
      <c r="J124" s="20" t="e">
        <f>#REF!</f>
        <v>#REF!</v>
      </c>
      <c r="K124" s="20" t="e">
        <f>#REF!</f>
        <v>#REF!</v>
      </c>
      <c r="L124" s="20" t="e">
        <f>#REF!</f>
        <v>#REF!</v>
      </c>
      <c r="M124" s="20" t="e">
        <f>#REF!</f>
        <v>#REF!</v>
      </c>
      <c r="N124" s="20" t="e">
        <f>#REF!</f>
        <v>#REF!</v>
      </c>
      <c r="O124" s="20" t="e">
        <f>#REF!</f>
        <v>#REF!</v>
      </c>
      <c r="P124" s="20" t="e">
        <f>#REF!</f>
        <v>#REF!</v>
      </c>
      <c r="Q124" s="20" t="e">
        <f>#REF!</f>
        <v>#REF!</v>
      </c>
      <c r="R124" s="20" t="e">
        <f>#REF!</f>
        <v>#REF!</v>
      </c>
      <c r="S124" s="20" t="e">
        <f>#REF!</f>
        <v>#REF!</v>
      </c>
      <c r="T124" s="20" t="e">
        <f>#REF!</f>
        <v>#REF!</v>
      </c>
      <c r="U124" s="20" t="e">
        <f>#REF!</f>
        <v>#REF!</v>
      </c>
      <c r="V124" s="20" t="e">
        <f>#REF!</f>
        <v>#REF!</v>
      </c>
      <c r="W124" s="20" t="e">
        <f>#REF!</f>
        <v>#REF!</v>
      </c>
      <c r="X124" s="20" t="e">
        <f>#REF!</f>
        <v>#REF!</v>
      </c>
      <c r="Y124" s="20" t="e">
        <f>#REF!</f>
        <v>#REF!</v>
      </c>
      <c r="Z124" s="20" t="e">
        <f>#REF!</f>
        <v>#REF!</v>
      </c>
      <c r="AA124" s="20" t="e">
        <f>#REF!</f>
        <v>#REF!</v>
      </c>
      <c r="AB124" s="20" t="e">
        <f>#REF!</f>
        <v>#REF!</v>
      </c>
    </row>
    <row r="125" spans="1:28" x14ac:dyDescent="0.25">
      <c r="A125" s="33">
        <f>Données!A120</f>
        <v>115</v>
      </c>
      <c r="B125" s="33">
        <f>Données!B120</f>
        <v>0</v>
      </c>
      <c r="C125" s="35" t="e">
        <f>Données!C120</f>
        <v>#REF!</v>
      </c>
      <c r="D125" s="22" t="e">
        <f>#REF!</f>
        <v>#REF!</v>
      </c>
      <c r="E125" s="24" t="e">
        <f>#REF!</f>
        <v>#REF!</v>
      </c>
      <c r="F125" s="24" t="e">
        <f>#REF!</f>
        <v>#REF!</v>
      </c>
      <c r="G125" s="26" t="e">
        <f>#REF!</f>
        <v>#REF!</v>
      </c>
      <c r="H125" s="26" t="e">
        <f>#REF!</f>
        <v>#REF!</v>
      </c>
      <c r="I125" s="20" t="e">
        <f>#REF!</f>
        <v>#REF!</v>
      </c>
      <c r="J125" s="20" t="e">
        <f>#REF!</f>
        <v>#REF!</v>
      </c>
      <c r="K125" s="20" t="e">
        <f>#REF!</f>
        <v>#REF!</v>
      </c>
      <c r="L125" s="20" t="e">
        <f>#REF!</f>
        <v>#REF!</v>
      </c>
      <c r="M125" s="20" t="e">
        <f>#REF!</f>
        <v>#REF!</v>
      </c>
      <c r="N125" s="20" t="e">
        <f>#REF!</f>
        <v>#REF!</v>
      </c>
      <c r="O125" s="20" t="e">
        <f>#REF!</f>
        <v>#REF!</v>
      </c>
      <c r="P125" s="20" t="e">
        <f>#REF!</f>
        <v>#REF!</v>
      </c>
      <c r="Q125" s="20" t="e">
        <f>#REF!</f>
        <v>#REF!</v>
      </c>
      <c r="R125" s="20" t="e">
        <f>#REF!</f>
        <v>#REF!</v>
      </c>
      <c r="S125" s="20" t="e">
        <f>#REF!</f>
        <v>#REF!</v>
      </c>
      <c r="T125" s="20" t="e">
        <f>#REF!</f>
        <v>#REF!</v>
      </c>
      <c r="U125" s="20" t="e">
        <f>#REF!</f>
        <v>#REF!</v>
      </c>
      <c r="V125" s="20" t="e">
        <f>#REF!</f>
        <v>#REF!</v>
      </c>
      <c r="W125" s="20" t="e">
        <f>#REF!</f>
        <v>#REF!</v>
      </c>
      <c r="X125" s="20" t="e">
        <f>#REF!</f>
        <v>#REF!</v>
      </c>
      <c r="Y125" s="20" t="e">
        <f>#REF!</f>
        <v>#REF!</v>
      </c>
      <c r="Z125" s="20" t="e">
        <f>#REF!</f>
        <v>#REF!</v>
      </c>
      <c r="AA125" s="20" t="e">
        <f>#REF!</f>
        <v>#REF!</v>
      </c>
      <c r="AB125" s="20" t="e">
        <f>#REF!</f>
        <v>#REF!</v>
      </c>
    </row>
    <row r="126" spans="1:28" x14ac:dyDescent="0.25">
      <c r="A126" s="33">
        <f>Données!A121</f>
        <v>116</v>
      </c>
      <c r="B126" s="33">
        <f>Données!B121</f>
        <v>0</v>
      </c>
      <c r="C126" s="35" t="e">
        <f>Données!C121</f>
        <v>#REF!</v>
      </c>
      <c r="D126" s="22" t="e">
        <f>#REF!</f>
        <v>#REF!</v>
      </c>
      <c r="E126" s="24" t="e">
        <f>#REF!</f>
        <v>#REF!</v>
      </c>
      <c r="F126" s="24" t="e">
        <f>#REF!</f>
        <v>#REF!</v>
      </c>
      <c r="G126" s="26" t="e">
        <f>#REF!</f>
        <v>#REF!</v>
      </c>
      <c r="H126" s="26" t="e">
        <f>#REF!</f>
        <v>#REF!</v>
      </c>
      <c r="I126" s="20" t="e">
        <f>#REF!</f>
        <v>#REF!</v>
      </c>
      <c r="J126" s="20" t="e">
        <f>#REF!</f>
        <v>#REF!</v>
      </c>
      <c r="K126" s="20" t="e">
        <f>#REF!</f>
        <v>#REF!</v>
      </c>
      <c r="L126" s="20" t="e">
        <f>#REF!</f>
        <v>#REF!</v>
      </c>
      <c r="M126" s="20" t="e">
        <f>#REF!</f>
        <v>#REF!</v>
      </c>
      <c r="N126" s="20" t="e">
        <f>#REF!</f>
        <v>#REF!</v>
      </c>
      <c r="O126" s="20" t="e">
        <f>#REF!</f>
        <v>#REF!</v>
      </c>
      <c r="P126" s="20" t="e">
        <f>#REF!</f>
        <v>#REF!</v>
      </c>
      <c r="Q126" s="20" t="e">
        <f>#REF!</f>
        <v>#REF!</v>
      </c>
      <c r="R126" s="20" t="e">
        <f>#REF!</f>
        <v>#REF!</v>
      </c>
      <c r="S126" s="20" t="e">
        <f>#REF!</f>
        <v>#REF!</v>
      </c>
      <c r="T126" s="20" t="e">
        <f>#REF!</f>
        <v>#REF!</v>
      </c>
      <c r="U126" s="20" t="e">
        <f>#REF!</f>
        <v>#REF!</v>
      </c>
      <c r="V126" s="20" t="e">
        <f>#REF!</f>
        <v>#REF!</v>
      </c>
      <c r="W126" s="20" t="e">
        <f>#REF!</f>
        <v>#REF!</v>
      </c>
      <c r="X126" s="20" t="e">
        <f>#REF!</f>
        <v>#REF!</v>
      </c>
      <c r="Y126" s="20" t="e">
        <f>#REF!</f>
        <v>#REF!</v>
      </c>
      <c r="Z126" s="20" t="e">
        <f>#REF!</f>
        <v>#REF!</v>
      </c>
      <c r="AA126" s="20" t="e">
        <f>#REF!</f>
        <v>#REF!</v>
      </c>
      <c r="AB126" s="20" t="e">
        <f>#REF!</f>
        <v>#REF!</v>
      </c>
    </row>
    <row r="127" spans="1:28" x14ac:dyDescent="0.25">
      <c r="A127" s="33">
        <f>Données!A122</f>
        <v>117</v>
      </c>
      <c r="B127" s="33">
        <f>Données!B122</f>
        <v>0</v>
      </c>
      <c r="C127" s="35" t="e">
        <f>Données!C122</f>
        <v>#REF!</v>
      </c>
      <c r="D127" s="22" t="e">
        <f>#REF!</f>
        <v>#REF!</v>
      </c>
      <c r="E127" s="24" t="e">
        <f>#REF!</f>
        <v>#REF!</v>
      </c>
      <c r="F127" s="24" t="e">
        <f>#REF!</f>
        <v>#REF!</v>
      </c>
      <c r="G127" s="26" t="e">
        <f>#REF!</f>
        <v>#REF!</v>
      </c>
      <c r="H127" s="26" t="e">
        <f>#REF!</f>
        <v>#REF!</v>
      </c>
      <c r="I127" s="20" t="e">
        <f>#REF!</f>
        <v>#REF!</v>
      </c>
      <c r="J127" s="20" t="e">
        <f>#REF!</f>
        <v>#REF!</v>
      </c>
      <c r="K127" s="20" t="e">
        <f>#REF!</f>
        <v>#REF!</v>
      </c>
      <c r="L127" s="20" t="e">
        <f>#REF!</f>
        <v>#REF!</v>
      </c>
      <c r="M127" s="20" t="e">
        <f>#REF!</f>
        <v>#REF!</v>
      </c>
      <c r="N127" s="20" t="e">
        <f>#REF!</f>
        <v>#REF!</v>
      </c>
      <c r="O127" s="20" t="e">
        <f>#REF!</f>
        <v>#REF!</v>
      </c>
      <c r="P127" s="20" t="e">
        <f>#REF!</f>
        <v>#REF!</v>
      </c>
      <c r="Q127" s="20" t="e">
        <f>#REF!</f>
        <v>#REF!</v>
      </c>
      <c r="R127" s="20" t="e">
        <f>#REF!</f>
        <v>#REF!</v>
      </c>
      <c r="S127" s="20" t="e">
        <f>#REF!</f>
        <v>#REF!</v>
      </c>
      <c r="T127" s="20" t="e">
        <f>#REF!</f>
        <v>#REF!</v>
      </c>
      <c r="U127" s="20" t="e">
        <f>#REF!</f>
        <v>#REF!</v>
      </c>
      <c r="V127" s="20" t="e">
        <f>#REF!</f>
        <v>#REF!</v>
      </c>
      <c r="W127" s="20" t="e">
        <f>#REF!</f>
        <v>#REF!</v>
      </c>
      <c r="X127" s="20" t="e">
        <f>#REF!</f>
        <v>#REF!</v>
      </c>
      <c r="Y127" s="20" t="e">
        <f>#REF!</f>
        <v>#REF!</v>
      </c>
      <c r="Z127" s="20" t="e">
        <f>#REF!</f>
        <v>#REF!</v>
      </c>
      <c r="AA127" s="20" t="e">
        <f>#REF!</f>
        <v>#REF!</v>
      </c>
      <c r="AB127" s="20" t="e">
        <f>#REF!</f>
        <v>#REF!</v>
      </c>
    </row>
    <row r="128" spans="1:28" x14ac:dyDescent="0.25">
      <c r="A128" s="33">
        <f>Données!A123</f>
        <v>118</v>
      </c>
      <c r="B128" s="33">
        <f>Données!B123</f>
        <v>0</v>
      </c>
      <c r="C128" s="35" t="e">
        <f>Données!C123</f>
        <v>#REF!</v>
      </c>
      <c r="D128" s="22" t="e">
        <f>#REF!</f>
        <v>#REF!</v>
      </c>
      <c r="E128" s="24" t="e">
        <f>#REF!</f>
        <v>#REF!</v>
      </c>
      <c r="F128" s="24" t="e">
        <f>#REF!</f>
        <v>#REF!</v>
      </c>
      <c r="G128" s="26" t="e">
        <f>#REF!</f>
        <v>#REF!</v>
      </c>
      <c r="H128" s="26" t="e">
        <f>#REF!</f>
        <v>#REF!</v>
      </c>
      <c r="I128" s="20" t="e">
        <f>#REF!</f>
        <v>#REF!</v>
      </c>
      <c r="J128" s="20" t="e">
        <f>#REF!</f>
        <v>#REF!</v>
      </c>
      <c r="K128" s="20" t="e">
        <f>#REF!</f>
        <v>#REF!</v>
      </c>
      <c r="L128" s="20" t="e">
        <f>#REF!</f>
        <v>#REF!</v>
      </c>
      <c r="M128" s="20" t="e">
        <f>#REF!</f>
        <v>#REF!</v>
      </c>
      <c r="N128" s="20" t="e">
        <f>#REF!</f>
        <v>#REF!</v>
      </c>
      <c r="O128" s="20" t="e">
        <f>#REF!</f>
        <v>#REF!</v>
      </c>
      <c r="P128" s="20" t="e">
        <f>#REF!</f>
        <v>#REF!</v>
      </c>
      <c r="Q128" s="20" t="e">
        <f>#REF!</f>
        <v>#REF!</v>
      </c>
      <c r="R128" s="20" t="e">
        <f>#REF!</f>
        <v>#REF!</v>
      </c>
      <c r="S128" s="20" t="e">
        <f>#REF!</f>
        <v>#REF!</v>
      </c>
      <c r="T128" s="20" t="e">
        <f>#REF!</f>
        <v>#REF!</v>
      </c>
      <c r="U128" s="20" t="e">
        <f>#REF!</f>
        <v>#REF!</v>
      </c>
      <c r="V128" s="20" t="e">
        <f>#REF!</f>
        <v>#REF!</v>
      </c>
      <c r="W128" s="20" t="e">
        <f>#REF!</f>
        <v>#REF!</v>
      </c>
      <c r="X128" s="20" t="e">
        <f>#REF!</f>
        <v>#REF!</v>
      </c>
      <c r="Y128" s="20" t="e">
        <f>#REF!</f>
        <v>#REF!</v>
      </c>
      <c r="Z128" s="20" t="e">
        <f>#REF!</f>
        <v>#REF!</v>
      </c>
      <c r="AA128" s="20" t="e">
        <f>#REF!</f>
        <v>#REF!</v>
      </c>
      <c r="AB128" s="20" t="e">
        <f>#REF!</f>
        <v>#REF!</v>
      </c>
    </row>
    <row r="129" spans="1:28" x14ac:dyDescent="0.25">
      <c r="A129" s="33">
        <f>Données!A124</f>
        <v>119</v>
      </c>
      <c r="B129" s="33">
        <f>Données!B124</f>
        <v>0</v>
      </c>
      <c r="C129" s="35" t="e">
        <f>Données!C124</f>
        <v>#REF!</v>
      </c>
      <c r="D129" s="22" t="e">
        <f>#REF!</f>
        <v>#REF!</v>
      </c>
      <c r="E129" s="24" t="e">
        <f>#REF!</f>
        <v>#REF!</v>
      </c>
      <c r="F129" s="24" t="e">
        <f>#REF!</f>
        <v>#REF!</v>
      </c>
      <c r="G129" s="26" t="e">
        <f>#REF!</f>
        <v>#REF!</v>
      </c>
      <c r="H129" s="26" t="e">
        <f>#REF!</f>
        <v>#REF!</v>
      </c>
      <c r="I129" s="20" t="e">
        <f>#REF!</f>
        <v>#REF!</v>
      </c>
      <c r="J129" s="20" t="e">
        <f>#REF!</f>
        <v>#REF!</v>
      </c>
      <c r="K129" s="20" t="e">
        <f>#REF!</f>
        <v>#REF!</v>
      </c>
      <c r="L129" s="20" t="e">
        <f>#REF!</f>
        <v>#REF!</v>
      </c>
      <c r="M129" s="20" t="e">
        <f>#REF!</f>
        <v>#REF!</v>
      </c>
      <c r="N129" s="20" t="e">
        <f>#REF!</f>
        <v>#REF!</v>
      </c>
      <c r="O129" s="20" t="e">
        <f>#REF!</f>
        <v>#REF!</v>
      </c>
      <c r="P129" s="20" t="e">
        <f>#REF!</f>
        <v>#REF!</v>
      </c>
      <c r="Q129" s="20" t="e">
        <f>#REF!</f>
        <v>#REF!</v>
      </c>
      <c r="R129" s="20" t="e">
        <f>#REF!</f>
        <v>#REF!</v>
      </c>
      <c r="S129" s="20" t="e">
        <f>#REF!</f>
        <v>#REF!</v>
      </c>
      <c r="T129" s="20" t="e">
        <f>#REF!</f>
        <v>#REF!</v>
      </c>
      <c r="U129" s="20" t="e">
        <f>#REF!</f>
        <v>#REF!</v>
      </c>
      <c r="V129" s="20" t="e">
        <f>#REF!</f>
        <v>#REF!</v>
      </c>
      <c r="W129" s="20" t="e">
        <f>#REF!</f>
        <v>#REF!</v>
      </c>
      <c r="X129" s="20" t="e">
        <f>#REF!</f>
        <v>#REF!</v>
      </c>
      <c r="Y129" s="20" t="e">
        <f>#REF!</f>
        <v>#REF!</v>
      </c>
      <c r="Z129" s="20" t="e">
        <f>#REF!</f>
        <v>#REF!</v>
      </c>
      <c r="AA129" s="20" t="e">
        <f>#REF!</f>
        <v>#REF!</v>
      </c>
      <c r="AB129" s="20" t="e">
        <f>#REF!</f>
        <v>#REF!</v>
      </c>
    </row>
    <row r="130" spans="1:28" x14ac:dyDescent="0.25">
      <c r="A130" s="33">
        <f>Données!A125</f>
        <v>120</v>
      </c>
      <c r="B130" s="33">
        <f>Données!B125</f>
        <v>0</v>
      </c>
      <c r="C130" s="35" t="e">
        <f>Données!C125</f>
        <v>#REF!</v>
      </c>
      <c r="D130" s="22" t="e">
        <f>#REF!</f>
        <v>#REF!</v>
      </c>
      <c r="E130" s="24" t="e">
        <f>#REF!</f>
        <v>#REF!</v>
      </c>
      <c r="F130" s="24" t="e">
        <f>#REF!</f>
        <v>#REF!</v>
      </c>
      <c r="G130" s="26" t="e">
        <f>#REF!</f>
        <v>#REF!</v>
      </c>
      <c r="H130" s="26" t="e">
        <f>#REF!</f>
        <v>#REF!</v>
      </c>
      <c r="I130" s="20" t="e">
        <f>#REF!</f>
        <v>#REF!</v>
      </c>
      <c r="J130" s="20" t="e">
        <f>#REF!</f>
        <v>#REF!</v>
      </c>
      <c r="K130" s="20" t="e">
        <f>#REF!</f>
        <v>#REF!</v>
      </c>
      <c r="L130" s="20" t="e">
        <f>#REF!</f>
        <v>#REF!</v>
      </c>
      <c r="M130" s="20" t="e">
        <f>#REF!</f>
        <v>#REF!</v>
      </c>
      <c r="N130" s="20" t="e">
        <f>#REF!</f>
        <v>#REF!</v>
      </c>
      <c r="O130" s="20" t="e">
        <f>#REF!</f>
        <v>#REF!</v>
      </c>
      <c r="P130" s="20" t="e">
        <f>#REF!</f>
        <v>#REF!</v>
      </c>
      <c r="Q130" s="20" t="e">
        <f>#REF!</f>
        <v>#REF!</v>
      </c>
      <c r="R130" s="20" t="e">
        <f>#REF!</f>
        <v>#REF!</v>
      </c>
      <c r="S130" s="20" t="e">
        <f>#REF!</f>
        <v>#REF!</v>
      </c>
      <c r="T130" s="20" t="e">
        <f>#REF!</f>
        <v>#REF!</v>
      </c>
      <c r="U130" s="20" t="e">
        <f>#REF!</f>
        <v>#REF!</v>
      </c>
      <c r="V130" s="20" t="e">
        <f>#REF!</f>
        <v>#REF!</v>
      </c>
      <c r="W130" s="20" t="e">
        <f>#REF!</f>
        <v>#REF!</v>
      </c>
      <c r="X130" s="20" t="e">
        <f>#REF!</f>
        <v>#REF!</v>
      </c>
      <c r="Y130" s="20" t="e">
        <f>#REF!</f>
        <v>#REF!</v>
      </c>
      <c r="Z130" s="20" t="e">
        <f>#REF!</f>
        <v>#REF!</v>
      </c>
      <c r="AA130" s="20" t="e">
        <f>#REF!</f>
        <v>#REF!</v>
      </c>
      <c r="AB130" s="20" t="e">
        <f>#REF!</f>
        <v>#REF!</v>
      </c>
    </row>
    <row r="131" spans="1:28" x14ac:dyDescent="0.25">
      <c r="A131" s="33">
        <f>Données!A126</f>
        <v>121</v>
      </c>
      <c r="B131" s="33">
        <f>Données!B126</f>
        <v>0</v>
      </c>
      <c r="C131" s="35" t="e">
        <f>Données!C126</f>
        <v>#REF!</v>
      </c>
      <c r="D131" s="22" t="e">
        <f>#REF!</f>
        <v>#REF!</v>
      </c>
      <c r="E131" s="24" t="e">
        <f>#REF!</f>
        <v>#REF!</v>
      </c>
      <c r="F131" s="24" t="e">
        <f>#REF!</f>
        <v>#REF!</v>
      </c>
      <c r="G131" s="26" t="e">
        <f>#REF!</f>
        <v>#REF!</v>
      </c>
      <c r="H131" s="26" t="e">
        <f>#REF!</f>
        <v>#REF!</v>
      </c>
      <c r="I131" s="20" t="e">
        <f>#REF!</f>
        <v>#REF!</v>
      </c>
      <c r="J131" s="20" t="e">
        <f>#REF!</f>
        <v>#REF!</v>
      </c>
      <c r="K131" s="20" t="e">
        <f>#REF!</f>
        <v>#REF!</v>
      </c>
      <c r="L131" s="20" t="e">
        <f>#REF!</f>
        <v>#REF!</v>
      </c>
      <c r="M131" s="20" t="e">
        <f>#REF!</f>
        <v>#REF!</v>
      </c>
      <c r="N131" s="20" t="e">
        <f>#REF!</f>
        <v>#REF!</v>
      </c>
      <c r="O131" s="20" t="e">
        <f>#REF!</f>
        <v>#REF!</v>
      </c>
      <c r="P131" s="20" t="e">
        <f>#REF!</f>
        <v>#REF!</v>
      </c>
      <c r="Q131" s="20" t="e">
        <f>#REF!</f>
        <v>#REF!</v>
      </c>
      <c r="R131" s="20" t="e">
        <f>#REF!</f>
        <v>#REF!</v>
      </c>
      <c r="S131" s="20" t="e">
        <f>#REF!</f>
        <v>#REF!</v>
      </c>
      <c r="T131" s="20" t="e">
        <f>#REF!</f>
        <v>#REF!</v>
      </c>
      <c r="U131" s="20" t="e">
        <f>#REF!</f>
        <v>#REF!</v>
      </c>
      <c r="V131" s="20" t="e">
        <f>#REF!</f>
        <v>#REF!</v>
      </c>
      <c r="W131" s="20" t="e">
        <f>#REF!</f>
        <v>#REF!</v>
      </c>
      <c r="X131" s="20" t="e">
        <f>#REF!</f>
        <v>#REF!</v>
      </c>
      <c r="Y131" s="20" t="e">
        <f>#REF!</f>
        <v>#REF!</v>
      </c>
      <c r="Z131" s="20" t="e">
        <f>#REF!</f>
        <v>#REF!</v>
      </c>
      <c r="AA131" s="20" t="e">
        <f>#REF!</f>
        <v>#REF!</v>
      </c>
      <c r="AB131" s="20" t="e">
        <f>#REF!</f>
        <v>#REF!</v>
      </c>
    </row>
    <row r="132" spans="1:28" x14ac:dyDescent="0.25">
      <c r="A132" s="33">
        <f>Données!A127</f>
        <v>122</v>
      </c>
      <c r="B132" s="33">
        <f>Données!B127</f>
        <v>0</v>
      </c>
      <c r="C132" s="35" t="e">
        <f>Données!C127</f>
        <v>#REF!</v>
      </c>
      <c r="D132" s="22" t="e">
        <f>#REF!</f>
        <v>#REF!</v>
      </c>
      <c r="E132" s="24" t="e">
        <f>#REF!</f>
        <v>#REF!</v>
      </c>
      <c r="F132" s="24" t="e">
        <f>#REF!</f>
        <v>#REF!</v>
      </c>
      <c r="G132" s="26" t="e">
        <f>#REF!</f>
        <v>#REF!</v>
      </c>
      <c r="H132" s="26" t="e">
        <f>#REF!</f>
        <v>#REF!</v>
      </c>
      <c r="I132" s="20" t="e">
        <f>#REF!</f>
        <v>#REF!</v>
      </c>
      <c r="J132" s="20" t="e">
        <f>#REF!</f>
        <v>#REF!</v>
      </c>
      <c r="K132" s="20" t="e">
        <f>#REF!</f>
        <v>#REF!</v>
      </c>
      <c r="L132" s="20" t="e">
        <f>#REF!</f>
        <v>#REF!</v>
      </c>
      <c r="M132" s="20" t="e">
        <f>#REF!</f>
        <v>#REF!</v>
      </c>
      <c r="N132" s="20" t="e">
        <f>#REF!</f>
        <v>#REF!</v>
      </c>
      <c r="O132" s="20" t="e">
        <f>#REF!</f>
        <v>#REF!</v>
      </c>
      <c r="P132" s="20" t="e">
        <f>#REF!</f>
        <v>#REF!</v>
      </c>
      <c r="Q132" s="20" t="e">
        <f>#REF!</f>
        <v>#REF!</v>
      </c>
      <c r="R132" s="20" t="e">
        <f>#REF!</f>
        <v>#REF!</v>
      </c>
      <c r="S132" s="20" t="e">
        <f>#REF!</f>
        <v>#REF!</v>
      </c>
      <c r="T132" s="20" t="e">
        <f>#REF!</f>
        <v>#REF!</v>
      </c>
      <c r="U132" s="20" t="e">
        <f>#REF!</f>
        <v>#REF!</v>
      </c>
      <c r="V132" s="20" t="e">
        <f>#REF!</f>
        <v>#REF!</v>
      </c>
      <c r="W132" s="20" t="e">
        <f>#REF!</f>
        <v>#REF!</v>
      </c>
      <c r="X132" s="20" t="e">
        <f>#REF!</f>
        <v>#REF!</v>
      </c>
      <c r="Y132" s="20" t="e">
        <f>#REF!</f>
        <v>#REF!</v>
      </c>
      <c r="Z132" s="20" t="e">
        <f>#REF!</f>
        <v>#REF!</v>
      </c>
      <c r="AA132" s="20" t="e">
        <f>#REF!</f>
        <v>#REF!</v>
      </c>
      <c r="AB132" s="20" t="e">
        <f>#REF!</f>
        <v>#REF!</v>
      </c>
    </row>
    <row r="133" spans="1:28" x14ac:dyDescent="0.25">
      <c r="A133" s="33">
        <f>Données!A128</f>
        <v>123</v>
      </c>
      <c r="B133" s="33">
        <f>Données!B128</f>
        <v>0</v>
      </c>
      <c r="C133" s="35" t="e">
        <f>Données!C128</f>
        <v>#REF!</v>
      </c>
      <c r="D133" s="22" t="e">
        <f>#REF!</f>
        <v>#REF!</v>
      </c>
      <c r="E133" s="24" t="e">
        <f>#REF!</f>
        <v>#REF!</v>
      </c>
      <c r="F133" s="24" t="e">
        <f>#REF!</f>
        <v>#REF!</v>
      </c>
      <c r="G133" s="26" t="e">
        <f>#REF!</f>
        <v>#REF!</v>
      </c>
      <c r="H133" s="26" t="e">
        <f>#REF!</f>
        <v>#REF!</v>
      </c>
      <c r="I133" s="20" t="e">
        <f>#REF!</f>
        <v>#REF!</v>
      </c>
      <c r="J133" s="20" t="e">
        <f>#REF!</f>
        <v>#REF!</v>
      </c>
      <c r="K133" s="20" t="e">
        <f>#REF!</f>
        <v>#REF!</v>
      </c>
      <c r="L133" s="20" t="e">
        <f>#REF!</f>
        <v>#REF!</v>
      </c>
      <c r="M133" s="20" t="e">
        <f>#REF!</f>
        <v>#REF!</v>
      </c>
      <c r="N133" s="20" t="e">
        <f>#REF!</f>
        <v>#REF!</v>
      </c>
      <c r="O133" s="20" t="e">
        <f>#REF!</f>
        <v>#REF!</v>
      </c>
      <c r="P133" s="20" t="e">
        <f>#REF!</f>
        <v>#REF!</v>
      </c>
      <c r="Q133" s="20" t="e">
        <f>#REF!</f>
        <v>#REF!</v>
      </c>
      <c r="R133" s="20" t="e">
        <f>#REF!</f>
        <v>#REF!</v>
      </c>
      <c r="S133" s="20" t="e">
        <f>#REF!</f>
        <v>#REF!</v>
      </c>
      <c r="T133" s="20" t="e">
        <f>#REF!</f>
        <v>#REF!</v>
      </c>
      <c r="U133" s="20" t="e">
        <f>#REF!</f>
        <v>#REF!</v>
      </c>
      <c r="V133" s="20" t="e">
        <f>#REF!</f>
        <v>#REF!</v>
      </c>
      <c r="W133" s="20" t="e">
        <f>#REF!</f>
        <v>#REF!</v>
      </c>
      <c r="X133" s="20" t="e">
        <f>#REF!</f>
        <v>#REF!</v>
      </c>
      <c r="Y133" s="20" t="e">
        <f>#REF!</f>
        <v>#REF!</v>
      </c>
      <c r="Z133" s="20" t="e">
        <f>#REF!</f>
        <v>#REF!</v>
      </c>
      <c r="AA133" s="20" t="e">
        <f>#REF!</f>
        <v>#REF!</v>
      </c>
      <c r="AB133" s="20" t="e">
        <f>#REF!</f>
        <v>#REF!</v>
      </c>
    </row>
    <row r="134" spans="1:28" x14ac:dyDescent="0.25">
      <c r="A134" s="33">
        <f>Données!A129</f>
        <v>124</v>
      </c>
      <c r="B134" s="33">
        <f>Données!B129</f>
        <v>0</v>
      </c>
      <c r="C134" s="35" t="e">
        <f>Données!C129</f>
        <v>#REF!</v>
      </c>
      <c r="D134" s="22" t="e">
        <f>#REF!</f>
        <v>#REF!</v>
      </c>
      <c r="E134" s="24" t="e">
        <f>#REF!</f>
        <v>#REF!</v>
      </c>
      <c r="F134" s="24" t="e">
        <f>#REF!</f>
        <v>#REF!</v>
      </c>
      <c r="G134" s="26" t="e">
        <f>#REF!</f>
        <v>#REF!</v>
      </c>
      <c r="H134" s="26" t="e">
        <f>#REF!</f>
        <v>#REF!</v>
      </c>
      <c r="I134" s="20" t="e">
        <f>#REF!</f>
        <v>#REF!</v>
      </c>
      <c r="J134" s="20" t="e">
        <f>#REF!</f>
        <v>#REF!</v>
      </c>
      <c r="K134" s="20" t="e">
        <f>#REF!</f>
        <v>#REF!</v>
      </c>
      <c r="L134" s="20" t="e">
        <f>#REF!</f>
        <v>#REF!</v>
      </c>
      <c r="M134" s="20" t="e">
        <f>#REF!</f>
        <v>#REF!</v>
      </c>
      <c r="N134" s="20" t="e">
        <f>#REF!</f>
        <v>#REF!</v>
      </c>
      <c r="O134" s="20" t="e">
        <f>#REF!</f>
        <v>#REF!</v>
      </c>
      <c r="P134" s="20" t="e">
        <f>#REF!</f>
        <v>#REF!</v>
      </c>
      <c r="Q134" s="20" t="e">
        <f>#REF!</f>
        <v>#REF!</v>
      </c>
      <c r="R134" s="20" t="e">
        <f>#REF!</f>
        <v>#REF!</v>
      </c>
      <c r="S134" s="20" t="e">
        <f>#REF!</f>
        <v>#REF!</v>
      </c>
      <c r="T134" s="20" t="e">
        <f>#REF!</f>
        <v>#REF!</v>
      </c>
      <c r="U134" s="20" t="e">
        <f>#REF!</f>
        <v>#REF!</v>
      </c>
      <c r="V134" s="20" t="e">
        <f>#REF!</f>
        <v>#REF!</v>
      </c>
      <c r="W134" s="20" t="e">
        <f>#REF!</f>
        <v>#REF!</v>
      </c>
      <c r="X134" s="20" t="e">
        <f>#REF!</f>
        <v>#REF!</v>
      </c>
      <c r="Y134" s="20" t="e">
        <f>#REF!</f>
        <v>#REF!</v>
      </c>
      <c r="Z134" s="20" t="e">
        <f>#REF!</f>
        <v>#REF!</v>
      </c>
      <c r="AA134" s="20" t="e">
        <f>#REF!</f>
        <v>#REF!</v>
      </c>
      <c r="AB134" s="20" t="e">
        <f>#REF!</f>
        <v>#REF!</v>
      </c>
    </row>
    <row r="135" spans="1:28" x14ac:dyDescent="0.25">
      <c r="A135" s="33">
        <f>Données!A130</f>
        <v>125</v>
      </c>
      <c r="B135" s="33">
        <f>Données!B130</f>
        <v>0</v>
      </c>
      <c r="C135" s="35" t="e">
        <f>Données!C130</f>
        <v>#REF!</v>
      </c>
      <c r="D135" s="22" t="e">
        <f>#REF!</f>
        <v>#REF!</v>
      </c>
      <c r="E135" s="24" t="e">
        <f>#REF!</f>
        <v>#REF!</v>
      </c>
      <c r="F135" s="24" t="e">
        <f>#REF!</f>
        <v>#REF!</v>
      </c>
      <c r="G135" s="26" t="e">
        <f>#REF!</f>
        <v>#REF!</v>
      </c>
      <c r="H135" s="26" t="e">
        <f>#REF!</f>
        <v>#REF!</v>
      </c>
      <c r="I135" s="20" t="e">
        <f>#REF!</f>
        <v>#REF!</v>
      </c>
      <c r="J135" s="20" t="e">
        <f>#REF!</f>
        <v>#REF!</v>
      </c>
      <c r="K135" s="20" t="e">
        <f>#REF!</f>
        <v>#REF!</v>
      </c>
      <c r="L135" s="20" t="e">
        <f>#REF!</f>
        <v>#REF!</v>
      </c>
      <c r="M135" s="20" t="e">
        <f>#REF!</f>
        <v>#REF!</v>
      </c>
      <c r="N135" s="20" t="e">
        <f>#REF!</f>
        <v>#REF!</v>
      </c>
      <c r="O135" s="20" t="e">
        <f>#REF!</f>
        <v>#REF!</v>
      </c>
      <c r="P135" s="20" t="e">
        <f>#REF!</f>
        <v>#REF!</v>
      </c>
      <c r="Q135" s="20" t="e">
        <f>#REF!</f>
        <v>#REF!</v>
      </c>
      <c r="R135" s="20" t="e">
        <f>#REF!</f>
        <v>#REF!</v>
      </c>
      <c r="S135" s="20" t="e">
        <f>#REF!</f>
        <v>#REF!</v>
      </c>
      <c r="T135" s="20" t="e">
        <f>#REF!</f>
        <v>#REF!</v>
      </c>
      <c r="U135" s="20" t="e">
        <f>#REF!</f>
        <v>#REF!</v>
      </c>
      <c r="V135" s="20" t="e">
        <f>#REF!</f>
        <v>#REF!</v>
      </c>
      <c r="W135" s="20" t="e">
        <f>#REF!</f>
        <v>#REF!</v>
      </c>
      <c r="X135" s="20" t="e">
        <f>#REF!</f>
        <v>#REF!</v>
      </c>
      <c r="Y135" s="20" t="e">
        <f>#REF!</f>
        <v>#REF!</v>
      </c>
      <c r="Z135" s="20" t="e">
        <f>#REF!</f>
        <v>#REF!</v>
      </c>
      <c r="AA135" s="20" t="e">
        <f>#REF!</f>
        <v>#REF!</v>
      </c>
      <c r="AB135" s="20" t="e">
        <f>#REF!</f>
        <v>#REF!</v>
      </c>
    </row>
    <row r="136" spans="1:28" x14ac:dyDescent="0.25">
      <c r="A136" s="33">
        <f>Données!A131</f>
        <v>126</v>
      </c>
      <c r="B136" s="33">
        <f>Données!B131</f>
        <v>0</v>
      </c>
      <c r="C136" s="35" t="e">
        <f>Données!C131</f>
        <v>#REF!</v>
      </c>
      <c r="D136" s="22" t="e">
        <f>#REF!</f>
        <v>#REF!</v>
      </c>
      <c r="E136" s="24" t="e">
        <f>#REF!</f>
        <v>#REF!</v>
      </c>
      <c r="F136" s="24" t="e">
        <f>#REF!</f>
        <v>#REF!</v>
      </c>
      <c r="G136" s="26" t="e">
        <f>#REF!</f>
        <v>#REF!</v>
      </c>
      <c r="H136" s="26" t="e">
        <f>#REF!</f>
        <v>#REF!</v>
      </c>
      <c r="I136" s="20" t="e">
        <f>#REF!</f>
        <v>#REF!</v>
      </c>
      <c r="J136" s="20" t="e">
        <f>#REF!</f>
        <v>#REF!</v>
      </c>
      <c r="K136" s="20" t="e">
        <f>#REF!</f>
        <v>#REF!</v>
      </c>
      <c r="L136" s="20" t="e">
        <f>#REF!</f>
        <v>#REF!</v>
      </c>
      <c r="M136" s="20" t="e">
        <f>#REF!</f>
        <v>#REF!</v>
      </c>
      <c r="N136" s="20" t="e">
        <f>#REF!</f>
        <v>#REF!</v>
      </c>
      <c r="O136" s="20" t="e">
        <f>#REF!</f>
        <v>#REF!</v>
      </c>
      <c r="P136" s="20" t="e">
        <f>#REF!</f>
        <v>#REF!</v>
      </c>
      <c r="Q136" s="20" t="e">
        <f>#REF!</f>
        <v>#REF!</v>
      </c>
      <c r="R136" s="20" t="e">
        <f>#REF!</f>
        <v>#REF!</v>
      </c>
      <c r="S136" s="20" t="e">
        <f>#REF!</f>
        <v>#REF!</v>
      </c>
      <c r="T136" s="20" t="e">
        <f>#REF!</f>
        <v>#REF!</v>
      </c>
      <c r="U136" s="20" t="e">
        <f>#REF!</f>
        <v>#REF!</v>
      </c>
      <c r="V136" s="20" t="e">
        <f>#REF!</f>
        <v>#REF!</v>
      </c>
      <c r="W136" s="20" t="e">
        <f>#REF!</f>
        <v>#REF!</v>
      </c>
      <c r="X136" s="20" t="e">
        <f>#REF!</f>
        <v>#REF!</v>
      </c>
      <c r="Y136" s="20" t="e">
        <f>#REF!</f>
        <v>#REF!</v>
      </c>
      <c r="Z136" s="20" t="e">
        <f>#REF!</f>
        <v>#REF!</v>
      </c>
      <c r="AA136" s="20" t="e">
        <f>#REF!</f>
        <v>#REF!</v>
      </c>
      <c r="AB136" s="20" t="e">
        <f>#REF!</f>
        <v>#REF!</v>
      </c>
    </row>
    <row r="137" spans="1:28" x14ac:dyDescent="0.25">
      <c r="A137" s="33">
        <f>Données!A132</f>
        <v>127</v>
      </c>
      <c r="B137" s="33">
        <f>Données!B132</f>
        <v>0</v>
      </c>
      <c r="C137" s="35" t="e">
        <f>Données!C132</f>
        <v>#REF!</v>
      </c>
      <c r="D137" s="22" t="e">
        <f>#REF!</f>
        <v>#REF!</v>
      </c>
      <c r="E137" s="24" t="e">
        <f>#REF!</f>
        <v>#REF!</v>
      </c>
      <c r="F137" s="24" t="e">
        <f>#REF!</f>
        <v>#REF!</v>
      </c>
      <c r="G137" s="26" t="e">
        <f>#REF!</f>
        <v>#REF!</v>
      </c>
      <c r="H137" s="26" t="e">
        <f>#REF!</f>
        <v>#REF!</v>
      </c>
      <c r="I137" s="20" t="e">
        <f>#REF!</f>
        <v>#REF!</v>
      </c>
      <c r="J137" s="20" t="e">
        <f>#REF!</f>
        <v>#REF!</v>
      </c>
      <c r="K137" s="20" t="e">
        <f>#REF!</f>
        <v>#REF!</v>
      </c>
      <c r="L137" s="20" t="e">
        <f>#REF!</f>
        <v>#REF!</v>
      </c>
      <c r="M137" s="20" t="e">
        <f>#REF!</f>
        <v>#REF!</v>
      </c>
      <c r="N137" s="20" t="e">
        <f>#REF!</f>
        <v>#REF!</v>
      </c>
      <c r="O137" s="20" t="e">
        <f>#REF!</f>
        <v>#REF!</v>
      </c>
      <c r="P137" s="20" t="e">
        <f>#REF!</f>
        <v>#REF!</v>
      </c>
      <c r="Q137" s="20" t="e">
        <f>#REF!</f>
        <v>#REF!</v>
      </c>
      <c r="R137" s="20" t="e">
        <f>#REF!</f>
        <v>#REF!</v>
      </c>
      <c r="S137" s="20" t="e">
        <f>#REF!</f>
        <v>#REF!</v>
      </c>
      <c r="T137" s="20" t="e">
        <f>#REF!</f>
        <v>#REF!</v>
      </c>
      <c r="U137" s="20" t="e">
        <f>#REF!</f>
        <v>#REF!</v>
      </c>
      <c r="V137" s="20" t="e">
        <f>#REF!</f>
        <v>#REF!</v>
      </c>
      <c r="W137" s="20" t="e">
        <f>#REF!</f>
        <v>#REF!</v>
      </c>
      <c r="X137" s="20" t="e">
        <f>#REF!</f>
        <v>#REF!</v>
      </c>
      <c r="Y137" s="20" t="e">
        <f>#REF!</f>
        <v>#REF!</v>
      </c>
      <c r="Z137" s="20" t="e">
        <f>#REF!</f>
        <v>#REF!</v>
      </c>
      <c r="AA137" s="20" t="e">
        <f>#REF!</f>
        <v>#REF!</v>
      </c>
      <c r="AB137" s="20" t="e">
        <f>#REF!</f>
        <v>#REF!</v>
      </c>
    </row>
    <row r="138" spans="1:28" x14ac:dyDescent="0.25">
      <c r="A138" s="33">
        <f>Données!A133</f>
        <v>128</v>
      </c>
      <c r="B138" s="33">
        <f>Données!B133</f>
        <v>0</v>
      </c>
      <c r="C138" s="35" t="e">
        <f>Données!C133</f>
        <v>#REF!</v>
      </c>
      <c r="D138" s="22" t="e">
        <f>#REF!</f>
        <v>#REF!</v>
      </c>
      <c r="E138" s="24" t="e">
        <f>#REF!</f>
        <v>#REF!</v>
      </c>
      <c r="F138" s="24" t="e">
        <f>#REF!</f>
        <v>#REF!</v>
      </c>
      <c r="G138" s="26" t="e">
        <f>#REF!</f>
        <v>#REF!</v>
      </c>
      <c r="H138" s="26" t="e">
        <f>#REF!</f>
        <v>#REF!</v>
      </c>
      <c r="I138" s="20" t="e">
        <f>#REF!</f>
        <v>#REF!</v>
      </c>
      <c r="J138" s="20" t="e">
        <f>#REF!</f>
        <v>#REF!</v>
      </c>
      <c r="K138" s="20" t="e">
        <f>#REF!</f>
        <v>#REF!</v>
      </c>
      <c r="L138" s="20" t="e">
        <f>#REF!</f>
        <v>#REF!</v>
      </c>
      <c r="M138" s="20" t="e">
        <f>#REF!</f>
        <v>#REF!</v>
      </c>
      <c r="N138" s="20" t="e">
        <f>#REF!</f>
        <v>#REF!</v>
      </c>
      <c r="O138" s="20" t="e">
        <f>#REF!</f>
        <v>#REF!</v>
      </c>
      <c r="P138" s="20" t="e">
        <f>#REF!</f>
        <v>#REF!</v>
      </c>
      <c r="Q138" s="20" t="e">
        <f>#REF!</f>
        <v>#REF!</v>
      </c>
      <c r="R138" s="20" t="e">
        <f>#REF!</f>
        <v>#REF!</v>
      </c>
      <c r="S138" s="20" t="e">
        <f>#REF!</f>
        <v>#REF!</v>
      </c>
      <c r="T138" s="20" t="e">
        <f>#REF!</f>
        <v>#REF!</v>
      </c>
      <c r="U138" s="20" t="e">
        <f>#REF!</f>
        <v>#REF!</v>
      </c>
      <c r="V138" s="20" t="e">
        <f>#REF!</f>
        <v>#REF!</v>
      </c>
      <c r="W138" s="20" t="e">
        <f>#REF!</f>
        <v>#REF!</v>
      </c>
      <c r="X138" s="20" t="e">
        <f>#REF!</f>
        <v>#REF!</v>
      </c>
      <c r="Y138" s="20" t="e">
        <f>#REF!</f>
        <v>#REF!</v>
      </c>
      <c r="Z138" s="20" t="e">
        <f>#REF!</f>
        <v>#REF!</v>
      </c>
      <c r="AA138" s="20" t="e">
        <f>#REF!</f>
        <v>#REF!</v>
      </c>
      <c r="AB138" s="20" t="e">
        <f>#REF!</f>
        <v>#REF!</v>
      </c>
    </row>
    <row r="139" spans="1:28" x14ac:dyDescent="0.25">
      <c r="A139" s="33">
        <f>Données!A134</f>
        <v>129</v>
      </c>
      <c r="B139" s="33">
        <f>Données!B134</f>
        <v>0</v>
      </c>
      <c r="C139" s="35" t="e">
        <f>Données!C134</f>
        <v>#REF!</v>
      </c>
      <c r="D139" s="22" t="e">
        <f>#REF!</f>
        <v>#REF!</v>
      </c>
      <c r="E139" s="24" t="e">
        <f>#REF!</f>
        <v>#REF!</v>
      </c>
      <c r="F139" s="24" t="e">
        <f>#REF!</f>
        <v>#REF!</v>
      </c>
      <c r="G139" s="26" t="e">
        <f>#REF!</f>
        <v>#REF!</v>
      </c>
      <c r="H139" s="26" t="e">
        <f>#REF!</f>
        <v>#REF!</v>
      </c>
      <c r="I139" s="20" t="e">
        <f>#REF!</f>
        <v>#REF!</v>
      </c>
      <c r="J139" s="20" t="e">
        <f>#REF!</f>
        <v>#REF!</v>
      </c>
      <c r="K139" s="20" t="e">
        <f>#REF!</f>
        <v>#REF!</v>
      </c>
      <c r="L139" s="20" t="e">
        <f>#REF!</f>
        <v>#REF!</v>
      </c>
      <c r="M139" s="20" t="e">
        <f>#REF!</f>
        <v>#REF!</v>
      </c>
      <c r="N139" s="20" t="e">
        <f>#REF!</f>
        <v>#REF!</v>
      </c>
      <c r="O139" s="20" t="e">
        <f>#REF!</f>
        <v>#REF!</v>
      </c>
      <c r="P139" s="20" t="e">
        <f>#REF!</f>
        <v>#REF!</v>
      </c>
      <c r="Q139" s="20" t="e">
        <f>#REF!</f>
        <v>#REF!</v>
      </c>
      <c r="R139" s="20" t="e">
        <f>#REF!</f>
        <v>#REF!</v>
      </c>
      <c r="S139" s="20" t="e">
        <f>#REF!</f>
        <v>#REF!</v>
      </c>
      <c r="T139" s="20" t="e">
        <f>#REF!</f>
        <v>#REF!</v>
      </c>
      <c r="U139" s="20" t="e">
        <f>#REF!</f>
        <v>#REF!</v>
      </c>
      <c r="V139" s="20" t="e">
        <f>#REF!</f>
        <v>#REF!</v>
      </c>
      <c r="W139" s="20" t="e">
        <f>#REF!</f>
        <v>#REF!</v>
      </c>
      <c r="X139" s="20" t="e">
        <f>#REF!</f>
        <v>#REF!</v>
      </c>
      <c r="Y139" s="20" t="e">
        <f>#REF!</f>
        <v>#REF!</v>
      </c>
      <c r="Z139" s="20" t="e">
        <f>#REF!</f>
        <v>#REF!</v>
      </c>
      <c r="AA139" s="20" t="e">
        <f>#REF!</f>
        <v>#REF!</v>
      </c>
      <c r="AB139" s="20" t="e">
        <f>#REF!</f>
        <v>#REF!</v>
      </c>
    </row>
    <row r="140" spans="1:28" x14ac:dyDescent="0.25">
      <c r="A140" s="33">
        <f>Données!A135</f>
        <v>130</v>
      </c>
      <c r="B140" s="33">
        <f>Données!B135</f>
        <v>0</v>
      </c>
      <c r="C140" s="35" t="e">
        <f>Données!C135</f>
        <v>#REF!</v>
      </c>
      <c r="D140" s="22" t="e">
        <f>#REF!</f>
        <v>#REF!</v>
      </c>
      <c r="E140" s="24" t="e">
        <f>#REF!</f>
        <v>#REF!</v>
      </c>
      <c r="F140" s="24" t="e">
        <f>#REF!</f>
        <v>#REF!</v>
      </c>
      <c r="G140" s="26" t="e">
        <f>#REF!</f>
        <v>#REF!</v>
      </c>
      <c r="H140" s="26" t="e">
        <f>#REF!</f>
        <v>#REF!</v>
      </c>
      <c r="I140" s="20" t="e">
        <f>#REF!</f>
        <v>#REF!</v>
      </c>
      <c r="J140" s="20" t="e">
        <f>#REF!</f>
        <v>#REF!</v>
      </c>
      <c r="K140" s="20" t="e">
        <f>#REF!</f>
        <v>#REF!</v>
      </c>
      <c r="L140" s="20" t="e">
        <f>#REF!</f>
        <v>#REF!</v>
      </c>
      <c r="M140" s="20" t="e">
        <f>#REF!</f>
        <v>#REF!</v>
      </c>
      <c r="N140" s="20" t="e">
        <f>#REF!</f>
        <v>#REF!</v>
      </c>
      <c r="O140" s="20" t="e">
        <f>#REF!</f>
        <v>#REF!</v>
      </c>
      <c r="P140" s="20" t="e">
        <f>#REF!</f>
        <v>#REF!</v>
      </c>
      <c r="Q140" s="20" t="e">
        <f>#REF!</f>
        <v>#REF!</v>
      </c>
      <c r="R140" s="20" t="e">
        <f>#REF!</f>
        <v>#REF!</v>
      </c>
      <c r="S140" s="20" t="e">
        <f>#REF!</f>
        <v>#REF!</v>
      </c>
      <c r="T140" s="20" t="e">
        <f>#REF!</f>
        <v>#REF!</v>
      </c>
      <c r="U140" s="20" t="e">
        <f>#REF!</f>
        <v>#REF!</v>
      </c>
      <c r="V140" s="20" t="e">
        <f>#REF!</f>
        <v>#REF!</v>
      </c>
      <c r="W140" s="20" t="e">
        <f>#REF!</f>
        <v>#REF!</v>
      </c>
      <c r="X140" s="20" t="e">
        <f>#REF!</f>
        <v>#REF!</v>
      </c>
      <c r="Y140" s="20" t="e">
        <f>#REF!</f>
        <v>#REF!</v>
      </c>
      <c r="Z140" s="20" t="e">
        <f>#REF!</f>
        <v>#REF!</v>
      </c>
      <c r="AA140" s="20" t="e">
        <f>#REF!</f>
        <v>#REF!</v>
      </c>
      <c r="AB140" s="20" t="e">
        <f>#REF!</f>
        <v>#REF!</v>
      </c>
    </row>
    <row r="141" spans="1:28" x14ac:dyDescent="0.25">
      <c r="A141" s="33">
        <f>Données!A136</f>
        <v>131</v>
      </c>
      <c r="B141" s="33">
        <f>Données!B136</f>
        <v>0</v>
      </c>
      <c r="C141" s="35" t="e">
        <f>Données!C136</f>
        <v>#REF!</v>
      </c>
      <c r="D141" s="22" t="e">
        <f>#REF!</f>
        <v>#REF!</v>
      </c>
      <c r="E141" s="24" t="e">
        <f>#REF!</f>
        <v>#REF!</v>
      </c>
      <c r="F141" s="24" t="e">
        <f>#REF!</f>
        <v>#REF!</v>
      </c>
      <c r="G141" s="26" t="e">
        <f>#REF!</f>
        <v>#REF!</v>
      </c>
      <c r="H141" s="26" t="e">
        <f>#REF!</f>
        <v>#REF!</v>
      </c>
      <c r="I141" s="20" t="e">
        <f>#REF!</f>
        <v>#REF!</v>
      </c>
      <c r="J141" s="20" t="e">
        <f>#REF!</f>
        <v>#REF!</v>
      </c>
      <c r="K141" s="20" t="e">
        <f>#REF!</f>
        <v>#REF!</v>
      </c>
      <c r="L141" s="20" t="e">
        <f>#REF!</f>
        <v>#REF!</v>
      </c>
      <c r="M141" s="20" t="e">
        <f>#REF!</f>
        <v>#REF!</v>
      </c>
      <c r="N141" s="20" t="e">
        <f>#REF!</f>
        <v>#REF!</v>
      </c>
      <c r="O141" s="20" t="e">
        <f>#REF!</f>
        <v>#REF!</v>
      </c>
      <c r="P141" s="20" t="e">
        <f>#REF!</f>
        <v>#REF!</v>
      </c>
      <c r="Q141" s="20" t="e">
        <f>#REF!</f>
        <v>#REF!</v>
      </c>
      <c r="R141" s="20" t="e">
        <f>#REF!</f>
        <v>#REF!</v>
      </c>
      <c r="S141" s="20" t="e">
        <f>#REF!</f>
        <v>#REF!</v>
      </c>
      <c r="T141" s="20" t="e">
        <f>#REF!</f>
        <v>#REF!</v>
      </c>
      <c r="U141" s="20" t="e">
        <f>#REF!</f>
        <v>#REF!</v>
      </c>
      <c r="V141" s="20" t="e">
        <f>#REF!</f>
        <v>#REF!</v>
      </c>
      <c r="W141" s="20" t="e">
        <f>#REF!</f>
        <v>#REF!</v>
      </c>
      <c r="X141" s="20" t="e">
        <f>#REF!</f>
        <v>#REF!</v>
      </c>
      <c r="Y141" s="20" t="e">
        <f>#REF!</f>
        <v>#REF!</v>
      </c>
      <c r="Z141" s="20" t="e">
        <f>#REF!</f>
        <v>#REF!</v>
      </c>
      <c r="AA141" s="20" t="e">
        <f>#REF!</f>
        <v>#REF!</v>
      </c>
      <c r="AB141" s="20" t="e">
        <f>#REF!</f>
        <v>#REF!</v>
      </c>
    </row>
    <row r="142" spans="1:28" x14ac:dyDescent="0.25">
      <c r="A142" s="33">
        <f>Données!A137</f>
        <v>132</v>
      </c>
      <c r="B142" s="33">
        <f>Données!B137</f>
        <v>0</v>
      </c>
      <c r="C142" s="35" t="e">
        <f>Données!C137</f>
        <v>#REF!</v>
      </c>
      <c r="D142" s="22" t="e">
        <f>#REF!</f>
        <v>#REF!</v>
      </c>
      <c r="E142" s="24" t="e">
        <f>#REF!</f>
        <v>#REF!</v>
      </c>
      <c r="F142" s="24" t="e">
        <f>#REF!</f>
        <v>#REF!</v>
      </c>
      <c r="G142" s="26" t="e">
        <f>#REF!</f>
        <v>#REF!</v>
      </c>
      <c r="H142" s="26" t="e">
        <f>#REF!</f>
        <v>#REF!</v>
      </c>
      <c r="I142" s="20" t="e">
        <f>#REF!</f>
        <v>#REF!</v>
      </c>
      <c r="J142" s="20" t="e">
        <f>#REF!</f>
        <v>#REF!</v>
      </c>
      <c r="K142" s="20" t="e">
        <f>#REF!</f>
        <v>#REF!</v>
      </c>
      <c r="L142" s="20" t="e">
        <f>#REF!</f>
        <v>#REF!</v>
      </c>
      <c r="M142" s="20" t="e">
        <f>#REF!</f>
        <v>#REF!</v>
      </c>
      <c r="N142" s="20" t="e">
        <f>#REF!</f>
        <v>#REF!</v>
      </c>
      <c r="O142" s="20" t="e">
        <f>#REF!</f>
        <v>#REF!</v>
      </c>
      <c r="P142" s="20" t="e">
        <f>#REF!</f>
        <v>#REF!</v>
      </c>
      <c r="Q142" s="20" t="e">
        <f>#REF!</f>
        <v>#REF!</v>
      </c>
      <c r="R142" s="20" t="e">
        <f>#REF!</f>
        <v>#REF!</v>
      </c>
      <c r="S142" s="20" t="e">
        <f>#REF!</f>
        <v>#REF!</v>
      </c>
      <c r="T142" s="20" t="e">
        <f>#REF!</f>
        <v>#REF!</v>
      </c>
      <c r="U142" s="20" t="e">
        <f>#REF!</f>
        <v>#REF!</v>
      </c>
      <c r="V142" s="20" t="e">
        <f>#REF!</f>
        <v>#REF!</v>
      </c>
      <c r="W142" s="20" t="e">
        <f>#REF!</f>
        <v>#REF!</v>
      </c>
      <c r="X142" s="20" t="e">
        <f>#REF!</f>
        <v>#REF!</v>
      </c>
      <c r="Y142" s="20" t="e">
        <f>#REF!</f>
        <v>#REF!</v>
      </c>
      <c r="Z142" s="20" t="e">
        <f>#REF!</f>
        <v>#REF!</v>
      </c>
      <c r="AA142" s="20" t="e">
        <f>#REF!</f>
        <v>#REF!</v>
      </c>
      <c r="AB142" s="20" t="e">
        <f>#REF!</f>
        <v>#REF!</v>
      </c>
    </row>
    <row r="143" spans="1:28" x14ac:dyDescent="0.25">
      <c r="A143" s="33">
        <f>Données!A138</f>
        <v>133</v>
      </c>
      <c r="B143" s="33">
        <f>Données!B138</f>
        <v>0</v>
      </c>
      <c r="C143" s="35" t="e">
        <f>Données!C138</f>
        <v>#REF!</v>
      </c>
      <c r="D143" s="22" t="e">
        <f>#REF!</f>
        <v>#REF!</v>
      </c>
      <c r="E143" s="24" t="e">
        <f>#REF!</f>
        <v>#REF!</v>
      </c>
      <c r="F143" s="24" t="e">
        <f>#REF!</f>
        <v>#REF!</v>
      </c>
      <c r="G143" s="26" t="e">
        <f>#REF!</f>
        <v>#REF!</v>
      </c>
      <c r="H143" s="26" t="e">
        <f>#REF!</f>
        <v>#REF!</v>
      </c>
      <c r="I143" s="20" t="e">
        <f>#REF!</f>
        <v>#REF!</v>
      </c>
      <c r="J143" s="20" t="e">
        <f>#REF!</f>
        <v>#REF!</v>
      </c>
      <c r="K143" s="20" t="e">
        <f>#REF!</f>
        <v>#REF!</v>
      </c>
      <c r="L143" s="20" t="e">
        <f>#REF!</f>
        <v>#REF!</v>
      </c>
      <c r="M143" s="20" t="e">
        <f>#REF!</f>
        <v>#REF!</v>
      </c>
      <c r="N143" s="20" t="e">
        <f>#REF!</f>
        <v>#REF!</v>
      </c>
      <c r="O143" s="20" t="e">
        <f>#REF!</f>
        <v>#REF!</v>
      </c>
      <c r="P143" s="20" t="e">
        <f>#REF!</f>
        <v>#REF!</v>
      </c>
      <c r="Q143" s="20" t="e">
        <f>#REF!</f>
        <v>#REF!</v>
      </c>
      <c r="R143" s="20" t="e">
        <f>#REF!</f>
        <v>#REF!</v>
      </c>
      <c r="S143" s="20" t="e">
        <f>#REF!</f>
        <v>#REF!</v>
      </c>
      <c r="T143" s="20" t="e">
        <f>#REF!</f>
        <v>#REF!</v>
      </c>
      <c r="U143" s="20" t="e">
        <f>#REF!</f>
        <v>#REF!</v>
      </c>
      <c r="V143" s="20" t="e">
        <f>#REF!</f>
        <v>#REF!</v>
      </c>
      <c r="W143" s="20" t="e">
        <f>#REF!</f>
        <v>#REF!</v>
      </c>
      <c r="X143" s="20" t="e">
        <f>#REF!</f>
        <v>#REF!</v>
      </c>
      <c r="Y143" s="20" t="e">
        <f>#REF!</f>
        <v>#REF!</v>
      </c>
      <c r="Z143" s="20" t="e">
        <f>#REF!</f>
        <v>#REF!</v>
      </c>
      <c r="AA143" s="20" t="e">
        <f>#REF!</f>
        <v>#REF!</v>
      </c>
      <c r="AB143" s="20" t="e">
        <f>#REF!</f>
        <v>#REF!</v>
      </c>
    </row>
    <row r="144" spans="1:28" x14ac:dyDescent="0.25">
      <c r="A144" s="33">
        <f>Données!A139</f>
        <v>134</v>
      </c>
      <c r="B144" s="33">
        <f>Données!B139</f>
        <v>0</v>
      </c>
      <c r="C144" s="35" t="e">
        <f>Données!C139</f>
        <v>#REF!</v>
      </c>
      <c r="D144" s="22" t="e">
        <f>#REF!</f>
        <v>#REF!</v>
      </c>
      <c r="E144" s="24" t="e">
        <f>#REF!</f>
        <v>#REF!</v>
      </c>
      <c r="F144" s="24" t="e">
        <f>#REF!</f>
        <v>#REF!</v>
      </c>
      <c r="G144" s="26" t="e">
        <f>#REF!</f>
        <v>#REF!</v>
      </c>
      <c r="H144" s="26" t="e">
        <f>#REF!</f>
        <v>#REF!</v>
      </c>
      <c r="I144" s="20" t="e">
        <f>#REF!</f>
        <v>#REF!</v>
      </c>
      <c r="J144" s="20" t="e">
        <f>#REF!</f>
        <v>#REF!</v>
      </c>
      <c r="K144" s="20" t="e">
        <f>#REF!</f>
        <v>#REF!</v>
      </c>
      <c r="L144" s="20" t="e">
        <f>#REF!</f>
        <v>#REF!</v>
      </c>
      <c r="M144" s="20" t="e">
        <f>#REF!</f>
        <v>#REF!</v>
      </c>
      <c r="N144" s="20" t="e">
        <f>#REF!</f>
        <v>#REF!</v>
      </c>
      <c r="O144" s="20" t="e">
        <f>#REF!</f>
        <v>#REF!</v>
      </c>
      <c r="P144" s="20" t="e">
        <f>#REF!</f>
        <v>#REF!</v>
      </c>
      <c r="Q144" s="20" t="e">
        <f>#REF!</f>
        <v>#REF!</v>
      </c>
      <c r="R144" s="20" t="e">
        <f>#REF!</f>
        <v>#REF!</v>
      </c>
      <c r="S144" s="20" t="e">
        <f>#REF!</f>
        <v>#REF!</v>
      </c>
      <c r="T144" s="20" t="e">
        <f>#REF!</f>
        <v>#REF!</v>
      </c>
      <c r="U144" s="20" t="e">
        <f>#REF!</f>
        <v>#REF!</v>
      </c>
      <c r="V144" s="20" t="e">
        <f>#REF!</f>
        <v>#REF!</v>
      </c>
      <c r="W144" s="20" t="e">
        <f>#REF!</f>
        <v>#REF!</v>
      </c>
      <c r="X144" s="20" t="e">
        <f>#REF!</f>
        <v>#REF!</v>
      </c>
      <c r="Y144" s="20" t="e">
        <f>#REF!</f>
        <v>#REF!</v>
      </c>
      <c r="Z144" s="20" t="e">
        <f>#REF!</f>
        <v>#REF!</v>
      </c>
      <c r="AA144" s="20" t="e">
        <f>#REF!</f>
        <v>#REF!</v>
      </c>
      <c r="AB144" s="20" t="e">
        <f>#REF!</f>
        <v>#REF!</v>
      </c>
    </row>
    <row r="145" spans="1:28" x14ac:dyDescent="0.25">
      <c r="A145" s="33">
        <f>Données!A140</f>
        <v>135</v>
      </c>
      <c r="B145" s="33">
        <f>Données!B140</f>
        <v>0</v>
      </c>
      <c r="C145" s="35" t="e">
        <f>Données!C140</f>
        <v>#REF!</v>
      </c>
      <c r="D145" s="22" t="e">
        <f>#REF!</f>
        <v>#REF!</v>
      </c>
      <c r="E145" s="24" t="e">
        <f>#REF!</f>
        <v>#REF!</v>
      </c>
      <c r="F145" s="24" t="e">
        <f>#REF!</f>
        <v>#REF!</v>
      </c>
      <c r="G145" s="26" t="e">
        <f>#REF!</f>
        <v>#REF!</v>
      </c>
      <c r="H145" s="26" t="e">
        <f>#REF!</f>
        <v>#REF!</v>
      </c>
      <c r="I145" s="20" t="e">
        <f>#REF!</f>
        <v>#REF!</v>
      </c>
      <c r="J145" s="20" t="e">
        <f>#REF!</f>
        <v>#REF!</v>
      </c>
      <c r="K145" s="20" t="e">
        <f>#REF!</f>
        <v>#REF!</v>
      </c>
      <c r="L145" s="20" t="e">
        <f>#REF!</f>
        <v>#REF!</v>
      </c>
      <c r="M145" s="20" t="e">
        <f>#REF!</f>
        <v>#REF!</v>
      </c>
      <c r="N145" s="20" t="e">
        <f>#REF!</f>
        <v>#REF!</v>
      </c>
      <c r="O145" s="20" t="e">
        <f>#REF!</f>
        <v>#REF!</v>
      </c>
      <c r="P145" s="20" t="e">
        <f>#REF!</f>
        <v>#REF!</v>
      </c>
      <c r="Q145" s="20" t="e">
        <f>#REF!</f>
        <v>#REF!</v>
      </c>
      <c r="R145" s="20" t="e">
        <f>#REF!</f>
        <v>#REF!</v>
      </c>
      <c r="S145" s="20" t="e">
        <f>#REF!</f>
        <v>#REF!</v>
      </c>
      <c r="T145" s="20" t="e">
        <f>#REF!</f>
        <v>#REF!</v>
      </c>
      <c r="U145" s="20" t="e">
        <f>#REF!</f>
        <v>#REF!</v>
      </c>
      <c r="V145" s="20" t="e">
        <f>#REF!</f>
        <v>#REF!</v>
      </c>
      <c r="W145" s="20" t="e">
        <f>#REF!</f>
        <v>#REF!</v>
      </c>
      <c r="X145" s="20" t="e">
        <f>#REF!</f>
        <v>#REF!</v>
      </c>
      <c r="Y145" s="20" t="e">
        <f>#REF!</f>
        <v>#REF!</v>
      </c>
      <c r="Z145" s="20" t="e">
        <f>#REF!</f>
        <v>#REF!</v>
      </c>
      <c r="AA145" s="20" t="e">
        <f>#REF!</f>
        <v>#REF!</v>
      </c>
      <c r="AB145" s="20" t="e">
        <f>#REF!</f>
        <v>#REF!</v>
      </c>
    </row>
    <row r="146" spans="1:28" x14ac:dyDescent="0.25">
      <c r="A146" s="33">
        <f>Données!A141</f>
        <v>136</v>
      </c>
      <c r="B146" s="33">
        <f>Données!B141</f>
        <v>0</v>
      </c>
      <c r="C146" s="35" t="e">
        <f>Données!C141</f>
        <v>#REF!</v>
      </c>
      <c r="D146" s="22" t="e">
        <f>#REF!</f>
        <v>#REF!</v>
      </c>
      <c r="E146" s="24" t="e">
        <f>#REF!</f>
        <v>#REF!</v>
      </c>
      <c r="F146" s="24" t="e">
        <f>#REF!</f>
        <v>#REF!</v>
      </c>
      <c r="G146" s="26" t="e">
        <f>#REF!</f>
        <v>#REF!</v>
      </c>
      <c r="H146" s="26" t="e">
        <f>#REF!</f>
        <v>#REF!</v>
      </c>
      <c r="I146" s="20" t="e">
        <f>#REF!</f>
        <v>#REF!</v>
      </c>
      <c r="J146" s="20" t="e">
        <f>#REF!</f>
        <v>#REF!</v>
      </c>
      <c r="K146" s="20" t="e">
        <f>#REF!</f>
        <v>#REF!</v>
      </c>
      <c r="L146" s="20" t="e">
        <f>#REF!</f>
        <v>#REF!</v>
      </c>
      <c r="M146" s="20" t="e">
        <f>#REF!</f>
        <v>#REF!</v>
      </c>
      <c r="N146" s="20" t="e">
        <f>#REF!</f>
        <v>#REF!</v>
      </c>
      <c r="O146" s="20" t="e">
        <f>#REF!</f>
        <v>#REF!</v>
      </c>
      <c r="P146" s="20" t="e">
        <f>#REF!</f>
        <v>#REF!</v>
      </c>
      <c r="Q146" s="20" t="e">
        <f>#REF!</f>
        <v>#REF!</v>
      </c>
      <c r="R146" s="20" t="e">
        <f>#REF!</f>
        <v>#REF!</v>
      </c>
      <c r="S146" s="20" t="e">
        <f>#REF!</f>
        <v>#REF!</v>
      </c>
      <c r="T146" s="20" t="e">
        <f>#REF!</f>
        <v>#REF!</v>
      </c>
      <c r="U146" s="20" t="e">
        <f>#REF!</f>
        <v>#REF!</v>
      </c>
      <c r="V146" s="20" t="e">
        <f>#REF!</f>
        <v>#REF!</v>
      </c>
      <c r="W146" s="20" t="e">
        <f>#REF!</f>
        <v>#REF!</v>
      </c>
      <c r="X146" s="20" t="e">
        <f>#REF!</f>
        <v>#REF!</v>
      </c>
      <c r="Y146" s="20" t="e">
        <f>#REF!</f>
        <v>#REF!</v>
      </c>
      <c r="Z146" s="20" t="e">
        <f>#REF!</f>
        <v>#REF!</v>
      </c>
      <c r="AA146" s="20" t="e">
        <f>#REF!</f>
        <v>#REF!</v>
      </c>
      <c r="AB146" s="20" t="e">
        <f>#REF!</f>
        <v>#REF!</v>
      </c>
    </row>
    <row r="147" spans="1:28" x14ac:dyDescent="0.25">
      <c r="A147" s="33">
        <f>Données!A142</f>
        <v>137</v>
      </c>
      <c r="B147" s="33">
        <f>Données!B142</f>
        <v>0</v>
      </c>
      <c r="C147" s="35" t="e">
        <f>Données!C142</f>
        <v>#REF!</v>
      </c>
      <c r="D147" s="22" t="e">
        <f>#REF!</f>
        <v>#REF!</v>
      </c>
      <c r="E147" s="24" t="e">
        <f>#REF!</f>
        <v>#REF!</v>
      </c>
      <c r="F147" s="24" t="e">
        <f>#REF!</f>
        <v>#REF!</v>
      </c>
      <c r="G147" s="26" t="e">
        <f>#REF!</f>
        <v>#REF!</v>
      </c>
      <c r="H147" s="26" t="e">
        <f>#REF!</f>
        <v>#REF!</v>
      </c>
      <c r="I147" s="20" t="e">
        <f>#REF!</f>
        <v>#REF!</v>
      </c>
      <c r="J147" s="20" t="e">
        <f>#REF!</f>
        <v>#REF!</v>
      </c>
      <c r="K147" s="20" t="e">
        <f>#REF!</f>
        <v>#REF!</v>
      </c>
      <c r="L147" s="20" t="e">
        <f>#REF!</f>
        <v>#REF!</v>
      </c>
      <c r="M147" s="20" t="e">
        <f>#REF!</f>
        <v>#REF!</v>
      </c>
      <c r="N147" s="20" t="e">
        <f>#REF!</f>
        <v>#REF!</v>
      </c>
      <c r="O147" s="20" t="e">
        <f>#REF!</f>
        <v>#REF!</v>
      </c>
      <c r="P147" s="20" t="e">
        <f>#REF!</f>
        <v>#REF!</v>
      </c>
      <c r="Q147" s="20" t="e">
        <f>#REF!</f>
        <v>#REF!</v>
      </c>
      <c r="R147" s="20" t="e">
        <f>#REF!</f>
        <v>#REF!</v>
      </c>
      <c r="S147" s="20" t="e">
        <f>#REF!</f>
        <v>#REF!</v>
      </c>
      <c r="T147" s="20" t="e">
        <f>#REF!</f>
        <v>#REF!</v>
      </c>
      <c r="U147" s="20" t="e">
        <f>#REF!</f>
        <v>#REF!</v>
      </c>
      <c r="V147" s="20" t="e">
        <f>#REF!</f>
        <v>#REF!</v>
      </c>
      <c r="W147" s="20" t="e">
        <f>#REF!</f>
        <v>#REF!</v>
      </c>
      <c r="X147" s="20" t="e">
        <f>#REF!</f>
        <v>#REF!</v>
      </c>
      <c r="Y147" s="20" t="e">
        <f>#REF!</f>
        <v>#REF!</v>
      </c>
      <c r="Z147" s="20" t="e">
        <f>#REF!</f>
        <v>#REF!</v>
      </c>
      <c r="AA147" s="20" t="e">
        <f>#REF!</f>
        <v>#REF!</v>
      </c>
      <c r="AB147" s="20" t="e">
        <f>#REF!</f>
        <v>#REF!</v>
      </c>
    </row>
    <row r="148" spans="1:28" x14ac:dyDescent="0.25">
      <c r="A148" s="33">
        <f>Données!A143</f>
        <v>138</v>
      </c>
      <c r="B148" s="33">
        <f>Données!B143</f>
        <v>0</v>
      </c>
      <c r="C148" s="35" t="e">
        <f>Données!C143</f>
        <v>#REF!</v>
      </c>
      <c r="D148" s="22" t="e">
        <f>#REF!</f>
        <v>#REF!</v>
      </c>
      <c r="E148" s="24" t="e">
        <f>#REF!</f>
        <v>#REF!</v>
      </c>
      <c r="F148" s="24" t="e">
        <f>#REF!</f>
        <v>#REF!</v>
      </c>
      <c r="G148" s="26" t="e">
        <f>#REF!</f>
        <v>#REF!</v>
      </c>
      <c r="H148" s="26" t="e">
        <f>#REF!</f>
        <v>#REF!</v>
      </c>
      <c r="I148" s="20" t="e">
        <f>#REF!</f>
        <v>#REF!</v>
      </c>
      <c r="J148" s="20" t="e">
        <f>#REF!</f>
        <v>#REF!</v>
      </c>
      <c r="K148" s="20" t="e">
        <f>#REF!</f>
        <v>#REF!</v>
      </c>
      <c r="L148" s="20" t="e">
        <f>#REF!</f>
        <v>#REF!</v>
      </c>
      <c r="M148" s="20" t="e">
        <f>#REF!</f>
        <v>#REF!</v>
      </c>
      <c r="N148" s="20" t="e">
        <f>#REF!</f>
        <v>#REF!</v>
      </c>
      <c r="O148" s="20" t="e">
        <f>#REF!</f>
        <v>#REF!</v>
      </c>
      <c r="P148" s="20" t="e">
        <f>#REF!</f>
        <v>#REF!</v>
      </c>
      <c r="Q148" s="20" t="e">
        <f>#REF!</f>
        <v>#REF!</v>
      </c>
      <c r="R148" s="20" t="e">
        <f>#REF!</f>
        <v>#REF!</v>
      </c>
      <c r="S148" s="20" t="e">
        <f>#REF!</f>
        <v>#REF!</v>
      </c>
      <c r="T148" s="20" t="e">
        <f>#REF!</f>
        <v>#REF!</v>
      </c>
      <c r="U148" s="20" t="e">
        <f>#REF!</f>
        <v>#REF!</v>
      </c>
      <c r="V148" s="20" t="e">
        <f>#REF!</f>
        <v>#REF!</v>
      </c>
      <c r="W148" s="20" t="e">
        <f>#REF!</f>
        <v>#REF!</v>
      </c>
      <c r="X148" s="20" t="e">
        <f>#REF!</f>
        <v>#REF!</v>
      </c>
      <c r="Y148" s="20" t="e">
        <f>#REF!</f>
        <v>#REF!</v>
      </c>
      <c r="Z148" s="20" t="e">
        <f>#REF!</f>
        <v>#REF!</v>
      </c>
      <c r="AA148" s="20" t="e">
        <f>#REF!</f>
        <v>#REF!</v>
      </c>
      <c r="AB148" s="20" t="e">
        <f>#REF!</f>
        <v>#REF!</v>
      </c>
    </row>
    <row r="149" spans="1:28" x14ac:dyDescent="0.25">
      <c r="A149" s="33">
        <f>Données!A144</f>
        <v>139</v>
      </c>
      <c r="B149" s="33">
        <f>Données!B144</f>
        <v>0</v>
      </c>
      <c r="C149" s="35" t="e">
        <f>Données!C144</f>
        <v>#REF!</v>
      </c>
      <c r="D149" s="22" t="e">
        <f>#REF!</f>
        <v>#REF!</v>
      </c>
      <c r="E149" s="24" t="e">
        <f>#REF!</f>
        <v>#REF!</v>
      </c>
      <c r="F149" s="24" t="e">
        <f>#REF!</f>
        <v>#REF!</v>
      </c>
      <c r="G149" s="26" t="e">
        <f>#REF!</f>
        <v>#REF!</v>
      </c>
      <c r="H149" s="26" t="e">
        <f>#REF!</f>
        <v>#REF!</v>
      </c>
      <c r="I149" s="20" t="e">
        <f>#REF!</f>
        <v>#REF!</v>
      </c>
      <c r="J149" s="20" t="e">
        <f>#REF!</f>
        <v>#REF!</v>
      </c>
      <c r="K149" s="20" t="e">
        <f>#REF!</f>
        <v>#REF!</v>
      </c>
      <c r="L149" s="20" t="e">
        <f>#REF!</f>
        <v>#REF!</v>
      </c>
      <c r="M149" s="20" t="e">
        <f>#REF!</f>
        <v>#REF!</v>
      </c>
      <c r="N149" s="20" t="e">
        <f>#REF!</f>
        <v>#REF!</v>
      </c>
      <c r="O149" s="20" t="e">
        <f>#REF!</f>
        <v>#REF!</v>
      </c>
      <c r="P149" s="20" t="e">
        <f>#REF!</f>
        <v>#REF!</v>
      </c>
      <c r="Q149" s="20" t="e">
        <f>#REF!</f>
        <v>#REF!</v>
      </c>
      <c r="R149" s="20" t="e">
        <f>#REF!</f>
        <v>#REF!</v>
      </c>
      <c r="S149" s="20" t="e">
        <f>#REF!</f>
        <v>#REF!</v>
      </c>
      <c r="T149" s="20" t="e">
        <f>#REF!</f>
        <v>#REF!</v>
      </c>
      <c r="U149" s="20" t="e">
        <f>#REF!</f>
        <v>#REF!</v>
      </c>
      <c r="V149" s="20" t="e">
        <f>#REF!</f>
        <v>#REF!</v>
      </c>
      <c r="W149" s="20" t="e">
        <f>#REF!</f>
        <v>#REF!</v>
      </c>
      <c r="X149" s="20" t="e">
        <f>#REF!</f>
        <v>#REF!</v>
      </c>
      <c r="Y149" s="20" t="e">
        <f>#REF!</f>
        <v>#REF!</v>
      </c>
      <c r="Z149" s="20" t="e">
        <f>#REF!</f>
        <v>#REF!</v>
      </c>
      <c r="AA149" s="20" t="e">
        <f>#REF!</f>
        <v>#REF!</v>
      </c>
      <c r="AB149" s="20" t="e">
        <f>#REF!</f>
        <v>#REF!</v>
      </c>
    </row>
    <row r="150" spans="1:28" x14ac:dyDescent="0.25">
      <c r="A150" s="33">
        <f>Données!A145</f>
        <v>140</v>
      </c>
      <c r="B150" s="33">
        <f>Données!B145</f>
        <v>0</v>
      </c>
      <c r="C150" s="35" t="e">
        <f>Données!C145</f>
        <v>#REF!</v>
      </c>
      <c r="D150" s="22" t="e">
        <f>#REF!</f>
        <v>#REF!</v>
      </c>
      <c r="E150" s="24" t="e">
        <f>#REF!</f>
        <v>#REF!</v>
      </c>
      <c r="F150" s="24" t="e">
        <f>#REF!</f>
        <v>#REF!</v>
      </c>
      <c r="G150" s="26" t="e">
        <f>#REF!</f>
        <v>#REF!</v>
      </c>
      <c r="H150" s="26" t="e">
        <f>#REF!</f>
        <v>#REF!</v>
      </c>
      <c r="I150" s="20" t="e">
        <f>#REF!</f>
        <v>#REF!</v>
      </c>
      <c r="J150" s="20" t="e">
        <f>#REF!</f>
        <v>#REF!</v>
      </c>
      <c r="K150" s="20" t="e">
        <f>#REF!</f>
        <v>#REF!</v>
      </c>
      <c r="L150" s="20" t="e">
        <f>#REF!</f>
        <v>#REF!</v>
      </c>
      <c r="M150" s="20" t="e">
        <f>#REF!</f>
        <v>#REF!</v>
      </c>
      <c r="N150" s="20" t="e">
        <f>#REF!</f>
        <v>#REF!</v>
      </c>
      <c r="O150" s="20" t="e">
        <f>#REF!</f>
        <v>#REF!</v>
      </c>
      <c r="P150" s="20" t="e">
        <f>#REF!</f>
        <v>#REF!</v>
      </c>
      <c r="Q150" s="20" t="e">
        <f>#REF!</f>
        <v>#REF!</v>
      </c>
      <c r="R150" s="20" t="e">
        <f>#REF!</f>
        <v>#REF!</v>
      </c>
      <c r="S150" s="20" t="e">
        <f>#REF!</f>
        <v>#REF!</v>
      </c>
      <c r="T150" s="20" t="e">
        <f>#REF!</f>
        <v>#REF!</v>
      </c>
      <c r="U150" s="20" t="e">
        <f>#REF!</f>
        <v>#REF!</v>
      </c>
      <c r="V150" s="20" t="e">
        <f>#REF!</f>
        <v>#REF!</v>
      </c>
      <c r="W150" s="20" t="e">
        <f>#REF!</f>
        <v>#REF!</v>
      </c>
      <c r="X150" s="20" t="e">
        <f>#REF!</f>
        <v>#REF!</v>
      </c>
      <c r="Y150" s="20" t="e">
        <f>#REF!</f>
        <v>#REF!</v>
      </c>
      <c r="Z150" s="20" t="e">
        <f>#REF!</f>
        <v>#REF!</v>
      </c>
      <c r="AA150" s="20" t="e">
        <f>#REF!</f>
        <v>#REF!</v>
      </c>
      <c r="AB150" s="20" t="e">
        <f>#REF!</f>
        <v>#REF!</v>
      </c>
    </row>
    <row r="151" spans="1:28" x14ac:dyDescent="0.25">
      <c r="A151" s="33">
        <f>Données!A146</f>
        <v>141</v>
      </c>
      <c r="B151" s="33">
        <f>Données!B146</f>
        <v>0</v>
      </c>
      <c r="C151" s="35" t="e">
        <f>Données!C146</f>
        <v>#REF!</v>
      </c>
      <c r="D151" s="22" t="e">
        <f>#REF!</f>
        <v>#REF!</v>
      </c>
      <c r="E151" s="24" t="e">
        <f>#REF!</f>
        <v>#REF!</v>
      </c>
      <c r="F151" s="24" t="e">
        <f>#REF!</f>
        <v>#REF!</v>
      </c>
      <c r="G151" s="26" t="e">
        <f>#REF!</f>
        <v>#REF!</v>
      </c>
      <c r="H151" s="26" t="e">
        <f>#REF!</f>
        <v>#REF!</v>
      </c>
      <c r="I151" s="20" t="e">
        <f>#REF!</f>
        <v>#REF!</v>
      </c>
      <c r="J151" s="20" t="e">
        <f>#REF!</f>
        <v>#REF!</v>
      </c>
      <c r="K151" s="20" t="e">
        <f>#REF!</f>
        <v>#REF!</v>
      </c>
      <c r="L151" s="20" t="e">
        <f>#REF!</f>
        <v>#REF!</v>
      </c>
      <c r="M151" s="20" t="e">
        <f>#REF!</f>
        <v>#REF!</v>
      </c>
      <c r="N151" s="20" t="e">
        <f>#REF!</f>
        <v>#REF!</v>
      </c>
      <c r="O151" s="20" t="e">
        <f>#REF!</f>
        <v>#REF!</v>
      </c>
      <c r="P151" s="20" t="e">
        <f>#REF!</f>
        <v>#REF!</v>
      </c>
      <c r="Q151" s="20" t="e">
        <f>#REF!</f>
        <v>#REF!</v>
      </c>
      <c r="R151" s="20" t="e">
        <f>#REF!</f>
        <v>#REF!</v>
      </c>
      <c r="S151" s="20" t="e">
        <f>#REF!</f>
        <v>#REF!</v>
      </c>
      <c r="T151" s="20" t="e">
        <f>#REF!</f>
        <v>#REF!</v>
      </c>
      <c r="U151" s="20" t="e">
        <f>#REF!</f>
        <v>#REF!</v>
      </c>
      <c r="V151" s="20" t="e">
        <f>#REF!</f>
        <v>#REF!</v>
      </c>
      <c r="W151" s="20" t="e">
        <f>#REF!</f>
        <v>#REF!</v>
      </c>
      <c r="X151" s="20" t="e">
        <f>#REF!</f>
        <v>#REF!</v>
      </c>
      <c r="Y151" s="20" t="e">
        <f>#REF!</f>
        <v>#REF!</v>
      </c>
      <c r="Z151" s="20" t="e">
        <f>#REF!</f>
        <v>#REF!</v>
      </c>
      <c r="AA151" s="20" t="e">
        <f>#REF!</f>
        <v>#REF!</v>
      </c>
      <c r="AB151" s="20" t="e">
        <f>#REF!</f>
        <v>#REF!</v>
      </c>
    </row>
    <row r="152" spans="1:28" x14ac:dyDescent="0.25">
      <c r="A152" s="33">
        <f>Données!A147</f>
        <v>142</v>
      </c>
      <c r="B152" s="33">
        <f>Données!B147</f>
        <v>0</v>
      </c>
      <c r="C152" s="35" t="e">
        <f>Données!C147</f>
        <v>#REF!</v>
      </c>
      <c r="D152" s="22" t="e">
        <f>#REF!</f>
        <v>#REF!</v>
      </c>
      <c r="E152" s="24" t="e">
        <f>#REF!</f>
        <v>#REF!</v>
      </c>
      <c r="F152" s="24" t="e">
        <f>#REF!</f>
        <v>#REF!</v>
      </c>
      <c r="G152" s="26" t="e">
        <f>#REF!</f>
        <v>#REF!</v>
      </c>
      <c r="H152" s="26" t="e">
        <f>#REF!</f>
        <v>#REF!</v>
      </c>
      <c r="I152" s="20" t="e">
        <f>#REF!</f>
        <v>#REF!</v>
      </c>
      <c r="J152" s="20" t="e">
        <f>#REF!</f>
        <v>#REF!</v>
      </c>
      <c r="K152" s="20" t="e">
        <f>#REF!</f>
        <v>#REF!</v>
      </c>
      <c r="L152" s="20" t="e">
        <f>#REF!</f>
        <v>#REF!</v>
      </c>
      <c r="M152" s="20" t="e">
        <f>#REF!</f>
        <v>#REF!</v>
      </c>
      <c r="N152" s="20" t="e">
        <f>#REF!</f>
        <v>#REF!</v>
      </c>
      <c r="O152" s="20" t="e">
        <f>#REF!</f>
        <v>#REF!</v>
      </c>
      <c r="P152" s="20" t="e">
        <f>#REF!</f>
        <v>#REF!</v>
      </c>
      <c r="Q152" s="20" t="e">
        <f>#REF!</f>
        <v>#REF!</v>
      </c>
      <c r="R152" s="20" t="e">
        <f>#REF!</f>
        <v>#REF!</v>
      </c>
      <c r="S152" s="20" t="e">
        <f>#REF!</f>
        <v>#REF!</v>
      </c>
      <c r="T152" s="20" t="e">
        <f>#REF!</f>
        <v>#REF!</v>
      </c>
      <c r="U152" s="20" t="e">
        <f>#REF!</f>
        <v>#REF!</v>
      </c>
      <c r="V152" s="20" t="e">
        <f>#REF!</f>
        <v>#REF!</v>
      </c>
      <c r="W152" s="20" t="e">
        <f>#REF!</f>
        <v>#REF!</v>
      </c>
      <c r="X152" s="20" t="e">
        <f>#REF!</f>
        <v>#REF!</v>
      </c>
      <c r="Y152" s="20" t="e">
        <f>#REF!</f>
        <v>#REF!</v>
      </c>
      <c r="Z152" s="20" t="e">
        <f>#REF!</f>
        <v>#REF!</v>
      </c>
      <c r="AA152" s="20" t="e">
        <f>#REF!</f>
        <v>#REF!</v>
      </c>
      <c r="AB152" s="20" t="e">
        <f>#REF!</f>
        <v>#REF!</v>
      </c>
    </row>
    <row r="153" spans="1:28" x14ac:dyDescent="0.25">
      <c r="A153" s="33">
        <f>Données!A148</f>
        <v>143</v>
      </c>
      <c r="B153" s="33">
        <f>Données!B148</f>
        <v>0</v>
      </c>
      <c r="C153" s="35" t="e">
        <f>Données!C148</f>
        <v>#REF!</v>
      </c>
      <c r="D153" s="22" t="e">
        <f>#REF!</f>
        <v>#REF!</v>
      </c>
      <c r="E153" s="24" t="e">
        <f>#REF!</f>
        <v>#REF!</v>
      </c>
      <c r="F153" s="24" t="e">
        <f>#REF!</f>
        <v>#REF!</v>
      </c>
      <c r="G153" s="26" t="e">
        <f>#REF!</f>
        <v>#REF!</v>
      </c>
      <c r="H153" s="26" t="e">
        <f>#REF!</f>
        <v>#REF!</v>
      </c>
      <c r="I153" s="20" t="e">
        <f>#REF!</f>
        <v>#REF!</v>
      </c>
      <c r="J153" s="20" t="e">
        <f>#REF!</f>
        <v>#REF!</v>
      </c>
      <c r="K153" s="20" t="e">
        <f>#REF!</f>
        <v>#REF!</v>
      </c>
      <c r="L153" s="20" t="e">
        <f>#REF!</f>
        <v>#REF!</v>
      </c>
      <c r="M153" s="20" t="e">
        <f>#REF!</f>
        <v>#REF!</v>
      </c>
      <c r="N153" s="20" t="e">
        <f>#REF!</f>
        <v>#REF!</v>
      </c>
      <c r="O153" s="20" t="e">
        <f>#REF!</f>
        <v>#REF!</v>
      </c>
      <c r="P153" s="20" t="e">
        <f>#REF!</f>
        <v>#REF!</v>
      </c>
      <c r="Q153" s="20" t="e">
        <f>#REF!</f>
        <v>#REF!</v>
      </c>
      <c r="R153" s="20" t="e">
        <f>#REF!</f>
        <v>#REF!</v>
      </c>
      <c r="S153" s="20" t="e">
        <f>#REF!</f>
        <v>#REF!</v>
      </c>
      <c r="T153" s="20" t="e">
        <f>#REF!</f>
        <v>#REF!</v>
      </c>
      <c r="U153" s="20" t="e">
        <f>#REF!</f>
        <v>#REF!</v>
      </c>
      <c r="V153" s="20" t="e">
        <f>#REF!</f>
        <v>#REF!</v>
      </c>
      <c r="W153" s="20" t="e">
        <f>#REF!</f>
        <v>#REF!</v>
      </c>
      <c r="X153" s="20" t="e">
        <f>#REF!</f>
        <v>#REF!</v>
      </c>
      <c r="Y153" s="20" t="e">
        <f>#REF!</f>
        <v>#REF!</v>
      </c>
      <c r="Z153" s="20" t="e">
        <f>#REF!</f>
        <v>#REF!</v>
      </c>
      <c r="AA153" s="20" t="e">
        <f>#REF!</f>
        <v>#REF!</v>
      </c>
      <c r="AB153" s="20" t="e">
        <f>#REF!</f>
        <v>#REF!</v>
      </c>
    </row>
    <row r="154" spans="1:28" x14ac:dyDescent="0.25">
      <c r="A154" s="33">
        <f>Données!A149</f>
        <v>144</v>
      </c>
      <c r="B154" s="33">
        <f>Données!B149</f>
        <v>0</v>
      </c>
      <c r="C154" s="35" t="e">
        <f>Données!C149</f>
        <v>#REF!</v>
      </c>
      <c r="D154" s="22" t="e">
        <f>#REF!</f>
        <v>#REF!</v>
      </c>
      <c r="E154" s="24" t="e">
        <f>#REF!</f>
        <v>#REF!</v>
      </c>
      <c r="F154" s="24" t="e">
        <f>#REF!</f>
        <v>#REF!</v>
      </c>
      <c r="G154" s="26" t="e">
        <f>#REF!</f>
        <v>#REF!</v>
      </c>
      <c r="H154" s="26" t="e">
        <f>#REF!</f>
        <v>#REF!</v>
      </c>
      <c r="I154" s="20" t="e">
        <f>#REF!</f>
        <v>#REF!</v>
      </c>
      <c r="J154" s="20" t="e">
        <f>#REF!</f>
        <v>#REF!</v>
      </c>
      <c r="K154" s="20" t="e">
        <f>#REF!</f>
        <v>#REF!</v>
      </c>
      <c r="L154" s="20" t="e">
        <f>#REF!</f>
        <v>#REF!</v>
      </c>
      <c r="M154" s="20" t="e">
        <f>#REF!</f>
        <v>#REF!</v>
      </c>
      <c r="N154" s="20" t="e">
        <f>#REF!</f>
        <v>#REF!</v>
      </c>
      <c r="O154" s="20" t="e">
        <f>#REF!</f>
        <v>#REF!</v>
      </c>
      <c r="P154" s="20" t="e">
        <f>#REF!</f>
        <v>#REF!</v>
      </c>
      <c r="Q154" s="20" t="e">
        <f>#REF!</f>
        <v>#REF!</v>
      </c>
      <c r="R154" s="20" t="e">
        <f>#REF!</f>
        <v>#REF!</v>
      </c>
      <c r="S154" s="20" t="e">
        <f>#REF!</f>
        <v>#REF!</v>
      </c>
      <c r="T154" s="20" t="e">
        <f>#REF!</f>
        <v>#REF!</v>
      </c>
      <c r="U154" s="20" t="e">
        <f>#REF!</f>
        <v>#REF!</v>
      </c>
      <c r="V154" s="20" t="e">
        <f>#REF!</f>
        <v>#REF!</v>
      </c>
      <c r="W154" s="20" t="e">
        <f>#REF!</f>
        <v>#REF!</v>
      </c>
      <c r="X154" s="20" t="e">
        <f>#REF!</f>
        <v>#REF!</v>
      </c>
      <c r="Y154" s="20" t="e">
        <f>#REF!</f>
        <v>#REF!</v>
      </c>
      <c r="Z154" s="20" t="e">
        <f>#REF!</f>
        <v>#REF!</v>
      </c>
      <c r="AA154" s="20" t="e">
        <f>#REF!</f>
        <v>#REF!</v>
      </c>
      <c r="AB154" s="20" t="e">
        <f>#REF!</f>
        <v>#REF!</v>
      </c>
    </row>
    <row r="155" spans="1:28" x14ac:dyDescent="0.25">
      <c r="A155" s="33">
        <f>Données!A150</f>
        <v>145</v>
      </c>
      <c r="B155" s="33">
        <f>Données!B150</f>
        <v>0</v>
      </c>
      <c r="C155" s="35" t="e">
        <f>Données!C150</f>
        <v>#REF!</v>
      </c>
      <c r="D155" s="22" t="e">
        <f>#REF!</f>
        <v>#REF!</v>
      </c>
      <c r="E155" s="24" t="e">
        <f>#REF!</f>
        <v>#REF!</v>
      </c>
      <c r="F155" s="24" t="e">
        <f>#REF!</f>
        <v>#REF!</v>
      </c>
      <c r="G155" s="26" t="e">
        <f>#REF!</f>
        <v>#REF!</v>
      </c>
      <c r="H155" s="26" t="e">
        <f>#REF!</f>
        <v>#REF!</v>
      </c>
      <c r="I155" s="20" t="e">
        <f>#REF!</f>
        <v>#REF!</v>
      </c>
      <c r="J155" s="20" t="e">
        <f>#REF!</f>
        <v>#REF!</v>
      </c>
      <c r="K155" s="20" t="e">
        <f>#REF!</f>
        <v>#REF!</v>
      </c>
      <c r="L155" s="20" t="e">
        <f>#REF!</f>
        <v>#REF!</v>
      </c>
      <c r="M155" s="20" t="e">
        <f>#REF!</f>
        <v>#REF!</v>
      </c>
      <c r="N155" s="20" t="e">
        <f>#REF!</f>
        <v>#REF!</v>
      </c>
      <c r="O155" s="20" t="e">
        <f>#REF!</f>
        <v>#REF!</v>
      </c>
      <c r="P155" s="20" t="e">
        <f>#REF!</f>
        <v>#REF!</v>
      </c>
      <c r="Q155" s="20" t="e">
        <f>#REF!</f>
        <v>#REF!</v>
      </c>
      <c r="R155" s="20" t="e">
        <f>#REF!</f>
        <v>#REF!</v>
      </c>
      <c r="S155" s="20" t="e">
        <f>#REF!</f>
        <v>#REF!</v>
      </c>
      <c r="T155" s="20" t="e">
        <f>#REF!</f>
        <v>#REF!</v>
      </c>
      <c r="U155" s="20" t="e">
        <f>#REF!</f>
        <v>#REF!</v>
      </c>
      <c r="V155" s="20" t="e">
        <f>#REF!</f>
        <v>#REF!</v>
      </c>
      <c r="W155" s="20" t="e">
        <f>#REF!</f>
        <v>#REF!</v>
      </c>
      <c r="X155" s="20" t="e">
        <f>#REF!</f>
        <v>#REF!</v>
      </c>
      <c r="Y155" s="20" t="e">
        <f>#REF!</f>
        <v>#REF!</v>
      </c>
      <c r="Z155" s="20" t="e">
        <f>#REF!</f>
        <v>#REF!</v>
      </c>
      <c r="AA155" s="20" t="e">
        <f>#REF!</f>
        <v>#REF!</v>
      </c>
      <c r="AB155" s="20" t="e">
        <f>#REF!</f>
        <v>#REF!</v>
      </c>
    </row>
    <row r="156" spans="1:28" x14ac:dyDescent="0.25">
      <c r="A156" s="33">
        <f>Données!A151</f>
        <v>146</v>
      </c>
      <c r="B156" s="33">
        <f>Données!B151</f>
        <v>0</v>
      </c>
      <c r="C156" s="35" t="e">
        <f>Données!C151</f>
        <v>#REF!</v>
      </c>
      <c r="D156" s="22" t="e">
        <f>#REF!</f>
        <v>#REF!</v>
      </c>
      <c r="E156" s="24" t="e">
        <f>#REF!</f>
        <v>#REF!</v>
      </c>
      <c r="F156" s="24" t="e">
        <f>#REF!</f>
        <v>#REF!</v>
      </c>
      <c r="G156" s="26" t="e">
        <f>#REF!</f>
        <v>#REF!</v>
      </c>
      <c r="H156" s="26" t="e">
        <f>#REF!</f>
        <v>#REF!</v>
      </c>
      <c r="I156" s="20" t="e">
        <f>#REF!</f>
        <v>#REF!</v>
      </c>
      <c r="J156" s="20" t="e">
        <f>#REF!</f>
        <v>#REF!</v>
      </c>
      <c r="K156" s="20" t="e">
        <f>#REF!</f>
        <v>#REF!</v>
      </c>
      <c r="L156" s="20" t="e">
        <f>#REF!</f>
        <v>#REF!</v>
      </c>
      <c r="M156" s="20" t="e">
        <f>#REF!</f>
        <v>#REF!</v>
      </c>
      <c r="N156" s="20" t="e">
        <f>#REF!</f>
        <v>#REF!</v>
      </c>
      <c r="O156" s="20" t="e">
        <f>#REF!</f>
        <v>#REF!</v>
      </c>
      <c r="P156" s="20" t="e">
        <f>#REF!</f>
        <v>#REF!</v>
      </c>
      <c r="Q156" s="20" t="e">
        <f>#REF!</f>
        <v>#REF!</v>
      </c>
      <c r="R156" s="20" t="e">
        <f>#REF!</f>
        <v>#REF!</v>
      </c>
      <c r="S156" s="20" t="e">
        <f>#REF!</f>
        <v>#REF!</v>
      </c>
      <c r="T156" s="20" t="e">
        <f>#REF!</f>
        <v>#REF!</v>
      </c>
      <c r="U156" s="20" t="e">
        <f>#REF!</f>
        <v>#REF!</v>
      </c>
      <c r="V156" s="20" t="e">
        <f>#REF!</f>
        <v>#REF!</v>
      </c>
      <c r="W156" s="20" t="e">
        <f>#REF!</f>
        <v>#REF!</v>
      </c>
      <c r="X156" s="20" t="e">
        <f>#REF!</f>
        <v>#REF!</v>
      </c>
      <c r="Y156" s="20" t="e">
        <f>#REF!</f>
        <v>#REF!</v>
      </c>
      <c r="Z156" s="20" t="e">
        <f>#REF!</f>
        <v>#REF!</v>
      </c>
      <c r="AA156" s="20" t="e">
        <f>#REF!</f>
        <v>#REF!</v>
      </c>
      <c r="AB156" s="20" t="e">
        <f>#REF!</f>
        <v>#REF!</v>
      </c>
    </row>
    <row r="157" spans="1:28" x14ac:dyDescent="0.25">
      <c r="A157" s="33">
        <f>Données!A152</f>
        <v>147</v>
      </c>
      <c r="B157" s="33">
        <f>Données!B152</f>
        <v>0</v>
      </c>
      <c r="C157" s="35" t="e">
        <f>Données!C152</f>
        <v>#REF!</v>
      </c>
      <c r="D157" s="22" t="e">
        <f>#REF!</f>
        <v>#REF!</v>
      </c>
      <c r="E157" s="24" t="e">
        <f>#REF!</f>
        <v>#REF!</v>
      </c>
      <c r="F157" s="24" t="e">
        <f>#REF!</f>
        <v>#REF!</v>
      </c>
      <c r="G157" s="26" t="e">
        <f>#REF!</f>
        <v>#REF!</v>
      </c>
      <c r="H157" s="26" t="e">
        <f>#REF!</f>
        <v>#REF!</v>
      </c>
      <c r="I157" s="20" t="e">
        <f>#REF!</f>
        <v>#REF!</v>
      </c>
      <c r="J157" s="20" t="e">
        <f>#REF!</f>
        <v>#REF!</v>
      </c>
      <c r="K157" s="20" t="e">
        <f>#REF!</f>
        <v>#REF!</v>
      </c>
      <c r="L157" s="20" t="e">
        <f>#REF!</f>
        <v>#REF!</v>
      </c>
      <c r="M157" s="20" t="e">
        <f>#REF!</f>
        <v>#REF!</v>
      </c>
      <c r="N157" s="20" t="e">
        <f>#REF!</f>
        <v>#REF!</v>
      </c>
      <c r="O157" s="20" t="e">
        <f>#REF!</f>
        <v>#REF!</v>
      </c>
      <c r="P157" s="20" t="e">
        <f>#REF!</f>
        <v>#REF!</v>
      </c>
      <c r="Q157" s="20" t="e">
        <f>#REF!</f>
        <v>#REF!</v>
      </c>
      <c r="R157" s="20" t="e">
        <f>#REF!</f>
        <v>#REF!</v>
      </c>
      <c r="S157" s="20" t="e">
        <f>#REF!</f>
        <v>#REF!</v>
      </c>
      <c r="T157" s="20" t="e">
        <f>#REF!</f>
        <v>#REF!</v>
      </c>
      <c r="U157" s="20" t="e">
        <f>#REF!</f>
        <v>#REF!</v>
      </c>
      <c r="V157" s="20" t="e">
        <f>#REF!</f>
        <v>#REF!</v>
      </c>
      <c r="W157" s="20" t="e">
        <f>#REF!</f>
        <v>#REF!</v>
      </c>
      <c r="X157" s="20" t="e">
        <f>#REF!</f>
        <v>#REF!</v>
      </c>
      <c r="Y157" s="20" t="e">
        <f>#REF!</f>
        <v>#REF!</v>
      </c>
      <c r="Z157" s="20" t="e">
        <f>#REF!</f>
        <v>#REF!</v>
      </c>
      <c r="AA157" s="20" t="e">
        <f>#REF!</f>
        <v>#REF!</v>
      </c>
      <c r="AB157" s="20" t="e">
        <f>#REF!</f>
        <v>#REF!</v>
      </c>
    </row>
    <row r="158" spans="1:28" x14ac:dyDescent="0.25">
      <c r="A158" s="33">
        <f>Données!A153</f>
        <v>148</v>
      </c>
      <c r="B158" s="33">
        <f>Données!B153</f>
        <v>0</v>
      </c>
      <c r="C158" s="35" t="e">
        <f>Données!C153</f>
        <v>#REF!</v>
      </c>
      <c r="D158" s="22" t="e">
        <f>#REF!</f>
        <v>#REF!</v>
      </c>
      <c r="E158" s="24" t="e">
        <f>#REF!</f>
        <v>#REF!</v>
      </c>
      <c r="F158" s="24" t="e">
        <f>#REF!</f>
        <v>#REF!</v>
      </c>
      <c r="G158" s="26" t="e">
        <f>#REF!</f>
        <v>#REF!</v>
      </c>
      <c r="H158" s="26" t="e">
        <f>#REF!</f>
        <v>#REF!</v>
      </c>
      <c r="I158" s="20" t="e">
        <f>#REF!</f>
        <v>#REF!</v>
      </c>
      <c r="J158" s="20" t="e">
        <f>#REF!</f>
        <v>#REF!</v>
      </c>
      <c r="K158" s="20" t="e">
        <f>#REF!</f>
        <v>#REF!</v>
      </c>
      <c r="L158" s="20" t="e">
        <f>#REF!</f>
        <v>#REF!</v>
      </c>
      <c r="M158" s="20" t="e">
        <f>#REF!</f>
        <v>#REF!</v>
      </c>
      <c r="N158" s="20" t="e">
        <f>#REF!</f>
        <v>#REF!</v>
      </c>
      <c r="O158" s="20" t="e">
        <f>#REF!</f>
        <v>#REF!</v>
      </c>
      <c r="P158" s="20" t="e">
        <f>#REF!</f>
        <v>#REF!</v>
      </c>
      <c r="Q158" s="20" t="e">
        <f>#REF!</f>
        <v>#REF!</v>
      </c>
      <c r="R158" s="20" t="e">
        <f>#REF!</f>
        <v>#REF!</v>
      </c>
      <c r="S158" s="20" t="e">
        <f>#REF!</f>
        <v>#REF!</v>
      </c>
      <c r="T158" s="20" t="e">
        <f>#REF!</f>
        <v>#REF!</v>
      </c>
      <c r="U158" s="20" t="e">
        <f>#REF!</f>
        <v>#REF!</v>
      </c>
      <c r="V158" s="20" t="e">
        <f>#REF!</f>
        <v>#REF!</v>
      </c>
      <c r="W158" s="20" t="e">
        <f>#REF!</f>
        <v>#REF!</v>
      </c>
      <c r="X158" s="20" t="e">
        <f>#REF!</f>
        <v>#REF!</v>
      </c>
      <c r="Y158" s="20" t="e">
        <f>#REF!</f>
        <v>#REF!</v>
      </c>
      <c r="Z158" s="20" t="e">
        <f>#REF!</f>
        <v>#REF!</v>
      </c>
      <c r="AA158" s="20" t="e">
        <f>#REF!</f>
        <v>#REF!</v>
      </c>
      <c r="AB158" s="20" t="e">
        <f>#REF!</f>
        <v>#REF!</v>
      </c>
    </row>
    <row r="159" spans="1:28" x14ac:dyDescent="0.25">
      <c r="A159" s="33">
        <f>Données!A154</f>
        <v>149</v>
      </c>
      <c r="B159" s="33">
        <f>Données!B154</f>
        <v>0</v>
      </c>
      <c r="C159" s="35" t="e">
        <f>Données!C154</f>
        <v>#REF!</v>
      </c>
      <c r="D159" s="22" t="e">
        <f>#REF!</f>
        <v>#REF!</v>
      </c>
      <c r="E159" s="24" t="e">
        <f>#REF!</f>
        <v>#REF!</v>
      </c>
      <c r="F159" s="24" t="e">
        <f>#REF!</f>
        <v>#REF!</v>
      </c>
      <c r="G159" s="26" t="e">
        <f>#REF!</f>
        <v>#REF!</v>
      </c>
      <c r="H159" s="26" t="e">
        <f>#REF!</f>
        <v>#REF!</v>
      </c>
      <c r="I159" s="20" t="e">
        <f>#REF!</f>
        <v>#REF!</v>
      </c>
      <c r="J159" s="20" t="e">
        <f>#REF!</f>
        <v>#REF!</v>
      </c>
      <c r="K159" s="20" t="e">
        <f>#REF!</f>
        <v>#REF!</v>
      </c>
      <c r="L159" s="20" t="e">
        <f>#REF!</f>
        <v>#REF!</v>
      </c>
      <c r="M159" s="20" t="e">
        <f>#REF!</f>
        <v>#REF!</v>
      </c>
      <c r="N159" s="20" t="e">
        <f>#REF!</f>
        <v>#REF!</v>
      </c>
      <c r="O159" s="20" t="e">
        <f>#REF!</f>
        <v>#REF!</v>
      </c>
      <c r="P159" s="20" t="e">
        <f>#REF!</f>
        <v>#REF!</v>
      </c>
      <c r="Q159" s="20" t="e">
        <f>#REF!</f>
        <v>#REF!</v>
      </c>
      <c r="R159" s="20" t="e">
        <f>#REF!</f>
        <v>#REF!</v>
      </c>
      <c r="S159" s="20" t="e">
        <f>#REF!</f>
        <v>#REF!</v>
      </c>
      <c r="T159" s="20" t="e">
        <f>#REF!</f>
        <v>#REF!</v>
      </c>
      <c r="U159" s="20" t="e">
        <f>#REF!</f>
        <v>#REF!</v>
      </c>
      <c r="V159" s="20" t="e">
        <f>#REF!</f>
        <v>#REF!</v>
      </c>
      <c r="W159" s="20" t="e">
        <f>#REF!</f>
        <v>#REF!</v>
      </c>
      <c r="X159" s="20" t="e">
        <f>#REF!</f>
        <v>#REF!</v>
      </c>
      <c r="Y159" s="20" t="e">
        <f>#REF!</f>
        <v>#REF!</v>
      </c>
      <c r="Z159" s="20" t="e">
        <f>#REF!</f>
        <v>#REF!</v>
      </c>
      <c r="AA159" s="20" t="e">
        <f>#REF!</f>
        <v>#REF!</v>
      </c>
      <c r="AB159" s="20" t="e">
        <f>#REF!</f>
        <v>#REF!</v>
      </c>
    </row>
    <row r="160" spans="1:28" x14ac:dyDescent="0.25">
      <c r="A160" s="33">
        <f>Données!A155</f>
        <v>150</v>
      </c>
      <c r="B160" s="33">
        <f>Données!B155</f>
        <v>0</v>
      </c>
      <c r="C160" s="35" t="e">
        <f>Données!C155</f>
        <v>#REF!</v>
      </c>
      <c r="D160" s="22" t="e">
        <f>#REF!</f>
        <v>#REF!</v>
      </c>
      <c r="E160" s="24" t="e">
        <f>#REF!</f>
        <v>#REF!</v>
      </c>
      <c r="F160" s="24" t="e">
        <f>#REF!</f>
        <v>#REF!</v>
      </c>
      <c r="G160" s="26" t="e">
        <f>#REF!</f>
        <v>#REF!</v>
      </c>
      <c r="H160" s="26" t="e">
        <f>#REF!</f>
        <v>#REF!</v>
      </c>
      <c r="I160" s="20" t="e">
        <f>#REF!</f>
        <v>#REF!</v>
      </c>
      <c r="J160" s="20" t="e">
        <f>#REF!</f>
        <v>#REF!</v>
      </c>
      <c r="K160" s="20" t="e">
        <f>#REF!</f>
        <v>#REF!</v>
      </c>
      <c r="L160" s="20" t="e">
        <f>#REF!</f>
        <v>#REF!</v>
      </c>
      <c r="M160" s="20" t="e">
        <f>#REF!</f>
        <v>#REF!</v>
      </c>
      <c r="N160" s="20" t="e">
        <f>#REF!</f>
        <v>#REF!</v>
      </c>
      <c r="O160" s="20" t="e">
        <f>#REF!</f>
        <v>#REF!</v>
      </c>
      <c r="P160" s="20" t="e">
        <f>#REF!</f>
        <v>#REF!</v>
      </c>
      <c r="Q160" s="20" t="e">
        <f>#REF!</f>
        <v>#REF!</v>
      </c>
      <c r="R160" s="20" t="e">
        <f>#REF!</f>
        <v>#REF!</v>
      </c>
      <c r="S160" s="20" t="e">
        <f>#REF!</f>
        <v>#REF!</v>
      </c>
      <c r="T160" s="20" t="e">
        <f>#REF!</f>
        <v>#REF!</v>
      </c>
      <c r="U160" s="20" t="e">
        <f>#REF!</f>
        <v>#REF!</v>
      </c>
      <c r="V160" s="20" t="e">
        <f>#REF!</f>
        <v>#REF!</v>
      </c>
      <c r="W160" s="20" t="e">
        <f>#REF!</f>
        <v>#REF!</v>
      </c>
      <c r="X160" s="20" t="e">
        <f>#REF!</f>
        <v>#REF!</v>
      </c>
      <c r="Y160" s="20" t="e">
        <f>#REF!</f>
        <v>#REF!</v>
      </c>
      <c r="Z160" s="20" t="e">
        <f>#REF!</f>
        <v>#REF!</v>
      </c>
      <c r="AA160" s="20" t="e">
        <f>#REF!</f>
        <v>#REF!</v>
      </c>
      <c r="AB160" s="20" t="e">
        <f>#REF!</f>
        <v>#REF!</v>
      </c>
    </row>
    <row r="161" spans="1:28" x14ac:dyDescent="0.25">
      <c r="A161" s="33">
        <f>Données!A156</f>
        <v>151</v>
      </c>
      <c r="B161" s="33">
        <f>Données!B156</f>
        <v>0</v>
      </c>
      <c r="C161" s="35" t="e">
        <f>Données!C156</f>
        <v>#REF!</v>
      </c>
      <c r="D161" s="22" t="e">
        <f>#REF!</f>
        <v>#REF!</v>
      </c>
      <c r="E161" s="24" t="e">
        <f>#REF!</f>
        <v>#REF!</v>
      </c>
      <c r="F161" s="24" t="e">
        <f>#REF!</f>
        <v>#REF!</v>
      </c>
      <c r="G161" s="26" t="e">
        <f>#REF!</f>
        <v>#REF!</v>
      </c>
      <c r="H161" s="26" t="e">
        <f>#REF!</f>
        <v>#REF!</v>
      </c>
      <c r="I161" s="20" t="e">
        <f>#REF!</f>
        <v>#REF!</v>
      </c>
      <c r="J161" s="20" t="e">
        <f>#REF!</f>
        <v>#REF!</v>
      </c>
      <c r="K161" s="20" t="e">
        <f>#REF!</f>
        <v>#REF!</v>
      </c>
      <c r="L161" s="20" t="e">
        <f>#REF!</f>
        <v>#REF!</v>
      </c>
      <c r="M161" s="20" t="e">
        <f>#REF!</f>
        <v>#REF!</v>
      </c>
      <c r="N161" s="20" t="e">
        <f>#REF!</f>
        <v>#REF!</v>
      </c>
      <c r="O161" s="20" t="e">
        <f>#REF!</f>
        <v>#REF!</v>
      </c>
      <c r="P161" s="20" t="e">
        <f>#REF!</f>
        <v>#REF!</v>
      </c>
      <c r="Q161" s="20" t="e">
        <f>#REF!</f>
        <v>#REF!</v>
      </c>
      <c r="R161" s="20" t="e">
        <f>#REF!</f>
        <v>#REF!</v>
      </c>
      <c r="S161" s="20" t="e">
        <f>#REF!</f>
        <v>#REF!</v>
      </c>
      <c r="T161" s="20" t="e">
        <f>#REF!</f>
        <v>#REF!</v>
      </c>
      <c r="U161" s="20" t="e">
        <f>#REF!</f>
        <v>#REF!</v>
      </c>
      <c r="V161" s="20" t="e">
        <f>#REF!</f>
        <v>#REF!</v>
      </c>
      <c r="W161" s="20" t="e">
        <f>#REF!</f>
        <v>#REF!</v>
      </c>
      <c r="X161" s="20" t="e">
        <f>#REF!</f>
        <v>#REF!</v>
      </c>
      <c r="Y161" s="20" t="e">
        <f>#REF!</f>
        <v>#REF!</v>
      </c>
      <c r="Z161" s="20" t="e">
        <f>#REF!</f>
        <v>#REF!</v>
      </c>
      <c r="AA161" s="20" t="e">
        <f>#REF!</f>
        <v>#REF!</v>
      </c>
      <c r="AB161" s="20" t="e">
        <f>#REF!</f>
        <v>#REF!</v>
      </c>
    </row>
    <row r="162" spans="1:28" x14ac:dyDescent="0.25">
      <c r="A162" s="33">
        <f>Données!A157</f>
        <v>152</v>
      </c>
      <c r="B162" s="33">
        <f>Données!B157</f>
        <v>0</v>
      </c>
      <c r="C162" s="35" t="e">
        <f>Données!C157</f>
        <v>#REF!</v>
      </c>
      <c r="D162" s="22" t="e">
        <f>#REF!</f>
        <v>#REF!</v>
      </c>
      <c r="E162" s="24" t="e">
        <f>#REF!</f>
        <v>#REF!</v>
      </c>
      <c r="F162" s="24" t="e">
        <f>#REF!</f>
        <v>#REF!</v>
      </c>
      <c r="G162" s="26" t="e">
        <f>#REF!</f>
        <v>#REF!</v>
      </c>
      <c r="H162" s="26" t="e">
        <f>#REF!</f>
        <v>#REF!</v>
      </c>
      <c r="I162" s="20" t="e">
        <f>#REF!</f>
        <v>#REF!</v>
      </c>
      <c r="J162" s="20" t="e">
        <f>#REF!</f>
        <v>#REF!</v>
      </c>
      <c r="K162" s="20" t="e">
        <f>#REF!</f>
        <v>#REF!</v>
      </c>
      <c r="L162" s="20" t="e">
        <f>#REF!</f>
        <v>#REF!</v>
      </c>
      <c r="M162" s="20" t="e">
        <f>#REF!</f>
        <v>#REF!</v>
      </c>
      <c r="N162" s="20" t="e">
        <f>#REF!</f>
        <v>#REF!</v>
      </c>
      <c r="O162" s="20" t="e">
        <f>#REF!</f>
        <v>#REF!</v>
      </c>
      <c r="P162" s="20" t="e">
        <f>#REF!</f>
        <v>#REF!</v>
      </c>
      <c r="Q162" s="20" t="e">
        <f>#REF!</f>
        <v>#REF!</v>
      </c>
      <c r="R162" s="20" t="e">
        <f>#REF!</f>
        <v>#REF!</v>
      </c>
      <c r="S162" s="20" t="e">
        <f>#REF!</f>
        <v>#REF!</v>
      </c>
      <c r="T162" s="20" t="e">
        <f>#REF!</f>
        <v>#REF!</v>
      </c>
      <c r="U162" s="20" t="e">
        <f>#REF!</f>
        <v>#REF!</v>
      </c>
      <c r="V162" s="20" t="e">
        <f>#REF!</f>
        <v>#REF!</v>
      </c>
      <c r="W162" s="20" t="e">
        <f>#REF!</f>
        <v>#REF!</v>
      </c>
      <c r="X162" s="20" t="e">
        <f>#REF!</f>
        <v>#REF!</v>
      </c>
      <c r="Y162" s="20" t="e">
        <f>#REF!</f>
        <v>#REF!</v>
      </c>
      <c r="Z162" s="20" t="e">
        <f>#REF!</f>
        <v>#REF!</v>
      </c>
      <c r="AA162" s="20" t="e">
        <f>#REF!</f>
        <v>#REF!</v>
      </c>
      <c r="AB162" s="20" t="e">
        <f>#REF!</f>
        <v>#REF!</v>
      </c>
    </row>
    <row r="163" spans="1:28" x14ac:dyDescent="0.25">
      <c r="A163" s="33">
        <f>Données!A158</f>
        <v>153</v>
      </c>
      <c r="B163" s="33">
        <f>Données!B158</f>
        <v>0</v>
      </c>
      <c r="C163" s="35" t="e">
        <f>Données!C158</f>
        <v>#REF!</v>
      </c>
      <c r="D163" s="22" t="e">
        <f>#REF!</f>
        <v>#REF!</v>
      </c>
      <c r="E163" s="24" t="e">
        <f>#REF!</f>
        <v>#REF!</v>
      </c>
      <c r="F163" s="24" t="e">
        <f>#REF!</f>
        <v>#REF!</v>
      </c>
      <c r="G163" s="26" t="e">
        <f>#REF!</f>
        <v>#REF!</v>
      </c>
      <c r="H163" s="26" t="e">
        <f>#REF!</f>
        <v>#REF!</v>
      </c>
      <c r="I163" s="20" t="e">
        <f>#REF!</f>
        <v>#REF!</v>
      </c>
      <c r="J163" s="20" t="e">
        <f>#REF!</f>
        <v>#REF!</v>
      </c>
      <c r="K163" s="20" t="e">
        <f>#REF!</f>
        <v>#REF!</v>
      </c>
      <c r="L163" s="20" t="e">
        <f>#REF!</f>
        <v>#REF!</v>
      </c>
      <c r="M163" s="20" t="e">
        <f>#REF!</f>
        <v>#REF!</v>
      </c>
      <c r="N163" s="20" t="e">
        <f>#REF!</f>
        <v>#REF!</v>
      </c>
      <c r="O163" s="20" t="e">
        <f>#REF!</f>
        <v>#REF!</v>
      </c>
      <c r="P163" s="20" t="e">
        <f>#REF!</f>
        <v>#REF!</v>
      </c>
      <c r="Q163" s="20" t="e">
        <f>#REF!</f>
        <v>#REF!</v>
      </c>
      <c r="R163" s="20" t="e">
        <f>#REF!</f>
        <v>#REF!</v>
      </c>
      <c r="S163" s="20" t="e">
        <f>#REF!</f>
        <v>#REF!</v>
      </c>
      <c r="T163" s="20" t="e">
        <f>#REF!</f>
        <v>#REF!</v>
      </c>
      <c r="U163" s="20" t="e">
        <f>#REF!</f>
        <v>#REF!</v>
      </c>
      <c r="V163" s="20" t="e">
        <f>#REF!</f>
        <v>#REF!</v>
      </c>
      <c r="W163" s="20" t="e">
        <f>#REF!</f>
        <v>#REF!</v>
      </c>
      <c r="X163" s="20" t="e">
        <f>#REF!</f>
        <v>#REF!</v>
      </c>
      <c r="Y163" s="20" t="e">
        <f>#REF!</f>
        <v>#REF!</v>
      </c>
      <c r="Z163" s="20" t="e">
        <f>#REF!</f>
        <v>#REF!</v>
      </c>
      <c r="AA163" s="20" t="e">
        <f>#REF!</f>
        <v>#REF!</v>
      </c>
      <c r="AB163" s="20" t="e">
        <f>#REF!</f>
        <v>#REF!</v>
      </c>
    </row>
    <row r="164" spans="1:28" x14ac:dyDescent="0.25">
      <c r="A164" s="33">
        <f>Données!A159</f>
        <v>154</v>
      </c>
      <c r="B164" s="33">
        <f>Données!B159</f>
        <v>0</v>
      </c>
      <c r="C164" s="35" t="e">
        <f>Données!C159</f>
        <v>#REF!</v>
      </c>
      <c r="D164" s="22" t="e">
        <f>#REF!</f>
        <v>#REF!</v>
      </c>
      <c r="E164" s="24" t="e">
        <f>#REF!</f>
        <v>#REF!</v>
      </c>
      <c r="F164" s="24" t="e">
        <f>#REF!</f>
        <v>#REF!</v>
      </c>
      <c r="G164" s="26" t="e">
        <f>#REF!</f>
        <v>#REF!</v>
      </c>
      <c r="H164" s="26" t="e">
        <f>#REF!</f>
        <v>#REF!</v>
      </c>
      <c r="I164" s="20" t="e">
        <f>#REF!</f>
        <v>#REF!</v>
      </c>
      <c r="J164" s="20" t="e">
        <f>#REF!</f>
        <v>#REF!</v>
      </c>
      <c r="K164" s="20" t="e">
        <f>#REF!</f>
        <v>#REF!</v>
      </c>
      <c r="L164" s="20" t="e">
        <f>#REF!</f>
        <v>#REF!</v>
      </c>
      <c r="M164" s="20" t="e">
        <f>#REF!</f>
        <v>#REF!</v>
      </c>
      <c r="N164" s="20" t="e">
        <f>#REF!</f>
        <v>#REF!</v>
      </c>
      <c r="O164" s="20" t="e">
        <f>#REF!</f>
        <v>#REF!</v>
      </c>
      <c r="P164" s="20" t="e">
        <f>#REF!</f>
        <v>#REF!</v>
      </c>
      <c r="Q164" s="20" t="e">
        <f>#REF!</f>
        <v>#REF!</v>
      </c>
      <c r="R164" s="20" t="e">
        <f>#REF!</f>
        <v>#REF!</v>
      </c>
      <c r="S164" s="20" t="e">
        <f>#REF!</f>
        <v>#REF!</v>
      </c>
      <c r="T164" s="20" t="e">
        <f>#REF!</f>
        <v>#REF!</v>
      </c>
      <c r="U164" s="20" t="e">
        <f>#REF!</f>
        <v>#REF!</v>
      </c>
      <c r="V164" s="20" t="e">
        <f>#REF!</f>
        <v>#REF!</v>
      </c>
      <c r="W164" s="20" t="e">
        <f>#REF!</f>
        <v>#REF!</v>
      </c>
      <c r="X164" s="20" t="e">
        <f>#REF!</f>
        <v>#REF!</v>
      </c>
      <c r="Y164" s="20" t="e">
        <f>#REF!</f>
        <v>#REF!</v>
      </c>
      <c r="Z164" s="20" t="e">
        <f>#REF!</f>
        <v>#REF!</v>
      </c>
      <c r="AA164" s="20" t="e">
        <f>#REF!</f>
        <v>#REF!</v>
      </c>
      <c r="AB164" s="20" t="e">
        <f>#REF!</f>
        <v>#REF!</v>
      </c>
    </row>
    <row r="165" spans="1:28" x14ac:dyDescent="0.25">
      <c r="A165" s="33">
        <f>Données!A160</f>
        <v>155</v>
      </c>
      <c r="B165" s="33">
        <f>Données!B160</f>
        <v>0</v>
      </c>
      <c r="C165" s="35" t="e">
        <f>Données!C160</f>
        <v>#REF!</v>
      </c>
      <c r="D165" s="22" t="e">
        <f>#REF!</f>
        <v>#REF!</v>
      </c>
      <c r="E165" s="24" t="e">
        <f>#REF!</f>
        <v>#REF!</v>
      </c>
      <c r="F165" s="24" t="e">
        <f>#REF!</f>
        <v>#REF!</v>
      </c>
      <c r="G165" s="26" t="e">
        <f>#REF!</f>
        <v>#REF!</v>
      </c>
      <c r="H165" s="26" t="e">
        <f>#REF!</f>
        <v>#REF!</v>
      </c>
      <c r="I165" s="20" t="e">
        <f>#REF!</f>
        <v>#REF!</v>
      </c>
      <c r="J165" s="20" t="e">
        <f>#REF!</f>
        <v>#REF!</v>
      </c>
      <c r="K165" s="20" t="e">
        <f>#REF!</f>
        <v>#REF!</v>
      </c>
      <c r="L165" s="20" t="e">
        <f>#REF!</f>
        <v>#REF!</v>
      </c>
      <c r="M165" s="20" t="e">
        <f>#REF!</f>
        <v>#REF!</v>
      </c>
      <c r="N165" s="20" t="e">
        <f>#REF!</f>
        <v>#REF!</v>
      </c>
      <c r="O165" s="20" t="e">
        <f>#REF!</f>
        <v>#REF!</v>
      </c>
      <c r="P165" s="20" t="e">
        <f>#REF!</f>
        <v>#REF!</v>
      </c>
      <c r="Q165" s="20" t="e">
        <f>#REF!</f>
        <v>#REF!</v>
      </c>
      <c r="R165" s="20" t="e">
        <f>#REF!</f>
        <v>#REF!</v>
      </c>
      <c r="S165" s="20" t="e">
        <f>#REF!</f>
        <v>#REF!</v>
      </c>
      <c r="T165" s="20" t="e">
        <f>#REF!</f>
        <v>#REF!</v>
      </c>
      <c r="U165" s="20" t="e">
        <f>#REF!</f>
        <v>#REF!</v>
      </c>
      <c r="V165" s="20" t="e">
        <f>#REF!</f>
        <v>#REF!</v>
      </c>
      <c r="W165" s="20" t="e">
        <f>#REF!</f>
        <v>#REF!</v>
      </c>
      <c r="X165" s="20" t="e">
        <f>#REF!</f>
        <v>#REF!</v>
      </c>
      <c r="Y165" s="20" t="e">
        <f>#REF!</f>
        <v>#REF!</v>
      </c>
      <c r="Z165" s="20" t="e">
        <f>#REF!</f>
        <v>#REF!</v>
      </c>
      <c r="AA165" s="20" t="e">
        <f>#REF!</f>
        <v>#REF!</v>
      </c>
      <c r="AB165" s="20" t="e">
        <f>#REF!</f>
        <v>#REF!</v>
      </c>
    </row>
    <row r="166" spans="1:28" x14ac:dyDescent="0.25">
      <c r="A166" s="33">
        <f>Données!A161</f>
        <v>156</v>
      </c>
      <c r="B166" s="33">
        <f>Données!B161</f>
        <v>0</v>
      </c>
      <c r="C166" s="35" t="e">
        <f>Données!C161</f>
        <v>#REF!</v>
      </c>
      <c r="D166" s="22" t="e">
        <f>#REF!</f>
        <v>#REF!</v>
      </c>
      <c r="E166" s="24" t="e">
        <f>#REF!</f>
        <v>#REF!</v>
      </c>
      <c r="F166" s="24" t="e">
        <f>#REF!</f>
        <v>#REF!</v>
      </c>
      <c r="G166" s="26" t="e">
        <f>#REF!</f>
        <v>#REF!</v>
      </c>
      <c r="H166" s="26" t="e">
        <f>#REF!</f>
        <v>#REF!</v>
      </c>
      <c r="I166" s="20" t="e">
        <f>#REF!</f>
        <v>#REF!</v>
      </c>
      <c r="J166" s="20" t="e">
        <f>#REF!</f>
        <v>#REF!</v>
      </c>
      <c r="K166" s="20" t="e">
        <f>#REF!</f>
        <v>#REF!</v>
      </c>
      <c r="L166" s="20" t="e">
        <f>#REF!</f>
        <v>#REF!</v>
      </c>
      <c r="M166" s="20" t="e">
        <f>#REF!</f>
        <v>#REF!</v>
      </c>
      <c r="N166" s="20" t="e">
        <f>#REF!</f>
        <v>#REF!</v>
      </c>
      <c r="O166" s="20" t="e">
        <f>#REF!</f>
        <v>#REF!</v>
      </c>
      <c r="P166" s="20" t="e">
        <f>#REF!</f>
        <v>#REF!</v>
      </c>
      <c r="Q166" s="20" t="e">
        <f>#REF!</f>
        <v>#REF!</v>
      </c>
      <c r="R166" s="20" t="e">
        <f>#REF!</f>
        <v>#REF!</v>
      </c>
      <c r="S166" s="20" t="e">
        <f>#REF!</f>
        <v>#REF!</v>
      </c>
      <c r="T166" s="20" t="e">
        <f>#REF!</f>
        <v>#REF!</v>
      </c>
      <c r="U166" s="20" t="e">
        <f>#REF!</f>
        <v>#REF!</v>
      </c>
      <c r="V166" s="20" t="e">
        <f>#REF!</f>
        <v>#REF!</v>
      </c>
      <c r="W166" s="20" t="e">
        <f>#REF!</f>
        <v>#REF!</v>
      </c>
      <c r="X166" s="20" t="e">
        <f>#REF!</f>
        <v>#REF!</v>
      </c>
      <c r="Y166" s="20" t="e">
        <f>#REF!</f>
        <v>#REF!</v>
      </c>
      <c r="Z166" s="20" t="e">
        <f>#REF!</f>
        <v>#REF!</v>
      </c>
      <c r="AA166" s="20" t="e">
        <f>#REF!</f>
        <v>#REF!</v>
      </c>
      <c r="AB166" s="20" t="e">
        <f>#REF!</f>
        <v>#REF!</v>
      </c>
    </row>
    <row r="167" spans="1:28" x14ac:dyDescent="0.25">
      <c r="A167" s="33">
        <f>Données!A162</f>
        <v>157</v>
      </c>
      <c r="B167" s="33">
        <f>Données!B162</f>
        <v>0</v>
      </c>
      <c r="C167" s="35" t="e">
        <f>Données!C162</f>
        <v>#REF!</v>
      </c>
      <c r="D167" s="22" t="e">
        <f>#REF!</f>
        <v>#REF!</v>
      </c>
      <c r="E167" s="24" t="e">
        <f>#REF!</f>
        <v>#REF!</v>
      </c>
      <c r="F167" s="24" t="e">
        <f>#REF!</f>
        <v>#REF!</v>
      </c>
      <c r="G167" s="26" t="e">
        <f>#REF!</f>
        <v>#REF!</v>
      </c>
      <c r="H167" s="26" t="e">
        <f>#REF!</f>
        <v>#REF!</v>
      </c>
      <c r="I167" s="20" t="e">
        <f>#REF!</f>
        <v>#REF!</v>
      </c>
      <c r="J167" s="20" t="e">
        <f>#REF!</f>
        <v>#REF!</v>
      </c>
      <c r="K167" s="20" t="e">
        <f>#REF!</f>
        <v>#REF!</v>
      </c>
      <c r="L167" s="20" t="e">
        <f>#REF!</f>
        <v>#REF!</v>
      </c>
      <c r="M167" s="20" t="e">
        <f>#REF!</f>
        <v>#REF!</v>
      </c>
      <c r="N167" s="20" t="e">
        <f>#REF!</f>
        <v>#REF!</v>
      </c>
      <c r="O167" s="20" t="e">
        <f>#REF!</f>
        <v>#REF!</v>
      </c>
      <c r="P167" s="20" t="e">
        <f>#REF!</f>
        <v>#REF!</v>
      </c>
      <c r="Q167" s="20" t="e">
        <f>#REF!</f>
        <v>#REF!</v>
      </c>
      <c r="R167" s="20" t="e">
        <f>#REF!</f>
        <v>#REF!</v>
      </c>
      <c r="S167" s="20" t="e">
        <f>#REF!</f>
        <v>#REF!</v>
      </c>
      <c r="T167" s="20" t="e">
        <f>#REF!</f>
        <v>#REF!</v>
      </c>
      <c r="U167" s="20" t="e">
        <f>#REF!</f>
        <v>#REF!</v>
      </c>
      <c r="V167" s="20" t="e">
        <f>#REF!</f>
        <v>#REF!</v>
      </c>
      <c r="W167" s="20" t="e">
        <f>#REF!</f>
        <v>#REF!</v>
      </c>
      <c r="X167" s="20" t="e">
        <f>#REF!</f>
        <v>#REF!</v>
      </c>
      <c r="Y167" s="20" t="e">
        <f>#REF!</f>
        <v>#REF!</v>
      </c>
      <c r="Z167" s="20" t="e">
        <f>#REF!</f>
        <v>#REF!</v>
      </c>
      <c r="AA167" s="20" t="e">
        <f>#REF!</f>
        <v>#REF!</v>
      </c>
      <c r="AB167" s="20" t="e">
        <f>#REF!</f>
        <v>#REF!</v>
      </c>
    </row>
    <row r="168" spans="1:28" x14ac:dyDescent="0.25">
      <c r="A168" s="33">
        <f>Données!A163</f>
        <v>158</v>
      </c>
      <c r="B168" s="33">
        <f>Données!B163</f>
        <v>0</v>
      </c>
      <c r="C168" s="35" t="e">
        <f>Données!C163</f>
        <v>#REF!</v>
      </c>
      <c r="D168" s="22" t="e">
        <f>#REF!</f>
        <v>#REF!</v>
      </c>
      <c r="E168" s="24" t="e">
        <f>#REF!</f>
        <v>#REF!</v>
      </c>
      <c r="F168" s="24" t="e">
        <f>#REF!</f>
        <v>#REF!</v>
      </c>
      <c r="G168" s="26" t="e">
        <f>#REF!</f>
        <v>#REF!</v>
      </c>
      <c r="H168" s="26" t="e">
        <f>#REF!</f>
        <v>#REF!</v>
      </c>
      <c r="I168" s="20" t="e">
        <f>#REF!</f>
        <v>#REF!</v>
      </c>
      <c r="J168" s="20" t="e">
        <f>#REF!</f>
        <v>#REF!</v>
      </c>
      <c r="K168" s="20" t="e">
        <f>#REF!</f>
        <v>#REF!</v>
      </c>
      <c r="L168" s="20" t="e">
        <f>#REF!</f>
        <v>#REF!</v>
      </c>
      <c r="M168" s="20" t="e">
        <f>#REF!</f>
        <v>#REF!</v>
      </c>
      <c r="N168" s="20" t="e">
        <f>#REF!</f>
        <v>#REF!</v>
      </c>
      <c r="O168" s="20" t="e">
        <f>#REF!</f>
        <v>#REF!</v>
      </c>
      <c r="P168" s="20" t="e">
        <f>#REF!</f>
        <v>#REF!</v>
      </c>
      <c r="Q168" s="20" t="e">
        <f>#REF!</f>
        <v>#REF!</v>
      </c>
      <c r="R168" s="20" t="e">
        <f>#REF!</f>
        <v>#REF!</v>
      </c>
      <c r="S168" s="20" t="e">
        <f>#REF!</f>
        <v>#REF!</v>
      </c>
      <c r="T168" s="20" t="e">
        <f>#REF!</f>
        <v>#REF!</v>
      </c>
      <c r="U168" s="20" t="e">
        <f>#REF!</f>
        <v>#REF!</v>
      </c>
      <c r="V168" s="20" t="e">
        <f>#REF!</f>
        <v>#REF!</v>
      </c>
      <c r="W168" s="20" t="e">
        <f>#REF!</f>
        <v>#REF!</v>
      </c>
      <c r="X168" s="20" t="e">
        <f>#REF!</f>
        <v>#REF!</v>
      </c>
      <c r="Y168" s="20" t="e">
        <f>#REF!</f>
        <v>#REF!</v>
      </c>
      <c r="Z168" s="20" t="e">
        <f>#REF!</f>
        <v>#REF!</v>
      </c>
      <c r="AA168" s="20" t="e">
        <f>#REF!</f>
        <v>#REF!</v>
      </c>
      <c r="AB168" s="20" t="e">
        <f>#REF!</f>
        <v>#REF!</v>
      </c>
    </row>
    <row r="169" spans="1:28" x14ac:dyDescent="0.25">
      <c r="A169" s="33">
        <f>Données!A164</f>
        <v>159</v>
      </c>
      <c r="B169" s="33">
        <f>Données!B164</f>
        <v>0</v>
      </c>
      <c r="C169" s="35" t="e">
        <f>Données!C164</f>
        <v>#REF!</v>
      </c>
      <c r="D169" s="22" t="e">
        <f>#REF!</f>
        <v>#REF!</v>
      </c>
      <c r="E169" s="24" t="e">
        <f>#REF!</f>
        <v>#REF!</v>
      </c>
      <c r="F169" s="24" t="e">
        <f>#REF!</f>
        <v>#REF!</v>
      </c>
      <c r="G169" s="26" t="e">
        <f>#REF!</f>
        <v>#REF!</v>
      </c>
      <c r="H169" s="26" t="e">
        <f>#REF!</f>
        <v>#REF!</v>
      </c>
      <c r="I169" s="20" t="e">
        <f>#REF!</f>
        <v>#REF!</v>
      </c>
      <c r="J169" s="20" t="e">
        <f>#REF!</f>
        <v>#REF!</v>
      </c>
      <c r="K169" s="20" t="e">
        <f>#REF!</f>
        <v>#REF!</v>
      </c>
      <c r="L169" s="20" t="e">
        <f>#REF!</f>
        <v>#REF!</v>
      </c>
      <c r="M169" s="20" t="e">
        <f>#REF!</f>
        <v>#REF!</v>
      </c>
      <c r="N169" s="20" t="e">
        <f>#REF!</f>
        <v>#REF!</v>
      </c>
      <c r="O169" s="20" t="e">
        <f>#REF!</f>
        <v>#REF!</v>
      </c>
      <c r="P169" s="20" t="e">
        <f>#REF!</f>
        <v>#REF!</v>
      </c>
      <c r="Q169" s="20" t="e">
        <f>#REF!</f>
        <v>#REF!</v>
      </c>
      <c r="R169" s="20" t="e">
        <f>#REF!</f>
        <v>#REF!</v>
      </c>
      <c r="S169" s="20" t="e">
        <f>#REF!</f>
        <v>#REF!</v>
      </c>
      <c r="T169" s="20" t="e">
        <f>#REF!</f>
        <v>#REF!</v>
      </c>
      <c r="U169" s="20" t="e">
        <f>#REF!</f>
        <v>#REF!</v>
      </c>
      <c r="V169" s="20" t="e">
        <f>#REF!</f>
        <v>#REF!</v>
      </c>
      <c r="W169" s="20" t="e">
        <f>#REF!</f>
        <v>#REF!</v>
      </c>
      <c r="X169" s="20" t="e">
        <f>#REF!</f>
        <v>#REF!</v>
      </c>
      <c r="Y169" s="20" t="e">
        <f>#REF!</f>
        <v>#REF!</v>
      </c>
      <c r="Z169" s="20" t="e">
        <f>#REF!</f>
        <v>#REF!</v>
      </c>
      <c r="AA169" s="20" t="e">
        <f>#REF!</f>
        <v>#REF!</v>
      </c>
      <c r="AB169" s="20" t="e">
        <f>#REF!</f>
        <v>#REF!</v>
      </c>
    </row>
    <row r="170" spans="1:28" x14ac:dyDescent="0.25">
      <c r="A170" s="33">
        <f>Données!A165</f>
        <v>160</v>
      </c>
      <c r="B170" s="33">
        <f>Données!B165</f>
        <v>0</v>
      </c>
      <c r="C170" s="35" t="e">
        <f>Données!C165</f>
        <v>#REF!</v>
      </c>
      <c r="D170" s="22" t="e">
        <f>#REF!</f>
        <v>#REF!</v>
      </c>
      <c r="E170" s="24" t="e">
        <f>#REF!</f>
        <v>#REF!</v>
      </c>
      <c r="F170" s="24" t="e">
        <f>#REF!</f>
        <v>#REF!</v>
      </c>
      <c r="G170" s="26" t="e">
        <f>#REF!</f>
        <v>#REF!</v>
      </c>
      <c r="H170" s="26" t="e">
        <f>#REF!</f>
        <v>#REF!</v>
      </c>
      <c r="I170" s="20" t="e">
        <f>#REF!</f>
        <v>#REF!</v>
      </c>
      <c r="J170" s="20" t="e">
        <f>#REF!</f>
        <v>#REF!</v>
      </c>
      <c r="K170" s="20" t="e">
        <f>#REF!</f>
        <v>#REF!</v>
      </c>
      <c r="L170" s="20" t="e">
        <f>#REF!</f>
        <v>#REF!</v>
      </c>
      <c r="M170" s="20" t="e">
        <f>#REF!</f>
        <v>#REF!</v>
      </c>
      <c r="N170" s="20" t="e">
        <f>#REF!</f>
        <v>#REF!</v>
      </c>
      <c r="O170" s="20" t="e">
        <f>#REF!</f>
        <v>#REF!</v>
      </c>
      <c r="P170" s="20" t="e">
        <f>#REF!</f>
        <v>#REF!</v>
      </c>
      <c r="Q170" s="20" t="e">
        <f>#REF!</f>
        <v>#REF!</v>
      </c>
      <c r="R170" s="20" t="e">
        <f>#REF!</f>
        <v>#REF!</v>
      </c>
      <c r="S170" s="20" t="e">
        <f>#REF!</f>
        <v>#REF!</v>
      </c>
      <c r="T170" s="20" t="e">
        <f>#REF!</f>
        <v>#REF!</v>
      </c>
      <c r="U170" s="20" t="e">
        <f>#REF!</f>
        <v>#REF!</v>
      </c>
      <c r="V170" s="20" t="e">
        <f>#REF!</f>
        <v>#REF!</v>
      </c>
      <c r="W170" s="20" t="e">
        <f>#REF!</f>
        <v>#REF!</v>
      </c>
      <c r="X170" s="20" t="e">
        <f>#REF!</f>
        <v>#REF!</v>
      </c>
      <c r="Y170" s="20" t="e">
        <f>#REF!</f>
        <v>#REF!</v>
      </c>
      <c r="Z170" s="20" t="e">
        <f>#REF!</f>
        <v>#REF!</v>
      </c>
      <c r="AA170" s="20" t="e">
        <f>#REF!</f>
        <v>#REF!</v>
      </c>
      <c r="AB170" s="20" t="e">
        <f>#REF!</f>
        <v>#REF!</v>
      </c>
    </row>
    <row r="171" spans="1:28" x14ac:dyDescent="0.25">
      <c r="A171" s="33">
        <f>Données!A166</f>
        <v>161</v>
      </c>
      <c r="B171" s="33">
        <f>Données!B166</f>
        <v>0</v>
      </c>
      <c r="C171" s="35" t="e">
        <f>Données!C166</f>
        <v>#REF!</v>
      </c>
      <c r="D171" s="22" t="e">
        <f>#REF!</f>
        <v>#REF!</v>
      </c>
      <c r="E171" s="24" t="e">
        <f>#REF!</f>
        <v>#REF!</v>
      </c>
      <c r="F171" s="24" t="e">
        <f>#REF!</f>
        <v>#REF!</v>
      </c>
      <c r="G171" s="26" t="e">
        <f>#REF!</f>
        <v>#REF!</v>
      </c>
      <c r="H171" s="26" t="e">
        <f>#REF!</f>
        <v>#REF!</v>
      </c>
      <c r="I171" s="20" t="e">
        <f>#REF!</f>
        <v>#REF!</v>
      </c>
      <c r="J171" s="20" t="e">
        <f>#REF!</f>
        <v>#REF!</v>
      </c>
      <c r="K171" s="20" t="e">
        <f>#REF!</f>
        <v>#REF!</v>
      </c>
      <c r="L171" s="20" t="e">
        <f>#REF!</f>
        <v>#REF!</v>
      </c>
      <c r="M171" s="20" t="e">
        <f>#REF!</f>
        <v>#REF!</v>
      </c>
      <c r="N171" s="20" t="e">
        <f>#REF!</f>
        <v>#REF!</v>
      </c>
      <c r="O171" s="20" t="e">
        <f>#REF!</f>
        <v>#REF!</v>
      </c>
      <c r="P171" s="20" t="e">
        <f>#REF!</f>
        <v>#REF!</v>
      </c>
      <c r="Q171" s="20" t="e">
        <f>#REF!</f>
        <v>#REF!</v>
      </c>
      <c r="R171" s="20" t="e">
        <f>#REF!</f>
        <v>#REF!</v>
      </c>
      <c r="S171" s="20" t="e">
        <f>#REF!</f>
        <v>#REF!</v>
      </c>
      <c r="T171" s="20" t="e">
        <f>#REF!</f>
        <v>#REF!</v>
      </c>
      <c r="U171" s="20" t="e">
        <f>#REF!</f>
        <v>#REF!</v>
      </c>
      <c r="V171" s="20" t="e">
        <f>#REF!</f>
        <v>#REF!</v>
      </c>
      <c r="W171" s="20" t="e">
        <f>#REF!</f>
        <v>#REF!</v>
      </c>
      <c r="X171" s="20" t="e">
        <f>#REF!</f>
        <v>#REF!</v>
      </c>
      <c r="Y171" s="20" t="e">
        <f>#REF!</f>
        <v>#REF!</v>
      </c>
      <c r="Z171" s="20" t="e">
        <f>#REF!</f>
        <v>#REF!</v>
      </c>
      <c r="AA171" s="20" t="e">
        <f>#REF!</f>
        <v>#REF!</v>
      </c>
      <c r="AB171" s="20" t="e">
        <f>#REF!</f>
        <v>#REF!</v>
      </c>
    </row>
    <row r="172" spans="1:28" x14ac:dyDescent="0.25">
      <c r="A172" s="33">
        <f>Données!A167</f>
        <v>162</v>
      </c>
      <c r="B172" s="33">
        <f>Données!B167</f>
        <v>0</v>
      </c>
      <c r="C172" s="35" t="e">
        <f>Données!C167</f>
        <v>#REF!</v>
      </c>
      <c r="D172" s="22" t="e">
        <f>#REF!</f>
        <v>#REF!</v>
      </c>
      <c r="E172" s="24" t="e">
        <f>#REF!</f>
        <v>#REF!</v>
      </c>
      <c r="F172" s="24" t="e">
        <f>#REF!</f>
        <v>#REF!</v>
      </c>
      <c r="G172" s="26" t="e">
        <f>#REF!</f>
        <v>#REF!</v>
      </c>
      <c r="H172" s="26" t="e">
        <f>#REF!</f>
        <v>#REF!</v>
      </c>
      <c r="I172" s="20" t="e">
        <f>#REF!</f>
        <v>#REF!</v>
      </c>
      <c r="J172" s="20" t="e">
        <f>#REF!</f>
        <v>#REF!</v>
      </c>
      <c r="K172" s="20" t="e">
        <f>#REF!</f>
        <v>#REF!</v>
      </c>
      <c r="L172" s="20" t="e">
        <f>#REF!</f>
        <v>#REF!</v>
      </c>
      <c r="M172" s="20" t="e">
        <f>#REF!</f>
        <v>#REF!</v>
      </c>
      <c r="N172" s="20" t="e">
        <f>#REF!</f>
        <v>#REF!</v>
      </c>
      <c r="O172" s="20" t="e">
        <f>#REF!</f>
        <v>#REF!</v>
      </c>
      <c r="P172" s="20" t="e">
        <f>#REF!</f>
        <v>#REF!</v>
      </c>
      <c r="Q172" s="20" t="e">
        <f>#REF!</f>
        <v>#REF!</v>
      </c>
      <c r="R172" s="20" t="e">
        <f>#REF!</f>
        <v>#REF!</v>
      </c>
      <c r="S172" s="20" t="e">
        <f>#REF!</f>
        <v>#REF!</v>
      </c>
      <c r="T172" s="20" t="e">
        <f>#REF!</f>
        <v>#REF!</v>
      </c>
      <c r="U172" s="20" t="e">
        <f>#REF!</f>
        <v>#REF!</v>
      </c>
      <c r="V172" s="20" t="e">
        <f>#REF!</f>
        <v>#REF!</v>
      </c>
      <c r="W172" s="20" t="e">
        <f>#REF!</f>
        <v>#REF!</v>
      </c>
      <c r="X172" s="20" t="e">
        <f>#REF!</f>
        <v>#REF!</v>
      </c>
      <c r="Y172" s="20" t="e">
        <f>#REF!</f>
        <v>#REF!</v>
      </c>
      <c r="Z172" s="20" t="e">
        <f>#REF!</f>
        <v>#REF!</v>
      </c>
      <c r="AA172" s="20" t="e">
        <f>#REF!</f>
        <v>#REF!</v>
      </c>
      <c r="AB172" s="20" t="e">
        <f>#REF!</f>
        <v>#REF!</v>
      </c>
    </row>
    <row r="173" spans="1:28" x14ac:dyDescent="0.25">
      <c r="A173" s="33">
        <f>Données!A168</f>
        <v>163</v>
      </c>
      <c r="B173" s="33">
        <f>Données!B168</f>
        <v>0</v>
      </c>
      <c r="C173" s="35" t="e">
        <f>Données!C168</f>
        <v>#REF!</v>
      </c>
      <c r="D173" s="22" t="e">
        <f>#REF!</f>
        <v>#REF!</v>
      </c>
      <c r="E173" s="24" t="e">
        <f>#REF!</f>
        <v>#REF!</v>
      </c>
      <c r="F173" s="24" t="e">
        <f>#REF!</f>
        <v>#REF!</v>
      </c>
      <c r="G173" s="26" t="e">
        <f>#REF!</f>
        <v>#REF!</v>
      </c>
      <c r="H173" s="26" t="e">
        <f>#REF!</f>
        <v>#REF!</v>
      </c>
      <c r="I173" s="20" t="e">
        <f>#REF!</f>
        <v>#REF!</v>
      </c>
      <c r="J173" s="20" t="e">
        <f>#REF!</f>
        <v>#REF!</v>
      </c>
      <c r="K173" s="20" t="e">
        <f>#REF!</f>
        <v>#REF!</v>
      </c>
      <c r="L173" s="20" t="e">
        <f>#REF!</f>
        <v>#REF!</v>
      </c>
      <c r="M173" s="20" t="e">
        <f>#REF!</f>
        <v>#REF!</v>
      </c>
      <c r="N173" s="20" t="e">
        <f>#REF!</f>
        <v>#REF!</v>
      </c>
      <c r="O173" s="20" t="e">
        <f>#REF!</f>
        <v>#REF!</v>
      </c>
      <c r="P173" s="20" t="e">
        <f>#REF!</f>
        <v>#REF!</v>
      </c>
      <c r="Q173" s="20" t="e">
        <f>#REF!</f>
        <v>#REF!</v>
      </c>
      <c r="R173" s="20" t="e">
        <f>#REF!</f>
        <v>#REF!</v>
      </c>
      <c r="S173" s="20" t="e">
        <f>#REF!</f>
        <v>#REF!</v>
      </c>
      <c r="T173" s="20" t="e">
        <f>#REF!</f>
        <v>#REF!</v>
      </c>
      <c r="U173" s="20" t="e">
        <f>#REF!</f>
        <v>#REF!</v>
      </c>
      <c r="V173" s="20" t="e">
        <f>#REF!</f>
        <v>#REF!</v>
      </c>
      <c r="W173" s="20" t="e">
        <f>#REF!</f>
        <v>#REF!</v>
      </c>
      <c r="X173" s="20" t="e">
        <f>#REF!</f>
        <v>#REF!</v>
      </c>
      <c r="Y173" s="20" t="e">
        <f>#REF!</f>
        <v>#REF!</v>
      </c>
      <c r="Z173" s="20" t="e">
        <f>#REF!</f>
        <v>#REF!</v>
      </c>
      <c r="AA173" s="20" t="e">
        <f>#REF!</f>
        <v>#REF!</v>
      </c>
      <c r="AB173" s="20" t="e">
        <f>#REF!</f>
        <v>#REF!</v>
      </c>
    </row>
    <row r="174" spans="1:28" x14ac:dyDescent="0.25">
      <c r="A174" s="33">
        <f>Données!A169</f>
        <v>164</v>
      </c>
      <c r="B174" s="33">
        <f>Données!B169</f>
        <v>0</v>
      </c>
      <c r="C174" s="35" t="e">
        <f>Données!C169</f>
        <v>#REF!</v>
      </c>
      <c r="D174" s="22" t="e">
        <f>#REF!</f>
        <v>#REF!</v>
      </c>
      <c r="E174" s="24" t="e">
        <f>#REF!</f>
        <v>#REF!</v>
      </c>
      <c r="F174" s="24" t="e">
        <f>#REF!</f>
        <v>#REF!</v>
      </c>
      <c r="G174" s="26" t="e">
        <f>#REF!</f>
        <v>#REF!</v>
      </c>
      <c r="H174" s="26" t="e">
        <f>#REF!</f>
        <v>#REF!</v>
      </c>
      <c r="I174" s="20" t="e">
        <f>#REF!</f>
        <v>#REF!</v>
      </c>
      <c r="J174" s="20" t="e">
        <f>#REF!</f>
        <v>#REF!</v>
      </c>
      <c r="K174" s="20" t="e">
        <f>#REF!</f>
        <v>#REF!</v>
      </c>
      <c r="L174" s="20" t="e">
        <f>#REF!</f>
        <v>#REF!</v>
      </c>
      <c r="M174" s="20" t="e">
        <f>#REF!</f>
        <v>#REF!</v>
      </c>
      <c r="N174" s="20" t="e">
        <f>#REF!</f>
        <v>#REF!</v>
      </c>
      <c r="O174" s="20" t="e">
        <f>#REF!</f>
        <v>#REF!</v>
      </c>
      <c r="P174" s="20" t="e">
        <f>#REF!</f>
        <v>#REF!</v>
      </c>
      <c r="Q174" s="20" t="e">
        <f>#REF!</f>
        <v>#REF!</v>
      </c>
      <c r="R174" s="20" t="e">
        <f>#REF!</f>
        <v>#REF!</v>
      </c>
      <c r="S174" s="20" t="e">
        <f>#REF!</f>
        <v>#REF!</v>
      </c>
      <c r="T174" s="20" t="e">
        <f>#REF!</f>
        <v>#REF!</v>
      </c>
      <c r="U174" s="20" t="e">
        <f>#REF!</f>
        <v>#REF!</v>
      </c>
      <c r="V174" s="20" t="e">
        <f>#REF!</f>
        <v>#REF!</v>
      </c>
      <c r="W174" s="20" t="e">
        <f>#REF!</f>
        <v>#REF!</v>
      </c>
      <c r="X174" s="20" t="e">
        <f>#REF!</f>
        <v>#REF!</v>
      </c>
      <c r="Y174" s="20" t="e">
        <f>#REF!</f>
        <v>#REF!</v>
      </c>
      <c r="Z174" s="20" t="e">
        <f>#REF!</f>
        <v>#REF!</v>
      </c>
      <c r="AA174" s="20" t="e">
        <f>#REF!</f>
        <v>#REF!</v>
      </c>
      <c r="AB174" s="20" t="e">
        <f>#REF!</f>
        <v>#REF!</v>
      </c>
    </row>
    <row r="175" spans="1:28" x14ac:dyDescent="0.25">
      <c r="A175" s="33">
        <f>Données!A170</f>
        <v>165</v>
      </c>
      <c r="B175" s="33">
        <f>Données!B170</f>
        <v>0</v>
      </c>
      <c r="C175" s="35" t="e">
        <f>Données!C170</f>
        <v>#REF!</v>
      </c>
      <c r="D175" s="22" t="e">
        <f>#REF!</f>
        <v>#REF!</v>
      </c>
      <c r="E175" s="24" t="e">
        <f>#REF!</f>
        <v>#REF!</v>
      </c>
      <c r="F175" s="24" t="e">
        <f>#REF!</f>
        <v>#REF!</v>
      </c>
      <c r="G175" s="26" t="e">
        <f>#REF!</f>
        <v>#REF!</v>
      </c>
      <c r="H175" s="26" t="e">
        <f>#REF!</f>
        <v>#REF!</v>
      </c>
      <c r="I175" s="20" t="e">
        <f>#REF!</f>
        <v>#REF!</v>
      </c>
      <c r="J175" s="20" t="e">
        <f>#REF!</f>
        <v>#REF!</v>
      </c>
      <c r="K175" s="20" t="e">
        <f>#REF!</f>
        <v>#REF!</v>
      </c>
      <c r="L175" s="20" t="e">
        <f>#REF!</f>
        <v>#REF!</v>
      </c>
      <c r="M175" s="20" t="e">
        <f>#REF!</f>
        <v>#REF!</v>
      </c>
      <c r="N175" s="20" t="e">
        <f>#REF!</f>
        <v>#REF!</v>
      </c>
      <c r="O175" s="20" t="e">
        <f>#REF!</f>
        <v>#REF!</v>
      </c>
      <c r="P175" s="20" t="e">
        <f>#REF!</f>
        <v>#REF!</v>
      </c>
      <c r="Q175" s="20" t="e">
        <f>#REF!</f>
        <v>#REF!</v>
      </c>
      <c r="R175" s="20" t="e">
        <f>#REF!</f>
        <v>#REF!</v>
      </c>
      <c r="S175" s="20" t="e">
        <f>#REF!</f>
        <v>#REF!</v>
      </c>
      <c r="T175" s="20" t="e">
        <f>#REF!</f>
        <v>#REF!</v>
      </c>
      <c r="U175" s="20" t="e">
        <f>#REF!</f>
        <v>#REF!</v>
      </c>
      <c r="V175" s="20" t="e">
        <f>#REF!</f>
        <v>#REF!</v>
      </c>
      <c r="W175" s="20" t="e">
        <f>#REF!</f>
        <v>#REF!</v>
      </c>
      <c r="X175" s="20" t="e">
        <f>#REF!</f>
        <v>#REF!</v>
      </c>
      <c r="Y175" s="20" t="e">
        <f>#REF!</f>
        <v>#REF!</v>
      </c>
      <c r="Z175" s="20" t="e">
        <f>#REF!</f>
        <v>#REF!</v>
      </c>
      <c r="AA175" s="20" t="e">
        <f>#REF!</f>
        <v>#REF!</v>
      </c>
      <c r="AB175" s="20" t="e">
        <f>#REF!</f>
        <v>#REF!</v>
      </c>
    </row>
    <row r="176" spans="1:28" x14ac:dyDescent="0.25">
      <c r="A176" s="33">
        <f>Données!A171</f>
        <v>166</v>
      </c>
      <c r="B176" s="33">
        <f>Données!B171</f>
        <v>0</v>
      </c>
      <c r="C176" s="35" t="e">
        <f>Données!C171</f>
        <v>#REF!</v>
      </c>
      <c r="D176" s="22" t="e">
        <f>#REF!</f>
        <v>#REF!</v>
      </c>
      <c r="E176" s="24" t="e">
        <f>#REF!</f>
        <v>#REF!</v>
      </c>
      <c r="F176" s="24" t="e">
        <f>#REF!</f>
        <v>#REF!</v>
      </c>
      <c r="G176" s="26" t="e">
        <f>#REF!</f>
        <v>#REF!</v>
      </c>
      <c r="H176" s="26" t="e">
        <f>#REF!</f>
        <v>#REF!</v>
      </c>
      <c r="I176" s="20" t="e">
        <f>#REF!</f>
        <v>#REF!</v>
      </c>
      <c r="J176" s="20" t="e">
        <f>#REF!</f>
        <v>#REF!</v>
      </c>
      <c r="K176" s="20" t="e">
        <f>#REF!</f>
        <v>#REF!</v>
      </c>
      <c r="L176" s="20" t="e">
        <f>#REF!</f>
        <v>#REF!</v>
      </c>
      <c r="M176" s="20" t="e">
        <f>#REF!</f>
        <v>#REF!</v>
      </c>
      <c r="N176" s="20" t="e">
        <f>#REF!</f>
        <v>#REF!</v>
      </c>
      <c r="O176" s="20" t="e">
        <f>#REF!</f>
        <v>#REF!</v>
      </c>
      <c r="P176" s="20" t="e">
        <f>#REF!</f>
        <v>#REF!</v>
      </c>
      <c r="Q176" s="20" t="e">
        <f>#REF!</f>
        <v>#REF!</v>
      </c>
      <c r="R176" s="20" t="e">
        <f>#REF!</f>
        <v>#REF!</v>
      </c>
      <c r="S176" s="20" t="e">
        <f>#REF!</f>
        <v>#REF!</v>
      </c>
      <c r="T176" s="20" t="e">
        <f>#REF!</f>
        <v>#REF!</v>
      </c>
      <c r="U176" s="20" t="e">
        <f>#REF!</f>
        <v>#REF!</v>
      </c>
      <c r="V176" s="20" t="e">
        <f>#REF!</f>
        <v>#REF!</v>
      </c>
      <c r="W176" s="20" t="e">
        <f>#REF!</f>
        <v>#REF!</v>
      </c>
      <c r="X176" s="20" t="e">
        <f>#REF!</f>
        <v>#REF!</v>
      </c>
      <c r="Y176" s="20" t="e">
        <f>#REF!</f>
        <v>#REF!</v>
      </c>
      <c r="Z176" s="20" t="e">
        <f>#REF!</f>
        <v>#REF!</v>
      </c>
      <c r="AA176" s="20" t="e">
        <f>#REF!</f>
        <v>#REF!</v>
      </c>
      <c r="AB176" s="20" t="e">
        <f>#REF!</f>
        <v>#REF!</v>
      </c>
    </row>
    <row r="177" spans="1:28" x14ac:dyDescent="0.25">
      <c r="A177" s="33">
        <f>Données!A172</f>
        <v>167</v>
      </c>
      <c r="B177" s="33">
        <f>Données!B172</f>
        <v>0</v>
      </c>
      <c r="C177" s="35" t="e">
        <f>Données!C172</f>
        <v>#REF!</v>
      </c>
      <c r="D177" s="22" t="e">
        <f>#REF!</f>
        <v>#REF!</v>
      </c>
      <c r="E177" s="24" t="e">
        <f>#REF!</f>
        <v>#REF!</v>
      </c>
      <c r="F177" s="24" t="e">
        <f>#REF!</f>
        <v>#REF!</v>
      </c>
      <c r="G177" s="26" t="e">
        <f>#REF!</f>
        <v>#REF!</v>
      </c>
      <c r="H177" s="26" t="e">
        <f>#REF!</f>
        <v>#REF!</v>
      </c>
      <c r="I177" s="20" t="e">
        <f>#REF!</f>
        <v>#REF!</v>
      </c>
      <c r="J177" s="20" t="e">
        <f>#REF!</f>
        <v>#REF!</v>
      </c>
      <c r="K177" s="20" t="e">
        <f>#REF!</f>
        <v>#REF!</v>
      </c>
      <c r="L177" s="20" t="e">
        <f>#REF!</f>
        <v>#REF!</v>
      </c>
      <c r="M177" s="20" t="e">
        <f>#REF!</f>
        <v>#REF!</v>
      </c>
      <c r="N177" s="20" t="e">
        <f>#REF!</f>
        <v>#REF!</v>
      </c>
      <c r="O177" s="20" t="e">
        <f>#REF!</f>
        <v>#REF!</v>
      </c>
      <c r="P177" s="20" t="e">
        <f>#REF!</f>
        <v>#REF!</v>
      </c>
      <c r="Q177" s="20" t="e">
        <f>#REF!</f>
        <v>#REF!</v>
      </c>
      <c r="R177" s="20" t="e">
        <f>#REF!</f>
        <v>#REF!</v>
      </c>
      <c r="S177" s="20" t="e">
        <f>#REF!</f>
        <v>#REF!</v>
      </c>
      <c r="T177" s="20" t="e">
        <f>#REF!</f>
        <v>#REF!</v>
      </c>
      <c r="U177" s="20" t="e">
        <f>#REF!</f>
        <v>#REF!</v>
      </c>
      <c r="V177" s="20" t="e">
        <f>#REF!</f>
        <v>#REF!</v>
      </c>
      <c r="W177" s="20" t="e">
        <f>#REF!</f>
        <v>#REF!</v>
      </c>
      <c r="X177" s="20" t="e">
        <f>#REF!</f>
        <v>#REF!</v>
      </c>
      <c r="Y177" s="20" t="e">
        <f>#REF!</f>
        <v>#REF!</v>
      </c>
      <c r="Z177" s="20" t="e">
        <f>#REF!</f>
        <v>#REF!</v>
      </c>
      <c r="AA177" s="20" t="e">
        <f>#REF!</f>
        <v>#REF!</v>
      </c>
      <c r="AB177" s="20" t="e">
        <f>#REF!</f>
        <v>#REF!</v>
      </c>
    </row>
    <row r="178" spans="1:28" x14ac:dyDescent="0.25">
      <c r="A178" s="33">
        <f>Données!A173</f>
        <v>168</v>
      </c>
      <c r="B178" s="33">
        <f>Données!B173</f>
        <v>0</v>
      </c>
      <c r="C178" s="35" t="e">
        <f>Données!C173</f>
        <v>#REF!</v>
      </c>
      <c r="D178" s="22" t="e">
        <f>#REF!</f>
        <v>#REF!</v>
      </c>
      <c r="E178" s="24" t="e">
        <f>#REF!</f>
        <v>#REF!</v>
      </c>
      <c r="F178" s="24" t="e">
        <f>#REF!</f>
        <v>#REF!</v>
      </c>
      <c r="G178" s="26" t="e">
        <f>#REF!</f>
        <v>#REF!</v>
      </c>
      <c r="H178" s="26" t="e">
        <f>#REF!</f>
        <v>#REF!</v>
      </c>
      <c r="I178" s="20" t="e">
        <f>#REF!</f>
        <v>#REF!</v>
      </c>
      <c r="J178" s="20" t="e">
        <f>#REF!</f>
        <v>#REF!</v>
      </c>
      <c r="K178" s="20" t="e">
        <f>#REF!</f>
        <v>#REF!</v>
      </c>
      <c r="L178" s="20" t="e">
        <f>#REF!</f>
        <v>#REF!</v>
      </c>
      <c r="M178" s="20" t="e">
        <f>#REF!</f>
        <v>#REF!</v>
      </c>
      <c r="N178" s="20" t="e">
        <f>#REF!</f>
        <v>#REF!</v>
      </c>
      <c r="O178" s="20" t="e">
        <f>#REF!</f>
        <v>#REF!</v>
      </c>
      <c r="P178" s="20" t="e">
        <f>#REF!</f>
        <v>#REF!</v>
      </c>
      <c r="Q178" s="20" t="e">
        <f>#REF!</f>
        <v>#REF!</v>
      </c>
      <c r="R178" s="20" t="e">
        <f>#REF!</f>
        <v>#REF!</v>
      </c>
      <c r="S178" s="20" t="e">
        <f>#REF!</f>
        <v>#REF!</v>
      </c>
      <c r="T178" s="20" t="e">
        <f>#REF!</f>
        <v>#REF!</v>
      </c>
      <c r="U178" s="20" t="e">
        <f>#REF!</f>
        <v>#REF!</v>
      </c>
      <c r="V178" s="20" t="e">
        <f>#REF!</f>
        <v>#REF!</v>
      </c>
      <c r="W178" s="20" t="e">
        <f>#REF!</f>
        <v>#REF!</v>
      </c>
      <c r="X178" s="20" t="e">
        <f>#REF!</f>
        <v>#REF!</v>
      </c>
      <c r="Y178" s="20" t="e">
        <f>#REF!</f>
        <v>#REF!</v>
      </c>
      <c r="Z178" s="20" t="e">
        <f>#REF!</f>
        <v>#REF!</v>
      </c>
      <c r="AA178" s="20" t="e">
        <f>#REF!</f>
        <v>#REF!</v>
      </c>
      <c r="AB178" s="20" t="e">
        <f>#REF!</f>
        <v>#REF!</v>
      </c>
    </row>
    <row r="179" spans="1:28" x14ac:dyDescent="0.25">
      <c r="A179" s="33">
        <f>Données!A174</f>
        <v>169</v>
      </c>
      <c r="B179" s="33">
        <f>Données!B174</f>
        <v>0</v>
      </c>
      <c r="C179" s="35" t="e">
        <f>Données!C174</f>
        <v>#REF!</v>
      </c>
      <c r="D179" s="22" t="e">
        <f>#REF!</f>
        <v>#REF!</v>
      </c>
      <c r="E179" s="24" t="e">
        <f>#REF!</f>
        <v>#REF!</v>
      </c>
      <c r="F179" s="24" t="e">
        <f>#REF!</f>
        <v>#REF!</v>
      </c>
      <c r="G179" s="26" t="e">
        <f>#REF!</f>
        <v>#REF!</v>
      </c>
      <c r="H179" s="26" t="e">
        <f>#REF!</f>
        <v>#REF!</v>
      </c>
      <c r="I179" s="20" t="e">
        <f>#REF!</f>
        <v>#REF!</v>
      </c>
      <c r="J179" s="20" t="e">
        <f>#REF!</f>
        <v>#REF!</v>
      </c>
      <c r="K179" s="20" t="e">
        <f>#REF!</f>
        <v>#REF!</v>
      </c>
      <c r="L179" s="20" t="e">
        <f>#REF!</f>
        <v>#REF!</v>
      </c>
      <c r="M179" s="20" t="e">
        <f>#REF!</f>
        <v>#REF!</v>
      </c>
      <c r="N179" s="20" t="e">
        <f>#REF!</f>
        <v>#REF!</v>
      </c>
      <c r="O179" s="20" t="e">
        <f>#REF!</f>
        <v>#REF!</v>
      </c>
      <c r="P179" s="20" t="e">
        <f>#REF!</f>
        <v>#REF!</v>
      </c>
      <c r="Q179" s="20" t="e">
        <f>#REF!</f>
        <v>#REF!</v>
      </c>
      <c r="R179" s="20" t="e">
        <f>#REF!</f>
        <v>#REF!</v>
      </c>
      <c r="S179" s="20" t="e">
        <f>#REF!</f>
        <v>#REF!</v>
      </c>
      <c r="T179" s="20" t="e">
        <f>#REF!</f>
        <v>#REF!</v>
      </c>
      <c r="U179" s="20" t="e">
        <f>#REF!</f>
        <v>#REF!</v>
      </c>
      <c r="V179" s="20" t="e">
        <f>#REF!</f>
        <v>#REF!</v>
      </c>
      <c r="W179" s="20" t="e">
        <f>#REF!</f>
        <v>#REF!</v>
      </c>
      <c r="X179" s="20" t="e">
        <f>#REF!</f>
        <v>#REF!</v>
      </c>
      <c r="Y179" s="20" t="e">
        <f>#REF!</f>
        <v>#REF!</v>
      </c>
      <c r="Z179" s="20" t="e">
        <f>#REF!</f>
        <v>#REF!</v>
      </c>
      <c r="AA179" s="20" t="e">
        <f>#REF!</f>
        <v>#REF!</v>
      </c>
      <c r="AB179" s="20" t="e">
        <f>#REF!</f>
        <v>#REF!</v>
      </c>
    </row>
    <row r="180" spans="1:28" x14ac:dyDescent="0.25">
      <c r="A180" s="33">
        <f>Données!A175</f>
        <v>170</v>
      </c>
      <c r="B180" s="33">
        <f>Données!B175</f>
        <v>0</v>
      </c>
      <c r="C180" s="35" t="e">
        <f>Données!C175</f>
        <v>#REF!</v>
      </c>
      <c r="D180" s="22" t="e">
        <f>#REF!</f>
        <v>#REF!</v>
      </c>
      <c r="E180" s="24" t="e">
        <f>#REF!</f>
        <v>#REF!</v>
      </c>
      <c r="F180" s="24" t="e">
        <f>#REF!</f>
        <v>#REF!</v>
      </c>
      <c r="G180" s="26" t="e">
        <f>#REF!</f>
        <v>#REF!</v>
      </c>
      <c r="H180" s="26" t="e">
        <f>#REF!</f>
        <v>#REF!</v>
      </c>
      <c r="I180" s="20" t="e">
        <f>#REF!</f>
        <v>#REF!</v>
      </c>
      <c r="J180" s="20" t="e">
        <f>#REF!</f>
        <v>#REF!</v>
      </c>
      <c r="K180" s="20" t="e">
        <f>#REF!</f>
        <v>#REF!</v>
      </c>
      <c r="L180" s="20" t="e">
        <f>#REF!</f>
        <v>#REF!</v>
      </c>
      <c r="M180" s="20" t="e">
        <f>#REF!</f>
        <v>#REF!</v>
      </c>
      <c r="N180" s="20" t="e">
        <f>#REF!</f>
        <v>#REF!</v>
      </c>
      <c r="O180" s="20" t="e">
        <f>#REF!</f>
        <v>#REF!</v>
      </c>
      <c r="P180" s="20" t="e">
        <f>#REF!</f>
        <v>#REF!</v>
      </c>
      <c r="Q180" s="20" t="e">
        <f>#REF!</f>
        <v>#REF!</v>
      </c>
      <c r="R180" s="20" t="e">
        <f>#REF!</f>
        <v>#REF!</v>
      </c>
      <c r="S180" s="20" t="e">
        <f>#REF!</f>
        <v>#REF!</v>
      </c>
      <c r="T180" s="20" t="e">
        <f>#REF!</f>
        <v>#REF!</v>
      </c>
      <c r="U180" s="20" t="e">
        <f>#REF!</f>
        <v>#REF!</v>
      </c>
      <c r="V180" s="20" t="e">
        <f>#REF!</f>
        <v>#REF!</v>
      </c>
      <c r="W180" s="20" t="e">
        <f>#REF!</f>
        <v>#REF!</v>
      </c>
      <c r="X180" s="20" t="e">
        <f>#REF!</f>
        <v>#REF!</v>
      </c>
      <c r="Y180" s="20" t="e">
        <f>#REF!</f>
        <v>#REF!</v>
      </c>
      <c r="Z180" s="20" t="e">
        <f>#REF!</f>
        <v>#REF!</v>
      </c>
      <c r="AA180" s="20" t="e">
        <f>#REF!</f>
        <v>#REF!</v>
      </c>
      <c r="AB180" s="20" t="e">
        <f>#REF!</f>
        <v>#REF!</v>
      </c>
    </row>
    <row r="181" spans="1:28" x14ac:dyDescent="0.25">
      <c r="A181" s="33">
        <f>Données!A176</f>
        <v>171</v>
      </c>
      <c r="B181" s="33">
        <f>Données!B176</f>
        <v>0</v>
      </c>
      <c r="C181" s="35" t="e">
        <f>Données!C176</f>
        <v>#REF!</v>
      </c>
      <c r="D181" s="22" t="e">
        <f>#REF!</f>
        <v>#REF!</v>
      </c>
      <c r="E181" s="24" t="e">
        <f>#REF!</f>
        <v>#REF!</v>
      </c>
      <c r="F181" s="24" t="e">
        <f>#REF!</f>
        <v>#REF!</v>
      </c>
      <c r="G181" s="26" t="e">
        <f>#REF!</f>
        <v>#REF!</v>
      </c>
      <c r="H181" s="26" t="e">
        <f>#REF!</f>
        <v>#REF!</v>
      </c>
      <c r="I181" s="20" t="e">
        <f>#REF!</f>
        <v>#REF!</v>
      </c>
      <c r="J181" s="20" t="e">
        <f>#REF!</f>
        <v>#REF!</v>
      </c>
      <c r="K181" s="20" t="e">
        <f>#REF!</f>
        <v>#REF!</v>
      </c>
      <c r="L181" s="20" t="e">
        <f>#REF!</f>
        <v>#REF!</v>
      </c>
      <c r="M181" s="20" t="e">
        <f>#REF!</f>
        <v>#REF!</v>
      </c>
      <c r="N181" s="20" t="e">
        <f>#REF!</f>
        <v>#REF!</v>
      </c>
      <c r="O181" s="20" t="e">
        <f>#REF!</f>
        <v>#REF!</v>
      </c>
      <c r="P181" s="20" t="e">
        <f>#REF!</f>
        <v>#REF!</v>
      </c>
      <c r="Q181" s="20" t="e">
        <f>#REF!</f>
        <v>#REF!</v>
      </c>
      <c r="R181" s="20" t="e">
        <f>#REF!</f>
        <v>#REF!</v>
      </c>
      <c r="S181" s="20" t="e">
        <f>#REF!</f>
        <v>#REF!</v>
      </c>
      <c r="T181" s="20" t="e">
        <f>#REF!</f>
        <v>#REF!</v>
      </c>
      <c r="U181" s="20" t="e">
        <f>#REF!</f>
        <v>#REF!</v>
      </c>
      <c r="V181" s="20" t="e">
        <f>#REF!</f>
        <v>#REF!</v>
      </c>
      <c r="W181" s="20" t="e">
        <f>#REF!</f>
        <v>#REF!</v>
      </c>
      <c r="X181" s="20" t="e">
        <f>#REF!</f>
        <v>#REF!</v>
      </c>
      <c r="Y181" s="20" t="e">
        <f>#REF!</f>
        <v>#REF!</v>
      </c>
      <c r="Z181" s="20" t="e">
        <f>#REF!</f>
        <v>#REF!</v>
      </c>
      <c r="AA181" s="20" t="e">
        <f>#REF!</f>
        <v>#REF!</v>
      </c>
      <c r="AB181" s="20" t="e">
        <f>#REF!</f>
        <v>#REF!</v>
      </c>
    </row>
    <row r="182" spans="1:28" x14ac:dyDescent="0.25">
      <c r="A182" s="33">
        <f>Données!A177</f>
        <v>172</v>
      </c>
      <c r="B182" s="33">
        <f>Données!B177</f>
        <v>0</v>
      </c>
      <c r="C182" s="35" t="e">
        <f>Données!C177</f>
        <v>#REF!</v>
      </c>
      <c r="D182" s="22" t="e">
        <f>#REF!</f>
        <v>#REF!</v>
      </c>
      <c r="E182" s="24" t="e">
        <f>#REF!</f>
        <v>#REF!</v>
      </c>
      <c r="F182" s="24" t="e">
        <f>#REF!</f>
        <v>#REF!</v>
      </c>
      <c r="G182" s="26" t="e">
        <f>#REF!</f>
        <v>#REF!</v>
      </c>
      <c r="H182" s="26" t="e">
        <f>#REF!</f>
        <v>#REF!</v>
      </c>
      <c r="I182" s="20" t="e">
        <f>#REF!</f>
        <v>#REF!</v>
      </c>
      <c r="J182" s="20" t="e">
        <f>#REF!</f>
        <v>#REF!</v>
      </c>
      <c r="K182" s="20" t="e">
        <f>#REF!</f>
        <v>#REF!</v>
      </c>
      <c r="L182" s="20" t="e">
        <f>#REF!</f>
        <v>#REF!</v>
      </c>
      <c r="M182" s="20" t="e">
        <f>#REF!</f>
        <v>#REF!</v>
      </c>
      <c r="N182" s="20" t="e">
        <f>#REF!</f>
        <v>#REF!</v>
      </c>
      <c r="O182" s="20" t="e">
        <f>#REF!</f>
        <v>#REF!</v>
      </c>
      <c r="P182" s="20" t="e">
        <f>#REF!</f>
        <v>#REF!</v>
      </c>
      <c r="Q182" s="20" t="e">
        <f>#REF!</f>
        <v>#REF!</v>
      </c>
      <c r="R182" s="20" t="e">
        <f>#REF!</f>
        <v>#REF!</v>
      </c>
      <c r="S182" s="20" t="e">
        <f>#REF!</f>
        <v>#REF!</v>
      </c>
      <c r="T182" s="20" t="e">
        <f>#REF!</f>
        <v>#REF!</v>
      </c>
      <c r="U182" s="20" t="e">
        <f>#REF!</f>
        <v>#REF!</v>
      </c>
      <c r="V182" s="20" t="e">
        <f>#REF!</f>
        <v>#REF!</v>
      </c>
      <c r="W182" s="20" t="e">
        <f>#REF!</f>
        <v>#REF!</v>
      </c>
      <c r="X182" s="20" t="e">
        <f>#REF!</f>
        <v>#REF!</v>
      </c>
      <c r="Y182" s="20" t="e">
        <f>#REF!</f>
        <v>#REF!</v>
      </c>
      <c r="Z182" s="20" t="e">
        <f>#REF!</f>
        <v>#REF!</v>
      </c>
      <c r="AA182" s="20" t="e">
        <f>#REF!</f>
        <v>#REF!</v>
      </c>
      <c r="AB182" s="20" t="e">
        <f>#REF!</f>
        <v>#REF!</v>
      </c>
    </row>
    <row r="183" spans="1:28" x14ac:dyDescent="0.25">
      <c r="A183" s="33">
        <f>Données!A178</f>
        <v>173</v>
      </c>
      <c r="B183" s="33">
        <f>Données!B178</f>
        <v>0</v>
      </c>
      <c r="C183" s="35" t="e">
        <f>Données!C178</f>
        <v>#REF!</v>
      </c>
      <c r="D183" s="22" t="e">
        <f>#REF!</f>
        <v>#REF!</v>
      </c>
      <c r="E183" s="24" t="e">
        <f>#REF!</f>
        <v>#REF!</v>
      </c>
      <c r="F183" s="24" t="e">
        <f>#REF!</f>
        <v>#REF!</v>
      </c>
      <c r="G183" s="26" t="e">
        <f>#REF!</f>
        <v>#REF!</v>
      </c>
      <c r="H183" s="26" t="e">
        <f>#REF!</f>
        <v>#REF!</v>
      </c>
      <c r="I183" s="20" t="e">
        <f>#REF!</f>
        <v>#REF!</v>
      </c>
      <c r="J183" s="20" t="e">
        <f>#REF!</f>
        <v>#REF!</v>
      </c>
      <c r="K183" s="20" t="e">
        <f>#REF!</f>
        <v>#REF!</v>
      </c>
      <c r="L183" s="20" t="e">
        <f>#REF!</f>
        <v>#REF!</v>
      </c>
      <c r="M183" s="20" t="e">
        <f>#REF!</f>
        <v>#REF!</v>
      </c>
      <c r="N183" s="20" t="e">
        <f>#REF!</f>
        <v>#REF!</v>
      </c>
      <c r="O183" s="20" t="e">
        <f>#REF!</f>
        <v>#REF!</v>
      </c>
      <c r="P183" s="20" t="e">
        <f>#REF!</f>
        <v>#REF!</v>
      </c>
      <c r="Q183" s="20" t="e">
        <f>#REF!</f>
        <v>#REF!</v>
      </c>
      <c r="R183" s="20" t="e">
        <f>#REF!</f>
        <v>#REF!</v>
      </c>
      <c r="S183" s="20" t="e">
        <f>#REF!</f>
        <v>#REF!</v>
      </c>
      <c r="T183" s="20" t="e">
        <f>#REF!</f>
        <v>#REF!</v>
      </c>
      <c r="U183" s="20" t="e">
        <f>#REF!</f>
        <v>#REF!</v>
      </c>
      <c r="V183" s="20" t="e">
        <f>#REF!</f>
        <v>#REF!</v>
      </c>
      <c r="W183" s="20" t="e">
        <f>#REF!</f>
        <v>#REF!</v>
      </c>
      <c r="X183" s="20" t="e">
        <f>#REF!</f>
        <v>#REF!</v>
      </c>
      <c r="Y183" s="20" t="e">
        <f>#REF!</f>
        <v>#REF!</v>
      </c>
      <c r="Z183" s="20" t="e">
        <f>#REF!</f>
        <v>#REF!</v>
      </c>
      <c r="AA183" s="20" t="e">
        <f>#REF!</f>
        <v>#REF!</v>
      </c>
      <c r="AB183" s="20" t="e">
        <f>#REF!</f>
        <v>#REF!</v>
      </c>
    </row>
    <row r="184" spans="1:28" x14ac:dyDescent="0.25">
      <c r="A184" s="33">
        <f>Données!A179</f>
        <v>174</v>
      </c>
      <c r="B184" s="33">
        <f>Données!B179</f>
        <v>0</v>
      </c>
      <c r="C184" s="35" t="e">
        <f>Données!C179</f>
        <v>#REF!</v>
      </c>
      <c r="D184" s="22" t="e">
        <f>#REF!</f>
        <v>#REF!</v>
      </c>
      <c r="E184" s="24" t="e">
        <f>#REF!</f>
        <v>#REF!</v>
      </c>
      <c r="F184" s="24" t="e">
        <f>#REF!</f>
        <v>#REF!</v>
      </c>
      <c r="G184" s="26" t="e">
        <f>#REF!</f>
        <v>#REF!</v>
      </c>
      <c r="H184" s="26" t="e">
        <f>#REF!</f>
        <v>#REF!</v>
      </c>
      <c r="I184" s="20" t="e">
        <f>#REF!</f>
        <v>#REF!</v>
      </c>
      <c r="J184" s="20" t="e">
        <f>#REF!</f>
        <v>#REF!</v>
      </c>
      <c r="K184" s="20" t="e">
        <f>#REF!</f>
        <v>#REF!</v>
      </c>
      <c r="L184" s="20" t="e">
        <f>#REF!</f>
        <v>#REF!</v>
      </c>
      <c r="M184" s="20" t="e">
        <f>#REF!</f>
        <v>#REF!</v>
      </c>
      <c r="N184" s="20" t="e">
        <f>#REF!</f>
        <v>#REF!</v>
      </c>
      <c r="O184" s="20" t="e">
        <f>#REF!</f>
        <v>#REF!</v>
      </c>
      <c r="P184" s="20" t="e">
        <f>#REF!</f>
        <v>#REF!</v>
      </c>
      <c r="Q184" s="20" t="e">
        <f>#REF!</f>
        <v>#REF!</v>
      </c>
      <c r="R184" s="20" t="e">
        <f>#REF!</f>
        <v>#REF!</v>
      </c>
      <c r="S184" s="20" t="e">
        <f>#REF!</f>
        <v>#REF!</v>
      </c>
      <c r="T184" s="20" t="e">
        <f>#REF!</f>
        <v>#REF!</v>
      </c>
      <c r="U184" s="20" t="e">
        <f>#REF!</f>
        <v>#REF!</v>
      </c>
      <c r="V184" s="20" t="e">
        <f>#REF!</f>
        <v>#REF!</v>
      </c>
      <c r="W184" s="20" t="e">
        <f>#REF!</f>
        <v>#REF!</v>
      </c>
      <c r="X184" s="20" t="e">
        <f>#REF!</f>
        <v>#REF!</v>
      </c>
      <c r="Y184" s="20" t="e">
        <f>#REF!</f>
        <v>#REF!</v>
      </c>
      <c r="Z184" s="20" t="e">
        <f>#REF!</f>
        <v>#REF!</v>
      </c>
      <c r="AA184" s="20" t="e">
        <f>#REF!</f>
        <v>#REF!</v>
      </c>
      <c r="AB184" s="20" t="e">
        <f>#REF!</f>
        <v>#REF!</v>
      </c>
    </row>
    <row r="185" spans="1:28" x14ac:dyDescent="0.25">
      <c r="A185" s="33">
        <f>Données!A180</f>
        <v>175</v>
      </c>
      <c r="B185" s="33">
        <f>Données!B180</f>
        <v>0</v>
      </c>
      <c r="C185" s="35" t="e">
        <f>Données!C180</f>
        <v>#REF!</v>
      </c>
      <c r="D185" s="22" t="e">
        <f>#REF!</f>
        <v>#REF!</v>
      </c>
      <c r="E185" s="24" t="e">
        <f>#REF!</f>
        <v>#REF!</v>
      </c>
      <c r="F185" s="24" t="e">
        <f>#REF!</f>
        <v>#REF!</v>
      </c>
      <c r="G185" s="26" t="e">
        <f>#REF!</f>
        <v>#REF!</v>
      </c>
      <c r="H185" s="26" t="e">
        <f>#REF!</f>
        <v>#REF!</v>
      </c>
      <c r="I185" s="20" t="e">
        <f>#REF!</f>
        <v>#REF!</v>
      </c>
      <c r="J185" s="20" t="e">
        <f>#REF!</f>
        <v>#REF!</v>
      </c>
      <c r="K185" s="20" t="e">
        <f>#REF!</f>
        <v>#REF!</v>
      </c>
      <c r="L185" s="20" t="e">
        <f>#REF!</f>
        <v>#REF!</v>
      </c>
      <c r="M185" s="20" t="e">
        <f>#REF!</f>
        <v>#REF!</v>
      </c>
      <c r="N185" s="20" t="e">
        <f>#REF!</f>
        <v>#REF!</v>
      </c>
      <c r="O185" s="20" t="e">
        <f>#REF!</f>
        <v>#REF!</v>
      </c>
      <c r="P185" s="20" t="e">
        <f>#REF!</f>
        <v>#REF!</v>
      </c>
      <c r="Q185" s="20" t="e">
        <f>#REF!</f>
        <v>#REF!</v>
      </c>
      <c r="R185" s="20" t="e">
        <f>#REF!</f>
        <v>#REF!</v>
      </c>
      <c r="S185" s="20" t="e">
        <f>#REF!</f>
        <v>#REF!</v>
      </c>
      <c r="T185" s="20" t="e">
        <f>#REF!</f>
        <v>#REF!</v>
      </c>
      <c r="U185" s="20" t="e">
        <f>#REF!</f>
        <v>#REF!</v>
      </c>
      <c r="V185" s="20" t="e">
        <f>#REF!</f>
        <v>#REF!</v>
      </c>
      <c r="W185" s="20" t="e">
        <f>#REF!</f>
        <v>#REF!</v>
      </c>
      <c r="X185" s="20" t="e">
        <f>#REF!</f>
        <v>#REF!</v>
      </c>
      <c r="Y185" s="20" t="e">
        <f>#REF!</f>
        <v>#REF!</v>
      </c>
      <c r="Z185" s="20" t="e">
        <f>#REF!</f>
        <v>#REF!</v>
      </c>
      <c r="AA185" s="20" t="e">
        <f>#REF!</f>
        <v>#REF!</v>
      </c>
      <c r="AB185" s="20" t="e">
        <f>#REF!</f>
        <v>#REF!</v>
      </c>
    </row>
    <row r="186" spans="1:28" x14ac:dyDescent="0.25">
      <c r="A186" s="33">
        <f>Données!A181</f>
        <v>176</v>
      </c>
      <c r="B186" s="33">
        <f>Données!B181</f>
        <v>0</v>
      </c>
      <c r="C186" s="35" t="e">
        <f>Données!C181</f>
        <v>#REF!</v>
      </c>
      <c r="D186" s="22" t="e">
        <f>#REF!</f>
        <v>#REF!</v>
      </c>
      <c r="E186" s="24" t="e">
        <f>#REF!</f>
        <v>#REF!</v>
      </c>
      <c r="F186" s="24" t="e">
        <f>#REF!</f>
        <v>#REF!</v>
      </c>
      <c r="G186" s="26" t="e">
        <f>#REF!</f>
        <v>#REF!</v>
      </c>
      <c r="H186" s="26" t="e">
        <f>#REF!</f>
        <v>#REF!</v>
      </c>
      <c r="I186" s="20" t="e">
        <f>#REF!</f>
        <v>#REF!</v>
      </c>
      <c r="J186" s="20" t="e">
        <f>#REF!</f>
        <v>#REF!</v>
      </c>
      <c r="K186" s="20" t="e">
        <f>#REF!</f>
        <v>#REF!</v>
      </c>
      <c r="L186" s="20" t="e">
        <f>#REF!</f>
        <v>#REF!</v>
      </c>
      <c r="M186" s="20" t="e">
        <f>#REF!</f>
        <v>#REF!</v>
      </c>
      <c r="N186" s="20" t="e">
        <f>#REF!</f>
        <v>#REF!</v>
      </c>
      <c r="O186" s="20" t="e">
        <f>#REF!</f>
        <v>#REF!</v>
      </c>
      <c r="P186" s="20" t="e">
        <f>#REF!</f>
        <v>#REF!</v>
      </c>
      <c r="Q186" s="20" t="e">
        <f>#REF!</f>
        <v>#REF!</v>
      </c>
      <c r="R186" s="20" t="e">
        <f>#REF!</f>
        <v>#REF!</v>
      </c>
      <c r="S186" s="20" t="e">
        <f>#REF!</f>
        <v>#REF!</v>
      </c>
      <c r="T186" s="20" t="e">
        <f>#REF!</f>
        <v>#REF!</v>
      </c>
      <c r="U186" s="20" t="e">
        <f>#REF!</f>
        <v>#REF!</v>
      </c>
      <c r="V186" s="20" t="e">
        <f>#REF!</f>
        <v>#REF!</v>
      </c>
      <c r="W186" s="20" t="e">
        <f>#REF!</f>
        <v>#REF!</v>
      </c>
      <c r="X186" s="20" t="e">
        <f>#REF!</f>
        <v>#REF!</v>
      </c>
      <c r="Y186" s="20" t="e">
        <f>#REF!</f>
        <v>#REF!</v>
      </c>
      <c r="Z186" s="20" t="e">
        <f>#REF!</f>
        <v>#REF!</v>
      </c>
      <c r="AA186" s="20" t="e">
        <f>#REF!</f>
        <v>#REF!</v>
      </c>
      <c r="AB186" s="20" t="e">
        <f>#REF!</f>
        <v>#REF!</v>
      </c>
    </row>
    <row r="187" spans="1:28" x14ac:dyDescent="0.25">
      <c r="A187" s="33">
        <f>Données!A182</f>
        <v>177</v>
      </c>
      <c r="B187" s="33">
        <f>Données!B182</f>
        <v>0</v>
      </c>
      <c r="C187" s="35" t="e">
        <f>Données!C182</f>
        <v>#REF!</v>
      </c>
      <c r="D187" s="22" t="e">
        <f>#REF!</f>
        <v>#REF!</v>
      </c>
      <c r="E187" s="24" t="e">
        <f>#REF!</f>
        <v>#REF!</v>
      </c>
      <c r="F187" s="24" t="e">
        <f>#REF!</f>
        <v>#REF!</v>
      </c>
      <c r="G187" s="26" t="e">
        <f>#REF!</f>
        <v>#REF!</v>
      </c>
      <c r="H187" s="26" t="e">
        <f>#REF!</f>
        <v>#REF!</v>
      </c>
      <c r="I187" s="20" t="e">
        <f>#REF!</f>
        <v>#REF!</v>
      </c>
      <c r="J187" s="20" t="e">
        <f>#REF!</f>
        <v>#REF!</v>
      </c>
      <c r="K187" s="20" t="e">
        <f>#REF!</f>
        <v>#REF!</v>
      </c>
      <c r="L187" s="20" t="e">
        <f>#REF!</f>
        <v>#REF!</v>
      </c>
      <c r="M187" s="20" t="e">
        <f>#REF!</f>
        <v>#REF!</v>
      </c>
      <c r="N187" s="20" t="e">
        <f>#REF!</f>
        <v>#REF!</v>
      </c>
      <c r="O187" s="20" t="e">
        <f>#REF!</f>
        <v>#REF!</v>
      </c>
      <c r="P187" s="20" t="e">
        <f>#REF!</f>
        <v>#REF!</v>
      </c>
      <c r="Q187" s="20" t="e">
        <f>#REF!</f>
        <v>#REF!</v>
      </c>
      <c r="R187" s="20" t="e">
        <f>#REF!</f>
        <v>#REF!</v>
      </c>
      <c r="S187" s="20" t="e">
        <f>#REF!</f>
        <v>#REF!</v>
      </c>
      <c r="T187" s="20" t="e">
        <f>#REF!</f>
        <v>#REF!</v>
      </c>
      <c r="U187" s="20" t="e">
        <f>#REF!</f>
        <v>#REF!</v>
      </c>
      <c r="V187" s="20" t="e">
        <f>#REF!</f>
        <v>#REF!</v>
      </c>
      <c r="W187" s="20" t="e">
        <f>#REF!</f>
        <v>#REF!</v>
      </c>
      <c r="X187" s="20" t="e">
        <f>#REF!</f>
        <v>#REF!</v>
      </c>
      <c r="Y187" s="20" t="e">
        <f>#REF!</f>
        <v>#REF!</v>
      </c>
      <c r="Z187" s="20" t="e">
        <f>#REF!</f>
        <v>#REF!</v>
      </c>
      <c r="AA187" s="20" t="e">
        <f>#REF!</f>
        <v>#REF!</v>
      </c>
      <c r="AB187" s="20" t="e">
        <f>#REF!</f>
        <v>#REF!</v>
      </c>
    </row>
    <row r="188" spans="1:28" x14ac:dyDescent="0.25">
      <c r="A188" s="33">
        <f>Données!A183</f>
        <v>178</v>
      </c>
      <c r="B188" s="33">
        <f>Données!B183</f>
        <v>0</v>
      </c>
      <c r="C188" s="35" t="e">
        <f>Données!C183</f>
        <v>#REF!</v>
      </c>
      <c r="D188" s="22" t="e">
        <f>#REF!</f>
        <v>#REF!</v>
      </c>
      <c r="E188" s="24" t="e">
        <f>#REF!</f>
        <v>#REF!</v>
      </c>
      <c r="F188" s="24" t="e">
        <f>#REF!</f>
        <v>#REF!</v>
      </c>
      <c r="G188" s="26" t="e">
        <f>#REF!</f>
        <v>#REF!</v>
      </c>
      <c r="H188" s="26" t="e">
        <f>#REF!</f>
        <v>#REF!</v>
      </c>
      <c r="I188" s="20" t="e">
        <f>#REF!</f>
        <v>#REF!</v>
      </c>
      <c r="J188" s="20" t="e">
        <f>#REF!</f>
        <v>#REF!</v>
      </c>
      <c r="K188" s="20" t="e">
        <f>#REF!</f>
        <v>#REF!</v>
      </c>
      <c r="L188" s="20" t="e">
        <f>#REF!</f>
        <v>#REF!</v>
      </c>
      <c r="M188" s="20" t="e">
        <f>#REF!</f>
        <v>#REF!</v>
      </c>
      <c r="N188" s="20" t="e">
        <f>#REF!</f>
        <v>#REF!</v>
      </c>
      <c r="O188" s="20" t="e">
        <f>#REF!</f>
        <v>#REF!</v>
      </c>
      <c r="P188" s="20" t="e">
        <f>#REF!</f>
        <v>#REF!</v>
      </c>
      <c r="Q188" s="20" t="e">
        <f>#REF!</f>
        <v>#REF!</v>
      </c>
      <c r="R188" s="20" t="e">
        <f>#REF!</f>
        <v>#REF!</v>
      </c>
      <c r="S188" s="20" t="e">
        <f>#REF!</f>
        <v>#REF!</v>
      </c>
      <c r="T188" s="20" t="e">
        <f>#REF!</f>
        <v>#REF!</v>
      </c>
      <c r="U188" s="20" t="e">
        <f>#REF!</f>
        <v>#REF!</v>
      </c>
      <c r="V188" s="20" t="e">
        <f>#REF!</f>
        <v>#REF!</v>
      </c>
      <c r="W188" s="20" t="e">
        <f>#REF!</f>
        <v>#REF!</v>
      </c>
      <c r="X188" s="20" t="e">
        <f>#REF!</f>
        <v>#REF!</v>
      </c>
      <c r="Y188" s="20" t="e">
        <f>#REF!</f>
        <v>#REF!</v>
      </c>
      <c r="Z188" s="20" t="e">
        <f>#REF!</f>
        <v>#REF!</v>
      </c>
      <c r="AA188" s="20" t="e">
        <f>#REF!</f>
        <v>#REF!</v>
      </c>
      <c r="AB188" s="20" t="e">
        <f>#REF!</f>
        <v>#REF!</v>
      </c>
    </row>
    <row r="189" spans="1:28" x14ac:dyDescent="0.25">
      <c r="A189" s="33">
        <f>Données!A184</f>
        <v>179</v>
      </c>
      <c r="B189" s="33">
        <f>Données!B184</f>
        <v>0</v>
      </c>
      <c r="C189" s="35" t="e">
        <f>Données!C184</f>
        <v>#REF!</v>
      </c>
      <c r="D189" s="22" t="e">
        <f>#REF!</f>
        <v>#REF!</v>
      </c>
      <c r="E189" s="24" t="e">
        <f>#REF!</f>
        <v>#REF!</v>
      </c>
      <c r="F189" s="24" t="e">
        <f>#REF!</f>
        <v>#REF!</v>
      </c>
      <c r="G189" s="26" t="e">
        <f>#REF!</f>
        <v>#REF!</v>
      </c>
      <c r="H189" s="26" t="e">
        <f>#REF!</f>
        <v>#REF!</v>
      </c>
      <c r="I189" s="20" t="e">
        <f>#REF!</f>
        <v>#REF!</v>
      </c>
      <c r="J189" s="20" t="e">
        <f>#REF!</f>
        <v>#REF!</v>
      </c>
      <c r="K189" s="20" t="e">
        <f>#REF!</f>
        <v>#REF!</v>
      </c>
      <c r="L189" s="20" t="e">
        <f>#REF!</f>
        <v>#REF!</v>
      </c>
      <c r="M189" s="20" t="e">
        <f>#REF!</f>
        <v>#REF!</v>
      </c>
      <c r="N189" s="20" t="e">
        <f>#REF!</f>
        <v>#REF!</v>
      </c>
      <c r="O189" s="20" t="e">
        <f>#REF!</f>
        <v>#REF!</v>
      </c>
      <c r="P189" s="20" t="e">
        <f>#REF!</f>
        <v>#REF!</v>
      </c>
      <c r="Q189" s="20" t="e">
        <f>#REF!</f>
        <v>#REF!</v>
      </c>
      <c r="R189" s="20" t="e">
        <f>#REF!</f>
        <v>#REF!</v>
      </c>
      <c r="S189" s="20" t="e">
        <f>#REF!</f>
        <v>#REF!</v>
      </c>
      <c r="T189" s="20" t="e">
        <f>#REF!</f>
        <v>#REF!</v>
      </c>
      <c r="U189" s="20" t="e">
        <f>#REF!</f>
        <v>#REF!</v>
      </c>
      <c r="V189" s="20" t="e">
        <f>#REF!</f>
        <v>#REF!</v>
      </c>
      <c r="W189" s="20" t="e">
        <f>#REF!</f>
        <v>#REF!</v>
      </c>
      <c r="X189" s="20" t="e">
        <f>#REF!</f>
        <v>#REF!</v>
      </c>
      <c r="Y189" s="20" t="e">
        <f>#REF!</f>
        <v>#REF!</v>
      </c>
      <c r="Z189" s="20" t="e">
        <f>#REF!</f>
        <v>#REF!</v>
      </c>
      <c r="AA189" s="20" t="e">
        <f>#REF!</f>
        <v>#REF!</v>
      </c>
      <c r="AB189" s="20" t="e">
        <f>#REF!</f>
        <v>#REF!</v>
      </c>
    </row>
    <row r="190" spans="1:28" x14ac:dyDescent="0.25">
      <c r="A190" s="33">
        <f>Données!A185</f>
        <v>180</v>
      </c>
      <c r="B190" s="33">
        <f>Données!B185</f>
        <v>0</v>
      </c>
      <c r="C190" s="35" t="e">
        <f>Données!C185</f>
        <v>#REF!</v>
      </c>
      <c r="D190" s="22" t="e">
        <f>#REF!</f>
        <v>#REF!</v>
      </c>
      <c r="E190" s="24" t="e">
        <f>#REF!</f>
        <v>#REF!</v>
      </c>
      <c r="F190" s="24" t="e">
        <f>#REF!</f>
        <v>#REF!</v>
      </c>
      <c r="G190" s="26" t="e">
        <f>#REF!</f>
        <v>#REF!</v>
      </c>
      <c r="H190" s="26" t="e">
        <f>#REF!</f>
        <v>#REF!</v>
      </c>
      <c r="I190" s="20" t="e">
        <f>#REF!</f>
        <v>#REF!</v>
      </c>
      <c r="J190" s="20" t="e">
        <f>#REF!</f>
        <v>#REF!</v>
      </c>
      <c r="K190" s="20" t="e">
        <f>#REF!</f>
        <v>#REF!</v>
      </c>
      <c r="L190" s="20" t="e">
        <f>#REF!</f>
        <v>#REF!</v>
      </c>
      <c r="M190" s="20" t="e">
        <f>#REF!</f>
        <v>#REF!</v>
      </c>
      <c r="N190" s="20" t="e">
        <f>#REF!</f>
        <v>#REF!</v>
      </c>
      <c r="O190" s="20" t="e">
        <f>#REF!</f>
        <v>#REF!</v>
      </c>
      <c r="P190" s="20" t="e">
        <f>#REF!</f>
        <v>#REF!</v>
      </c>
      <c r="Q190" s="20" t="e">
        <f>#REF!</f>
        <v>#REF!</v>
      </c>
      <c r="R190" s="20" t="e">
        <f>#REF!</f>
        <v>#REF!</v>
      </c>
      <c r="S190" s="20" t="e">
        <f>#REF!</f>
        <v>#REF!</v>
      </c>
      <c r="T190" s="20" t="e">
        <f>#REF!</f>
        <v>#REF!</v>
      </c>
      <c r="U190" s="20" t="e">
        <f>#REF!</f>
        <v>#REF!</v>
      </c>
      <c r="V190" s="20" t="e">
        <f>#REF!</f>
        <v>#REF!</v>
      </c>
      <c r="W190" s="20" t="e">
        <f>#REF!</f>
        <v>#REF!</v>
      </c>
      <c r="X190" s="20" t="e">
        <f>#REF!</f>
        <v>#REF!</v>
      </c>
      <c r="Y190" s="20" t="e">
        <f>#REF!</f>
        <v>#REF!</v>
      </c>
      <c r="Z190" s="20" t="e">
        <f>#REF!</f>
        <v>#REF!</v>
      </c>
      <c r="AA190" s="20" t="e">
        <f>#REF!</f>
        <v>#REF!</v>
      </c>
      <c r="AB190" s="20" t="e">
        <f>#REF!</f>
        <v>#REF!</v>
      </c>
    </row>
    <row r="191" spans="1:28" x14ac:dyDescent="0.25">
      <c r="A191" s="33">
        <f>Données!A186</f>
        <v>181</v>
      </c>
      <c r="B191" s="33">
        <f>Données!B186</f>
        <v>0</v>
      </c>
      <c r="C191" s="35" t="e">
        <f>Données!C186</f>
        <v>#REF!</v>
      </c>
      <c r="D191" s="22" t="e">
        <f>#REF!</f>
        <v>#REF!</v>
      </c>
      <c r="E191" s="24" t="e">
        <f>#REF!</f>
        <v>#REF!</v>
      </c>
      <c r="F191" s="24" t="e">
        <f>#REF!</f>
        <v>#REF!</v>
      </c>
      <c r="G191" s="26" t="e">
        <f>#REF!</f>
        <v>#REF!</v>
      </c>
      <c r="H191" s="26" t="e">
        <f>#REF!</f>
        <v>#REF!</v>
      </c>
      <c r="I191" s="20" t="e">
        <f>#REF!</f>
        <v>#REF!</v>
      </c>
      <c r="J191" s="20" t="e">
        <f>#REF!</f>
        <v>#REF!</v>
      </c>
      <c r="K191" s="20" t="e">
        <f>#REF!</f>
        <v>#REF!</v>
      </c>
      <c r="L191" s="20" t="e">
        <f>#REF!</f>
        <v>#REF!</v>
      </c>
      <c r="M191" s="20" t="e">
        <f>#REF!</f>
        <v>#REF!</v>
      </c>
      <c r="N191" s="20" t="e">
        <f>#REF!</f>
        <v>#REF!</v>
      </c>
      <c r="O191" s="20" t="e">
        <f>#REF!</f>
        <v>#REF!</v>
      </c>
      <c r="P191" s="20" t="e">
        <f>#REF!</f>
        <v>#REF!</v>
      </c>
      <c r="Q191" s="20" t="e">
        <f>#REF!</f>
        <v>#REF!</v>
      </c>
      <c r="R191" s="20" t="e">
        <f>#REF!</f>
        <v>#REF!</v>
      </c>
      <c r="S191" s="20" t="e">
        <f>#REF!</f>
        <v>#REF!</v>
      </c>
      <c r="T191" s="20" t="e">
        <f>#REF!</f>
        <v>#REF!</v>
      </c>
      <c r="U191" s="20" t="e">
        <f>#REF!</f>
        <v>#REF!</v>
      </c>
      <c r="V191" s="20" t="e">
        <f>#REF!</f>
        <v>#REF!</v>
      </c>
      <c r="W191" s="20" t="e">
        <f>#REF!</f>
        <v>#REF!</v>
      </c>
      <c r="X191" s="20" t="e">
        <f>#REF!</f>
        <v>#REF!</v>
      </c>
      <c r="Y191" s="20" t="e">
        <f>#REF!</f>
        <v>#REF!</v>
      </c>
      <c r="Z191" s="20" t="e">
        <f>#REF!</f>
        <v>#REF!</v>
      </c>
      <c r="AA191" s="20" t="e">
        <f>#REF!</f>
        <v>#REF!</v>
      </c>
      <c r="AB191" s="20" t="e">
        <f>#REF!</f>
        <v>#REF!</v>
      </c>
    </row>
    <row r="192" spans="1:28" x14ac:dyDescent="0.25">
      <c r="A192" s="33">
        <f>Données!A187</f>
        <v>182</v>
      </c>
      <c r="B192" s="33">
        <f>Données!B187</f>
        <v>0</v>
      </c>
      <c r="C192" s="35" t="e">
        <f>Données!C187</f>
        <v>#REF!</v>
      </c>
      <c r="D192" s="22" t="e">
        <f>#REF!</f>
        <v>#REF!</v>
      </c>
      <c r="E192" s="24" t="e">
        <f>#REF!</f>
        <v>#REF!</v>
      </c>
      <c r="F192" s="24" t="e">
        <f>#REF!</f>
        <v>#REF!</v>
      </c>
      <c r="G192" s="26" t="e">
        <f>#REF!</f>
        <v>#REF!</v>
      </c>
      <c r="H192" s="26" t="e">
        <f>#REF!</f>
        <v>#REF!</v>
      </c>
      <c r="I192" s="20" t="e">
        <f>#REF!</f>
        <v>#REF!</v>
      </c>
      <c r="J192" s="20" t="e">
        <f>#REF!</f>
        <v>#REF!</v>
      </c>
      <c r="K192" s="20" t="e">
        <f>#REF!</f>
        <v>#REF!</v>
      </c>
      <c r="L192" s="20" t="e">
        <f>#REF!</f>
        <v>#REF!</v>
      </c>
      <c r="M192" s="20" t="e">
        <f>#REF!</f>
        <v>#REF!</v>
      </c>
      <c r="N192" s="20" t="e">
        <f>#REF!</f>
        <v>#REF!</v>
      </c>
      <c r="O192" s="20" t="e">
        <f>#REF!</f>
        <v>#REF!</v>
      </c>
      <c r="P192" s="20" t="e">
        <f>#REF!</f>
        <v>#REF!</v>
      </c>
      <c r="Q192" s="20" t="e">
        <f>#REF!</f>
        <v>#REF!</v>
      </c>
      <c r="R192" s="20" t="e">
        <f>#REF!</f>
        <v>#REF!</v>
      </c>
      <c r="S192" s="20" t="e">
        <f>#REF!</f>
        <v>#REF!</v>
      </c>
      <c r="T192" s="20" t="e">
        <f>#REF!</f>
        <v>#REF!</v>
      </c>
      <c r="U192" s="20" t="e">
        <f>#REF!</f>
        <v>#REF!</v>
      </c>
      <c r="V192" s="20" t="e">
        <f>#REF!</f>
        <v>#REF!</v>
      </c>
      <c r="W192" s="20" t="e">
        <f>#REF!</f>
        <v>#REF!</v>
      </c>
      <c r="X192" s="20" t="e">
        <f>#REF!</f>
        <v>#REF!</v>
      </c>
      <c r="Y192" s="20" t="e">
        <f>#REF!</f>
        <v>#REF!</v>
      </c>
      <c r="Z192" s="20" t="e">
        <f>#REF!</f>
        <v>#REF!</v>
      </c>
      <c r="AA192" s="20" t="e">
        <f>#REF!</f>
        <v>#REF!</v>
      </c>
      <c r="AB192" s="20" t="e">
        <f>#REF!</f>
        <v>#REF!</v>
      </c>
    </row>
    <row r="193" spans="1:28" x14ac:dyDescent="0.25">
      <c r="A193" s="33">
        <f>Données!A188</f>
        <v>183</v>
      </c>
      <c r="B193" s="33">
        <f>Données!B188</f>
        <v>0</v>
      </c>
      <c r="C193" s="35" t="e">
        <f>Données!C188</f>
        <v>#REF!</v>
      </c>
      <c r="D193" s="22" t="e">
        <f>#REF!</f>
        <v>#REF!</v>
      </c>
      <c r="E193" s="24" t="e">
        <f>#REF!</f>
        <v>#REF!</v>
      </c>
      <c r="F193" s="24" t="e">
        <f>#REF!</f>
        <v>#REF!</v>
      </c>
      <c r="G193" s="26" t="e">
        <f>#REF!</f>
        <v>#REF!</v>
      </c>
      <c r="H193" s="26" t="e">
        <f>#REF!</f>
        <v>#REF!</v>
      </c>
      <c r="I193" s="20" t="e">
        <f>#REF!</f>
        <v>#REF!</v>
      </c>
      <c r="J193" s="20" t="e">
        <f>#REF!</f>
        <v>#REF!</v>
      </c>
      <c r="K193" s="20" t="e">
        <f>#REF!</f>
        <v>#REF!</v>
      </c>
      <c r="L193" s="20" t="e">
        <f>#REF!</f>
        <v>#REF!</v>
      </c>
      <c r="M193" s="20" t="e">
        <f>#REF!</f>
        <v>#REF!</v>
      </c>
      <c r="N193" s="20" t="e">
        <f>#REF!</f>
        <v>#REF!</v>
      </c>
      <c r="O193" s="20" t="e">
        <f>#REF!</f>
        <v>#REF!</v>
      </c>
      <c r="P193" s="20" t="e">
        <f>#REF!</f>
        <v>#REF!</v>
      </c>
      <c r="Q193" s="20" t="e">
        <f>#REF!</f>
        <v>#REF!</v>
      </c>
      <c r="R193" s="20" t="e">
        <f>#REF!</f>
        <v>#REF!</v>
      </c>
      <c r="S193" s="20" t="e">
        <f>#REF!</f>
        <v>#REF!</v>
      </c>
      <c r="T193" s="20" t="e">
        <f>#REF!</f>
        <v>#REF!</v>
      </c>
      <c r="U193" s="20" t="e">
        <f>#REF!</f>
        <v>#REF!</v>
      </c>
      <c r="V193" s="20" t="e">
        <f>#REF!</f>
        <v>#REF!</v>
      </c>
      <c r="W193" s="20" t="e">
        <f>#REF!</f>
        <v>#REF!</v>
      </c>
      <c r="X193" s="20" t="e">
        <f>#REF!</f>
        <v>#REF!</v>
      </c>
      <c r="Y193" s="20" t="e">
        <f>#REF!</f>
        <v>#REF!</v>
      </c>
      <c r="Z193" s="20" t="e">
        <f>#REF!</f>
        <v>#REF!</v>
      </c>
      <c r="AA193" s="20" t="e">
        <f>#REF!</f>
        <v>#REF!</v>
      </c>
      <c r="AB193" s="20" t="e">
        <f>#REF!</f>
        <v>#REF!</v>
      </c>
    </row>
    <row r="194" spans="1:28" x14ac:dyDescent="0.25">
      <c r="A194" s="33">
        <f>Données!A189</f>
        <v>184</v>
      </c>
      <c r="B194" s="33">
        <f>Données!B189</f>
        <v>0</v>
      </c>
      <c r="C194" s="35" t="e">
        <f>Données!C189</f>
        <v>#REF!</v>
      </c>
      <c r="D194" s="22" t="e">
        <f>#REF!</f>
        <v>#REF!</v>
      </c>
      <c r="E194" s="24" t="e">
        <f>#REF!</f>
        <v>#REF!</v>
      </c>
      <c r="F194" s="24" t="e">
        <f>#REF!</f>
        <v>#REF!</v>
      </c>
      <c r="G194" s="26" t="e">
        <f>#REF!</f>
        <v>#REF!</v>
      </c>
      <c r="H194" s="26" t="e">
        <f>#REF!</f>
        <v>#REF!</v>
      </c>
      <c r="I194" s="20" t="e">
        <f>#REF!</f>
        <v>#REF!</v>
      </c>
      <c r="J194" s="20" t="e">
        <f>#REF!</f>
        <v>#REF!</v>
      </c>
      <c r="K194" s="20" t="e">
        <f>#REF!</f>
        <v>#REF!</v>
      </c>
      <c r="L194" s="20" t="e">
        <f>#REF!</f>
        <v>#REF!</v>
      </c>
      <c r="M194" s="20" t="e">
        <f>#REF!</f>
        <v>#REF!</v>
      </c>
      <c r="N194" s="20" t="e">
        <f>#REF!</f>
        <v>#REF!</v>
      </c>
      <c r="O194" s="20" t="e">
        <f>#REF!</f>
        <v>#REF!</v>
      </c>
      <c r="P194" s="20" t="e">
        <f>#REF!</f>
        <v>#REF!</v>
      </c>
      <c r="Q194" s="20" t="e">
        <f>#REF!</f>
        <v>#REF!</v>
      </c>
      <c r="R194" s="20" t="e">
        <f>#REF!</f>
        <v>#REF!</v>
      </c>
      <c r="S194" s="20" t="e">
        <f>#REF!</f>
        <v>#REF!</v>
      </c>
      <c r="T194" s="20" t="e">
        <f>#REF!</f>
        <v>#REF!</v>
      </c>
      <c r="U194" s="20" t="e">
        <f>#REF!</f>
        <v>#REF!</v>
      </c>
      <c r="V194" s="20" t="e">
        <f>#REF!</f>
        <v>#REF!</v>
      </c>
      <c r="W194" s="20" t="e">
        <f>#REF!</f>
        <v>#REF!</v>
      </c>
      <c r="X194" s="20" t="e">
        <f>#REF!</f>
        <v>#REF!</v>
      </c>
      <c r="Y194" s="20" t="e">
        <f>#REF!</f>
        <v>#REF!</v>
      </c>
      <c r="Z194" s="20" t="e">
        <f>#REF!</f>
        <v>#REF!</v>
      </c>
      <c r="AA194" s="20" t="e">
        <f>#REF!</f>
        <v>#REF!</v>
      </c>
      <c r="AB194" s="20" t="e">
        <f>#REF!</f>
        <v>#REF!</v>
      </c>
    </row>
    <row r="195" spans="1:28" x14ac:dyDescent="0.25">
      <c r="A195" s="33">
        <f>Données!A190</f>
        <v>185</v>
      </c>
      <c r="B195" s="33">
        <f>Données!B190</f>
        <v>0</v>
      </c>
      <c r="C195" s="35" t="e">
        <f>Données!C190</f>
        <v>#REF!</v>
      </c>
      <c r="D195" s="22" t="e">
        <f>#REF!</f>
        <v>#REF!</v>
      </c>
      <c r="E195" s="24" t="e">
        <f>#REF!</f>
        <v>#REF!</v>
      </c>
      <c r="F195" s="24" t="e">
        <f>#REF!</f>
        <v>#REF!</v>
      </c>
      <c r="G195" s="26" t="e">
        <f>#REF!</f>
        <v>#REF!</v>
      </c>
      <c r="H195" s="26" t="e">
        <f>#REF!</f>
        <v>#REF!</v>
      </c>
      <c r="I195" s="20" t="e">
        <f>#REF!</f>
        <v>#REF!</v>
      </c>
      <c r="J195" s="20" t="e">
        <f>#REF!</f>
        <v>#REF!</v>
      </c>
      <c r="K195" s="20" t="e">
        <f>#REF!</f>
        <v>#REF!</v>
      </c>
      <c r="L195" s="20" t="e">
        <f>#REF!</f>
        <v>#REF!</v>
      </c>
      <c r="M195" s="20" t="e">
        <f>#REF!</f>
        <v>#REF!</v>
      </c>
      <c r="N195" s="20" t="e">
        <f>#REF!</f>
        <v>#REF!</v>
      </c>
      <c r="O195" s="20" t="e">
        <f>#REF!</f>
        <v>#REF!</v>
      </c>
      <c r="P195" s="20" t="e">
        <f>#REF!</f>
        <v>#REF!</v>
      </c>
      <c r="Q195" s="20" t="e">
        <f>#REF!</f>
        <v>#REF!</v>
      </c>
      <c r="R195" s="20" t="e">
        <f>#REF!</f>
        <v>#REF!</v>
      </c>
      <c r="S195" s="20" t="e">
        <f>#REF!</f>
        <v>#REF!</v>
      </c>
      <c r="T195" s="20" t="e">
        <f>#REF!</f>
        <v>#REF!</v>
      </c>
      <c r="U195" s="20" t="e">
        <f>#REF!</f>
        <v>#REF!</v>
      </c>
      <c r="V195" s="20" t="e">
        <f>#REF!</f>
        <v>#REF!</v>
      </c>
      <c r="W195" s="20" t="e">
        <f>#REF!</f>
        <v>#REF!</v>
      </c>
      <c r="X195" s="20" t="e">
        <f>#REF!</f>
        <v>#REF!</v>
      </c>
      <c r="Y195" s="20" t="e">
        <f>#REF!</f>
        <v>#REF!</v>
      </c>
      <c r="Z195" s="20" t="e">
        <f>#REF!</f>
        <v>#REF!</v>
      </c>
      <c r="AA195" s="20" t="e">
        <f>#REF!</f>
        <v>#REF!</v>
      </c>
      <c r="AB195" s="20" t="e">
        <f>#REF!</f>
        <v>#REF!</v>
      </c>
    </row>
    <row r="196" spans="1:28" x14ac:dyDescent="0.25">
      <c r="A196" s="33">
        <f>Données!A191</f>
        <v>186</v>
      </c>
      <c r="B196" s="33">
        <f>Données!B191</f>
        <v>0</v>
      </c>
      <c r="C196" s="35" t="e">
        <f>Données!C191</f>
        <v>#REF!</v>
      </c>
      <c r="D196" s="22" t="e">
        <f>#REF!</f>
        <v>#REF!</v>
      </c>
      <c r="E196" s="24" t="e">
        <f>#REF!</f>
        <v>#REF!</v>
      </c>
      <c r="F196" s="24" t="e">
        <f>#REF!</f>
        <v>#REF!</v>
      </c>
      <c r="G196" s="26" t="e">
        <f>#REF!</f>
        <v>#REF!</v>
      </c>
      <c r="H196" s="26" t="e">
        <f>#REF!</f>
        <v>#REF!</v>
      </c>
      <c r="I196" s="20" t="e">
        <f>#REF!</f>
        <v>#REF!</v>
      </c>
      <c r="J196" s="20" t="e">
        <f>#REF!</f>
        <v>#REF!</v>
      </c>
      <c r="K196" s="20" t="e">
        <f>#REF!</f>
        <v>#REF!</v>
      </c>
      <c r="L196" s="20" t="e">
        <f>#REF!</f>
        <v>#REF!</v>
      </c>
      <c r="M196" s="20" t="e">
        <f>#REF!</f>
        <v>#REF!</v>
      </c>
      <c r="N196" s="20" t="e">
        <f>#REF!</f>
        <v>#REF!</v>
      </c>
      <c r="O196" s="20" t="e">
        <f>#REF!</f>
        <v>#REF!</v>
      </c>
      <c r="P196" s="20" t="e">
        <f>#REF!</f>
        <v>#REF!</v>
      </c>
      <c r="Q196" s="20" t="e">
        <f>#REF!</f>
        <v>#REF!</v>
      </c>
      <c r="R196" s="20" t="e">
        <f>#REF!</f>
        <v>#REF!</v>
      </c>
      <c r="S196" s="20" t="e">
        <f>#REF!</f>
        <v>#REF!</v>
      </c>
      <c r="T196" s="20" t="e">
        <f>#REF!</f>
        <v>#REF!</v>
      </c>
      <c r="U196" s="20" t="e">
        <f>#REF!</f>
        <v>#REF!</v>
      </c>
      <c r="V196" s="20" t="e">
        <f>#REF!</f>
        <v>#REF!</v>
      </c>
      <c r="W196" s="20" t="e">
        <f>#REF!</f>
        <v>#REF!</v>
      </c>
      <c r="X196" s="20" t="e">
        <f>#REF!</f>
        <v>#REF!</v>
      </c>
      <c r="Y196" s="20" t="e">
        <f>#REF!</f>
        <v>#REF!</v>
      </c>
      <c r="Z196" s="20" t="e">
        <f>#REF!</f>
        <v>#REF!</v>
      </c>
      <c r="AA196" s="20" t="e">
        <f>#REF!</f>
        <v>#REF!</v>
      </c>
      <c r="AB196" s="20" t="e">
        <f>#REF!</f>
        <v>#REF!</v>
      </c>
    </row>
    <row r="197" spans="1:28" x14ac:dyDescent="0.25">
      <c r="A197" s="33">
        <f>Données!A192</f>
        <v>187</v>
      </c>
      <c r="B197" s="33">
        <f>Données!B192</f>
        <v>0</v>
      </c>
      <c r="C197" s="35" t="e">
        <f>Données!C192</f>
        <v>#REF!</v>
      </c>
      <c r="D197" s="22" t="e">
        <f>#REF!</f>
        <v>#REF!</v>
      </c>
      <c r="E197" s="24" t="e">
        <f>#REF!</f>
        <v>#REF!</v>
      </c>
      <c r="F197" s="24" t="e">
        <f>#REF!</f>
        <v>#REF!</v>
      </c>
      <c r="G197" s="26" t="e">
        <f>#REF!</f>
        <v>#REF!</v>
      </c>
      <c r="H197" s="26" t="e">
        <f>#REF!</f>
        <v>#REF!</v>
      </c>
      <c r="I197" s="20" t="e">
        <f>#REF!</f>
        <v>#REF!</v>
      </c>
      <c r="J197" s="20" t="e">
        <f>#REF!</f>
        <v>#REF!</v>
      </c>
      <c r="K197" s="20" t="e">
        <f>#REF!</f>
        <v>#REF!</v>
      </c>
      <c r="L197" s="20" t="e">
        <f>#REF!</f>
        <v>#REF!</v>
      </c>
      <c r="M197" s="20" t="e">
        <f>#REF!</f>
        <v>#REF!</v>
      </c>
      <c r="N197" s="20" t="e">
        <f>#REF!</f>
        <v>#REF!</v>
      </c>
      <c r="O197" s="20" t="e">
        <f>#REF!</f>
        <v>#REF!</v>
      </c>
      <c r="P197" s="20" t="e">
        <f>#REF!</f>
        <v>#REF!</v>
      </c>
      <c r="Q197" s="20" t="e">
        <f>#REF!</f>
        <v>#REF!</v>
      </c>
      <c r="R197" s="20" t="e">
        <f>#REF!</f>
        <v>#REF!</v>
      </c>
      <c r="S197" s="20" t="e">
        <f>#REF!</f>
        <v>#REF!</v>
      </c>
      <c r="T197" s="20" t="e">
        <f>#REF!</f>
        <v>#REF!</v>
      </c>
      <c r="U197" s="20" t="e">
        <f>#REF!</f>
        <v>#REF!</v>
      </c>
      <c r="V197" s="20" t="e">
        <f>#REF!</f>
        <v>#REF!</v>
      </c>
      <c r="W197" s="20" t="e">
        <f>#REF!</f>
        <v>#REF!</v>
      </c>
      <c r="X197" s="20" t="e">
        <f>#REF!</f>
        <v>#REF!</v>
      </c>
      <c r="Y197" s="20" t="e">
        <f>#REF!</f>
        <v>#REF!</v>
      </c>
      <c r="Z197" s="20" t="e">
        <f>#REF!</f>
        <v>#REF!</v>
      </c>
      <c r="AA197" s="20" t="e">
        <f>#REF!</f>
        <v>#REF!</v>
      </c>
      <c r="AB197" s="20" t="e">
        <f>#REF!</f>
        <v>#REF!</v>
      </c>
    </row>
    <row r="198" spans="1:28" x14ac:dyDescent="0.25">
      <c r="A198" s="33">
        <f>Données!A193</f>
        <v>188</v>
      </c>
      <c r="B198" s="33">
        <f>Données!B193</f>
        <v>0</v>
      </c>
      <c r="C198" s="35" t="e">
        <f>Données!C193</f>
        <v>#REF!</v>
      </c>
      <c r="D198" s="22" t="e">
        <f>#REF!</f>
        <v>#REF!</v>
      </c>
      <c r="E198" s="24" t="e">
        <f>#REF!</f>
        <v>#REF!</v>
      </c>
      <c r="F198" s="24" t="e">
        <f>#REF!</f>
        <v>#REF!</v>
      </c>
      <c r="G198" s="26" t="e">
        <f>#REF!</f>
        <v>#REF!</v>
      </c>
      <c r="H198" s="26" t="e">
        <f>#REF!</f>
        <v>#REF!</v>
      </c>
      <c r="I198" s="20" t="e">
        <f>#REF!</f>
        <v>#REF!</v>
      </c>
      <c r="J198" s="20" t="e">
        <f>#REF!</f>
        <v>#REF!</v>
      </c>
      <c r="K198" s="20" t="e">
        <f>#REF!</f>
        <v>#REF!</v>
      </c>
      <c r="L198" s="20" t="e">
        <f>#REF!</f>
        <v>#REF!</v>
      </c>
      <c r="M198" s="20" t="e">
        <f>#REF!</f>
        <v>#REF!</v>
      </c>
      <c r="N198" s="20" t="e">
        <f>#REF!</f>
        <v>#REF!</v>
      </c>
      <c r="O198" s="20" t="e">
        <f>#REF!</f>
        <v>#REF!</v>
      </c>
      <c r="P198" s="20" t="e">
        <f>#REF!</f>
        <v>#REF!</v>
      </c>
      <c r="Q198" s="20" t="e">
        <f>#REF!</f>
        <v>#REF!</v>
      </c>
      <c r="R198" s="20" t="e">
        <f>#REF!</f>
        <v>#REF!</v>
      </c>
      <c r="S198" s="20" t="e">
        <f>#REF!</f>
        <v>#REF!</v>
      </c>
      <c r="T198" s="20" t="e">
        <f>#REF!</f>
        <v>#REF!</v>
      </c>
      <c r="U198" s="20" t="e">
        <f>#REF!</f>
        <v>#REF!</v>
      </c>
      <c r="V198" s="20" t="e">
        <f>#REF!</f>
        <v>#REF!</v>
      </c>
      <c r="W198" s="20" t="e">
        <f>#REF!</f>
        <v>#REF!</v>
      </c>
      <c r="X198" s="20" t="e">
        <f>#REF!</f>
        <v>#REF!</v>
      </c>
      <c r="Y198" s="20" t="e">
        <f>#REF!</f>
        <v>#REF!</v>
      </c>
      <c r="Z198" s="20" t="e">
        <f>#REF!</f>
        <v>#REF!</v>
      </c>
      <c r="AA198" s="20" t="e">
        <f>#REF!</f>
        <v>#REF!</v>
      </c>
      <c r="AB198" s="20" t="e">
        <f>#REF!</f>
        <v>#REF!</v>
      </c>
    </row>
    <row r="199" spans="1:28" x14ac:dyDescent="0.25">
      <c r="A199" s="33">
        <f>Données!A194</f>
        <v>189</v>
      </c>
      <c r="B199" s="33">
        <f>Données!B194</f>
        <v>0</v>
      </c>
      <c r="C199" s="35" t="e">
        <f>Données!C194</f>
        <v>#REF!</v>
      </c>
      <c r="D199" s="22" t="e">
        <f>#REF!</f>
        <v>#REF!</v>
      </c>
      <c r="E199" s="24" t="e">
        <f>#REF!</f>
        <v>#REF!</v>
      </c>
      <c r="F199" s="24" t="e">
        <f>#REF!</f>
        <v>#REF!</v>
      </c>
      <c r="G199" s="26" t="e">
        <f>#REF!</f>
        <v>#REF!</v>
      </c>
      <c r="H199" s="26" t="e">
        <f>#REF!</f>
        <v>#REF!</v>
      </c>
      <c r="I199" s="20" t="e">
        <f>#REF!</f>
        <v>#REF!</v>
      </c>
      <c r="J199" s="20" t="e">
        <f>#REF!</f>
        <v>#REF!</v>
      </c>
      <c r="K199" s="20" t="e">
        <f>#REF!</f>
        <v>#REF!</v>
      </c>
      <c r="L199" s="20" t="e">
        <f>#REF!</f>
        <v>#REF!</v>
      </c>
      <c r="M199" s="20" t="e">
        <f>#REF!</f>
        <v>#REF!</v>
      </c>
      <c r="N199" s="20" t="e">
        <f>#REF!</f>
        <v>#REF!</v>
      </c>
      <c r="O199" s="20" t="e">
        <f>#REF!</f>
        <v>#REF!</v>
      </c>
      <c r="P199" s="20" t="e">
        <f>#REF!</f>
        <v>#REF!</v>
      </c>
      <c r="Q199" s="20" t="e">
        <f>#REF!</f>
        <v>#REF!</v>
      </c>
      <c r="R199" s="20" t="e">
        <f>#REF!</f>
        <v>#REF!</v>
      </c>
      <c r="S199" s="20" t="e">
        <f>#REF!</f>
        <v>#REF!</v>
      </c>
      <c r="T199" s="20" t="e">
        <f>#REF!</f>
        <v>#REF!</v>
      </c>
      <c r="U199" s="20" t="e">
        <f>#REF!</f>
        <v>#REF!</v>
      </c>
      <c r="V199" s="20" t="e">
        <f>#REF!</f>
        <v>#REF!</v>
      </c>
      <c r="W199" s="20" t="e">
        <f>#REF!</f>
        <v>#REF!</v>
      </c>
      <c r="X199" s="20" t="e">
        <f>#REF!</f>
        <v>#REF!</v>
      </c>
      <c r="Y199" s="20" t="e">
        <f>#REF!</f>
        <v>#REF!</v>
      </c>
      <c r="Z199" s="20" t="e">
        <f>#REF!</f>
        <v>#REF!</v>
      </c>
      <c r="AA199" s="20" t="e">
        <f>#REF!</f>
        <v>#REF!</v>
      </c>
      <c r="AB199" s="20" t="e">
        <f>#REF!</f>
        <v>#REF!</v>
      </c>
    </row>
    <row r="200" spans="1:28" x14ac:dyDescent="0.25">
      <c r="A200" s="33">
        <f>Données!A195</f>
        <v>190</v>
      </c>
      <c r="B200" s="33">
        <f>Données!B195</f>
        <v>0</v>
      </c>
      <c r="C200" s="35" t="e">
        <f>Données!C195</f>
        <v>#REF!</v>
      </c>
      <c r="D200" s="22" t="e">
        <f>#REF!</f>
        <v>#REF!</v>
      </c>
      <c r="E200" s="24" t="e">
        <f>#REF!</f>
        <v>#REF!</v>
      </c>
      <c r="F200" s="24" t="e">
        <f>#REF!</f>
        <v>#REF!</v>
      </c>
      <c r="G200" s="26" t="e">
        <f>#REF!</f>
        <v>#REF!</v>
      </c>
      <c r="H200" s="26" t="e">
        <f>#REF!</f>
        <v>#REF!</v>
      </c>
      <c r="I200" s="20" t="e">
        <f>#REF!</f>
        <v>#REF!</v>
      </c>
      <c r="J200" s="20" t="e">
        <f>#REF!</f>
        <v>#REF!</v>
      </c>
      <c r="K200" s="20" t="e">
        <f>#REF!</f>
        <v>#REF!</v>
      </c>
      <c r="L200" s="20" t="e">
        <f>#REF!</f>
        <v>#REF!</v>
      </c>
      <c r="M200" s="20" t="e">
        <f>#REF!</f>
        <v>#REF!</v>
      </c>
      <c r="N200" s="20" t="e">
        <f>#REF!</f>
        <v>#REF!</v>
      </c>
      <c r="O200" s="20" t="e">
        <f>#REF!</f>
        <v>#REF!</v>
      </c>
      <c r="P200" s="20" t="e">
        <f>#REF!</f>
        <v>#REF!</v>
      </c>
      <c r="Q200" s="20" t="e">
        <f>#REF!</f>
        <v>#REF!</v>
      </c>
      <c r="R200" s="20" t="e">
        <f>#REF!</f>
        <v>#REF!</v>
      </c>
      <c r="S200" s="20" t="e">
        <f>#REF!</f>
        <v>#REF!</v>
      </c>
      <c r="T200" s="20" t="e">
        <f>#REF!</f>
        <v>#REF!</v>
      </c>
      <c r="U200" s="20" t="e">
        <f>#REF!</f>
        <v>#REF!</v>
      </c>
      <c r="V200" s="20" t="e">
        <f>#REF!</f>
        <v>#REF!</v>
      </c>
      <c r="W200" s="20" t="e">
        <f>#REF!</f>
        <v>#REF!</v>
      </c>
      <c r="X200" s="20" t="e">
        <f>#REF!</f>
        <v>#REF!</v>
      </c>
      <c r="Y200" s="20" t="e">
        <f>#REF!</f>
        <v>#REF!</v>
      </c>
      <c r="Z200" s="20" t="e">
        <f>#REF!</f>
        <v>#REF!</v>
      </c>
      <c r="AA200" s="20" t="e">
        <f>#REF!</f>
        <v>#REF!</v>
      </c>
      <c r="AB200" s="20" t="e">
        <f>#REF!</f>
        <v>#REF!</v>
      </c>
    </row>
    <row r="201" spans="1:28" x14ac:dyDescent="0.25">
      <c r="A201" s="33">
        <f>Données!A196</f>
        <v>191</v>
      </c>
      <c r="B201" s="33">
        <f>Données!B196</f>
        <v>0</v>
      </c>
      <c r="C201" s="35" t="e">
        <f>Données!C196</f>
        <v>#REF!</v>
      </c>
      <c r="D201" s="22" t="e">
        <f>#REF!</f>
        <v>#REF!</v>
      </c>
      <c r="E201" s="24" t="e">
        <f>#REF!</f>
        <v>#REF!</v>
      </c>
      <c r="F201" s="24" t="e">
        <f>#REF!</f>
        <v>#REF!</v>
      </c>
      <c r="G201" s="26" t="e">
        <f>#REF!</f>
        <v>#REF!</v>
      </c>
      <c r="H201" s="26" t="e">
        <f>#REF!</f>
        <v>#REF!</v>
      </c>
      <c r="I201" s="20" t="e">
        <f>#REF!</f>
        <v>#REF!</v>
      </c>
      <c r="J201" s="20" t="e">
        <f>#REF!</f>
        <v>#REF!</v>
      </c>
      <c r="K201" s="20" t="e">
        <f>#REF!</f>
        <v>#REF!</v>
      </c>
      <c r="L201" s="20" t="e">
        <f>#REF!</f>
        <v>#REF!</v>
      </c>
      <c r="M201" s="20" t="e">
        <f>#REF!</f>
        <v>#REF!</v>
      </c>
      <c r="N201" s="20" t="e">
        <f>#REF!</f>
        <v>#REF!</v>
      </c>
      <c r="O201" s="20" t="e">
        <f>#REF!</f>
        <v>#REF!</v>
      </c>
      <c r="P201" s="20" t="e">
        <f>#REF!</f>
        <v>#REF!</v>
      </c>
      <c r="Q201" s="20" t="e">
        <f>#REF!</f>
        <v>#REF!</v>
      </c>
      <c r="R201" s="20" t="e">
        <f>#REF!</f>
        <v>#REF!</v>
      </c>
      <c r="S201" s="20" t="e">
        <f>#REF!</f>
        <v>#REF!</v>
      </c>
      <c r="T201" s="20" t="e">
        <f>#REF!</f>
        <v>#REF!</v>
      </c>
      <c r="U201" s="20" t="e">
        <f>#REF!</f>
        <v>#REF!</v>
      </c>
      <c r="V201" s="20" t="e">
        <f>#REF!</f>
        <v>#REF!</v>
      </c>
      <c r="W201" s="20" t="e">
        <f>#REF!</f>
        <v>#REF!</v>
      </c>
      <c r="X201" s="20" t="e">
        <f>#REF!</f>
        <v>#REF!</v>
      </c>
      <c r="Y201" s="20" t="e">
        <f>#REF!</f>
        <v>#REF!</v>
      </c>
      <c r="Z201" s="20" t="e">
        <f>#REF!</f>
        <v>#REF!</v>
      </c>
      <c r="AA201" s="20" t="e">
        <f>#REF!</f>
        <v>#REF!</v>
      </c>
      <c r="AB201" s="20" t="e">
        <f>#REF!</f>
        <v>#REF!</v>
      </c>
    </row>
    <row r="202" spans="1:28" x14ac:dyDescent="0.25">
      <c r="A202" s="33">
        <f>Données!A197</f>
        <v>192</v>
      </c>
      <c r="B202" s="33">
        <f>Données!B197</f>
        <v>0</v>
      </c>
      <c r="C202" s="35" t="e">
        <f>Données!C197</f>
        <v>#REF!</v>
      </c>
      <c r="D202" s="22" t="e">
        <f>#REF!</f>
        <v>#REF!</v>
      </c>
      <c r="E202" s="24" t="e">
        <f>#REF!</f>
        <v>#REF!</v>
      </c>
      <c r="F202" s="24" t="e">
        <f>#REF!</f>
        <v>#REF!</v>
      </c>
      <c r="G202" s="26" t="e">
        <f>#REF!</f>
        <v>#REF!</v>
      </c>
      <c r="H202" s="26" t="e">
        <f>#REF!</f>
        <v>#REF!</v>
      </c>
      <c r="I202" s="20" t="e">
        <f>#REF!</f>
        <v>#REF!</v>
      </c>
      <c r="J202" s="20" t="e">
        <f>#REF!</f>
        <v>#REF!</v>
      </c>
      <c r="K202" s="20" t="e">
        <f>#REF!</f>
        <v>#REF!</v>
      </c>
      <c r="L202" s="20" t="e">
        <f>#REF!</f>
        <v>#REF!</v>
      </c>
      <c r="M202" s="20" t="e">
        <f>#REF!</f>
        <v>#REF!</v>
      </c>
      <c r="N202" s="20" t="e">
        <f>#REF!</f>
        <v>#REF!</v>
      </c>
      <c r="O202" s="20" t="e">
        <f>#REF!</f>
        <v>#REF!</v>
      </c>
      <c r="P202" s="20" t="e">
        <f>#REF!</f>
        <v>#REF!</v>
      </c>
      <c r="Q202" s="20" t="e">
        <f>#REF!</f>
        <v>#REF!</v>
      </c>
      <c r="R202" s="20" t="e">
        <f>#REF!</f>
        <v>#REF!</v>
      </c>
      <c r="S202" s="20" t="e">
        <f>#REF!</f>
        <v>#REF!</v>
      </c>
      <c r="T202" s="20" t="e">
        <f>#REF!</f>
        <v>#REF!</v>
      </c>
      <c r="U202" s="20" t="e">
        <f>#REF!</f>
        <v>#REF!</v>
      </c>
      <c r="V202" s="20" t="e">
        <f>#REF!</f>
        <v>#REF!</v>
      </c>
      <c r="W202" s="20" t="e">
        <f>#REF!</f>
        <v>#REF!</v>
      </c>
      <c r="X202" s="20" t="e">
        <f>#REF!</f>
        <v>#REF!</v>
      </c>
      <c r="Y202" s="20" t="e">
        <f>#REF!</f>
        <v>#REF!</v>
      </c>
      <c r="Z202" s="20" t="e">
        <f>#REF!</f>
        <v>#REF!</v>
      </c>
      <c r="AA202" s="20" t="e">
        <f>#REF!</f>
        <v>#REF!</v>
      </c>
      <c r="AB202" s="20" t="e">
        <f>#REF!</f>
        <v>#REF!</v>
      </c>
    </row>
    <row r="203" spans="1:28" x14ac:dyDescent="0.25">
      <c r="A203" s="33">
        <f>Données!A198</f>
        <v>193</v>
      </c>
      <c r="B203" s="33">
        <f>Données!B198</f>
        <v>0</v>
      </c>
      <c r="C203" s="35" t="e">
        <f>Données!C198</f>
        <v>#REF!</v>
      </c>
      <c r="D203" s="22" t="e">
        <f>#REF!</f>
        <v>#REF!</v>
      </c>
      <c r="E203" s="24" t="e">
        <f>#REF!</f>
        <v>#REF!</v>
      </c>
      <c r="F203" s="24" t="e">
        <f>#REF!</f>
        <v>#REF!</v>
      </c>
      <c r="G203" s="26" t="e">
        <f>#REF!</f>
        <v>#REF!</v>
      </c>
      <c r="H203" s="26" t="e">
        <f>#REF!</f>
        <v>#REF!</v>
      </c>
      <c r="I203" s="20" t="e">
        <f>#REF!</f>
        <v>#REF!</v>
      </c>
      <c r="J203" s="20" t="e">
        <f>#REF!</f>
        <v>#REF!</v>
      </c>
      <c r="K203" s="20" t="e">
        <f>#REF!</f>
        <v>#REF!</v>
      </c>
      <c r="L203" s="20" t="e">
        <f>#REF!</f>
        <v>#REF!</v>
      </c>
      <c r="M203" s="20" t="e">
        <f>#REF!</f>
        <v>#REF!</v>
      </c>
      <c r="N203" s="20" t="e">
        <f>#REF!</f>
        <v>#REF!</v>
      </c>
      <c r="O203" s="20" t="e">
        <f>#REF!</f>
        <v>#REF!</v>
      </c>
      <c r="P203" s="20" t="e">
        <f>#REF!</f>
        <v>#REF!</v>
      </c>
      <c r="Q203" s="20" t="e">
        <f>#REF!</f>
        <v>#REF!</v>
      </c>
      <c r="R203" s="20" t="e">
        <f>#REF!</f>
        <v>#REF!</v>
      </c>
      <c r="S203" s="20" t="e">
        <f>#REF!</f>
        <v>#REF!</v>
      </c>
      <c r="T203" s="20" t="e">
        <f>#REF!</f>
        <v>#REF!</v>
      </c>
      <c r="U203" s="20" t="e">
        <f>#REF!</f>
        <v>#REF!</v>
      </c>
      <c r="V203" s="20" t="e">
        <f>#REF!</f>
        <v>#REF!</v>
      </c>
      <c r="W203" s="20" t="e">
        <f>#REF!</f>
        <v>#REF!</v>
      </c>
      <c r="X203" s="20" t="e">
        <f>#REF!</f>
        <v>#REF!</v>
      </c>
      <c r="Y203" s="20" t="e">
        <f>#REF!</f>
        <v>#REF!</v>
      </c>
      <c r="Z203" s="20" t="e">
        <f>#REF!</f>
        <v>#REF!</v>
      </c>
      <c r="AA203" s="20" t="e">
        <f>#REF!</f>
        <v>#REF!</v>
      </c>
      <c r="AB203" s="20" t="e">
        <f>#REF!</f>
        <v>#REF!</v>
      </c>
    </row>
    <row r="204" spans="1:28" x14ac:dyDescent="0.25">
      <c r="A204" s="33">
        <f>Données!A199</f>
        <v>194</v>
      </c>
      <c r="B204" s="33">
        <f>Données!B199</f>
        <v>0</v>
      </c>
      <c r="C204" s="35" t="e">
        <f>Données!C199</f>
        <v>#REF!</v>
      </c>
      <c r="D204" s="22" t="e">
        <f>#REF!</f>
        <v>#REF!</v>
      </c>
      <c r="E204" s="24" t="e">
        <f>#REF!</f>
        <v>#REF!</v>
      </c>
      <c r="F204" s="24" t="e">
        <f>#REF!</f>
        <v>#REF!</v>
      </c>
      <c r="G204" s="26" t="e">
        <f>#REF!</f>
        <v>#REF!</v>
      </c>
      <c r="H204" s="26" t="e">
        <f>#REF!</f>
        <v>#REF!</v>
      </c>
      <c r="I204" s="20" t="e">
        <f>#REF!</f>
        <v>#REF!</v>
      </c>
      <c r="J204" s="20" t="e">
        <f>#REF!</f>
        <v>#REF!</v>
      </c>
      <c r="K204" s="20" t="e">
        <f>#REF!</f>
        <v>#REF!</v>
      </c>
      <c r="L204" s="20" t="e">
        <f>#REF!</f>
        <v>#REF!</v>
      </c>
      <c r="M204" s="20" t="e">
        <f>#REF!</f>
        <v>#REF!</v>
      </c>
      <c r="N204" s="20" t="e">
        <f>#REF!</f>
        <v>#REF!</v>
      </c>
      <c r="O204" s="20" t="e">
        <f>#REF!</f>
        <v>#REF!</v>
      </c>
      <c r="P204" s="20" t="e">
        <f>#REF!</f>
        <v>#REF!</v>
      </c>
      <c r="Q204" s="20" t="e">
        <f>#REF!</f>
        <v>#REF!</v>
      </c>
      <c r="R204" s="20" t="e">
        <f>#REF!</f>
        <v>#REF!</v>
      </c>
      <c r="S204" s="20" t="e">
        <f>#REF!</f>
        <v>#REF!</v>
      </c>
      <c r="T204" s="20" t="e">
        <f>#REF!</f>
        <v>#REF!</v>
      </c>
      <c r="U204" s="20" t="e">
        <f>#REF!</f>
        <v>#REF!</v>
      </c>
      <c r="V204" s="20" t="e">
        <f>#REF!</f>
        <v>#REF!</v>
      </c>
      <c r="W204" s="20" t="e">
        <f>#REF!</f>
        <v>#REF!</v>
      </c>
      <c r="X204" s="20" t="e">
        <f>#REF!</f>
        <v>#REF!</v>
      </c>
      <c r="Y204" s="20" t="e">
        <f>#REF!</f>
        <v>#REF!</v>
      </c>
      <c r="Z204" s="20" t="e">
        <f>#REF!</f>
        <v>#REF!</v>
      </c>
      <c r="AA204" s="20" t="e">
        <f>#REF!</f>
        <v>#REF!</v>
      </c>
      <c r="AB204" s="20" t="e">
        <f>#REF!</f>
        <v>#REF!</v>
      </c>
    </row>
    <row r="205" spans="1:28" x14ac:dyDescent="0.25">
      <c r="A205" s="33">
        <f>Données!A200</f>
        <v>195</v>
      </c>
      <c r="B205" s="33">
        <f>Données!B200</f>
        <v>0</v>
      </c>
      <c r="C205" s="35" t="e">
        <f>Données!C200</f>
        <v>#REF!</v>
      </c>
      <c r="D205" s="22" t="e">
        <f>#REF!</f>
        <v>#REF!</v>
      </c>
      <c r="E205" s="24" t="e">
        <f>#REF!</f>
        <v>#REF!</v>
      </c>
      <c r="F205" s="24" t="e">
        <f>#REF!</f>
        <v>#REF!</v>
      </c>
      <c r="G205" s="26" t="e">
        <f>#REF!</f>
        <v>#REF!</v>
      </c>
      <c r="H205" s="26" t="e">
        <f>#REF!</f>
        <v>#REF!</v>
      </c>
      <c r="I205" s="20" t="e">
        <f>#REF!</f>
        <v>#REF!</v>
      </c>
      <c r="J205" s="20" t="e">
        <f>#REF!</f>
        <v>#REF!</v>
      </c>
      <c r="K205" s="20" t="e">
        <f>#REF!</f>
        <v>#REF!</v>
      </c>
      <c r="L205" s="20" t="e">
        <f>#REF!</f>
        <v>#REF!</v>
      </c>
      <c r="M205" s="20" t="e">
        <f>#REF!</f>
        <v>#REF!</v>
      </c>
      <c r="N205" s="20" t="e">
        <f>#REF!</f>
        <v>#REF!</v>
      </c>
      <c r="O205" s="20" t="e">
        <f>#REF!</f>
        <v>#REF!</v>
      </c>
      <c r="P205" s="20" t="e">
        <f>#REF!</f>
        <v>#REF!</v>
      </c>
      <c r="Q205" s="20" t="e">
        <f>#REF!</f>
        <v>#REF!</v>
      </c>
      <c r="R205" s="20" t="e">
        <f>#REF!</f>
        <v>#REF!</v>
      </c>
      <c r="S205" s="20" t="e">
        <f>#REF!</f>
        <v>#REF!</v>
      </c>
      <c r="T205" s="20" t="e">
        <f>#REF!</f>
        <v>#REF!</v>
      </c>
      <c r="U205" s="20" t="e">
        <f>#REF!</f>
        <v>#REF!</v>
      </c>
      <c r="V205" s="20" t="e">
        <f>#REF!</f>
        <v>#REF!</v>
      </c>
      <c r="W205" s="20" t="e">
        <f>#REF!</f>
        <v>#REF!</v>
      </c>
      <c r="X205" s="20" t="e">
        <f>#REF!</f>
        <v>#REF!</v>
      </c>
      <c r="Y205" s="20" t="e">
        <f>#REF!</f>
        <v>#REF!</v>
      </c>
      <c r="Z205" s="20" t="e">
        <f>#REF!</f>
        <v>#REF!</v>
      </c>
      <c r="AA205" s="20" t="e">
        <f>#REF!</f>
        <v>#REF!</v>
      </c>
      <c r="AB205" s="20" t="e">
        <f>#REF!</f>
        <v>#REF!</v>
      </c>
    </row>
    <row r="206" spans="1:28" x14ac:dyDescent="0.25">
      <c r="A206" s="33">
        <f>Données!A201</f>
        <v>196</v>
      </c>
      <c r="B206" s="33">
        <f>Données!B201</f>
        <v>0</v>
      </c>
      <c r="C206" s="35" t="e">
        <f>Données!C201</f>
        <v>#REF!</v>
      </c>
      <c r="D206" s="22" t="e">
        <f>#REF!</f>
        <v>#REF!</v>
      </c>
      <c r="E206" s="24" t="e">
        <f>#REF!</f>
        <v>#REF!</v>
      </c>
      <c r="F206" s="24" t="e">
        <f>#REF!</f>
        <v>#REF!</v>
      </c>
      <c r="G206" s="26" t="e">
        <f>#REF!</f>
        <v>#REF!</v>
      </c>
      <c r="H206" s="26" t="e">
        <f>#REF!</f>
        <v>#REF!</v>
      </c>
      <c r="I206" s="20" t="e">
        <f>#REF!</f>
        <v>#REF!</v>
      </c>
      <c r="J206" s="20" t="e">
        <f>#REF!</f>
        <v>#REF!</v>
      </c>
      <c r="K206" s="20" t="e">
        <f>#REF!</f>
        <v>#REF!</v>
      </c>
      <c r="L206" s="20" t="e">
        <f>#REF!</f>
        <v>#REF!</v>
      </c>
      <c r="M206" s="20" t="e">
        <f>#REF!</f>
        <v>#REF!</v>
      </c>
      <c r="N206" s="20" t="e">
        <f>#REF!</f>
        <v>#REF!</v>
      </c>
      <c r="O206" s="20" t="e">
        <f>#REF!</f>
        <v>#REF!</v>
      </c>
      <c r="P206" s="20" t="e">
        <f>#REF!</f>
        <v>#REF!</v>
      </c>
      <c r="Q206" s="20" t="e">
        <f>#REF!</f>
        <v>#REF!</v>
      </c>
      <c r="R206" s="20" t="e">
        <f>#REF!</f>
        <v>#REF!</v>
      </c>
      <c r="S206" s="20" t="e">
        <f>#REF!</f>
        <v>#REF!</v>
      </c>
      <c r="T206" s="20" t="e">
        <f>#REF!</f>
        <v>#REF!</v>
      </c>
      <c r="U206" s="20" t="e">
        <f>#REF!</f>
        <v>#REF!</v>
      </c>
      <c r="V206" s="20" t="e">
        <f>#REF!</f>
        <v>#REF!</v>
      </c>
      <c r="W206" s="20" t="e">
        <f>#REF!</f>
        <v>#REF!</v>
      </c>
      <c r="X206" s="20" t="e">
        <f>#REF!</f>
        <v>#REF!</v>
      </c>
      <c r="Y206" s="20" t="e">
        <f>#REF!</f>
        <v>#REF!</v>
      </c>
      <c r="Z206" s="20" t="e">
        <f>#REF!</f>
        <v>#REF!</v>
      </c>
      <c r="AA206" s="20" t="e">
        <f>#REF!</f>
        <v>#REF!</v>
      </c>
      <c r="AB206" s="20" t="e">
        <f>#REF!</f>
        <v>#REF!</v>
      </c>
    </row>
    <row r="207" spans="1:28" x14ac:dyDescent="0.25">
      <c r="A207" s="33">
        <f>Données!A202</f>
        <v>197</v>
      </c>
      <c r="B207" s="33">
        <f>Données!B202</f>
        <v>0</v>
      </c>
      <c r="C207" s="35" t="e">
        <f>Données!C202</f>
        <v>#REF!</v>
      </c>
      <c r="D207" s="22" t="e">
        <f>#REF!</f>
        <v>#REF!</v>
      </c>
      <c r="E207" s="24" t="e">
        <f>#REF!</f>
        <v>#REF!</v>
      </c>
      <c r="F207" s="24" t="e">
        <f>#REF!</f>
        <v>#REF!</v>
      </c>
      <c r="G207" s="26" t="e">
        <f>#REF!</f>
        <v>#REF!</v>
      </c>
      <c r="H207" s="26" t="e">
        <f>#REF!</f>
        <v>#REF!</v>
      </c>
      <c r="I207" s="20" t="e">
        <f>#REF!</f>
        <v>#REF!</v>
      </c>
      <c r="J207" s="20" t="e">
        <f>#REF!</f>
        <v>#REF!</v>
      </c>
      <c r="K207" s="20" t="e">
        <f>#REF!</f>
        <v>#REF!</v>
      </c>
      <c r="L207" s="20" t="e">
        <f>#REF!</f>
        <v>#REF!</v>
      </c>
      <c r="M207" s="20" t="e">
        <f>#REF!</f>
        <v>#REF!</v>
      </c>
      <c r="N207" s="20" t="e">
        <f>#REF!</f>
        <v>#REF!</v>
      </c>
      <c r="O207" s="20" t="e">
        <f>#REF!</f>
        <v>#REF!</v>
      </c>
      <c r="P207" s="20" t="e">
        <f>#REF!</f>
        <v>#REF!</v>
      </c>
      <c r="Q207" s="20" t="e">
        <f>#REF!</f>
        <v>#REF!</v>
      </c>
      <c r="R207" s="20" t="e">
        <f>#REF!</f>
        <v>#REF!</v>
      </c>
      <c r="S207" s="20" t="e">
        <f>#REF!</f>
        <v>#REF!</v>
      </c>
      <c r="T207" s="20" t="e">
        <f>#REF!</f>
        <v>#REF!</v>
      </c>
      <c r="U207" s="20" t="e">
        <f>#REF!</f>
        <v>#REF!</v>
      </c>
      <c r="V207" s="20" t="e">
        <f>#REF!</f>
        <v>#REF!</v>
      </c>
      <c r="W207" s="20" t="e">
        <f>#REF!</f>
        <v>#REF!</v>
      </c>
      <c r="X207" s="20" t="e">
        <f>#REF!</f>
        <v>#REF!</v>
      </c>
      <c r="Y207" s="20" t="e">
        <f>#REF!</f>
        <v>#REF!</v>
      </c>
      <c r="Z207" s="20" t="e">
        <f>#REF!</f>
        <v>#REF!</v>
      </c>
      <c r="AA207" s="20" t="e">
        <f>#REF!</f>
        <v>#REF!</v>
      </c>
      <c r="AB207" s="20" t="e">
        <f>#REF!</f>
        <v>#REF!</v>
      </c>
    </row>
    <row r="208" spans="1:28" x14ac:dyDescent="0.25">
      <c r="A208" s="33">
        <f>Données!A203</f>
        <v>198</v>
      </c>
      <c r="B208" s="33">
        <f>Données!B203</f>
        <v>0</v>
      </c>
      <c r="C208" s="35" t="e">
        <f>Données!C203</f>
        <v>#REF!</v>
      </c>
      <c r="D208" s="22" t="e">
        <f>#REF!</f>
        <v>#REF!</v>
      </c>
      <c r="E208" s="24" t="e">
        <f>#REF!</f>
        <v>#REF!</v>
      </c>
      <c r="F208" s="24" t="e">
        <f>#REF!</f>
        <v>#REF!</v>
      </c>
      <c r="G208" s="26" t="e">
        <f>#REF!</f>
        <v>#REF!</v>
      </c>
      <c r="H208" s="26" t="e">
        <f>#REF!</f>
        <v>#REF!</v>
      </c>
      <c r="I208" s="20" t="e">
        <f>#REF!</f>
        <v>#REF!</v>
      </c>
      <c r="J208" s="20" t="e">
        <f>#REF!</f>
        <v>#REF!</v>
      </c>
      <c r="K208" s="20" t="e">
        <f>#REF!</f>
        <v>#REF!</v>
      </c>
      <c r="L208" s="20" t="e">
        <f>#REF!</f>
        <v>#REF!</v>
      </c>
      <c r="M208" s="20" t="e">
        <f>#REF!</f>
        <v>#REF!</v>
      </c>
      <c r="N208" s="20" t="e">
        <f>#REF!</f>
        <v>#REF!</v>
      </c>
      <c r="O208" s="20" t="e">
        <f>#REF!</f>
        <v>#REF!</v>
      </c>
      <c r="P208" s="20" t="e">
        <f>#REF!</f>
        <v>#REF!</v>
      </c>
      <c r="Q208" s="20" t="e">
        <f>#REF!</f>
        <v>#REF!</v>
      </c>
      <c r="R208" s="20" t="e">
        <f>#REF!</f>
        <v>#REF!</v>
      </c>
      <c r="S208" s="20" t="e">
        <f>#REF!</f>
        <v>#REF!</v>
      </c>
      <c r="T208" s="20" t="e">
        <f>#REF!</f>
        <v>#REF!</v>
      </c>
      <c r="U208" s="20" t="e">
        <f>#REF!</f>
        <v>#REF!</v>
      </c>
      <c r="V208" s="20" t="e">
        <f>#REF!</f>
        <v>#REF!</v>
      </c>
      <c r="W208" s="20" t="e">
        <f>#REF!</f>
        <v>#REF!</v>
      </c>
      <c r="X208" s="20" t="e">
        <f>#REF!</f>
        <v>#REF!</v>
      </c>
      <c r="Y208" s="20" t="e">
        <f>#REF!</f>
        <v>#REF!</v>
      </c>
      <c r="Z208" s="20" t="e">
        <f>#REF!</f>
        <v>#REF!</v>
      </c>
      <c r="AA208" s="20" t="e">
        <f>#REF!</f>
        <v>#REF!</v>
      </c>
      <c r="AB208" s="20" t="e">
        <f>#REF!</f>
        <v>#REF!</v>
      </c>
    </row>
    <row r="209" spans="1:28" x14ac:dyDescent="0.25">
      <c r="A209" s="33">
        <f>Données!A204</f>
        <v>199</v>
      </c>
      <c r="B209" s="33">
        <f>Données!B204</f>
        <v>0</v>
      </c>
      <c r="C209" s="35" t="e">
        <f>Données!C204</f>
        <v>#REF!</v>
      </c>
      <c r="D209" s="22" t="e">
        <f>#REF!</f>
        <v>#REF!</v>
      </c>
      <c r="E209" s="24" t="e">
        <f>#REF!</f>
        <v>#REF!</v>
      </c>
      <c r="F209" s="24" t="e">
        <f>#REF!</f>
        <v>#REF!</v>
      </c>
      <c r="G209" s="26" t="e">
        <f>#REF!</f>
        <v>#REF!</v>
      </c>
      <c r="H209" s="26" t="e">
        <f>#REF!</f>
        <v>#REF!</v>
      </c>
      <c r="I209" s="20" t="e">
        <f>#REF!</f>
        <v>#REF!</v>
      </c>
      <c r="J209" s="20" t="e">
        <f>#REF!</f>
        <v>#REF!</v>
      </c>
      <c r="K209" s="20" t="e">
        <f>#REF!</f>
        <v>#REF!</v>
      </c>
      <c r="L209" s="20" t="e">
        <f>#REF!</f>
        <v>#REF!</v>
      </c>
      <c r="M209" s="20" t="e">
        <f>#REF!</f>
        <v>#REF!</v>
      </c>
      <c r="N209" s="20" t="e">
        <f>#REF!</f>
        <v>#REF!</v>
      </c>
      <c r="O209" s="20" t="e">
        <f>#REF!</f>
        <v>#REF!</v>
      </c>
      <c r="P209" s="20" t="e">
        <f>#REF!</f>
        <v>#REF!</v>
      </c>
      <c r="Q209" s="20" t="e">
        <f>#REF!</f>
        <v>#REF!</v>
      </c>
      <c r="R209" s="20" t="e">
        <f>#REF!</f>
        <v>#REF!</v>
      </c>
      <c r="S209" s="20" t="e">
        <f>#REF!</f>
        <v>#REF!</v>
      </c>
      <c r="T209" s="20" t="e">
        <f>#REF!</f>
        <v>#REF!</v>
      </c>
      <c r="U209" s="20" t="e">
        <f>#REF!</f>
        <v>#REF!</v>
      </c>
      <c r="V209" s="20" t="e">
        <f>#REF!</f>
        <v>#REF!</v>
      </c>
      <c r="W209" s="20" t="e">
        <f>#REF!</f>
        <v>#REF!</v>
      </c>
      <c r="X209" s="20" t="e">
        <f>#REF!</f>
        <v>#REF!</v>
      </c>
      <c r="Y209" s="20" t="e">
        <f>#REF!</f>
        <v>#REF!</v>
      </c>
      <c r="Z209" s="20" t="e">
        <f>#REF!</f>
        <v>#REF!</v>
      </c>
      <c r="AA209" s="20" t="e">
        <f>#REF!</f>
        <v>#REF!</v>
      </c>
      <c r="AB209" s="20" t="e">
        <f>#REF!</f>
        <v>#REF!</v>
      </c>
    </row>
    <row r="210" spans="1:28" x14ac:dyDescent="0.25">
      <c r="A210" s="33">
        <f>Données!A205</f>
        <v>200</v>
      </c>
      <c r="B210" s="33">
        <f>Données!B205</f>
        <v>0</v>
      </c>
      <c r="C210" s="35" t="e">
        <f>Données!C205</f>
        <v>#REF!</v>
      </c>
      <c r="D210" s="22" t="e">
        <f>#REF!</f>
        <v>#REF!</v>
      </c>
      <c r="E210" s="24" t="e">
        <f>#REF!</f>
        <v>#REF!</v>
      </c>
      <c r="F210" s="24" t="e">
        <f>#REF!</f>
        <v>#REF!</v>
      </c>
      <c r="G210" s="26" t="e">
        <f>#REF!</f>
        <v>#REF!</v>
      </c>
      <c r="H210" s="26" t="e">
        <f>#REF!</f>
        <v>#REF!</v>
      </c>
      <c r="I210" s="20" t="e">
        <f>#REF!</f>
        <v>#REF!</v>
      </c>
      <c r="J210" s="20" t="e">
        <f>#REF!</f>
        <v>#REF!</v>
      </c>
      <c r="K210" s="20" t="e">
        <f>#REF!</f>
        <v>#REF!</v>
      </c>
      <c r="L210" s="20" t="e">
        <f>#REF!</f>
        <v>#REF!</v>
      </c>
      <c r="M210" s="20" t="e">
        <f>#REF!</f>
        <v>#REF!</v>
      </c>
      <c r="N210" s="20" t="e">
        <f>#REF!</f>
        <v>#REF!</v>
      </c>
      <c r="O210" s="20" t="e">
        <f>#REF!</f>
        <v>#REF!</v>
      </c>
      <c r="P210" s="20" t="e">
        <f>#REF!</f>
        <v>#REF!</v>
      </c>
      <c r="Q210" s="20" t="e">
        <f>#REF!</f>
        <v>#REF!</v>
      </c>
      <c r="R210" s="20" t="e">
        <f>#REF!</f>
        <v>#REF!</v>
      </c>
      <c r="S210" s="20" t="e">
        <f>#REF!</f>
        <v>#REF!</v>
      </c>
      <c r="T210" s="20" t="e">
        <f>#REF!</f>
        <v>#REF!</v>
      </c>
      <c r="U210" s="20" t="e">
        <f>#REF!</f>
        <v>#REF!</v>
      </c>
      <c r="V210" s="20" t="e">
        <f>#REF!</f>
        <v>#REF!</v>
      </c>
      <c r="W210" s="20" t="e">
        <f>#REF!</f>
        <v>#REF!</v>
      </c>
      <c r="X210" s="20" t="e">
        <f>#REF!</f>
        <v>#REF!</v>
      </c>
      <c r="Y210" s="20" t="e">
        <f>#REF!</f>
        <v>#REF!</v>
      </c>
      <c r="Z210" s="20" t="e">
        <f>#REF!</f>
        <v>#REF!</v>
      </c>
      <c r="AA210" s="20" t="e">
        <f>#REF!</f>
        <v>#REF!</v>
      </c>
      <c r="AB210" s="20" t="e">
        <f>#REF!</f>
        <v>#REF!</v>
      </c>
    </row>
    <row r="211" spans="1:28" x14ac:dyDescent="0.25">
      <c r="A211" s="33">
        <f>Données!A206</f>
        <v>201</v>
      </c>
      <c r="B211" s="33">
        <f>Données!B206</f>
        <v>0</v>
      </c>
      <c r="C211" s="35" t="e">
        <f>Données!C206</f>
        <v>#REF!</v>
      </c>
      <c r="D211" s="22" t="e">
        <f>#REF!</f>
        <v>#REF!</v>
      </c>
      <c r="E211" s="24" t="e">
        <f>#REF!</f>
        <v>#REF!</v>
      </c>
      <c r="F211" s="24" t="e">
        <f>#REF!</f>
        <v>#REF!</v>
      </c>
      <c r="G211" s="26" t="e">
        <f>#REF!</f>
        <v>#REF!</v>
      </c>
      <c r="H211" s="26" t="e">
        <f>#REF!</f>
        <v>#REF!</v>
      </c>
      <c r="I211" s="20" t="e">
        <f>#REF!</f>
        <v>#REF!</v>
      </c>
      <c r="J211" s="20" t="e">
        <f>#REF!</f>
        <v>#REF!</v>
      </c>
      <c r="K211" s="20" t="e">
        <f>#REF!</f>
        <v>#REF!</v>
      </c>
      <c r="L211" s="20" t="e">
        <f>#REF!</f>
        <v>#REF!</v>
      </c>
      <c r="M211" s="20" t="e">
        <f>#REF!</f>
        <v>#REF!</v>
      </c>
      <c r="N211" s="20" t="e">
        <f>#REF!</f>
        <v>#REF!</v>
      </c>
      <c r="O211" s="20" t="e">
        <f>#REF!</f>
        <v>#REF!</v>
      </c>
      <c r="P211" s="20" t="e">
        <f>#REF!</f>
        <v>#REF!</v>
      </c>
      <c r="Q211" s="20" t="e">
        <f>#REF!</f>
        <v>#REF!</v>
      </c>
      <c r="R211" s="20" t="e">
        <f>#REF!</f>
        <v>#REF!</v>
      </c>
      <c r="S211" s="20" t="e">
        <f>#REF!</f>
        <v>#REF!</v>
      </c>
      <c r="T211" s="20" t="e">
        <f>#REF!</f>
        <v>#REF!</v>
      </c>
      <c r="U211" s="20" t="e">
        <f>#REF!</f>
        <v>#REF!</v>
      </c>
      <c r="V211" s="20" t="e">
        <f>#REF!</f>
        <v>#REF!</v>
      </c>
      <c r="W211" s="20" t="e">
        <f>#REF!</f>
        <v>#REF!</v>
      </c>
      <c r="X211" s="20" t="e">
        <f>#REF!</f>
        <v>#REF!</v>
      </c>
      <c r="Y211" s="20" t="e">
        <f>#REF!</f>
        <v>#REF!</v>
      </c>
      <c r="Z211" s="20" t="e">
        <f>#REF!</f>
        <v>#REF!</v>
      </c>
      <c r="AA211" s="20" t="e">
        <f>#REF!</f>
        <v>#REF!</v>
      </c>
      <c r="AB211" s="20" t="e">
        <f>#REF!</f>
        <v>#REF!</v>
      </c>
    </row>
    <row r="212" spans="1:28" x14ac:dyDescent="0.25">
      <c r="A212" s="33">
        <f>Données!A207</f>
        <v>202</v>
      </c>
      <c r="B212" s="33">
        <f>Données!B207</f>
        <v>0</v>
      </c>
      <c r="C212" s="35" t="e">
        <f>Données!C207</f>
        <v>#REF!</v>
      </c>
      <c r="D212" s="22" t="e">
        <f>#REF!</f>
        <v>#REF!</v>
      </c>
      <c r="E212" s="24" t="e">
        <f>#REF!</f>
        <v>#REF!</v>
      </c>
      <c r="F212" s="24" t="e">
        <f>#REF!</f>
        <v>#REF!</v>
      </c>
      <c r="G212" s="26" t="e">
        <f>#REF!</f>
        <v>#REF!</v>
      </c>
      <c r="H212" s="26" t="e">
        <f>#REF!</f>
        <v>#REF!</v>
      </c>
      <c r="I212" s="20" t="e">
        <f>#REF!</f>
        <v>#REF!</v>
      </c>
      <c r="J212" s="20" t="e">
        <f>#REF!</f>
        <v>#REF!</v>
      </c>
      <c r="K212" s="20" t="e">
        <f>#REF!</f>
        <v>#REF!</v>
      </c>
      <c r="L212" s="20" t="e">
        <f>#REF!</f>
        <v>#REF!</v>
      </c>
      <c r="M212" s="20" t="e">
        <f>#REF!</f>
        <v>#REF!</v>
      </c>
      <c r="N212" s="20" t="e">
        <f>#REF!</f>
        <v>#REF!</v>
      </c>
      <c r="O212" s="20" t="e">
        <f>#REF!</f>
        <v>#REF!</v>
      </c>
      <c r="P212" s="20" t="e">
        <f>#REF!</f>
        <v>#REF!</v>
      </c>
      <c r="Q212" s="20" t="e">
        <f>#REF!</f>
        <v>#REF!</v>
      </c>
      <c r="R212" s="20" t="e">
        <f>#REF!</f>
        <v>#REF!</v>
      </c>
      <c r="S212" s="20" t="e">
        <f>#REF!</f>
        <v>#REF!</v>
      </c>
      <c r="T212" s="20" t="e">
        <f>#REF!</f>
        <v>#REF!</v>
      </c>
      <c r="U212" s="20" t="e">
        <f>#REF!</f>
        <v>#REF!</v>
      </c>
      <c r="V212" s="20" t="e">
        <f>#REF!</f>
        <v>#REF!</v>
      </c>
      <c r="W212" s="20" t="e">
        <f>#REF!</f>
        <v>#REF!</v>
      </c>
      <c r="X212" s="20" t="e">
        <f>#REF!</f>
        <v>#REF!</v>
      </c>
      <c r="Y212" s="20" t="e">
        <f>#REF!</f>
        <v>#REF!</v>
      </c>
      <c r="Z212" s="20" t="e">
        <f>#REF!</f>
        <v>#REF!</v>
      </c>
      <c r="AA212" s="20" t="e">
        <f>#REF!</f>
        <v>#REF!</v>
      </c>
      <c r="AB212" s="20" t="e">
        <f>#REF!</f>
        <v>#REF!</v>
      </c>
    </row>
    <row r="213" spans="1:28" x14ac:dyDescent="0.25">
      <c r="A213" s="33">
        <f>Données!A208</f>
        <v>203</v>
      </c>
      <c r="B213" s="33">
        <f>Données!B208</f>
        <v>0</v>
      </c>
      <c r="C213" s="35" t="e">
        <f>Données!C208</f>
        <v>#REF!</v>
      </c>
      <c r="D213" s="22" t="e">
        <f>#REF!</f>
        <v>#REF!</v>
      </c>
      <c r="E213" s="24" t="e">
        <f>#REF!</f>
        <v>#REF!</v>
      </c>
      <c r="F213" s="24" t="e">
        <f>#REF!</f>
        <v>#REF!</v>
      </c>
      <c r="G213" s="26" t="e">
        <f>#REF!</f>
        <v>#REF!</v>
      </c>
      <c r="H213" s="26" t="e">
        <f>#REF!</f>
        <v>#REF!</v>
      </c>
      <c r="I213" s="20" t="e">
        <f>#REF!</f>
        <v>#REF!</v>
      </c>
      <c r="J213" s="20" t="e">
        <f>#REF!</f>
        <v>#REF!</v>
      </c>
      <c r="K213" s="20" t="e">
        <f>#REF!</f>
        <v>#REF!</v>
      </c>
      <c r="L213" s="20" t="e">
        <f>#REF!</f>
        <v>#REF!</v>
      </c>
      <c r="M213" s="20" t="e">
        <f>#REF!</f>
        <v>#REF!</v>
      </c>
      <c r="N213" s="20" t="e">
        <f>#REF!</f>
        <v>#REF!</v>
      </c>
      <c r="O213" s="20" t="e">
        <f>#REF!</f>
        <v>#REF!</v>
      </c>
      <c r="P213" s="20" t="e">
        <f>#REF!</f>
        <v>#REF!</v>
      </c>
      <c r="Q213" s="20" t="e">
        <f>#REF!</f>
        <v>#REF!</v>
      </c>
      <c r="R213" s="20" t="e">
        <f>#REF!</f>
        <v>#REF!</v>
      </c>
      <c r="S213" s="20" t="e">
        <f>#REF!</f>
        <v>#REF!</v>
      </c>
      <c r="T213" s="20" t="e">
        <f>#REF!</f>
        <v>#REF!</v>
      </c>
      <c r="U213" s="20" t="e">
        <f>#REF!</f>
        <v>#REF!</v>
      </c>
      <c r="V213" s="20" t="e">
        <f>#REF!</f>
        <v>#REF!</v>
      </c>
      <c r="W213" s="20" t="e">
        <f>#REF!</f>
        <v>#REF!</v>
      </c>
      <c r="X213" s="20" t="e">
        <f>#REF!</f>
        <v>#REF!</v>
      </c>
      <c r="Y213" s="20" t="e">
        <f>#REF!</f>
        <v>#REF!</v>
      </c>
      <c r="Z213" s="20" t="e">
        <f>#REF!</f>
        <v>#REF!</v>
      </c>
      <c r="AA213" s="20" t="e">
        <f>#REF!</f>
        <v>#REF!</v>
      </c>
      <c r="AB213" s="20" t="e">
        <f>#REF!</f>
        <v>#REF!</v>
      </c>
    </row>
    <row r="214" spans="1:28" x14ac:dyDescent="0.25">
      <c r="A214" s="33">
        <f>Données!A209</f>
        <v>204</v>
      </c>
      <c r="B214" s="33">
        <f>Données!B209</f>
        <v>0</v>
      </c>
      <c r="C214" s="35" t="e">
        <f>Données!C209</f>
        <v>#REF!</v>
      </c>
      <c r="D214" s="22" t="e">
        <f>#REF!</f>
        <v>#REF!</v>
      </c>
      <c r="E214" s="24" t="e">
        <f>#REF!</f>
        <v>#REF!</v>
      </c>
      <c r="F214" s="24" t="e">
        <f>#REF!</f>
        <v>#REF!</v>
      </c>
      <c r="G214" s="26" t="e">
        <f>#REF!</f>
        <v>#REF!</v>
      </c>
      <c r="H214" s="26" t="e">
        <f>#REF!</f>
        <v>#REF!</v>
      </c>
      <c r="I214" s="20" t="e">
        <f>#REF!</f>
        <v>#REF!</v>
      </c>
      <c r="J214" s="20" t="e">
        <f>#REF!</f>
        <v>#REF!</v>
      </c>
      <c r="K214" s="20" t="e">
        <f>#REF!</f>
        <v>#REF!</v>
      </c>
      <c r="L214" s="20" t="e">
        <f>#REF!</f>
        <v>#REF!</v>
      </c>
      <c r="M214" s="20" t="e">
        <f>#REF!</f>
        <v>#REF!</v>
      </c>
      <c r="N214" s="20" t="e">
        <f>#REF!</f>
        <v>#REF!</v>
      </c>
      <c r="O214" s="20" t="e">
        <f>#REF!</f>
        <v>#REF!</v>
      </c>
      <c r="P214" s="20" t="e">
        <f>#REF!</f>
        <v>#REF!</v>
      </c>
      <c r="Q214" s="20" t="e">
        <f>#REF!</f>
        <v>#REF!</v>
      </c>
      <c r="R214" s="20" t="e">
        <f>#REF!</f>
        <v>#REF!</v>
      </c>
      <c r="S214" s="20" t="e">
        <f>#REF!</f>
        <v>#REF!</v>
      </c>
      <c r="T214" s="20" t="e">
        <f>#REF!</f>
        <v>#REF!</v>
      </c>
      <c r="U214" s="20" t="e">
        <f>#REF!</f>
        <v>#REF!</v>
      </c>
      <c r="V214" s="20" t="e">
        <f>#REF!</f>
        <v>#REF!</v>
      </c>
      <c r="W214" s="20" t="e">
        <f>#REF!</f>
        <v>#REF!</v>
      </c>
      <c r="X214" s="20" t="e">
        <f>#REF!</f>
        <v>#REF!</v>
      </c>
      <c r="Y214" s="20" t="e">
        <f>#REF!</f>
        <v>#REF!</v>
      </c>
      <c r="Z214" s="20" t="e">
        <f>#REF!</f>
        <v>#REF!</v>
      </c>
      <c r="AA214" s="20" t="e">
        <f>#REF!</f>
        <v>#REF!</v>
      </c>
      <c r="AB214" s="20" t="e">
        <f>#REF!</f>
        <v>#REF!</v>
      </c>
    </row>
    <row r="215" spans="1:28" x14ac:dyDescent="0.25">
      <c r="A215" s="33">
        <f>Données!A210</f>
        <v>205</v>
      </c>
      <c r="B215" s="33">
        <f>Données!B210</f>
        <v>0</v>
      </c>
      <c r="C215" s="35" t="e">
        <f>Données!C210</f>
        <v>#REF!</v>
      </c>
      <c r="D215" s="22" t="e">
        <f>#REF!</f>
        <v>#REF!</v>
      </c>
      <c r="E215" s="24" t="e">
        <f>#REF!</f>
        <v>#REF!</v>
      </c>
      <c r="F215" s="24" t="e">
        <f>#REF!</f>
        <v>#REF!</v>
      </c>
      <c r="G215" s="26" t="e">
        <f>#REF!</f>
        <v>#REF!</v>
      </c>
      <c r="H215" s="26" t="e">
        <f>#REF!</f>
        <v>#REF!</v>
      </c>
      <c r="I215" s="20" t="e">
        <f>#REF!</f>
        <v>#REF!</v>
      </c>
      <c r="J215" s="20" t="e">
        <f>#REF!</f>
        <v>#REF!</v>
      </c>
      <c r="K215" s="20" t="e">
        <f>#REF!</f>
        <v>#REF!</v>
      </c>
      <c r="L215" s="20" t="e">
        <f>#REF!</f>
        <v>#REF!</v>
      </c>
      <c r="M215" s="20" t="e">
        <f>#REF!</f>
        <v>#REF!</v>
      </c>
      <c r="N215" s="20" t="e">
        <f>#REF!</f>
        <v>#REF!</v>
      </c>
      <c r="O215" s="20" t="e">
        <f>#REF!</f>
        <v>#REF!</v>
      </c>
      <c r="P215" s="20" t="e">
        <f>#REF!</f>
        <v>#REF!</v>
      </c>
      <c r="Q215" s="20" t="e">
        <f>#REF!</f>
        <v>#REF!</v>
      </c>
      <c r="R215" s="20" t="e">
        <f>#REF!</f>
        <v>#REF!</v>
      </c>
      <c r="S215" s="20" t="e">
        <f>#REF!</f>
        <v>#REF!</v>
      </c>
      <c r="T215" s="20" t="e">
        <f>#REF!</f>
        <v>#REF!</v>
      </c>
      <c r="U215" s="20" t="e">
        <f>#REF!</f>
        <v>#REF!</v>
      </c>
      <c r="V215" s="20" t="e">
        <f>#REF!</f>
        <v>#REF!</v>
      </c>
      <c r="W215" s="20" t="e">
        <f>#REF!</f>
        <v>#REF!</v>
      </c>
      <c r="X215" s="20" t="e">
        <f>#REF!</f>
        <v>#REF!</v>
      </c>
      <c r="Y215" s="20" t="e">
        <f>#REF!</f>
        <v>#REF!</v>
      </c>
      <c r="Z215" s="20" t="e">
        <f>#REF!</f>
        <v>#REF!</v>
      </c>
      <c r="AA215" s="20" t="e">
        <f>#REF!</f>
        <v>#REF!</v>
      </c>
      <c r="AB215" s="20" t="e">
        <f>#REF!</f>
        <v>#REF!</v>
      </c>
    </row>
    <row r="216" spans="1:28" x14ac:dyDescent="0.25">
      <c r="A216" s="33">
        <f>Données!A211</f>
        <v>206</v>
      </c>
      <c r="B216" s="33">
        <f>Données!B211</f>
        <v>0</v>
      </c>
      <c r="C216" s="35" t="e">
        <f>Données!C211</f>
        <v>#REF!</v>
      </c>
      <c r="D216" s="22" t="e">
        <f>#REF!</f>
        <v>#REF!</v>
      </c>
      <c r="E216" s="24" t="e">
        <f>#REF!</f>
        <v>#REF!</v>
      </c>
      <c r="F216" s="24" t="e">
        <f>#REF!</f>
        <v>#REF!</v>
      </c>
      <c r="G216" s="26" t="e">
        <f>#REF!</f>
        <v>#REF!</v>
      </c>
      <c r="H216" s="26" t="e">
        <f>#REF!</f>
        <v>#REF!</v>
      </c>
      <c r="I216" s="20" t="e">
        <f>#REF!</f>
        <v>#REF!</v>
      </c>
      <c r="J216" s="20" t="e">
        <f>#REF!</f>
        <v>#REF!</v>
      </c>
      <c r="K216" s="20" t="e">
        <f>#REF!</f>
        <v>#REF!</v>
      </c>
      <c r="L216" s="20" t="e">
        <f>#REF!</f>
        <v>#REF!</v>
      </c>
      <c r="M216" s="20" t="e">
        <f>#REF!</f>
        <v>#REF!</v>
      </c>
      <c r="N216" s="20" t="e">
        <f>#REF!</f>
        <v>#REF!</v>
      </c>
      <c r="O216" s="20" t="e">
        <f>#REF!</f>
        <v>#REF!</v>
      </c>
      <c r="P216" s="20" t="e">
        <f>#REF!</f>
        <v>#REF!</v>
      </c>
      <c r="Q216" s="20" t="e">
        <f>#REF!</f>
        <v>#REF!</v>
      </c>
      <c r="R216" s="20" t="e">
        <f>#REF!</f>
        <v>#REF!</v>
      </c>
      <c r="S216" s="20" t="e">
        <f>#REF!</f>
        <v>#REF!</v>
      </c>
      <c r="T216" s="20" t="e">
        <f>#REF!</f>
        <v>#REF!</v>
      </c>
      <c r="U216" s="20" t="e">
        <f>#REF!</f>
        <v>#REF!</v>
      </c>
      <c r="V216" s="20" t="e">
        <f>#REF!</f>
        <v>#REF!</v>
      </c>
      <c r="W216" s="20" t="e">
        <f>#REF!</f>
        <v>#REF!</v>
      </c>
      <c r="X216" s="20" t="e">
        <f>#REF!</f>
        <v>#REF!</v>
      </c>
      <c r="Y216" s="20" t="e">
        <f>#REF!</f>
        <v>#REF!</v>
      </c>
      <c r="Z216" s="20" t="e">
        <f>#REF!</f>
        <v>#REF!</v>
      </c>
      <c r="AA216" s="20" t="e">
        <f>#REF!</f>
        <v>#REF!</v>
      </c>
      <c r="AB216" s="20" t="e">
        <f>#REF!</f>
        <v>#REF!</v>
      </c>
    </row>
    <row r="217" spans="1:28" x14ac:dyDescent="0.25">
      <c r="A217" s="33">
        <f>Données!A212</f>
        <v>207</v>
      </c>
      <c r="B217" s="33">
        <f>Données!B212</f>
        <v>0</v>
      </c>
      <c r="C217" s="35" t="e">
        <f>Données!C212</f>
        <v>#REF!</v>
      </c>
      <c r="D217" s="22" t="e">
        <f>#REF!</f>
        <v>#REF!</v>
      </c>
      <c r="E217" s="24" t="e">
        <f>#REF!</f>
        <v>#REF!</v>
      </c>
      <c r="F217" s="24" t="e">
        <f>#REF!</f>
        <v>#REF!</v>
      </c>
      <c r="G217" s="26" t="e">
        <f>#REF!</f>
        <v>#REF!</v>
      </c>
      <c r="H217" s="26" t="e">
        <f>#REF!</f>
        <v>#REF!</v>
      </c>
      <c r="I217" s="20" t="e">
        <f>#REF!</f>
        <v>#REF!</v>
      </c>
      <c r="J217" s="20" t="e">
        <f>#REF!</f>
        <v>#REF!</v>
      </c>
      <c r="K217" s="20" t="e">
        <f>#REF!</f>
        <v>#REF!</v>
      </c>
      <c r="L217" s="20" t="e">
        <f>#REF!</f>
        <v>#REF!</v>
      </c>
      <c r="M217" s="20" t="e">
        <f>#REF!</f>
        <v>#REF!</v>
      </c>
      <c r="N217" s="20" t="e">
        <f>#REF!</f>
        <v>#REF!</v>
      </c>
      <c r="O217" s="20" t="e">
        <f>#REF!</f>
        <v>#REF!</v>
      </c>
      <c r="P217" s="20" t="e">
        <f>#REF!</f>
        <v>#REF!</v>
      </c>
      <c r="Q217" s="20" t="e">
        <f>#REF!</f>
        <v>#REF!</v>
      </c>
      <c r="R217" s="20" t="e">
        <f>#REF!</f>
        <v>#REF!</v>
      </c>
      <c r="S217" s="20" t="e">
        <f>#REF!</f>
        <v>#REF!</v>
      </c>
      <c r="T217" s="20" t="e">
        <f>#REF!</f>
        <v>#REF!</v>
      </c>
      <c r="U217" s="20" t="e">
        <f>#REF!</f>
        <v>#REF!</v>
      </c>
      <c r="V217" s="20" t="e">
        <f>#REF!</f>
        <v>#REF!</v>
      </c>
      <c r="W217" s="20" t="e">
        <f>#REF!</f>
        <v>#REF!</v>
      </c>
      <c r="X217" s="20" t="e">
        <f>#REF!</f>
        <v>#REF!</v>
      </c>
      <c r="Y217" s="20" t="e">
        <f>#REF!</f>
        <v>#REF!</v>
      </c>
      <c r="Z217" s="20" t="e">
        <f>#REF!</f>
        <v>#REF!</v>
      </c>
      <c r="AA217" s="20" t="e">
        <f>#REF!</f>
        <v>#REF!</v>
      </c>
      <c r="AB217" s="20" t="e">
        <f>#REF!</f>
        <v>#REF!</v>
      </c>
    </row>
    <row r="218" spans="1:28" x14ac:dyDescent="0.25">
      <c r="A218" s="33">
        <f>Données!A213</f>
        <v>208</v>
      </c>
      <c r="B218" s="33">
        <f>Données!B213</f>
        <v>0</v>
      </c>
      <c r="C218" s="35" t="e">
        <f>Données!C213</f>
        <v>#REF!</v>
      </c>
      <c r="D218" s="22" t="e">
        <f>#REF!</f>
        <v>#REF!</v>
      </c>
      <c r="E218" s="24" t="e">
        <f>#REF!</f>
        <v>#REF!</v>
      </c>
      <c r="F218" s="24" t="e">
        <f>#REF!</f>
        <v>#REF!</v>
      </c>
      <c r="G218" s="26" t="e">
        <f>#REF!</f>
        <v>#REF!</v>
      </c>
      <c r="H218" s="26" t="e">
        <f>#REF!</f>
        <v>#REF!</v>
      </c>
      <c r="I218" s="20" t="e">
        <f>#REF!</f>
        <v>#REF!</v>
      </c>
      <c r="J218" s="20" t="e">
        <f>#REF!</f>
        <v>#REF!</v>
      </c>
      <c r="K218" s="20" t="e">
        <f>#REF!</f>
        <v>#REF!</v>
      </c>
      <c r="L218" s="20" t="e">
        <f>#REF!</f>
        <v>#REF!</v>
      </c>
      <c r="M218" s="20" t="e">
        <f>#REF!</f>
        <v>#REF!</v>
      </c>
      <c r="N218" s="20" t="e">
        <f>#REF!</f>
        <v>#REF!</v>
      </c>
      <c r="O218" s="20" t="e">
        <f>#REF!</f>
        <v>#REF!</v>
      </c>
      <c r="P218" s="20" t="e">
        <f>#REF!</f>
        <v>#REF!</v>
      </c>
      <c r="Q218" s="20" t="e">
        <f>#REF!</f>
        <v>#REF!</v>
      </c>
      <c r="R218" s="20" t="e">
        <f>#REF!</f>
        <v>#REF!</v>
      </c>
      <c r="S218" s="20" t="e">
        <f>#REF!</f>
        <v>#REF!</v>
      </c>
      <c r="T218" s="20" t="e">
        <f>#REF!</f>
        <v>#REF!</v>
      </c>
      <c r="U218" s="20" t="e">
        <f>#REF!</f>
        <v>#REF!</v>
      </c>
      <c r="V218" s="20" t="e">
        <f>#REF!</f>
        <v>#REF!</v>
      </c>
      <c r="W218" s="20" t="e">
        <f>#REF!</f>
        <v>#REF!</v>
      </c>
      <c r="X218" s="20" t="e">
        <f>#REF!</f>
        <v>#REF!</v>
      </c>
      <c r="Y218" s="20" t="e">
        <f>#REF!</f>
        <v>#REF!</v>
      </c>
      <c r="Z218" s="20" t="e">
        <f>#REF!</f>
        <v>#REF!</v>
      </c>
      <c r="AA218" s="20" t="e">
        <f>#REF!</f>
        <v>#REF!</v>
      </c>
      <c r="AB218" s="20" t="e">
        <f>#REF!</f>
        <v>#REF!</v>
      </c>
    </row>
    <row r="219" spans="1:28" x14ac:dyDescent="0.25">
      <c r="A219" s="33">
        <f>Données!A214</f>
        <v>209</v>
      </c>
      <c r="B219" s="33">
        <f>Données!B214</f>
        <v>0</v>
      </c>
      <c r="C219" s="35" t="e">
        <f>Données!C214</f>
        <v>#REF!</v>
      </c>
      <c r="D219" s="22" t="e">
        <f>#REF!</f>
        <v>#REF!</v>
      </c>
      <c r="E219" s="24" t="e">
        <f>#REF!</f>
        <v>#REF!</v>
      </c>
      <c r="F219" s="24" t="e">
        <f>#REF!</f>
        <v>#REF!</v>
      </c>
      <c r="G219" s="26" t="e">
        <f>#REF!</f>
        <v>#REF!</v>
      </c>
      <c r="H219" s="26" t="e">
        <f>#REF!</f>
        <v>#REF!</v>
      </c>
      <c r="I219" s="20" t="e">
        <f>#REF!</f>
        <v>#REF!</v>
      </c>
      <c r="J219" s="20" t="e">
        <f>#REF!</f>
        <v>#REF!</v>
      </c>
      <c r="K219" s="20" t="e">
        <f>#REF!</f>
        <v>#REF!</v>
      </c>
      <c r="L219" s="20" t="e">
        <f>#REF!</f>
        <v>#REF!</v>
      </c>
      <c r="M219" s="20" t="e">
        <f>#REF!</f>
        <v>#REF!</v>
      </c>
      <c r="N219" s="20" t="e">
        <f>#REF!</f>
        <v>#REF!</v>
      </c>
      <c r="O219" s="20" t="e">
        <f>#REF!</f>
        <v>#REF!</v>
      </c>
      <c r="P219" s="20" t="e">
        <f>#REF!</f>
        <v>#REF!</v>
      </c>
      <c r="Q219" s="20" t="e">
        <f>#REF!</f>
        <v>#REF!</v>
      </c>
      <c r="R219" s="20" t="e">
        <f>#REF!</f>
        <v>#REF!</v>
      </c>
      <c r="S219" s="20" t="e">
        <f>#REF!</f>
        <v>#REF!</v>
      </c>
      <c r="T219" s="20" t="e">
        <f>#REF!</f>
        <v>#REF!</v>
      </c>
      <c r="U219" s="20" t="e">
        <f>#REF!</f>
        <v>#REF!</v>
      </c>
      <c r="V219" s="20" t="e">
        <f>#REF!</f>
        <v>#REF!</v>
      </c>
      <c r="W219" s="20" t="e">
        <f>#REF!</f>
        <v>#REF!</v>
      </c>
      <c r="X219" s="20" t="e">
        <f>#REF!</f>
        <v>#REF!</v>
      </c>
      <c r="Y219" s="20" t="e">
        <f>#REF!</f>
        <v>#REF!</v>
      </c>
      <c r="Z219" s="20" t="e">
        <f>#REF!</f>
        <v>#REF!</v>
      </c>
      <c r="AA219" s="20" t="e">
        <f>#REF!</f>
        <v>#REF!</v>
      </c>
      <c r="AB219" s="20" t="e">
        <f>#REF!</f>
        <v>#REF!</v>
      </c>
    </row>
    <row r="220" spans="1:28" x14ac:dyDescent="0.25">
      <c r="A220" s="33">
        <f>Données!A215</f>
        <v>210</v>
      </c>
      <c r="B220" s="33">
        <f>Données!B215</f>
        <v>0</v>
      </c>
      <c r="C220" s="35" t="e">
        <f>Données!C215</f>
        <v>#REF!</v>
      </c>
      <c r="D220" s="22" t="e">
        <f>#REF!</f>
        <v>#REF!</v>
      </c>
      <c r="E220" s="24" t="e">
        <f>#REF!</f>
        <v>#REF!</v>
      </c>
      <c r="F220" s="24" t="e">
        <f>#REF!</f>
        <v>#REF!</v>
      </c>
      <c r="G220" s="26" t="e">
        <f>#REF!</f>
        <v>#REF!</v>
      </c>
      <c r="H220" s="26" t="e">
        <f>#REF!</f>
        <v>#REF!</v>
      </c>
      <c r="I220" s="20" t="e">
        <f>#REF!</f>
        <v>#REF!</v>
      </c>
      <c r="J220" s="20" t="e">
        <f>#REF!</f>
        <v>#REF!</v>
      </c>
      <c r="K220" s="20" t="e">
        <f>#REF!</f>
        <v>#REF!</v>
      </c>
      <c r="L220" s="20" t="e">
        <f>#REF!</f>
        <v>#REF!</v>
      </c>
      <c r="M220" s="20" t="e">
        <f>#REF!</f>
        <v>#REF!</v>
      </c>
      <c r="N220" s="20" t="e">
        <f>#REF!</f>
        <v>#REF!</v>
      </c>
      <c r="O220" s="20" t="e">
        <f>#REF!</f>
        <v>#REF!</v>
      </c>
      <c r="P220" s="20" t="e">
        <f>#REF!</f>
        <v>#REF!</v>
      </c>
      <c r="Q220" s="20" t="e">
        <f>#REF!</f>
        <v>#REF!</v>
      </c>
      <c r="R220" s="20" t="e">
        <f>#REF!</f>
        <v>#REF!</v>
      </c>
      <c r="S220" s="20" t="e">
        <f>#REF!</f>
        <v>#REF!</v>
      </c>
      <c r="T220" s="20" t="e">
        <f>#REF!</f>
        <v>#REF!</v>
      </c>
      <c r="U220" s="20" t="e">
        <f>#REF!</f>
        <v>#REF!</v>
      </c>
      <c r="V220" s="20" t="e">
        <f>#REF!</f>
        <v>#REF!</v>
      </c>
      <c r="W220" s="20" t="e">
        <f>#REF!</f>
        <v>#REF!</v>
      </c>
      <c r="X220" s="20" t="e">
        <f>#REF!</f>
        <v>#REF!</v>
      </c>
      <c r="Y220" s="20" t="e">
        <f>#REF!</f>
        <v>#REF!</v>
      </c>
      <c r="Z220" s="20" t="e">
        <f>#REF!</f>
        <v>#REF!</v>
      </c>
      <c r="AA220" s="20" t="e">
        <f>#REF!</f>
        <v>#REF!</v>
      </c>
      <c r="AB220" s="20" t="e">
        <f>#REF!</f>
        <v>#REF!</v>
      </c>
    </row>
    <row r="221" spans="1:28" x14ac:dyDescent="0.25">
      <c r="A221" s="33">
        <f>Données!A216</f>
        <v>211</v>
      </c>
      <c r="B221" s="33">
        <f>Données!B216</f>
        <v>0</v>
      </c>
      <c r="C221" s="35" t="e">
        <f>Données!C216</f>
        <v>#REF!</v>
      </c>
      <c r="D221" s="22" t="e">
        <f>#REF!</f>
        <v>#REF!</v>
      </c>
      <c r="E221" s="24" t="e">
        <f>#REF!</f>
        <v>#REF!</v>
      </c>
      <c r="F221" s="24" t="e">
        <f>#REF!</f>
        <v>#REF!</v>
      </c>
      <c r="G221" s="26" t="e">
        <f>#REF!</f>
        <v>#REF!</v>
      </c>
      <c r="H221" s="26" t="e">
        <f>#REF!</f>
        <v>#REF!</v>
      </c>
      <c r="I221" s="20" t="e">
        <f>#REF!</f>
        <v>#REF!</v>
      </c>
      <c r="J221" s="20" t="e">
        <f>#REF!</f>
        <v>#REF!</v>
      </c>
      <c r="K221" s="20" t="e">
        <f>#REF!</f>
        <v>#REF!</v>
      </c>
      <c r="L221" s="20" t="e">
        <f>#REF!</f>
        <v>#REF!</v>
      </c>
      <c r="M221" s="20" t="e">
        <f>#REF!</f>
        <v>#REF!</v>
      </c>
      <c r="N221" s="20" t="e">
        <f>#REF!</f>
        <v>#REF!</v>
      </c>
      <c r="O221" s="20" t="e">
        <f>#REF!</f>
        <v>#REF!</v>
      </c>
      <c r="P221" s="20" t="e">
        <f>#REF!</f>
        <v>#REF!</v>
      </c>
      <c r="Q221" s="20" t="e">
        <f>#REF!</f>
        <v>#REF!</v>
      </c>
      <c r="R221" s="20" t="e">
        <f>#REF!</f>
        <v>#REF!</v>
      </c>
      <c r="S221" s="20" t="e">
        <f>#REF!</f>
        <v>#REF!</v>
      </c>
      <c r="T221" s="20" t="e">
        <f>#REF!</f>
        <v>#REF!</v>
      </c>
      <c r="U221" s="20" t="e">
        <f>#REF!</f>
        <v>#REF!</v>
      </c>
      <c r="V221" s="20" t="e">
        <f>#REF!</f>
        <v>#REF!</v>
      </c>
      <c r="W221" s="20" t="e">
        <f>#REF!</f>
        <v>#REF!</v>
      </c>
      <c r="X221" s="20" t="e">
        <f>#REF!</f>
        <v>#REF!</v>
      </c>
      <c r="Y221" s="20" t="e">
        <f>#REF!</f>
        <v>#REF!</v>
      </c>
      <c r="Z221" s="20" t="e">
        <f>#REF!</f>
        <v>#REF!</v>
      </c>
      <c r="AA221" s="20" t="e">
        <f>#REF!</f>
        <v>#REF!</v>
      </c>
      <c r="AB221" s="20" t="e">
        <f>#REF!</f>
        <v>#REF!</v>
      </c>
    </row>
    <row r="222" spans="1:28" x14ac:dyDescent="0.25">
      <c r="A222" s="33">
        <f>Données!A217</f>
        <v>212</v>
      </c>
      <c r="B222" s="33">
        <f>Données!B217</f>
        <v>0</v>
      </c>
      <c r="C222" s="35" t="e">
        <f>Données!C217</f>
        <v>#REF!</v>
      </c>
      <c r="D222" s="22" t="e">
        <f>#REF!</f>
        <v>#REF!</v>
      </c>
      <c r="E222" s="24" t="e">
        <f>#REF!</f>
        <v>#REF!</v>
      </c>
      <c r="F222" s="24" t="e">
        <f>#REF!</f>
        <v>#REF!</v>
      </c>
      <c r="G222" s="26" t="e">
        <f>#REF!</f>
        <v>#REF!</v>
      </c>
      <c r="H222" s="26" t="e">
        <f>#REF!</f>
        <v>#REF!</v>
      </c>
      <c r="I222" s="20" t="e">
        <f>#REF!</f>
        <v>#REF!</v>
      </c>
      <c r="J222" s="20" t="e">
        <f>#REF!</f>
        <v>#REF!</v>
      </c>
      <c r="K222" s="20" t="e">
        <f>#REF!</f>
        <v>#REF!</v>
      </c>
      <c r="L222" s="20" t="e">
        <f>#REF!</f>
        <v>#REF!</v>
      </c>
      <c r="M222" s="20" t="e">
        <f>#REF!</f>
        <v>#REF!</v>
      </c>
      <c r="N222" s="20" t="e">
        <f>#REF!</f>
        <v>#REF!</v>
      </c>
      <c r="O222" s="20" t="e">
        <f>#REF!</f>
        <v>#REF!</v>
      </c>
      <c r="P222" s="20" t="e">
        <f>#REF!</f>
        <v>#REF!</v>
      </c>
      <c r="Q222" s="20" t="e">
        <f>#REF!</f>
        <v>#REF!</v>
      </c>
      <c r="R222" s="20" t="e">
        <f>#REF!</f>
        <v>#REF!</v>
      </c>
      <c r="S222" s="20" t="e">
        <f>#REF!</f>
        <v>#REF!</v>
      </c>
      <c r="T222" s="20" t="e">
        <f>#REF!</f>
        <v>#REF!</v>
      </c>
      <c r="U222" s="20" t="e">
        <f>#REF!</f>
        <v>#REF!</v>
      </c>
      <c r="V222" s="20" t="e">
        <f>#REF!</f>
        <v>#REF!</v>
      </c>
      <c r="W222" s="20" t="e">
        <f>#REF!</f>
        <v>#REF!</v>
      </c>
      <c r="X222" s="20" t="e">
        <f>#REF!</f>
        <v>#REF!</v>
      </c>
      <c r="Y222" s="20" t="e">
        <f>#REF!</f>
        <v>#REF!</v>
      </c>
      <c r="Z222" s="20" t="e">
        <f>#REF!</f>
        <v>#REF!</v>
      </c>
      <c r="AA222" s="20" t="e">
        <f>#REF!</f>
        <v>#REF!</v>
      </c>
      <c r="AB222" s="20" t="e">
        <f>#REF!</f>
        <v>#REF!</v>
      </c>
    </row>
    <row r="223" spans="1:28" x14ac:dyDescent="0.25">
      <c r="A223" s="33">
        <f>Données!A218</f>
        <v>213</v>
      </c>
      <c r="B223" s="33">
        <f>Données!B218</f>
        <v>0</v>
      </c>
      <c r="C223" s="35" t="e">
        <f>Données!C218</f>
        <v>#REF!</v>
      </c>
      <c r="D223" s="22" t="e">
        <f>#REF!</f>
        <v>#REF!</v>
      </c>
      <c r="E223" s="24" t="e">
        <f>#REF!</f>
        <v>#REF!</v>
      </c>
      <c r="F223" s="24" t="e">
        <f>#REF!</f>
        <v>#REF!</v>
      </c>
      <c r="G223" s="26" t="e">
        <f>#REF!</f>
        <v>#REF!</v>
      </c>
      <c r="H223" s="26" t="e">
        <f>#REF!</f>
        <v>#REF!</v>
      </c>
      <c r="I223" s="20" t="e">
        <f>#REF!</f>
        <v>#REF!</v>
      </c>
      <c r="J223" s="20" t="e">
        <f>#REF!</f>
        <v>#REF!</v>
      </c>
      <c r="K223" s="20" t="e">
        <f>#REF!</f>
        <v>#REF!</v>
      </c>
      <c r="L223" s="20" t="e">
        <f>#REF!</f>
        <v>#REF!</v>
      </c>
      <c r="M223" s="20" t="e">
        <f>#REF!</f>
        <v>#REF!</v>
      </c>
      <c r="N223" s="20" t="e">
        <f>#REF!</f>
        <v>#REF!</v>
      </c>
      <c r="O223" s="20" t="e">
        <f>#REF!</f>
        <v>#REF!</v>
      </c>
      <c r="P223" s="20" t="e">
        <f>#REF!</f>
        <v>#REF!</v>
      </c>
      <c r="Q223" s="20" t="e">
        <f>#REF!</f>
        <v>#REF!</v>
      </c>
      <c r="R223" s="20" t="e">
        <f>#REF!</f>
        <v>#REF!</v>
      </c>
      <c r="S223" s="20" t="e">
        <f>#REF!</f>
        <v>#REF!</v>
      </c>
      <c r="T223" s="20" t="e">
        <f>#REF!</f>
        <v>#REF!</v>
      </c>
      <c r="U223" s="20" t="e">
        <f>#REF!</f>
        <v>#REF!</v>
      </c>
      <c r="V223" s="20" t="e">
        <f>#REF!</f>
        <v>#REF!</v>
      </c>
      <c r="W223" s="20" t="e">
        <f>#REF!</f>
        <v>#REF!</v>
      </c>
      <c r="X223" s="20" t="e">
        <f>#REF!</f>
        <v>#REF!</v>
      </c>
      <c r="Y223" s="20" t="e">
        <f>#REF!</f>
        <v>#REF!</v>
      </c>
      <c r="Z223" s="20" t="e">
        <f>#REF!</f>
        <v>#REF!</v>
      </c>
      <c r="AA223" s="20" t="e">
        <f>#REF!</f>
        <v>#REF!</v>
      </c>
      <c r="AB223" s="20" t="e">
        <f>#REF!</f>
        <v>#REF!</v>
      </c>
    </row>
    <row r="224" spans="1:28" x14ac:dyDescent="0.25">
      <c r="A224" s="33">
        <f>Données!A219</f>
        <v>214</v>
      </c>
      <c r="B224" s="33">
        <f>Données!B219</f>
        <v>0</v>
      </c>
      <c r="C224" s="35" t="e">
        <f>Données!C219</f>
        <v>#REF!</v>
      </c>
      <c r="D224" s="22" t="e">
        <f>#REF!</f>
        <v>#REF!</v>
      </c>
      <c r="E224" s="24" t="e">
        <f>#REF!</f>
        <v>#REF!</v>
      </c>
      <c r="F224" s="24" t="e">
        <f>#REF!</f>
        <v>#REF!</v>
      </c>
      <c r="G224" s="26" t="e">
        <f>#REF!</f>
        <v>#REF!</v>
      </c>
      <c r="H224" s="26" t="e">
        <f>#REF!</f>
        <v>#REF!</v>
      </c>
      <c r="I224" s="20" t="e">
        <f>#REF!</f>
        <v>#REF!</v>
      </c>
      <c r="J224" s="20" t="e">
        <f>#REF!</f>
        <v>#REF!</v>
      </c>
      <c r="K224" s="20" t="e">
        <f>#REF!</f>
        <v>#REF!</v>
      </c>
      <c r="L224" s="20" t="e">
        <f>#REF!</f>
        <v>#REF!</v>
      </c>
      <c r="M224" s="20" t="e">
        <f>#REF!</f>
        <v>#REF!</v>
      </c>
      <c r="N224" s="20" t="e">
        <f>#REF!</f>
        <v>#REF!</v>
      </c>
      <c r="O224" s="20" t="e">
        <f>#REF!</f>
        <v>#REF!</v>
      </c>
      <c r="P224" s="20" t="e">
        <f>#REF!</f>
        <v>#REF!</v>
      </c>
      <c r="Q224" s="20" t="e">
        <f>#REF!</f>
        <v>#REF!</v>
      </c>
      <c r="R224" s="20" t="e">
        <f>#REF!</f>
        <v>#REF!</v>
      </c>
      <c r="S224" s="20" t="e">
        <f>#REF!</f>
        <v>#REF!</v>
      </c>
      <c r="T224" s="20" t="e">
        <f>#REF!</f>
        <v>#REF!</v>
      </c>
      <c r="U224" s="20" t="e">
        <f>#REF!</f>
        <v>#REF!</v>
      </c>
      <c r="V224" s="20" t="e">
        <f>#REF!</f>
        <v>#REF!</v>
      </c>
      <c r="W224" s="20" t="e">
        <f>#REF!</f>
        <v>#REF!</v>
      </c>
      <c r="X224" s="20" t="e">
        <f>#REF!</f>
        <v>#REF!</v>
      </c>
      <c r="Y224" s="20" t="e">
        <f>#REF!</f>
        <v>#REF!</v>
      </c>
      <c r="Z224" s="20" t="e">
        <f>#REF!</f>
        <v>#REF!</v>
      </c>
      <c r="AA224" s="20" t="e">
        <f>#REF!</f>
        <v>#REF!</v>
      </c>
      <c r="AB224" s="20" t="e">
        <f>#REF!</f>
        <v>#REF!</v>
      </c>
    </row>
    <row r="225" spans="1:28" x14ac:dyDescent="0.25">
      <c r="A225" s="33">
        <f>Données!A220</f>
        <v>215</v>
      </c>
      <c r="B225" s="33">
        <f>Données!B220</f>
        <v>0</v>
      </c>
      <c r="C225" s="35" t="e">
        <f>Données!C220</f>
        <v>#REF!</v>
      </c>
      <c r="D225" s="22" t="e">
        <f>#REF!</f>
        <v>#REF!</v>
      </c>
      <c r="E225" s="24" t="e">
        <f>#REF!</f>
        <v>#REF!</v>
      </c>
      <c r="F225" s="24" t="e">
        <f>#REF!</f>
        <v>#REF!</v>
      </c>
      <c r="G225" s="26" t="e">
        <f>#REF!</f>
        <v>#REF!</v>
      </c>
      <c r="H225" s="26" t="e">
        <f>#REF!</f>
        <v>#REF!</v>
      </c>
      <c r="I225" s="20" t="e">
        <f>#REF!</f>
        <v>#REF!</v>
      </c>
      <c r="J225" s="20" t="e">
        <f>#REF!</f>
        <v>#REF!</v>
      </c>
      <c r="K225" s="20" t="e">
        <f>#REF!</f>
        <v>#REF!</v>
      </c>
      <c r="L225" s="20" t="e">
        <f>#REF!</f>
        <v>#REF!</v>
      </c>
      <c r="M225" s="20" t="e">
        <f>#REF!</f>
        <v>#REF!</v>
      </c>
      <c r="N225" s="20" t="e">
        <f>#REF!</f>
        <v>#REF!</v>
      </c>
      <c r="O225" s="20" t="e">
        <f>#REF!</f>
        <v>#REF!</v>
      </c>
      <c r="P225" s="20" t="e">
        <f>#REF!</f>
        <v>#REF!</v>
      </c>
      <c r="Q225" s="20" t="e">
        <f>#REF!</f>
        <v>#REF!</v>
      </c>
      <c r="R225" s="20" t="e">
        <f>#REF!</f>
        <v>#REF!</v>
      </c>
      <c r="S225" s="20" t="e">
        <f>#REF!</f>
        <v>#REF!</v>
      </c>
      <c r="T225" s="20" t="e">
        <f>#REF!</f>
        <v>#REF!</v>
      </c>
      <c r="U225" s="20" t="e">
        <f>#REF!</f>
        <v>#REF!</v>
      </c>
      <c r="V225" s="20" t="e">
        <f>#REF!</f>
        <v>#REF!</v>
      </c>
      <c r="W225" s="20" t="e">
        <f>#REF!</f>
        <v>#REF!</v>
      </c>
      <c r="X225" s="20" t="e">
        <f>#REF!</f>
        <v>#REF!</v>
      </c>
      <c r="Y225" s="20" t="e">
        <f>#REF!</f>
        <v>#REF!</v>
      </c>
      <c r="Z225" s="20" t="e">
        <f>#REF!</f>
        <v>#REF!</v>
      </c>
      <c r="AA225" s="20" t="e">
        <f>#REF!</f>
        <v>#REF!</v>
      </c>
      <c r="AB225" s="20" t="e">
        <f>#REF!</f>
        <v>#REF!</v>
      </c>
    </row>
    <row r="226" spans="1:28" x14ac:dyDescent="0.25">
      <c r="A226" s="33">
        <f>Données!A221</f>
        <v>216</v>
      </c>
      <c r="B226" s="33">
        <f>Données!B221</f>
        <v>0</v>
      </c>
      <c r="C226" s="35" t="e">
        <f>Données!C221</f>
        <v>#REF!</v>
      </c>
      <c r="D226" s="22" t="e">
        <f>#REF!</f>
        <v>#REF!</v>
      </c>
      <c r="E226" s="24" t="e">
        <f>#REF!</f>
        <v>#REF!</v>
      </c>
      <c r="F226" s="24" t="e">
        <f>#REF!</f>
        <v>#REF!</v>
      </c>
      <c r="G226" s="26" t="e">
        <f>#REF!</f>
        <v>#REF!</v>
      </c>
      <c r="H226" s="26" t="e">
        <f>#REF!</f>
        <v>#REF!</v>
      </c>
      <c r="I226" s="20" t="e">
        <f>#REF!</f>
        <v>#REF!</v>
      </c>
      <c r="J226" s="20" t="e">
        <f>#REF!</f>
        <v>#REF!</v>
      </c>
      <c r="K226" s="20" t="e">
        <f>#REF!</f>
        <v>#REF!</v>
      </c>
      <c r="L226" s="20" t="e">
        <f>#REF!</f>
        <v>#REF!</v>
      </c>
      <c r="M226" s="20" t="e">
        <f>#REF!</f>
        <v>#REF!</v>
      </c>
      <c r="N226" s="20" t="e">
        <f>#REF!</f>
        <v>#REF!</v>
      </c>
      <c r="O226" s="20" t="e">
        <f>#REF!</f>
        <v>#REF!</v>
      </c>
      <c r="P226" s="20" t="e">
        <f>#REF!</f>
        <v>#REF!</v>
      </c>
      <c r="Q226" s="20" t="e">
        <f>#REF!</f>
        <v>#REF!</v>
      </c>
      <c r="R226" s="20" t="e">
        <f>#REF!</f>
        <v>#REF!</v>
      </c>
      <c r="S226" s="20" t="e">
        <f>#REF!</f>
        <v>#REF!</v>
      </c>
      <c r="T226" s="20" t="e">
        <f>#REF!</f>
        <v>#REF!</v>
      </c>
      <c r="U226" s="20" t="e">
        <f>#REF!</f>
        <v>#REF!</v>
      </c>
      <c r="V226" s="20" t="e">
        <f>#REF!</f>
        <v>#REF!</v>
      </c>
      <c r="W226" s="20" t="e">
        <f>#REF!</f>
        <v>#REF!</v>
      </c>
      <c r="X226" s="20" t="e">
        <f>#REF!</f>
        <v>#REF!</v>
      </c>
      <c r="Y226" s="20" t="e">
        <f>#REF!</f>
        <v>#REF!</v>
      </c>
      <c r="Z226" s="20" t="e">
        <f>#REF!</f>
        <v>#REF!</v>
      </c>
      <c r="AA226" s="20" t="e">
        <f>#REF!</f>
        <v>#REF!</v>
      </c>
      <c r="AB226" s="20" t="e">
        <f>#REF!</f>
        <v>#REF!</v>
      </c>
    </row>
    <row r="227" spans="1:28" x14ac:dyDescent="0.25">
      <c r="A227" s="33">
        <f>Données!A222</f>
        <v>217</v>
      </c>
      <c r="B227" s="33">
        <f>Données!B222</f>
        <v>0</v>
      </c>
      <c r="C227" s="35" t="e">
        <f>Données!C222</f>
        <v>#REF!</v>
      </c>
      <c r="D227" s="22" t="e">
        <f>#REF!</f>
        <v>#REF!</v>
      </c>
      <c r="E227" s="24" t="e">
        <f>#REF!</f>
        <v>#REF!</v>
      </c>
      <c r="F227" s="24" t="e">
        <f>#REF!</f>
        <v>#REF!</v>
      </c>
      <c r="G227" s="26" t="e">
        <f>#REF!</f>
        <v>#REF!</v>
      </c>
      <c r="H227" s="26" t="e">
        <f>#REF!</f>
        <v>#REF!</v>
      </c>
      <c r="I227" s="20" t="e">
        <f>#REF!</f>
        <v>#REF!</v>
      </c>
      <c r="J227" s="20" t="e">
        <f>#REF!</f>
        <v>#REF!</v>
      </c>
      <c r="K227" s="20" t="e">
        <f>#REF!</f>
        <v>#REF!</v>
      </c>
      <c r="L227" s="20" t="e">
        <f>#REF!</f>
        <v>#REF!</v>
      </c>
      <c r="M227" s="20" t="e">
        <f>#REF!</f>
        <v>#REF!</v>
      </c>
      <c r="N227" s="20" t="e">
        <f>#REF!</f>
        <v>#REF!</v>
      </c>
      <c r="O227" s="20" t="e">
        <f>#REF!</f>
        <v>#REF!</v>
      </c>
      <c r="P227" s="20" t="e">
        <f>#REF!</f>
        <v>#REF!</v>
      </c>
      <c r="Q227" s="20" t="e">
        <f>#REF!</f>
        <v>#REF!</v>
      </c>
      <c r="R227" s="20" t="e">
        <f>#REF!</f>
        <v>#REF!</v>
      </c>
      <c r="S227" s="20" t="e">
        <f>#REF!</f>
        <v>#REF!</v>
      </c>
      <c r="T227" s="20" t="e">
        <f>#REF!</f>
        <v>#REF!</v>
      </c>
      <c r="U227" s="20" t="e">
        <f>#REF!</f>
        <v>#REF!</v>
      </c>
      <c r="V227" s="20" t="e">
        <f>#REF!</f>
        <v>#REF!</v>
      </c>
      <c r="W227" s="20" t="e">
        <f>#REF!</f>
        <v>#REF!</v>
      </c>
      <c r="X227" s="20" t="e">
        <f>#REF!</f>
        <v>#REF!</v>
      </c>
      <c r="Y227" s="20" t="e">
        <f>#REF!</f>
        <v>#REF!</v>
      </c>
      <c r="Z227" s="20" t="e">
        <f>#REF!</f>
        <v>#REF!</v>
      </c>
      <c r="AA227" s="20" t="e">
        <f>#REF!</f>
        <v>#REF!</v>
      </c>
      <c r="AB227" s="20" t="e">
        <f>#REF!</f>
        <v>#REF!</v>
      </c>
    </row>
    <row r="228" spans="1:28" x14ac:dyDescent="0.25">
      <c r="A228" s="33">
        <f>Données!A223</f>
        <v>218</v>
      </c>
      <c r="B228" s="33">
        <f>Données!B223</f>
        <v>0</v>
      </c>
      <c r="C228" s="35" t="e">
        <f>Données!C223</f>
        <v>#REF!</v>
      </c>
      <c r="D228" s="22" t="e">
        <f>#REF!</f>
        <v>#REF!</v>
      </c>
      <c r="E228" s="24" t="e">
        <f>#REF!</f>
        <v>#REF!</v>
      </c>
      <c r="F228" s="24" t="e">
        <f>#REF!</f>
        <v>#REF!</v>
      </c>
      <c r="G228" s="26" t="e">
        <f>#REF!</f>
        <v>#REF!</v>
      </c>
      <c r="H228" s="26" t="e">
        <f>#REF!</f>
        <v>#REF!</v>
      </c>
      <c r="I228" s="20" t="e">
        <f>#REF!</f>
        <v>#REF!</v>
      </c>
      <c r="J228" s="20" t="e">
        <f>#REF!</f>
        <v>#REF!</v>
      </c>
      <c r="K228" s="20" t="e">
        <f>#REF!</f>
        <v>#REF!</v>
      </c>
      <c r="L228" s="20" t="e">
        <f>#REF!</f>
        <v>#REF!</v>
      </c>
      <c r="M228" s="20" t="e">
        <f>#REF!</f>
        <v>#REF!</v>
      </c>
      <c r="N228" s="20" t="e">
        <f>#REF!</f>
        <v>#REF!</v>
      </c>
      <c r="O228" s="20" t="e">
        <f>#REF!</f>
        <v>#REF!</v>
      </c>
      <c r="P228" s="20" t="e">
        <f>#REF!</f>
        <v>#REF!</v>
      </c>
      <c r="Q228" s="20" t="e">
        <f>#REF!</f>
        <v>#REF!</v>
      </c>
      <c r="R228" s="20" t="e">
        <f>#REF!</f>
        <v>#REF!</v>
      </c>
      <c r="S228" s="20" t="e">
        <f>#REF!</f>
        <v>#REF!</v>
      </c>
      <c r="T228" s="20" t="e">
        <f>#REF!</f>
        <v>#REF!</v>
      </c>
      <c r="U228" s="20" t="e">
        <f>#REF!</f>
        <v>#REF!</v>
      </c>
      <c r="V228" s="20" t="e">
        <f>#REF!</f>
        <v>#REF!</v>
      </c>
      <c r="W228" s="20" t="e">
        <f>#REF!</f>
        <v>#REF!</v>
      </c>
      <c r="X228" s="20" t="e">
        <f>#REF!</f>
        <v>#REF!</v>
      </c>
      <c r="Y228" s="20" t="e">
        <f>#REF!</f>
        <v>#REF!</v>
      </c>
      <c r="Z228" s="20" t="e">
        <f>#REF!</f>
        <v>#REF!</v>
      </c>
      <c r="AA228" s="20" t="e">
        <f>#REF!</f>
        <v>#REF!</v>
      </c>
      <c r="AB228" s="20" t="e">
        <f>#REF!</f>
        <v>#REF!</v>
      </c>
    </row>
    <row r="229" spans="1:28" x14ac:dyDescent="0.25">
      <c r="A229" s="33">
        <f>Données!A224</f>
        <v>219</v>
      </c>
      <c r="B229" s="33">
        <f>Données!B224</f>
        <v>0</v>
      </c>
      <c r="C229" s="35" t="e">
        <f>Données!C224</f>
        <v>#REF!</v>
      </c>
      <c r="D229" s="22" t="e">
        <f>#REF!</f>
        <v>#REF!</v>
      </c>
      <c r="E229" s="24" t="e">
        <f>#REF!</f>
        <v>#REF!</v>
      </c>
      <c r="F229" s="24" t="e">
        <f>#REF!</f>
        <v>#REF!</v>
      </c>
      <c r="G229" s="26" t="e">
        <f>#REF!</f>
        <v>#REF!</v>
      </c>
      <c r="H229" s="26" t="e">
        <f>#REF!</f>
        <v>#REF!</v>
      </c>
      <c r="I229" s="20" t="e">
        <f>#REF!</f>
        <v>#REF!</v>
      </c>
      <c r="J229" s="20" t="e">
        <f>#REF!</f>
        <v>#REF!</v>
      </c>
      <c r="K229" s="20" t="e">
        <f>#REF!</f>
        <v>#REF!</v>
      </c>
      <c r="L229" s="20" t="e">
        <f>#REF!</f>
        <v>#REF!</v>
      </c>
      <c r="M229" s="20" t="e">
        <f>#REF!</f>
        <v>#REF!</v>
      </c>
      <c r="N229" s="20" t="e">
        <f>#REF!</f>
        <v>#REF!</v>
      </c>
      <c r="O229" s="20" t="e">
        <f>#REF!</f>
        <v>#REF!</v>
      </c>
      <c r="P229" s="20" t="e">
        <f>#REF!</f>
        <v>#REF!</v>
      </c>
      <c r="Q229" s="20" t="e">
        <f>#REF!</f>
        <v>#REF!</v>
      </c>
      <c r="R229" s="20" t="e">
        <f>#REF!</f>
        <v>#REF!</v>
      </c>
      <c r="S229" s="20" t="e">
        <f>#REF!</f>
        <v>#REF!</v>
      </c>
      <c r="T229" s="20" t="e">
        <f>#REF!</f>
        <v>#REF!</v>
      </c>
      <c r="U229" s="20" t="e">
        <f>#REF!</f>
        <v>#REF!</v>
      </c>
      <c r="V229" s="20" t="e">
        <f>#REF!</f>
        <v>#REF!</v>
      </c>
      <c r="W229" s="20" t="e">
        <f>#REF!</f>
        <v>#REF!</v>
      </c>
      <c r="X229" s="20" t="e">
        <f>#REF!</f>
        <v>#REF!</v>
      </c>
      <c r="Y229" s="20" t="e">
        <f>#REF!</f>
        <v>#REF!</v>
      </c>
      <c r="Z229" s="20" t="e">
        <f>#REF!</f>
        <v>#REF!</v>
      </c>
      <c r="AA229" s="20" t="e">
        <f>#REF!</f>
        <v>#REF!</v>
      </c>
      <c r="AB229" s="20" t="e">
        <f>#REF!</f>
        <v>#REF!</v>
      </c>
    </row>
    <row r="230" spans="1:28" x14ac:dyDescent="0.25">
      <c r="A230" s="33">
        <f>Données!A225</f>
        <v>220</v>
      </c>
      <c r="B230" s="33">
        <f>Données!B225</f>
        <v>0</v>
      </c>
      <c r="C230" s="35" t="e">
        <f>Données!C225</f>
        <v>#REF!</v>
      </c>
      <c r="D230" s="22" t="e">
        <f>#REF!</f>
        <v>#REF!</v>
      </c>
      <c r="E230" s="24" t="e">
        <f>#REF!</f>
        <v>#REF!</v>
      </c>
      <c r="F230" s="24" t="e">
        <f>#REF!</f>
        <v>#REF!</v>
      </c>
      <c r="G230" s="26" t="e">
        <f>#REF!</f>
        <v>#REF!</v>
      </c>
      <c r="H230" s="26" t="e">
        <f>#REF!</f>
        <v>#REF!</v>
      </c>
      <c r="I230" s="20" t="e">
        <f>#REF!</f>
        <v>#REF!</v>
      </c>
      <c r="J230" s="20" t="e">
        <f>#REF!</f>
        <v>#REF!</v>
      </c>
      <c r="K230" s="20" t="e">
        <f>#REF!</f>
        <v>#REF!</v>
      </c>
      <c r="L230" s="20" t="e">
        <f>#REF!</f>
        <v>#REF!</v>
      </c>
      <c r="M230" s="20" t="e">
        <f>#REF!</f>
        <v>#REF!</v>
      </c>
      <c r="N230" s="20" t="e">
        <f>#REF!</f>
        <v>#REF!</v>
      </c>
      <c r="O230" s="20" t="e">
        <f>#REF!</f>
        <v>#REF!</v>
      </c>
      <c r="P230" s="20" t="e">
        <f>#REF!</f>
        <v>#REF!</v>
      </c>
      <c r="Q230" s="20" t="e">
        <f>#REF!</f>
        <v>#REF!</v>
      </c>
      <c r="R230" s="20" t="e">
        <f>#REF!</f>
        <v>#REF!</v>
      </c>
      <c r="S230" s="20" t="e">
        <f>#REF!</f>
        <v>#REF!</v>
      </c>
      <c r="T230" s="20" t="e">
        <f>#REF!</f>
        <v>#REF!</v>
      </c>
      <c r="U230" s="20" t="e">
        <f>#REF!</f>
        <v>#REF!</v>
      </c>
      <c r="V230" s="20" t="e">
        <f>#REF!</f>
        <v>#REF!</v>
      </c>
      <c r="W230" s="20" t="e">
        <f>#REF!</f>
        <v>#REF!</v>
      </c>
      <c r="X230" s="20" t="e">
        <f>#REF!</f>
        <v>#REF!</v>
      </c>
      <c r="Y230" s="20" t="e">
        <f>#REF!</f>
        <v>#REF!</v>
      </c>
      <c r="Z230" s="20" t="e">
        <f>#REF!</f>
        <v>#REF!</v>
      </c>
      <c r="AA230" s="20" t="e">
        <f>#REF!</f>
        <v>#REF!</v>
      </c>
      <c r="AB230" s="20" t="e">
        <f>#REF!</f>
        <v>#REF!</v>
      </c>
    </row>
    <row r="231" spans="1:28" x14ac:dyDescent="0.25">
      <c r="A231" s="33">
        <f>Données!A226</f>
        <v>221</v>
      </c>
      <c r="B231" s="33">
        <f>Données!B226</f>
        <v>0</v>
      </c>
      <c r="C231" s="35" t="e">
        <f>Données!C226</f>
        <v>#REF!</v>
      </c>
      <c r="D231" s="22" t="e">
        <f>#REF!</f>
        <v>#REF!</v>
      </c>
      <c r="E231" s="24" t="e">
        <f>#REF!</f>
        <v>#REF!</v>
      </c>
      <c r="F231" s="24" t="e">
        <f>#REF!</f>
        <v>#REF!</v>
      </c>
      <c r="G231" s="26" t="e">
        <f>#REF!</f>
        <v>#REF!</v>
      </c>
      <c r="H231" s="26" t="e">
        <f>#REF!</f>
        <v>#REF!</v>
      </c>
      <c r="I231" s="20" t="e">
        <f>#REF!</f>
        <v>#REF!</v>
      </c>
      <c r="J231" s="20" t="e">
        <f>#REF!</f>
        <v>#REF!</v>
      </c>
      <c r="K231" s="20" t="e">
        <f>#REF!</f>
        <v>#REF!</v>
      </c>
      <c r="L231" s="20" t="e">
        <f>#REF!</f>
        <v>#REF!</v>
      </c>
      <c r="M231" s="20" t="e">
        <f>#REF!</f>
        <v>#REF!</v>
      </c>
      <c r="N231" s="20" t="e">
        <f>#REF!</f>
        <v>#REF!</v>
      </c>
      <c r="O231" s="20" t="e">
        <f>#REF!</f>
        <v>#REF!</v>
      </c>
      <c r="P231" s="20" t="e">
        <f>#REF!</f>
        <v>#REF!</v>
      </c>
      <c r="Q231" s="20" t="e">
        <f>#REF!</f>
        <v>#REF!</v>
      </c>
      <c r="R231" s="20" t="e">
        <f>#REF!</f>
        <v>#REF!</v>
      </c>
      <c r="S231" s="20" t="e">
        <f>#REF!</f>
        <v>#REF!</v>
      </c>
      <c r="T231" s="20" t="e">
        <f>#REF!</f>
        <v>#REF!</v>
      </c>
      <c r="U231" s="20" t="e">
        <f>#REF!</f>
        <v>#REF!</v>
      </c>
      <c r="V231" s="20" t="e">
        <f>#REF!</f>
        <v>#REF!</v>
      </c>
      <c r="W231" s="20" t="e">
        <f>#REF!</f>
        <v>#REF!</v>
      </c>
      <c r="X231" s="20" t="e">
        <f>#REF!</f>
        <v>#REF!</v>
      </c>
      <c r="Y231" s="20" t="e">
        <f>#REF!</f>
        <v>#REF!</v>
      </c>
      <c r="Z231" s="20" t="e">
        <f>#REF!</f>
        <v>#REF!</v>
      </c>
      <c r="AA231" s="20" t="e">
        <f>#REF!</f>
        <v>#REF!</v>
      </c>
      <c r="AB231" s="20" t="e">
        <f>#REF!</f>
        <v>#REF!</v>
      </c>
    </row>
    <row r="232" spans="1:28" x14ac:dyDescent="0.25">
      <c r="A232" s="33">
        <f>Données!A227</f>
        <v>222</v>
      </c>
      <c r="B232" s="33">
        <f>Données!B227</f>
        <v>0</v>
      </c>
      <c r="C232" s="35" t="e">
        <f>Données!C227</f>
        <v>#REF!</v>
      </c>
      <c r="D232" s="22" t="e">
        <f>#REF!</f>
        <v>#REF!</v>
      </c>
      <c r="E232" s="24" t="e">
        <f>#REF!</f>
        <v>#REF!</v>
      </c>
      <c r="F232" s="24" t="e">
        <f>#REF!</f>
        <v>#REF!</v>
      </c>
      <c r="G232" s="26" t="e">
        <f>#REF!</f>
        <v>#REF!</v>
      </c>
      <c r="H232" s="26" t="e">
        <f>#REF!</f>
        <v>#REF!</v>
      </c>
      <c r="I232" s="20" t="e">
        <f>#REF!</f>
        <v>#REF!</v>
      </c>
      <c r="J232" s="20" t="e">
        <f>#REF!</f>
        <v>#REF!</v>
      </c>
      <c r="K232" s="20" t="e">
        <f>#REF!</f>
        <v>#REF!</v>
      </c>
      <c r="L232" s="20" t="e">
        <f>#REF!</f>
        <v>#REF!</v>
      </c>
      <c r="M232" s="20" t="e">
        <f>#REF!</f>
        <v>#REF!</v>
      </c>
      <c r="N232" s="20" t="e">
        <f>#REF!</f>
        <v>#REF!</v>
      </c>
      <c r="O232" s="20" t="e">
        <f>#REF!</f>
        <v>#REF!</v>
      </c>
      <c r="P232" s="20" t="e">
        <f>#REF!</f>
        <v>#REF!</v>
      </c>
      <c r="Q232" s="20" t="e">
        <f>#REF!</f>
        <v>#REF!</v>
      </c>
      <c r="R232" s="20" t="e">
        <f>#REF!</f>
        <v>#REF!</v>
      </c>
      <c r="S232" s="20" t="e">
        <f>#REF!</f>
        <v>#REF!</v>
      </c>
      <c r="T232" s="20" t="e">
        <f>#REF!</f>
        <v>#REF!</v>
      </c>
      <c r="U232" s="20" t="e">
        <f>#REF!</f>
        <v>#REF!</v>
      </c>
      <c r="V232" s="20" t="e">
        <f>#REF!</f>
        <v>#REF!</v>
      </c>
      <c r="W232" s="20" t="e">
        <f>#REF!</f>
        <v>#REF!</v>
      </c>
      <c r="X232" s="20" t="e">
        <f>#REF!</f>
        <v>#REF!</v>
      </c>
      <c r="Y232" s="20" t="e">
        <f>#REF!</f>
        <v>#REF!</v>
      </c>
      <c r="Z232" s="20" t="e">
        <f>#REF!</f>
        <v>#REF!</v>
      </c>
      <c r="AA232" s="20" t="e">
        <f>#REF!</f>
        <v>#REF!</v>
      </c>
      <c r="AB232" s="20" t="e">
        <f>#REF!</f>
        <v>#REF!</v>
      </c>
    </row>
    <row r="233" spans="1:28" x14ac:dyDescent="0.25">
      <c r="A233" s="33">
        <f>Données!A228</f>
        <v>223</v>
      </c>
      <c r="B233" s="33">
        <f>Données!B228</f>
        <v>0</v>
      </c>
      <c r="C233" s="35" t="e">
        <f>Données!C228</f>
        <v>#REF!</v>
      </c>
      <c r="D233" s="22" t="e">
        <f>#REF!</f>
        <v>#REF!</v>
      </c>
      <c r="E233" s="24" t="e">
        <f>#REF!</f>
        <v>#REF!</v>
      </c>
      <c r="F233" s="24" t="e">
        <f>#REF!</f>
        <v>#REF!</v>
      </c>
      <c r="G233" s="26" t="e">
        <f>#REF!</f>
        <v>#REF!</v>
      </c>
      <c r="H233" s="26" t="e">
        <f>#REF!</f>
        <v>#REF!</v>
      </c>
      <c r="I233" s="20" t="e">
        <f>#REF!</f>
        <v>#REF!</v>
      </c>
      <c r="J233" s="20" t="e">
        <f>#REF!</f>
        <v>#REF!</v>
      </c>
      <c r="K233" s="20" t="e">
        <f>#REF!</f>
        <v>#REF!</v>
      </c>
      <c r="L233" s="20" t="e">
        <f>#REF!</f>
        <v>#REF!</v>
      </c>
      <c r="M233" s="20" t="e">
        <f>#REF!</f>
        <v>#REF!</v>
      </c>
      <c r="N233" s="20" t="e">
        <f>#REF!</f>
        <v>#REF!</v>
      </c>
      <c r="O233" s="20" t="e">
        <f>#REF!</f>
        <v>#REF!</v>
      </c>
      <c r="P233" s="20" t="e">
        <f>#REF!</f>
        <v>#REF!</v>
      </c>
      <c r="Q233" s="20" t="e">
        <f>#REF!</f>
        <v>#REF!</v>
      </c>
      <c r="R233" s="20" t="e">
        <f>#REF!</f>
        <v>#REF!</v>
      </c>
      <c r="S233" s="20" t="e">
        <f>#REF!</f>
        <v>#REF!</v>
      </c>
      <c r="T233" s="20" t="e">
        <f>#REF!</f>
        <v>#REF!</v>
      </c>
      <c r="U233" s="20" t="e">
        <f>#REF!</f>
        <v>#REF!</v>
      </c>
      <c r="V233" s="20" t="e">
        <f>#REF!</f>
        <v>#REF!</v>
      </c>
      <c r="W233" s="20" t="e">
        <f>#REF!</f>
        <v>#REF!</v>
      </c>
      <c r="X233" s="20" t="e">
        <f>#REF!</f>
        <v>#REF!</v>
      </c>
      <c r="Y233" s="20" t="e">
        <f>#REF!</f>
        <v>#REF!</v>
      </c>
      <c r="Z233" s="20" t="e">
        <f>#REF!</f>
        <v>#REF!</v>
      </c>
      <c r="AA233" s="20" t="e">
        <f>#REF!</f>
        <v>#REF!</v>
      </c>
      <c r="AB233" s="20" t="e">
        <f>#REF!</f>
        <v>#REF!</v>
      </c>
    </row>
    <row r="234" spans="1:28" x14ac:dyDescent="0.25">
      <c r="A234" s="33">
        <f>Données!A229</f>
        <v>224</v>
      </c>
      <c r="B234" s="33">
        <f>Données!B229</f>
        <v>0</v>
      </c>
      <c r="C234" s="35" t="e">
        <f>Données!C229</f>
        <v>#REF!</v>
      </c>
      <c r="D234" s="22" t="e">
        <f>#REF!</f>
        <v>#REF!</v>
      </c>
      <c r="E234" s="24" t="e">
        <f>#REF!</f>
        <v>#REF!</v>
      </c>
      <c r="F234" s="24" t="e">
        <f>#REF!</f>
        <v>#REF!</v>
      </c>
      <c r="G234" s="26" t="e">
        <f>#REF!</f>
        <v>#REF!</v>
      </c>
      <c r="H234" s="26" t="e">
        <f>#REF!</f>
        <v>#REF!</v>
      </c>
      <c r="I234" s="20" t="e">
        <f>#REF!</f>
        <v>#REF!</v>
      </c>
      <c r="J234" s="20" t="e">
        <f>#REF!</f>
        <v>#REF!</v>
      </c>
      <c r="K234" s="20" t="e">
        <f>#REF!</f>
        <v>#REF!</v>
      </c>
      <c r="L234" s="20" t="e">
        <f>#REF!</f>
        <v>#REF!</v>
      </c>
      <c r="M234" s="20" t="e">
        <f>#REF!</f>
        <v>#REF!</v>
      </c>
      <c r="N234" s="20" t="e">
        <f>#REF!</f>
        <v>#REF!</v>
      </c>
      <c r="O234" s="20" t="e">
        <f>#REF!</f>
        <v>#REF!</v>
      </c>
      <c r="P234" s="20" t="e">
        <f>#REF!</f>
        <v>#REF!</v>
      </c>
      <c r="Q234" s="20" t="e">
        <f>#REF!</f>
        <v>#REF!</v>
      </c>
      <c r="R234" s="20" t="e">
        <f>#REF!</f>
        <v>#REF!</v>
      </c>
      <c r="S234" s="20" t="e">
        <f>#REF!</f>
        <v>#REF!</v>
      </c>
      <c r="T234" s="20" t="e">
        <f>#REF!</f>
        <v>#REF!</v>
      </c>
      <c r="U234" s="20" t="e">
        <f>#REF!</f>
        <v>#REF!</v>
      </c>
      <c r="V234" s="20" t="e">
        <f>#REF!</f>
        <v>#REF!</v>
      </c>
      <c r="W234" s="20" t="e">
        <f>#REF!</f>
        <v>#REF!</v>
      </c>
      <c r="X234" s="20" t="e">
        <f>#REF!</f>
        <v>#REF!</v>
      </c>
      <c r="Y234" s="20" t="e">
        <f>#REF!</f>
        <v>#REF!</v>
      </c>
      <c r="Z234" s="20" t="e">
        <f>#REF!</f>
        <v>#REF!</v>
      </c>
      <c r="AA234" s="20" t="e">
        <f>#REF!</f>
        <v>#REF!</v>
      </c>
      <c r="AB234" s="20" t="e">
        <f>#REF!</f>
        <v>#REF!</v>
      </c>
    </row>
    <row r="235" spans="1:28" x14ac:dyDescent="0.25">
      <c r="A235" s="33">
        <f>Données!A230</f>
        <v>225</v>
      </c>
      <c r="B235" s="33">
        <f>Données!B230</f>
        <v>0</v>
      </c>
      <c r="C235" s="35" t="e">
        <f>Données!C230</f>
        <v>#REF!</v>
      </c>
      <c r="D235" s="22" t="e">
        <f>#REF!</f>
        <v>#REF!</v>
      </c>
      <c r="E235" s="24" t="e">
        <f>#REF!</f>
        <v>#REF!</v>
      </c>
      <c r="F235" s="24" t="e">
        <f>#REF!</f>
        <v>#REF!</v>
      </c>
      <c r="G235" s="26" t="e">
        <f>#REF!</f>
        <v>#REF!</v>
      </c>
      <c r="H235" s="26" t="e">
        <f>#REF!</f>
        <v>#REF!</v>
      </c>
      <c r="I235" s="20" t="e">
        <f>#REF!</f>
        <v>#REF!</v>
      </c>
      <c r="J235" s="20" t="e">
        <f>#REF!</f>
        <v>#REF!</v>
      </c>
      <c r="K235" s="20" t="e">
        <f>#REF!</f>
        <v>#REF!</v>
      </c>
      <c r="L235" s="20" t="e">
        <f>#REF!</f>
        <v>#REF!</v>
      </c>
      <c r="M235" s="20" t="e">
        <f>#REF!</f>
        <v>#REF!</v>
      </c>
      <c r="N235" s="20" t="e">
        <f>#REF!</f>
        <v>#REF!</v>
      </c>
      <c r="O235" s="20" t="e">
        <f>#REF!</f>
        <v>#REF!</v>
      </c>
      <c r="P235" s="20" t="e">
        <f>#REF!</f>
        <v>#REF!</v>
      </c>
      <c r="Q235" s="20" t="e">
        <f>#REF!</f>
        <v>#REF!</v>
      </c>
      <c r="R235" s="20" t="e">
        <f>#REF!</f>
        <v>#REF!</v>
      </c>
      <c r="S235" s="20" t="e">
        <f>#REF!</f>
        <v>#REF!</v>
      </c>
      <c r="T235" s="20" t="e">
        <f>#REF!</f>
        <v>#REF!</v>
      </c>
      <c r="U235" s="20" t="e">
        <f>#REF!</f>
        <v>#REF!</v>
      </c>
      <c r="V235" s="20" t="e">
        <f>#REF!</f>
        <v>#REF!</v>
      </c>
      <c r="W235" s="20" t="e">
        <f>#REF!</f>
        <v>#REF!</v>
      </c>
      <c r="X235" s="20" t="e">
        <f>#REF!</f>
        <v>#REF!</v>
      </c>
      <c r="Y235" s="20" t="e">
        <f>#REF!</f>
        <v>#REF!</v>
      </c>
      <c r="Z235" s="20" t="e">
        <f>#REF!</f>
        <v>#REF!</v>
      </c>
      <c r="AA235" s="20" t="e">
        <f>#REF!</f>
        <v>#REF!</v>
      </c>
      <c r="AB235" s="20" t="e">
        <f>#REF!</f>
        <v>#REF!</v>
      </c>
    </row>
    <row r="236" spans="1:28" x14ac:dyDescent="0.25">
      <c r="A236" s="33">
        <f>Données!A231</f>
        <v>226</v>
      </c>
      <c r="B236" s="33">
        <f>Données!B231</f>
        <v>0</v>
      </c>
      <c r="C236" s="35" t="e">
        <f>Données!C231</f>
        <v>#REF!</v>
      </c>
      <c r="D236" s="22" t="e">
        <f>#REF!</f>
        <v>#REF!</v>
      </c>
      <c r="E236" s="24" t="e">
        <f>#REF!</f>
        <v>#REF!</v>
      </c>
      <c r="F236" s="24" t="e">
        <f>#REF!</f>
        <v>#REF!</v>
      </c>
      <c r="G236" s="26" t="e">
        <f>#REF!</f>
        <v>#REF!</v>
      </c>
      <c r="H236" s="26" t="e">
        <f>#REF!</f>
        <v>#REF!</v>
      </c>
      <c r="I236" s="20" t="e">
        <f>#REF!</f>
        <v>#REF!</v>
      </c>
      <c r="J236" s="20" t="e">
        <f>#REF!</f>
        <v>#REF!</v>
      </c>
      <c r="K236" s="20" t="e">
        <f>#REF!</f>
        <v>#REF!</v>
      </c>
      <c r="L236" s="20" t="e">
        <f>#REF!</f>
        <v>#REF!</v>
      </c>
      <c r="M236" s="20" t="e">
        <f>#REF!</f>
        <v>#REF!</v>
      </c>
      <c r="N236" s="20" t="e">
        <f>#REF!</f>
        <v>#REF!</v>
      </c>
      <c r="O236" s="20" t="e">
        <f>#REF!</f>
        <v>#REF!</v>
      </c>
      <c r="P236" s="20" t="e">
        <f>#REF!</f>
        <v>#REF!</v>
      </c>
      <c r="Q236" s="20" t="e">
        <f>#REF!</f>
        <v>#REF!</v>
      </c>
      <c r="R236" s="20" t="e">
        <f>#REF!</f>
        <v>#REF!</v>
      </c>
      <c r="S236" s="20" t="e">
        <f>#REF!</f>
        <v>#REF!</v>
      </c>
      <c r="T236" s="20" t="e">
        <f>#REF!</f>
        <v>#REF!</v>
      </c>
      <c r="U236" s="20" t="e">
        <f>#REF!</f>
        <v>#REF!</v>
      </c>
      <c r="V236" s="20" t="e">
        <f>#REF!</f>
        <v>#REF!</v>
      </c>
      <c r="W236" s="20" t="e">
        <f>#REF!</f>
        <v>#REF!</v>
      </c>
      <c r="X236" s="20" t="e">
        <f>#REF!</f>
        <v>#REF!</v>
      </c>
      <c r="Y236" s="20" t="e">
        <f>#REF!</f>
        <v>#REF!</v>
      </c>
      <c r="Z236" s="20" t="e">
        <f>#REF!</f>
        <v>#REF!</v>
      </c>
      <c r="AA236" s="20" t="e">
        <f>#REF!</f>
        <v>#REF!</v>
      </c>
      <c r="AB236" s="20" t="e">
        <f>#REF!</f>
        <v>#REF!</v>
      </c>
    </row>
    <row r="237" spans="1:28" x14ac:dyDescent="0.25">
      <c r="A237" s="33">
        <f>Données!A232</f>
        <v>227</v>
      </c>
      <c r="B237" s="33">
        <f>Données!B232</f>
        <v>0</v>
      </c>
      <c r="C237" s="35" t="e">
        <f>Données!C232</f>
        <v>#REF!</v>
      </c>
      <c r="D237" s="22" t="e">
        <f>#REF!</f>
        <v>#REF!</v>
      </c>
      <c r="E237" s="24" t="e">
        <f>#REF!</f>
        <v>#REF!</v>
      </c>
      <c r="F237" s="24" t="e">
        <f>#REF!</f>
        <v>#REF!</v>
      </c>
      <c r="G237" s="26" t="e">
        <f>#REF!</f>
        <v>#REF!</v>
      </c>
      <c r="H237" s="26" t="e">
        <f>#REF!</f>
        <v>#REF!</v>
      </c>
      <c r="I237" s="20" t="e">
        <f>#REF!</f>
        <v>#REF!</v>
      </c>
      <c r="J237" s="20" t="e">
        <f>#REF!</f>
        <v>#REF!</v>
      </c>
      <c r="K237" s="20" t="e">
        <f>#REF!</f>
        <v>#REF!</v>
      </c>
      <c r="L237" s="20" t="e">
        <f>#REF!</f>
        <v>#REF!</v>
      </c>
      <c r="M237" s="20" t="e">
        <f>#REF!</f>
        <v>#REF!</v>
      </c>
      <c r="N237" s="20" t="e">
        <f>#REF!</f>
        <v>#REF!</v>
      </c>
      <c r="O237" s="20" t="e">
        <f>#REF!</f>
        <v>#REF!</v>
      </c>
      <c r="P237" s="20" t="e">
        <f>#REF!</f>
        <v>#REF!</v>
      </c>
      <c r="Q237" s="20" t="e">
        <f>#REF!</f>
        <v>#REF!</v>
      </c>
      <c r="R237" s="20" t="e">
        <f>#REF!</f>
        <v>#REF!</v>
      </c>
      <c r="S237" s="20" t="e">
        <f>#REF!</f>
        <v>#REF!</v>
      </c>
      <c r="T237" s="20" t="e">
        <f>#REF!</f>
        <v>#REF!</v>
      </c>
      <c r="U237" s="20" t="e">
        <f>#REF!</f>
        <v>#REF!</v>
      </c>
      <c r="V237" s="20" t="e">
        <f>#REF!</f>
        <v>#REF!</v>
      </c>
      <c r="W237" s="20" t="e">
        <f>#REF!</f>
        <v>#REF!</v>
      </c>
      <c r="X237" s="20" t="e">
        <f>#REF!</f>
        <v>#REF!</v>
      </c>
      <c r="Y237" s="20" t="e">
        <f>#REF!</f>
        <v>#REF!</v>
      </c>
      <c r="Z237" s="20" t="e">
        <f>#REF!</f>
        <v>#REF!</v>
      </c>
      <c r="AA237" s="20" t="e">
        <f>#REF!</f>
        <v>#REF!</v>
      </c>
      <c r="AB237" s="20" t="e">
        <f>#REF!</f>
        <v>#REF!</v>
      </c>
    </row>
    <row r="238" spans="1:28" x14ac:dyDescent="0.25">
      <c r="A238" s="33">
        <f>Données!A233</f>
        <v>228</v>
      </c>
      <c r="B238" s="33">
        <f>Données!B233</f>
        <v>0</v>
      </c>
      <c r="C238" s="35" t="e">
        <f>Données!C233</f>
        <v>#REF!</v>
      </c>
      <c r="D238" s="22" t="e">
        <f>#REF!</f>
        <v>#REF!</v>
      </c>
      <c r="E238" s="24" t="e">
        <f>#REF!</f>
        <v>#REF!</v>
      </c>
      <c r="F238" s="24" t="e">
        <f>#REF!</f>
        <v>#REF!</v>
      </c>
      <c r="G238" s="26" t="e">
        <f>#REF!</f>
        <v>#REF!</v>
      </c>
      <c r="H238" s="26" t="e">
        <f>#REF!</f>
        <v>#REF!</v>
      </c>
      <c r="I238" s="20" t="e">
        <f>#REF!</f>
        <v>#REF!</v>
      </c>
      <c r="J238" s="20" t="e">
        <f>#REF!</f>
        <v>#REF!</v>
      </c>
      <c r="K238" s="20" t="e">
        <f>#REF!</f>
        <v>#REF!</v>
      </c>
      <c r="L238" s="20" t="e">
        <f>#REF!</f>
        <v>#REF!</v>
      </c>
      <c r="M238" s="20" t="e">
        <f>#REF!</f>
        <v>#REF!</v>
      </c>
      <c r="N238" s="20" t="e">
        <f>#REF!</f>
        <v>#REF!</v>
      </c>
      <c r="O238" s="20" t="e">
        <f>#REF!</f>
        <v>#REF!</v>
      </c>
      <c r="P238" s="20" t="e">
        <f>#REF!</f>
        <v>#REF!</v>
      </c>
      <c r="Q238" s="20" t="e">
        <f>#REF!</f>
        <v>#REF!</v>
      </c>
      <c r="R238" s="20" t="e">
        <f>#REF!</f>
        <v>#REF!</v>
      </c>
      <c r="S238" s="20" t="e">
        <f>#REF!</f>
        <v>#REF!</v>
      </c>
      <c r="T238" s="20" t="e">
        <f>#REF!</f>
        <v>#REF!</v>
      </c>
      <c r="U238" s="20" t="e">
        <f>#REF!</f>
        <v>#REF!</v>
      </c>
      <c r="V238" s="20" t="e">
        <f>#REF!</f>
        <v>#REF!</v>
      </c>
      <c r="W238" s="20" t="e">
        <f>#REF!</f>
        <v>#REF!</v>
      </c>
      <c r="X238" s="20" t="e">
        <f>#REF!</f>
        <v>#REF!</v>
      </c>
      <c r="Y238" s="20" t="e">
        <f>#REF!</f>
        <v>#REF!</v>
      </c>
      <c r="Z238" s="20" t="e">
        <f>#REF!</f>
        <v>#REF!</v>
      </c>
      <c r="AA238" s="20" t="e">
        <f>#REF!</f>
        <v>#REF!</v>
      </c>
      <c r="AB238" s="20" t="e">
        <f>#REF!</f>
        <v>#REF!</v>
      </c>
    </row>
    <row r="239" spans="1:28" x14ac:dyDescent="0.25">
      <c r="A239" s="33">
        <f>Données!A234</f>
        <v>229</v>
      </c>
      <c r="B239" s="33">
        <f>Données!B234</f>
        <v>0</v>
      </c>
      <c r="C239" s="35" t="e">
        <f>Données!C234</f>
        <v>#REF!</v>
      </c>
      <c r="D239" s="22" t="e">
        <f>#REF!</f>
        <v>#REF!</v>
      </c>
      <c r="E239" s="24" t="e">
        <f>#REF!</f>
        <v>#REF!</v>
      </c>
      <c r="F239" s="24" t="e">
        <f>#REF!</f>
        <v>#REF!</v>
      </c>
      <c r="G239" s="26" t="e">
        <f>#REF!</f>
        <v>#REF!</v>
      </c>
      <c r="H239" s="26" t="e">
        <f>#REF!</f>
        <v>#REF!</v>
      </c>
      <c r="I239" s="20" t="e">
        <f>#REF!</f>
        <v>#REF!</v>
      </c>
      <c r="J239" s="20" t="e">
        <f>#REF!</f>
        <v>#REF!</v>
      </c>
      <c r="K239" s="20" t="e">
        <f>#REF!</f>
        <v>#REF!</v>
      </c>
      <c r="L239" s="20" t="e">
        <f>#REF!</f>
        <v>#REF!</v>
      </c>
      <c r="M239" s="20" t="e">
        <f>#REF!</f>
        <v>#REF!</v>
      </c>
      <c r="N239" s="20" t="e">
        <f>#REF!</f>
        <v>#REF!</v>
      </c>
      <c r="O239" s="20" t="e">
        <f>#REF!</f>
        <v>#REF!</v>
      </c>
      <c r="P239" s="20" t="e">
        <f>#REF!</f>
        <v>#REF!</v>
      </c>
      <c r="Q239" s="20" t="e">
        <f>#REF!</f>
        <v>#REF!</v>
      </c>
      <c r="R239" s="20" t="e">
        <f>#REF!</f>
        <v>#REF!</v>
      </c>
      <c r="S239" s="20" t="e">
        <f>#REF!</f>
        <v>#REF!</v>
      </c>
      <c r="T239" s="20" t="e">
        <f>#REF!</f>
        <v>#REF!</v>
      </c>
      <c r="U239" s="20" t="e">
        <f>#REF!</f>
        <v>#REF!</v>
      </c>
      <c r="V239" s="20" t="e">
        <f>#REF!</f>
        <v>#REF!</v>
      </c>
      <c r="W239" s="20" t="e">
        <f>#REF!</f>
        <v>#REF!</v>
      </c>
      <c r="X239" s="20" t="e">
        <f>#REF!</f>
        <v>#REF!</v>
      </c>
      <c r="Y239" s="20" t="e">
        <f>#REF!</f>
        <v>#REF!</v>
      </c>
      <c r="Z239" s="20" t="e">
        <f>#REF!</f>
        <v>#REF!</v>
      </c>
      <c r="AA239" s="20" t="e">
        <f>#REF!</f>
        <v>#REF!</v>
      </c>
      <c r="AB239" s="20" t="e">
        <f>#REF!</f>
        <v>#REF!</v>
      </c>
    </row>
    <row r="240" spans="1:28" x14ac:dyDescent="0.25">
      <c r="A240" s="33">
        <f>Données!A235</f>
        <v>230</v>
      </c>
      <c r="B240" s="33">
        <f>Données!B235</f>
        <v>0</v>
      </c>
      <c r="C240" s="35" t="e">
        <f>Données!C235</f>
        <v>#REF!</v>
      </c>
      <c r="D240" s="22" t="e">
        <f>#REF!</f>
        <v>#REF!</v>
      </c>
      <c r="E240" s="24" t="e">
        <f>#REF!</f>
        <v>#REF!</v>
      </c>
      <c r="F240" s="24" t="e">
        <f>#REF!</f>
        <v>#REF!</v>
      </c>
      <c r="G240" s="26" t="e">
        <f>#REF!</f>
        <v>#REF!</v>
      </c>
      <c r="H240" s="26" t="e">
        <f>#REF!</f>
        <v>#REF!</v>
      </c>
      <c r="I240" s="20" t="e">
        <f>#REF!</f>
        <v>#REF!</v>
      </c>
      <c r="J240" s="20" t="e">
        <f>#REF!</f>
        <v>#REF!</v>
      </c>
      <c r="K240" s="20" t="e">
        <f>#REF!</f>
        <v>#REF!</v>
      </c>
      <c r="L240" s="20" t="e">
        <f>#REF!</f>
        <v>#REF!</v>
      </c>
      <c r="M240" s="20" t="e">
        <f>#REF!</f>
        <v>#REF!</v>
      </c>
      <c r="N240" s="20" t="e">
        <f>#REF!</f>
        <v>#REF!</v>
      </c>
      <c r="O240" s="20" t="e">
        <f>#REF!</f>
        <v>#REF!</v>
      </c>
      <c r="P240" s="20" t="e">
        <f>#REF!</f>
        <v>#REF!</v>
      </c>
      <c r="Q240" s="20" t="e">
        <f>#REF!</f>
        <v>#REF!</v>
      </c>
      <c r="R240" s="20" t="e">
        <f>#REF!</f>
        <v>#REF!</v>
      </c>
      <c r="S240" s="20" t="e">
        <f>#REF!</f>
        <v>#REF!</v>
      </c>
      <c r="T240" s="20" t="e">
        <f>#REF!</f>
        <v>#REF!</v>
      </c>
      <c r="U240" s="20" t="e">
        <f>#REF!</f>
        <v>#REF!</v>
      </c>
      <c r="V240" s="20" t="e">
        <f>#REF!</f>
        <v>#REF!</v>
      </c>
      <c r="W240" s="20" t="e">
        <f>#REF!</f>
        <v>#REF!</v>
      </c>
      <c r="X240" s="20" t="e">
        <f>#REF!</f>
        <v>#REF!</v>
      </c>
      <c r="Y240" s="20" t="e">
        <f>#REF!</f>
        <v>#REF!</v>
      </c>
      <c r="Z240" s="20" t="e">
        <f>#REF!</f>
        <v>#REF!</v>
      </c>
      <c r="AA240" s="20" t="e">
        <f>#REF!</f>
        <v>#REF!</v>
      </c>
      <c r="AB240" s="20" t="e">
        <f>#REF!</f>
        <v>#REF!</v>
      </c>
    </row>
    <row r="241" spans="1:28" x14ac:dyDescent="0.25">
      <c r="A241" s="33">
        <f>Données!A236</f>
        <v>231</v>
      </c>
      <c r="B241" s="33">
        <f>Données!B236</f>
        <v>0</v>
      </c>
      <c r="C241" s="35" t="e">
        <f>Données!C236</f>
        <v>#REF!</v>
      </c>
      <c r="D241" s="22" t="e">
        <f>#REF!</f>
        <v>#REF!</v>
      </c>
      <c r="E241" s="24" t="e">
        <f>#REF!</f>
        <v>#REF!</v>
      </c>
      <c r="F241" s="24" t="e">
        <f>#REF!</f>
        <v>#REF!</v>
      </c>
      <c r="G241" s="26" t="e">
        <f>#REF!</f>
        <v>#REF!</v>
      </c>
      <c r="H241" s="26" t="e">
        <f>#REF!</f>
        <v>#REF!</v>
      </c>
      <c r="I241" s="20" t="e">
        <f>#REF!</f>
        <v>#REF!</v>
      </c>
      <c r="J241" s="20" t="e">
        <f>#REF!</f>
        <v>#REF!</v>
      </c>
      <c r="K241" s="20" t="e">
        <f>#REF!</f>
        <v>#REF!</v>
      </c>
      <c r="L241" s="20" t="e">
        <f>#REF!</f>
        <v>#REF!</v>
      </c>
      <c r="M241" s="20" t="e">
        <f>#REF!</f>
        <v>#REF!</v>
      </c>
      <c r="N241" s="20" t="e">
        <f>#REF!</f>
        <v>#REF!</v>
      </c>
      <c r="O241" s="20" t="e">
        <f>#REF!</f>
        <v>#REF!</v>
      </c>
      <c r="P241" s="20" t="e">
        <f>#REF!</f>
        <v>#REF!</v>
      </c>
      <c r="Q241" s="20" t="e">
        <f>#REF!</f>
        <v>#REF!</v>
      </c>
      <c r="R241" s="20" t="e">
        <f>#REF!</f>
        <v>#REF!</v>
      </c>
      <c r="S241" s="20" t="e">
        <f>#REF!</f>
        <v>#REF!</v>
      </c>
      <c r="T241" s="20" t="e">
        <f>#REF!</f>
        <v>#REF!</v>
      </c>
      <c r="U241" s="20" t="e">
        <f>#REF!</f>
        <v>#REF!</v>
      </c>
      <c r="V241" s="20" t="e">
        <f>#REF!</f>
        <v>#REF!</v>
      </c>
      <c r="W241" s="20" t="e">
        <f>#REF!</f>
        <v>#REF!</v>
      </c>
      <c r="X241" s="20" t="e">
        <f>#REF!</f>
        <v>#REF!</v>
      </c>
      <c r="Y241" s="20" t="e">
        <f>#REF!</f>
        <v>#REF!</v>
      </c>
      <c r="Z241" s="20" t="e">
        <f>#REF!</f>
        <v>#REF!</v>
      </c>
      <c r="AA241" s="20" t="e">
        <f>#REF!</f>
        <v>#REF!</v>
      </c>
      <c r="AB241" s="20" t="e">
        <f>#REF!</f>
        <v>#REF!</v>
      </c>
    </row>
    <row r="242" spans="1:28" x14ac:dyDescent="0.25">
      <c r="A242" s="33">
        <f>Données!A237</f>
        <v>232</v>
      </c>
      <c r="B242" s="33">
        <f>Données!B237</f>
        <v>0</v>
      </c>
      <c r="C242" s="35" t="e">
        <f>Données!C237</f>
        <v>#REF!</v>
      </c>
      <c r="D242" s="22" t="e">
        <f>#REF!</f>
        <v>#REF!</v>
      </c>
      <c r="E242" s="24" t="e">
        <f>#REF!</f>
        <v>#REF!</v>
      </c>
      <c r="F242" s="24" t="e">
        <f>#REF!</f>
        <v>#REF!</v>
      </c>
      <c r="G242" s="26" t="e">
        <f>#REF!</f>
        <v>#REF!</v>
      </c>
      <c r="H242" s="26" t="e">
        <f>#REF!</f>
        <v>#REF!</v>
      </c>
      <c r="I242" s="20" t="e">
        <f>#REF!</f>
        <v>#REF!</v>
      </c>
      <c r="J242" s="20" t="e">
        <f>#REF!</f>
        <v>#REF!</v>
      </c>
      <c r="K242" s="20" t="e">
        <f>#REF!</f>
        <v>#REF!</v>
      </c>
      <c r="L242" s="20" t="e">
        <f>#REF!</f>
        <v>#REF!</v>
      </c>
      <c r="M242" s="20" t="e">
        <f>#REF!</f>
        <v>#REF!</v>
      </c>
      <c r="N242" s="20" t="e">
        <f>#REF!</f>
        <v>#REF!</v>
      </c>
      <c r="O242" s="20" t="e">
        <f>#REF!</f>
        <v>#REF!</v>
      </c>
      <c r="P242" s="20" t="e">
        <f>#REF!</f>
        <v>#REF!</v>
      </c>
      <c r="Q242" s="20" t="e">
        <f>#REF!</f>
        <v>#REF!</v>
      </c>
      <c r="R242" s="20" t="e">
        <f>#REF!</f>
        <v>#REF!</v>
      </c>
      <c r="S242" s="20" t="e">
        <f>#REF!</f>
        <v>#REF!</v>
      </c>
      <c r="T242" s="20" t="e">
        <f>#REF!</f>
        <v>#REF!</v>
      </c>
      <c r="U242" s="20" t="e">
        <f>#REF!</f>
        <v>#REF!</v>
      </c>
      <c r="V242" s="20" t="e">
        <f>#REF!</f>
        <v>#REF!</v>
      </c>
      <c r="W242" s="20" t="e">
        <f>#REF!</f>
        <v>#REF!</v>
      </c>
      <c r="X242" s="20" t="e">
        <f>#REF!</f>
        <v>#REF!</v>
      </c>
      <c r="Y242" s="20" t="e">
        <f>#REF!</f>
        <v>#REF!</v>
      </c>
      <c r="Z242" s="20" t="e">
        <f>#REF!</f>
        <v>#REF!</v>
      </c>
      <c r="AA242" s="20" t="e">
        <f>#REF!</f>
        <v>#REF!</v>
      </c>
      <c r="AB242" s="20" t="e">
        <f>#REF!</f>
        <v>#REF!</v>
      </c>
    </row>
    <row r="243" spans="1:28" x14ac:dyDescent="0.25">
      <c r="A243" s="33">
        <f>Données!A238</f>
        <v>233</v>
      </c>
      <c r="B243" s="33">
        <f>Données!B238</f>
        <v>0</v>
      </c>
      <c r="C243" s="35" t="e">
        <f>Données!C238</f>
        <v>#REF!</v>
      </c>
      <c r="D243" s="22" t="e">
        <f>#REF!</f>
        <v>#REF!</v>
      </c>
      <c r="E243" s="24" t="e">
        <f>#REF!</f>
        <v>#REF!</v>
      </c>
      <c r="F243" s="24" t="e">
        <f>#REF!</f>
        <v>#REF!</v>
      </c>
      <c r="G243" s="26" t="e">
        <f>#REF!</f>
        <v>#REF!</v>
      </c>
      <c r="H243" s="26" t="e">
        <f>#REF!</f>
        <v>#REF!</v>
      </c>
      <c r="I243" s="20" t="e">
        <f>#REF!</f>
        <v>#REF!</v>
      </c>
      <c r="J243" s="20" t="e">
        <f>#REF!</f>
        <v>#REF!</v>
      </c>
      <c r="K243" s="20" t="e">
        <f>#REF!</f>
        <v>#REF!</v>
      </c>
      <c r="L243" s="20" t="e">
        <f>#REF!</f>
        <v>#REF!</v>
      </c>
      <c r="M243" s="20" t="e">
        <f>#REF!</f>
        <v>#REF!</v>
      </c>
      <c r="N243" s="20" t="e">
        <f>#REF!</f>
        <v>#REF!</v>
      </c>
      <c r="O243" s="20" t="e">
        <f>#REF!</f>
        <v>#REF!</v>
      </c>
      <c r="P243" s="20" t="e">
        <f>#REF!</f>
        <v>#REF!</v>
      </c>
      <c r="Q243" s="20" t="e">
        <f>#REF!</f>
        <v>#REF!</v>
      </c>
      <c r="R243" s="20" t="e">
        <f>#REF!</f>
        <v>#REF!</v>
      </c>
      <c r="S243" s="20" t="e">
        <f>#REF!</f>
        <v>#REF!</v>
      </c>
      <c r="T243" s="20" t="e">
        <f>#REF!</f>
        <v>#REF!</v>
      </c>
      <c r="U243" s="20" t="e">
        <f>#REF!</f>
        <v>#REF!</v>
      </c>
      <c r="V243" s="20" t="e">
        <f>#REF!</f>
        <v>#REF!</v>
      </c>
      <c r="W243" s="20" t="e">
        <f>#REF!</f>
        <v>#REF!</v>
      </c>
      <c r="X243" s="20" t="e">
        <f>#REF!</f>
        <v>#REF!</v>
      </c>
      <c r="Y243" s="20" t="e">
        <f>#REF!</f>
        <v>#REF!</v>
      </c>
      <c r="Z243" s="20" t="e">
        <f>#REF!</f>
        <v>#REF!</v>
      </c>
      <c r="AA243" s="20" t="e">
        <f>#REF!</f>
        <v>#REF!</v>
      </c>
      <c r="AB243" s="20" t="e">
        <f>#REF!</f>
        <v>#REF!</v>
      </c>
    </row>
    <row r="244" spans="1:28" x14ac:dyDescent="0.25">
      <c r="A244" s="33">
        <f>Données!A239</f>
        <v>234</v>
      </c>
      <c r="B244" s="33">
        <f>Données!B239</f>
        <v>0</v>
      </c>
      <c r="C244" s="35" t="e">
        <f>Données!C239</f>
        <v>#REF!</v>
      </c>
      <c r="D244" s="22" t="e">
        <f>#REF!</f>
        <v>#REF!</v>
      </c>
      <c r="E244" s="24" t="e">
        <f>#REF!</f>
        <v>#REF!</v>
      </c>
      <c r="F244" s="24" t="e">
        <f>#REF!</f>
        <v>#REF!</v>
      </c>
      <c r="G244" s="26" t="e">
        <f>#REF!</f>
        <v>#REF!</v>
      </c>
      <c r="H244" s="26" t="e">
        <f>#REF!</f>
        <v>#REF!</v>
      </c>
      <c r="I244" s="20" t="e">
        <f>#REF!</f>
        <v>#REF!</v>
      </c>
      <c r="J244" s="20" t="e">
        <f>#REF!</f>
        <v>#REF!</v>
      </c>
      <c r="K244" s="20" t="e">
        <f>#REF!</f>
        <v>#REF!</v>
      </c>
      <c r="L244" s="20" t="e">
        <f>#REF!</f>
        <v>#REF!</v>
      </c>
      <c r="M244" s="20" t="e">
        <f>#REF!</f>
        <v>#REF!</v>
      </c>
      <c r="N244" s="20" t="e">
        <f>#REF!</f>
        <v>#REF!</v>
      </c>
      <c r="O244" s="20" t="e">
        <f>#REF!</f>
        <v>#REF!</v>
      </c>
      <c r="P244" s="20" t="e">
        <f>#REF!</f>
        <v>#REF!</v>
      </c>
      <c r="Q244" s="20" t="e">
        <f>#REF!</f>
        <v>#REF!</v>
      </c>
      <c r="R244" s="20" t="e">
        <f>#REF!</f>
        <v>#REF!</v>
      </c>
      <c r="S244" s="20" t="e">
        <f>#REF!</f>
        <v>#REF!</v>
      </c>
      <c r="T244" s="20" t="e">
        <f>#REF!</f>
        <v>#REF!</v>
      </c>
      <c r="U244" s="20" t="e">
        <f>#REF!</f>
        <v>#REF!</v>
      </c>
      <c r="V244" s="20" t="e">
        <f>#REF!</f>
        <v>#REF!</v>
      </c>
      <c r="W244" s="20" t="e">
        <f>#REF!</f>
        <v>#REF!</v>
      </c>
      <c r="X244" s="20" t="e">
        <f>#REF!</f>
        <v>#REF!</v>
      </c>
      <c r="Y244" s="20" t="e">
        <f>#REF!</f>
        <v>#REF!</v>
      </c>
      <c r="Z244" s="20" t="e">
        <f>#REF!</f>
        <v>#REF!</v>
      </c>
      <c r="AA244" s="20" t="e">
        <f>#REF!</f>
        <v>#REF!</v>
      </c>
      <c r="AB244" s="20" t="e">
        <f>#REF!</f>
        <v>#REF!</v>
      </c>
    </row>
    <row r="245" spans="1:28" x14ac:dyDescent="0.25">
      <c r="A245" s="33">
        <f>Données!A240</f>
        <v>235</v>
      </c>
      <c r="B245" s="33">
        <f>Données!B240</f>
        <v>0</v>
      </c>
      <c r="C245" s="35" t="e">
        <f>Données!C240</f>
        <v>#REF!</v>
      </c>
      <c r="D245" s="22" t="e">
        <f>#REF!</f>
        <v>#REF!</v>
      </c>
      <c r="E245" s="24" t="e">
        <f>#REF!</f>
        <v>#REF!</v>
      </c>
      <c r="F245" s="24" t="e">
        <f>#REF!</f>
        <v>#REF!</v>
      </c>
      <c r="G245" s="26" t="e">
        <f>#REF!</f>
        <v>#REF!</v>
      </c>
      <c r="H245" s="26" t="e">
        <f>#REF!</f>
        <v>#REF!</v>
      </c>
      <c r="I245" s="20" t="e">
        <f>#REF!</f>
        <v>#REF!</v>
      </c>
      <c r="J245" s="20" t="e">
        <f>#REF!</f>
        <v>#REF!</v>
      </c>
      <c r="K245" s="20" t="e">
        <f>#REF!</f>
        <v>#REF!</v>
      </c>
      <c r="L245" s="20" t="e">
        <f>#REF!</f>
        <v>#REF!</v>
      </c>
      <c r="M245" s="20" t="e">
        <f>#REF!</f>
        <v>#REF!</v>
      </c>
      <c r="N245" s="20" t="e">
        <f>#REF!</f>
        <v>#REF!</v>
      </c>
      <c r="O245" s="20" t="e">
        <f>#REF!</f>
        <v>#REF!</v>
      </c>
      <c r="P245" s="20" t="e">
        <f>#REF!</f>
        <v>#REF!</v>
      </c>
      <c r="Q245" s="20" t="e">
        <f>#REF!</f>
        <v>#REF!</v>
      </c>
      <c r="R245" s="20" t="e">
        <f>#REF!</f>
        <v>#REF!</v>
      </c>
      <c r="S245" s="20" t="e">
        <f>#REF!</f>
        <v>#REF!</v>
      </c>
      <c r="T245" s="20" t="e">
        <f>#REF!</f>
        <v>#REF!</v>
      </c>
      <c r="U245" s="20" t="e">
        <f>#REF!</f>
        <v>#REF!</v>
      </c>
      <c r="V245" s="20" t="e">
        <f>#REF!</f>
        <v>#REF!</v>
      </c>
      <c r="W245" s="20" t="e">
        <f>#REF!</f>
        <v>#REF!</v>
      </c>
      <c r="X245" s="20" t="e">
        <f>#REF!</f>
        <v>#REF!</v>
      </c>
      <c r="Y245" s="20" t="e">
        <f>#REF!</f>
        <v>#REF!</v>
      </c>
      <c r="Z245" s="20" t="e">
        <f>#REF!</f>
        <v>#REF!</v>
      </c>
      <c r="AA245" s="20" t="e">
        <f>#REF!</f>
        <v>#REF!</v>
      </c>
      <c r="AB245" s="20" t="e">
        <f>#REF!</f>
        <v>#REF!</v>
      </c>
    </row>
    <row r="246" spans="1:28" x14ac:dyDescent="0.25">
      <c r="A246" s="33">
        <f>Données!A241</f>
        <v>236</v>
      </c>
      <c r="B246" s="33">
        <f>Données!B241</f>
        <v>0</v>
      </c>
      <c r="C246" s="35" t="e">
        <f>Données!C241</f>
        <v>#REF!</v>
      </c>
      <c r="D246" s="22" t="e">
        <f>#REF!</f>
        <v>#REF!</v>
      </c>
      <c r="E246" s="24" t="e">
        <f>#REF!</f>
        <v>#REF!</v>
      </c>
      <c r="F246" s="24" t="e">
        <f>#REF!</f>
        <v>#REF!</v>
      </c>
      <c r="G246" s="26" t="e">
        <f>#REF!</f>
        <v>#REF!</v>
      </c>
      <c r="H246" s="26" t="e">
        <f>#REF!</f>
        <v>#REF!</v>
      </c>
      <c r="I246" s="20" t="e">
        <f>#REF!</f>
        <v>#REF!</v>
      </c>
      <c r="J246" s="20" t="e">
        <f>#REF!</f>
        <v>#REF!</v>
      </c>
      <c r="K246" s="20" t="e">
        <f>#REF!</f>
        <v>#REF!</v>
      </c>
      <c r="L246" s="20" t="e">
        <f>#REF!</f>
        <v>#REF!</v>
      </c>
      <c r="M246" s="20" t="e">
        <f>#REF!</f>
        <v>#REF!</v>
      </c>
      <c r="N246" s="20" t="e">
        <f>#REF!</f>
        <v>#REF!</v>
      </c>
      <c r="O246" s="20" t="e">
        <f>#REF!</f>
        <v>#REF!</v>
      </c>
      <c r="P246" s="20" t="e">
        <f>#REF!</f>
        <v>#REF!</v>
      </c>
      <c r="Q246" s="20" t="e">
        <f>#REF!</f>
        <v>#REF!</v>
      </c>
      <c r="R246" s="20" t="e">
        <f>#REF!</f>
        <v>#REF!</v>
      </c>
      <c r="S246" s="20" t="e">
        <f>#REF!</f>
        <v>#REF!</v>
      </c>
      <c r="T246" s="20" t="e">
        <f>#REF!</f>
        <v>#REF!</v>
      </c>
      <c r="U246" s="20" t="e">
        <f>#REF!</f>
        <v>#REF!</v>
      </c>
      <c r="V246" s="20" t="e">
        <f>#REF!</f>
        <v>#REF!</v>
      </c>
      <c r="W246" s="20" t="e">
        <f>#REF!</f>
        <v>#REF!</v>
      </c>
      <c r="X246" s="20" t="e">
        <f>#REF!</f>
        <v>#REF!</v>
      </c>
      <c r="Y246" s="20" t="e">
        <f>#REF!</f>
        <v>#REF!</v>
      </c>
      <c r="Z246" s="20" t="e">
        <f>#REF!</f>
        <v>#REF!</v>
      </c>
      <c r="AA246" s="20" t="e">
        <f>#REF!</f>
        <v>#REF!</v>
      </c>
      <c r="AB246" s="20" t="e">
        <f>#REF!</f>
        <v>#REF!</v>
      </c>
    </row>
    <row r="247" spans="1:28" x14ac:dyDescent="0.25">
      <c r="A247" s="33">
        <f>Données!A242</f>
        <v>237</v>
      </c>
      <c r="B247" s="33">
        <f>Données!B242</f>
        <v>0</v>
      </c>
      <c r="C247" s="35" t="e">
        <f>Données!C242</f>
        <v>#REF!</v>
      </c>
      <c r="D247" s="22" t="e">
        <f>#REF!</f>
        <v>#REF!</v>
      </c>
      <c r="E247" s="24" t="e">
        <f>#REF!</f>
        <v>#REF!</v>
      </c>
      <c r="F247" s="24" t="e">
        <f>#REF!</f>
        <v>#REF!</v>
      </c>
      <c r="G247" s="26" t="e">
        <f>#REF!</f>
        <v>#REF!</v>
      </c>
      <c r="H247" s="26" t="e">
        <f>#REF!</f>
        <v>#REF!</v>
      </c>
      <c r="I247" s="20" t="e">
        <f>#REF!</f>
        <v>#REF!</v>
      </c>
      <c r="J247" s="20" t="e">
        <f>#REF!</f>
        <v>#REF!</v>
      </c>
      <c r="K247" s="20" t="e">
        <f>#REF!</f>
        <v>#REF!</v>
      </c>
      <c r="L247" s="20" t="e">
        <f>#REF!</f>
        <v>#REF!</v>
      </c>
      <c r="M247" s="20" t="e">
        <f>#REF!</f>
        <v>#REF!</v>
      </c>
      <c r="N247" s="20" t="e">
        <f>#REF!</f>
        <v>#REF!</v>
      </c>
      <c r="O247" s="20" t="e">
        <f>#REF!</f>
        <v>#REF!</v>
      </c>
      <c r="P247" s="20" t="e">
        <f>#REF!</f>
        <v>#REF!</v>
      </c>
      <c r="Q247" s="20" t="e">
        <f>#REF!</f>
        <v>#REF!</v>
      </c>
      <c r="R247" s="20" t="e">
        <f>#REF!</f>
        <v>#REF!</v>
      </c>
      <c r="S247" s="20" t="e">
        <f>#REF!</f>
        <v>#REF!</v>
      </c>
      <c r="T247" s="20" t="e">
        <f>#REF!</f>
        <v>#REF!</v>
      </c>
      <c r="U247" s="20" t="e">
        <f>#REF!</f>
        <v>#REF!</v>
      </c>
      <c r="V247" s="20" t="e">
        <f>#REF!</f>
        <v>#REF!</v>
      </c>
      <c r="W247" s="20" t="e">
        <f>#REF!</f>
        <v>#REF!</v>
      </c>
      <c r="X247" s="20" t="e">
        <f>#REF!</f>
        <v>#REF!</v>
      </c>
      <c r="Y247" s="20" t="e">
        <f>#REF!</f>
        <v>#REF!</v>
      </c>
      <c r="Z247" s="20" t="e">
        <f>#REF!</f>
        <v>#REF!</v>
      </c>
      <c r="AA247" s="20" t="e">
        <f>#REF!</f>
        <v>#REF!</v>
      </c>
      <c r="AB247" s="20" t="e">
        <f>#REF!</f>
        <v>#REF!</v>
      </c>
    </row>
    <row r="248" spans="1:28" x14ac:dyDescent="0.25">
      <c r="A248" s="33">
        <f>Données!A243</f>
        <v>238</v>
      </c>
      <c r="B248" s="33">
        <f>Données!B243</f>
        <v>0</v>
      </c>
      <c r="C248" s="35" t="e">
        <f>Données!C243</f>
        <v>#REF!</v>
      </c>
      <c r="D248" s="22" t="e">
        <f>#REF!</f>
        <v>#REF!</v>
      </c>
      <c r="E248" s="24" t="e">
        <f>#REF!</f>
        <v>#REF!</v>
      </c>
      <c r="F248" s="24" t="e">
        <f>#REF!</f>
        <v>#REF!</v>
      </c>
      <c r="G248" s="26" t="e">
        <f>#REF!</f>
        <v>#REF!</v>
      </c>
      <c r="H248" s="26" t="e">
        <f>#REF!</f>
        <v>#REF!</v>
      </c>
      <c r="I248" s="20" t="e">
        <f>#REF!</f>
        <v>#REF!</v>
      </c>
      <c r="J248" s="20" t="e">
        <f>#REF!</f>
        <v>#REF!</v>
      </c>
      <c r="K248" s="20" t="e">
        <f>#REF!</f>
        <v>#REF!</v>
      </c>
      <c r="L248" s="20" t="e">
        <f>#REF!</f>
        <v>#REF!</v>
      </c>
      <c r="M248" s="20" t="e">
        <f>#REF!</f>
        <v>#REF!</v>
      </c>
      <c r="N248" s="20" t="e">
        <f>#REF!</f>
        <v>#REF!</v>
      </c>
      <c r="O248" s="20" t="e">
        <f>#REF!</f>
        <v>#REF!</v>
      </c>
      <c r="P248" s="20" t="e">
        <f>#REF!</f>
        <v>#REF!</v>
      </c>
      <c r="Q248" s="20" t="e">
        <f>#REF!</f>
        <v>#REF!</v>
      </c>
      <c r="R248" s="20" t="e">
        <f>#REF!</f>
        <v>#REF!</v>
      </c>
      <c r="S248" s="20" t="e">
        <f>#REF!</f>
        <v>#REF!</v>
      </c>
      <c r="T248" s="20" t="e">
        <f>#REF!</f>
        <v>#REF!</v>
      </c>
      <c r="U248" s="20" t="e">
        <f>#REF!</f>
        <v>#REF!</v>
      </c>
      <c r="V248" s="20" t="e">
        <f>#REF!</f>
        <v>#REF!</v>
      </c>
      <c r="W248" s="20" t="e">
        <f>#REF!</f>
        <v>#REF!</v>
      </c>
      <c r="X248" s="20" t="e">
        <f>#REF!</f>
        <v>#REF!</v>
      </c>
      <c r="Y248" s="20" t="e">
        <f>#REF!</f>
        <v>#REF!</v>
      </c>
      <c r="Z248" s="20" t="e">
        <f>#REF!</f>
        <v>#REF!</v>
      </c>
      <c r="AA248" s="20" t="e">
        <f>#REF!</f>
        <v>#REF!</v>
      </c>
      <c r="AB248" s="20" t="e">
        <f>#REF!</f>
        <v>#REF!</v>
      </c>
    </row>
    <row r="249" spans="1:28" x14ac:dyDescent="0.25">
      <c r="A249" s="33">
        <f>Données!A244</f>
        <v>239</v>
      </c>
      <c r="B249" s="33">
        <f>Données!B244</f>
        <v>0</v>
      </c>
      <c r="C249" s="35" t="e">
        <f>Données!C244</f>
        <v>#REF!</v>
      </c>
      <c r="D249" s="22" t="e">
        <f>#REF!</f>
        <v>#REF!</v>
      </c>
      <c r="E249" s="24" t="e">
        <f>#REF!</f>
        <v>#REF!</v>
      </c>
      <c r="F249" s="24" t="e">
        <f>#REF!</f>
        <v>#REF!</v>
      </c>
      <c r="G249" s="26" t="e">
        <f>#REF!</f>
        <v>#REF!</v>
      </c>
      <c r="H249" s="26" t="e">
        <f>#REF!</f>
        <v>#REF!</v>
      </c>
      <c r="I249" s="20" t="e">
        <f>#REF!</f>
        <v>#REF!</v>
      </c>
      <c r="J249" s="20" t="e">
        <f>#REF!</f>
        <v>#REF!</v>
      </c>
      <c r="K249" s="20" t="e">
        <f>#REF!</f>
        <v>#REF!</v>
      </c>
      <c r="L249" s="20" t="e">
        <f>#REF!</f>
        <v>#REF!</v>
      </c>
      <c r="M249" s="20" t="e">
        <f>#REF!</f>
        <v>#REF!</v>
      </c>
      <c r="N249" s="20" t="e">
        <f>#REF!</f>
        <v>#REF!</v>
      </c>
      <c r="O249" s="20" t="e">
        <f>#REF!</f>
        <v>#REF!</v>
      </c>
      <c r="P249" s="20" t="e">
        <f>#REF!</f>
        <v>#REF!</v>
      </c>
      <c r="Q249" s="20" t="e">
        <f>#REF!</f>
        <v>#REF!</v>
      </c>
      <c r="R249" s="20" t="e">
        <f>#REF!</f>
        <v>#REF!</v>
      </c>
      <c r="S249" s="20" t="e">
        <f>#REF!</f>
        <v>#REF!</v>
      </c>
      <c r="T249" s="20" t="e">
        <f>#REF!</f>
        <v>#REF!</v>
      </c>
      <c r="U249" s="20" t="e">
        <f>#REF!</f>
        <v>#REF!</v>
      </c>
      <c r="V249" s="20" t="e">
        <f>#REF!</f>
        <v>#REF!</v>
      </c>
      <c r="W249" s="20" t="e">
        <f>#REF!</f>
        <v>#REF!</v>
      </c>
      <c r="X249" s="20" t="e">
        <f>#REF!</f>
        <v>#REF!</v>
      </c>
      <c r="Y249" s="20" t="e">
        <f>#REF!</f>
        <v>#REF!</v>
      </c>
      <c r="Z249" s="20" t="e">
        <f>#REF!</f>
        <v>#REF!</v>
      </c>
      <c r="AA249" s="20" t="e">
        <f>#REF!</f>
        <v>#REF!</v>
      </c>
      <c r="AB249" s="20" t="e">
        <f>#REF!</f>
        <v>#REF!</v>
      </c>
    </row>
    <row r="250" spans="1:28" x14ac:dyDescent="0.25">
      <c r="A250" s="33">
        <f>Données!A245</f>
        <v>240</v>
      </c>
      <c r="B250" s="33">
        <f>Données!B245</f>
        <v>0</v>
      </c>
      <c r="C250" s="35" t="e">
        <f>Données!C245</f>
        <v>#REF!</v>
      </c>
      <c r="D250" s="22" t="e">
        <f>#REF!</f>
        <v>#REF!</v>
      </c>
      <c r="E250" s="24" t="e">
        <f>#REF!</f>
        <v>#REF!</v>
      </c>
      <c r="F250" s="24" t="e">
        <f>#REF!</f>
        <v>#REF!</v>
      </c>
      <c r="G250" s="26" t="e">
        <f>#REF!</f>
        <v>#REF!</v>
      </c>
      <c r="H250" s="26" t="e">
        <f>#REF!</f>
        <v>#REF!</v>
      </c>
      <c r="I250" s="20" t="e">
        <f>#REF!</f>
        <v>#REF!</v>
      </c>
      <c r="J250" s="20" t="e">
        <f>#REF!</f>
        <v>#REF!</v>
      </c>
      <c r="K250" s="20" t="e">
        <f>#REF!</f>
        <v>#REF!</v>
      </c>
      <c r="L250" s="20" t="e">
        <f>#REF!</f>
        <v>#REF!</v>
      </c>
      <c r="M250" s="20" t="e">
        <f>#REF!</f>
        <v>#REF!</v>
      </c>
      <c r="N250" s="20" t="e">
        <f>#REF!</f>
        <v>#REF!</v>
      </c>
      <c r="O250" s="20" t="e">
        <f>#REF!</f>
        <v>#REF!</v>
      </c>
      <c r="P250" s="20" t="e">
        <f>#REF!</f>
        <v>#REF!</v>
      </c>
      <c r="Q250" s="20" t="e">
        <f>#REF!</f>
        <v>#REF!</v>
      </c>
      <c r="R250" s="20" t="e">
        <f>#REF!</f>
        <v>#REF!</v>
      </c>
      <c r="S250" s="20" t="e">
        <f>#REF!</f>
        <v>#REF!</v>
      </c>
      <c r="T250" s="20" t="e">
        <f>#REF!</f>
        <v>#REF!</v>
      </c>
      <c r="U250" s="20" t="e">
        <f>#REF!</f>
        <v>#REF!</v>
      </c>
      <c r="V250" s="20" t="e">
        <f>#REF!</f>
        <v>#REF!</v>
      </c>
      <c r="W250" s="20" t="e">
        <f>#REF!</f>
        <v>#REF!</v>
      </c>
      <c r="X250" s="20" t="e">
        <f>#REF!</f>
        <v>#REF!</v>
      </c>
      <c r="Y250" s="20" t="e">
        <f>#REF!</f>
        <v>#REF!</v>
      </c>
      <c r="Z250" s="20" t="e">
        <f>#REF!</f>
        <v>#REF!</v>
      </c>
      <c r="AA250" s="20" t="e">
        <f>#REF!</f>
        <v>#REF!</v>
      </c>
      <c r="AB250" s="20" t="e">
        <f>#REF!</f>
        <v>#REF!</v>
      </c>
    </row>
    <row r="251" spans="1:28" x14ac:dyDescent="0.25">
      <c r="A251" s="33">
        <f>Données!A246</f>
        <v>241</v>
      </c>
      <c r="B251" s="33">
        <f>Données!B246</f>
        <v>0</v>
      </c>
      <c r="C251" s="35" t="e">
        <f>Données!C246</f>
        <v>#REF!</v>
      </c>
      <c r="D251" s="22" t="e">
        <f>#REF!</f>
        <v>#REF!</v>
      </c>
      <c r="E251" s="24" t="e">
        <f>#REF!</f>
        <v>#REF!</v>
      </c>
      <c r="F251" s="24" t="e">
        <f>#REF!</f>
        <v>#REF!</v>
      </c>
      <c r="G251" s="26" t="e">
        <f>#REF!</f>
        <v>#REF!</v>
      </c>
      <c r="H251" s="26" t="e">
        <f>#REF!</f>
        <v>#REF!</v>
      </c>
      <c r="I251" s="20" t="e">
        <f>#REF!</f>
        <v>#REF!</v>
      </c>
      <c r="J251" s="20" t="e">
        <f>#REF!</f>
        <v>#REF!</v>
      </c>
      <c r="K251" s="20" t="e">
        <f>#REF!</f>
        <v>#REF!</v>
      </c>
      <c r="L251" s="20" t="e">
        <f>#REF!</f>
        <v>#REF!</v>
      </c>
      <c r="M251" s="20" t="e">
        <f>#REF!</f>
        <v>#REF!</v>
      </c>
      <c r="N251" s="20" t="e">
        <f>#REF!</f>
        <v>#REF!</v>
      </c>
      <c r="O251" s="20" t="e">
        <f>#REF!</f>
        <v>#REF!</v>
      </c>
      <c r="P251" s="20" t="e">
        <f>#REF!</f>
        <v>#REF!</v>
      </c>
      <c r="Q251" s="20" t="e">
        <f>#REF!</f>
        <v>#REF!</v>
      </c>
      <c r="R251" s="20" t="e">
        <f>#REF!</f>
        <v>#REF!</v>
      </c>
      <c r="S251" s="20" t="e">
        <f>#REF!</f>
        <v>#REF!</v>
      </c>
      <c r="T251" s="20" t="e">
        <f>#REF!</f>
        <v>#REF!</v>
      </c>
      <c r="U251" s="20" t="e">
        <f>#REF!</f>
        <v>#REF!</v>
      </c>
      <c r="V251" s="20" t="e">
        <f>#REF!</f>
        <v>#REF!</v>
      </c>
      <c r="W251" s="20" t="e">
        <f>#REF!</f>
        <v>#REF!</v>
      </c>
      <c r="X251" s="20" t="e">
        <f>#REF!</f>
        <v>#REF!</v>
      </c>
      <c r="Y251" s="20" t="e">
        <f>#REF!</f>
        <v>#REF!</v>
      </c>
      <c r="Z251" s="20" t="e">
        <f>#REF!</f>
        <v>#REF!</v>
      </c>
      <c r="AA251" s="20" t="e">
        <f>#REF!</f>
        <v>#REF!</v>
      </c>
      <c r="AB251" s="20" t="e">
        <f>#REF!</f>
        <v>#REF!</v>
      </c>
    </row>
    <row r="252" spans="1:28" x14ac:dyDescent="0.25">
      <c r="A252" s="33">
        <f>Données!A247</f>
        <v>242</v>
      </c>
      <c r="B252" s="33">
        <f>Données!B247</f>
        <v>0</v>
      </c>
      <c r="C252" s="35" t="e">
        <f>Données!C247</f>
        <v>#REF!</v>
      </c>
      <c r="D252" s="22" t="e">
        <f>#REF!</f>
        <v>#REF!</v>
      </c>
      <c r="E252" s="24" t="e">
        <f>#REF!</f>
        <v>#REF!</v>
      </c>
      <c r="F252" s="24" t="e">
        <f>#REF!</f>
        <v>#REF!</v>
      </c>
      <c r="G252" s="26" t="e">
        <f>#REF!</f>
        <v>#REF!</v>
      </c>
      <c r="H252" s="26" t="e">
        <f>#REF!</f>
        <v>#REF!</v>
      </c>
      <c r="I252" s="20" t="e">
        <f>#REF!</f>
        <v>#REF!</v>
      </c>
      <c r="J252" s="20" t="e">
        <f>#REF!</f>
        <v>#REF!</v>
      </c>
      <c r="K252" s="20" t="e">
        <f>#REF!</f>
        <v>#REF!</v>
      </c>
      <c r="L252" s="20" t="e">
        <f>#REF!</f>
        <v>#REF!</v>
      </c>
      <c r="M252" s="20" t="e">
        <f>#REF!</f>
        <v>#REF!</v>
      </c>
      <c r="N252" s="20" t="e">
        <f>#REF!</f>
        <v>#REF!</v>
      </c>
      <c r="O252" s="20" t="e">
        <f>#REF!</f>
        <v>#REF!</v>
      </c>
      <c r="P252" s="20" t="e">
        <f>#REF!</f>
        <v>#REF!</v>
      </c>
      <c r="Q252" s="20" t="e">
        <f>#REF!</f>
        <v>#REF!</v>
      </c>
      <c r="R252" s="20" t="e">
        <f>#REF!</f>
        <v>#REF!</v>
      </c>
      <c r="S252" s="20" t="e">
        <f>#REF!</f>
        <v>#REF!</v>
      </c>
      <c r="T252" s="20" t="e">
        <f>#REF!</f>
        <v>#REF!</v>
      </c>
      <c r="U252" s="20" t="e">
        <f>#REF!</f>
        <v>#REF!</v>
      </c>
      <c r="V252" s="20" t="e">
        <f>#REF!</f>
        <v>#REF!</v>
      </c>
      <c r="W252" s="20" t="e">
        <f>#REF!</f>
        <v>#REF!</v>
      </c>
      <c r="X252" s="20" t="e">
        <f>#REF!</f>
        <v>#REF!</v>
      </c>
      <c r="Y252" s="20" t="e">
        <f>#REF!</f>
        <v>#REF!</v>
      </c>
      <c r="Z252" s="20" t="e">
        <f>#REF!</f>
        <v>#REF!</v>
      </c>
      <c r="AA252" s="20" t="e">
        <f>#REF!</f>
        <v>#REF!</v>
      </c>
      <c r="AB252" s="20" t="e">
        <f>#REF!</f>
        <v>#REF!</v>
      </c>
    </row>
    <row r="253" spans="1:28" x14ac:dyDescent="0.25">
      <c r="A253" s="33">
        <f>Données!A248</f>
        <v>243</v>
      </c>
      <c r="B253" s="33">
        <f>Données!B248</f>
        <v>0</v>
      </c>
      <c r="C253" s="35" t="e">
        <f>Données!C248</f>
        <v>#REF!</v>
      </c>
      <c r="D253" s="22" t="e">
        <f>#REF!</f>
        <v>#REF!</v>
      </c>
      <c r="E253" s="24" t="e">
        <f>#REF!</f>
        <v>#REF!</v>
      </c>
      <c r="F253" s="24" t="e">
        <f>#REF!</f>
        <v>#REF!</v>
      </c>
      <c r="G253" s="26" t="e">
        <f>#REF!</f>
        <v>#REF!</v>
      </c>
      <c r="H253" s="26" t="e">
        <f>#REF!</f>
        <v>#REF!</v>
      </c>
      <c r="I253" s="20" t="e">
        <f>#REF!</f>
        <v>#REF!</v>
      </c>
      <c r="J253" s="20" t="e">
        <f>#REF!</f>
        <v>#REF!</v>
      </c>
      <c r="K253" s="20" t="e">
        <f>#REF!</f>
        <v>#REF!</v>
      </c>
      <c r="L253" s="20" t="e">
        <f>#REF!</f>
        <v>#REF!</v>
      </c>
      <c r="M253" s="20" t="e">
        <f>#REF!</f>
        <v>#REF!</v>
      </c>
      <c r="N253" s="20" t="e">
        <f>#REF!</f>
        <v>#REF!</v>
      </c>
      <c r="O253" s="20" t="e">
        <f>#REF!</f>
        <v>#REF!</v>
      </c>
      <c r="P253" s="20" t="e">
        <f>#REF!</f>
        <v>#REF!</v>
      </c>
      <c r="Q253" s="20" t="e">
        <f>#REF!</f>
        <v>#REF!</v>
      </c>
      <c r="R253" s="20" t="e">
        <f>#REF!</f>
        <v>#REF!</v>
      </c>
      <c r="S253" s="20" t="e">
        <f>#REF!</f>
        <v>#REF!</v>
      </c>
      <c r="T253" s="20" t="e">
        <f>#REF!</f>
        <v>#REF!</v>
      </c>
      <c r="U253" s="20" t="e">
        <f>#REF!</f>
        <v>#REF!</v>
      </c>
      <c r="V253" s="20" t="e">
        <f>#REF!</f>
        <v>#REF!</v>
      </c>
      <c r="W253" s="20" t="e">
        <f>#REF!</f>
        <v>#REF!</v>
      </c>
      <c r="X253" s="20" t="e">
        <f>#REF!</f>
        <v>#REF!</v>
      </c>
      <c r="Y253" s="20" t="e">
        <f>#REF!</f>
        <v>#REF!</v>
      </c>
      <c r="Z253" s="20" t="e">
        <f>#REF!</f>
        <v>#REF!</v>
      </c>
      <c r="AA253" s="20" t="e">
        <f>#REF!</f>
        <v>#REF!</v>
      </c>
      <c r="AB253" s="20" t="e">
        <f>#REF!</f>
        <v>#REF!</v>
      </c>
    </row>
    <row r="254" spans="1:28" x14ac:dyDescent="0.25">
      <c r="A254" s="33">
        <f>Données!A249</f>
        <v>244</v>
      </c>
      <c r="B254" s="33">
        <f>Données!B249</f>
        <v>0</v>
      </c>
      <c r="C254" s="35" t="e">
        <f>Données!C249</f>
        <v>#REF!</v>
      </c>
      <c r="D254" s="22" t="e">
        <f>#REF!</f>
        <v>#REF!</v>
      </c>
      <c r="E254" s="24" t="e">
        <f>#REF!</f>
        <v>#REF!</v>
      </c>
      <c r="F254" s="24" t="e">
        <f>#REF!</f>
        <v>#REF!</v>
      </c>
      <c r="G254" s="26" t="e">
        <f>#REF!</f>
        <v>#REF!</v>
      </c>
      <c r="H254" s="26" t="e">
        <f>#REF!</f>
        <v>#REF!</v>
      </c>
      <c r="I254" s="20" t="e">
        <f>#REF!</f>
        <v>#REF!</v>
      </c>
      <c r="J254" s="20" t="e">
        <f>#REF!</f>
        <v>#REF!</v>
      </c>
      <c r="K254" s="20" t="e">
        <f>#REF!</f>
        <v>#REF!</v>
      </c>
      <c r="L254" s="20" t="e">
        <f>#REF!</f>
        <v>#REF!</v>
      </c>
      <c r="M254" s="20" t="e">
        <f>#REF!</f>
        <v>#REF!</v>
      </c>
      <c r="N254" s="20" t="e">
        <f>#REF!</f>
        <v>#REF!</v>
      </c>
      <c r="O254" s="20" t="e">
        <f>#REF!</f>
        <v>#REF!</v>
      </c>
      <c r="P254" s="20" t="e">
        <f>#REF!</f>
        <v>#REF!</v>
      </c>
      <c r="Q254" s="20" t="e">
        <f>#REF!</f>
        <v>#REF!</v>
      </c>
      <c r="R254" s="20" t="e">
        <f>#REF!</f>
        <v>#REF!</v>
      </c>
      <c r="S254" s="20" t="e">
        <f>#REF!</f>
        <v>#REF!</v>
      </c>
      <c r="T254" s="20" t="e">
        <f>#REF!</f>
        <v>#REF!</v>
      </c>
      <c r="U254" s="20" t="e">
        <f>#REF!</f>
        <v>#REF!</v>
      </c>
      <c r="V254" s="20" t="e">
        <f>#REF!</f>
        <v>#REF!</v>
      </c>
      <c r="W254" s="20" t="e">
        <f>#REF!</f>
        <v>#REF!</v>
      </c>
      <c r="X254" s="20" t="e">
        <f>#REF!</f>
        <v>#REF!</v>
      </c>
      <c r="Y254" s="20" t="e">
        <f>#REF!</f>
        <v>#REF!</v>
      </c>
      <c r="Z254" s="20" t="e">
        <f>#REF!</f>
        <v>#REF!</v>
      </c>
      <c r="AA254" s="20" t="e">
        <f>#REF!</f>
        <v>#REF!</v>
      </c>
      <c r="AB254" s="20" t="e">
        <f>#REF!</f>
        <v>#REF!</v>
      </c>
    </row>
    <row r="255" spans="1:28" x14ac:dyDescent="0.25">
      <c r="A255" s="33">
        <f>Données!A250</f>
        <v>245</v>
      </c>
      <c r="B255" s="33">
        <f>Données!B250</f>
        <v>0</v>
      </c>
      <c r="C255" s="35" t="e">
        <f>Données!C250</f>
        <v>#REF!</v>
      </c>
      <c r="D255" s="22" t="e">
        <f>#REF!</f>
        <v>#REF!</v>
      </c>
      <c r="E255" s="24" t="e">
        <f>#REF!</f>
        <v>#REF!</v>
      </c>
      <c r="F255" s="24" t="e">
        <f>#REF!</f>
        <v>#REF!</v>
      </c>
      <c r="G255" s="26" t="e">
        <f>#REF!</f>
        <v>#REF!</v>
      </c>
      <c r="H255" s="26" t="e">
        <f>#REF!</f>
        <v>#REF!</v>
      </c>
      <c r="I255" s="20" t="e">
        <f>#REF!</f>
        <v>#REF!</v>
      </c>
      <c r="J255" s="20" t="e">
        <f>#REF!</f>
        <v>#REF!</v>
      </c>
      <c r="K255" s="20" t="e">
        <f>#REF!</f>
        <v>#REF!</v>
      </c>
      <c r="L255" s="20" t="e">
        <f>#REF!</f>
        <v>#REF!</v>
      </c>
      <c r="M255" s="20" t="e">
        <f>#REF!</f>
        <v>#REF!</v>
      </c>
      <c r="N255" s="20" t="e">
        <f>#REF!</f>
        <v>#REF!</v>
      </c>
      <c r="O255" s="20" t="e">
        <f>#REF!</f>
        <v>#REF!</v>
      </c>
      <c r="P255" s="20" t="e">
        <f>#REF!</f>
        <v>#REF!</v>
      </c>
      <c r="Q255" s="20" t="e">
        <f>#REF!</f>
        <v>#REF!</v>
      </c>
      <c r="R255" s="20" t="e">
        <f>#REF!</f>
        <v>#REF!</v>
      </c>
      <c r="S255" s="20" t="e">
        <f>#REF!</f>
        <v>#REF!</v>
      </c>
      <c r="T255" s="20" t="e">
        <f>#REF!</f>
        <v>#REF!</v>
      </c>
      <c r="U255" s="20" t="e">
        <f>#REF!</f>
        <v>#REF!</v>
      </c>
      <c r="V255" s="20" t="e">
        <f>#REF!</f>
        <v>#REF!</v>
      </c>
      <c r="W255" s="20" t="e">
        <f>#REF!</f>
        <v>#REF!</v>
      </c>
      <c r="X255" s="20" t="e">
        <f>#REF!</f>
        <v>#REF!</v>
      </c>
      <c r="Y255" s="20" t="e">
        <f>#REF!</f>
        <v>#REF!</v>
      </c>
      <c r="Z255" s="20" t="e">
        <f>#REF!</f>
        <v>#REF!</v>
      </c>
      <c r="AA255" s="20" t="e">
        <f>#REF!</f>
        <v>#REF!</v>
      </c>
      <c r="AB255" s="20" t="e">
        <f>#REF!</f>
        <v>#REF!</v>
      </c>
    </row>
    <row r="256" spans="1:28" x14ac:dyDescent="0.25">
      <c r="A256" s="33">
        <f>Données!A251</f>
        <v>246</v>
      </c>
      <c r="B256" s="33">
        <f>Données!B251</f>
        <v>0</v>
      </c>
      <c r="C256" s="35" t="e">
        <f>Données!C251</f>
        <v>#REF!</v>
      </c>
      <c r="D256" s="22" t="e">
        <f>#REF!</f>
        <v>#REF!</v>
      </c>
      <c r="E256" s="24" t="e">
        <f>#REF!</f>
        <v>#REF!</v>
      </c>
      <c r="F256" s="24" t="e">
        <f>#REF!</f>
        <v>#REF!</v>
      </c>
      <c r="G256" s="26" t="e">
        <f>#REF!</f>
        <v>#REF!</v>
      </c>
      <c r="H256" s="26" t="e">
        <f>#REF!</f>
        <v>#REF!</v>
      </c>
      <c r="I256" s="20" t="e">
        <f>#REF!</f>
        <v>#REF!</v>
      </c>
      <c r="J256" s="20" t="e">
        <f>#REF!</f>
        <v>#REF!</v>
      </c>
      <c r="K256" s="20" t="e">
        <f>#REF!</f>
        <v>#REF!</v>
      </c>
      <c r="L256" s="20" t="e">
        <f>#REF!</f>
        <v>#REF!</v>
      </c>
      <c r="M256" s="20" t="e">
        <f>#REF!</f>
        <v>#REF!</v>
      </c>
      <c r="N256" s="20" t="e">
        <f>#REF!</f>
        <v>#REF!</v>
      </c>
      <c r="O256" s="20" t="e">
        <f>#REF!</f>
        <v>#REF!</v>
      </c>
      <c r="P256" s="20" t="e">
        <f>#REF!</f>
        <v>#REF!</v>
      </c>
      <c r="Q256" s="20" t="e">
        <f>#REF!</f>
        <v>#REF!</v>
      </c>
      <c r="R256" s="20" t="e">
        <f>#REF!</f>
        <v>#REF!</v>
      </c>
      <c r="S256" s="20" t="e">
        <f>#REF!</f>
        <v>#REF!</v>
      </c>
      <c r="T256" s="20" t="e">
        <f>#REF!</f>
        <v>#REF!</v>
      </c>
      <c r="U256" s="20" t="e">
        <f>#REF!</f>
        <v>#REF!</v>
      </c>
      <c r="V256" s="20" t="e">
        <f>#REF!</f>
        <v>#REF!</v>
      </c>
      <c r="W256" s="20" t="e">
        <f>#REF!</f>
        <v>#REF!</v>
      </c>
      <c r="X256" s="20" t="e">
        <f>#REF!</f>
        <v>#REF!</v>
      </c>
      <c r="Y256" s="20" t="e">
        <f>#REF!</f>
        <v>#REF!</v>
      </c>
      <c r="Z256" s="20" t="e">
        <f>#REF!</f>
        <v>#REF!</v>
      </c>
      <c r="AA256" s="20" t="e">
        <f>#REF!</f>
        <v>#REF!</v>
      </c>
      <c r="AB256" s="20" t="e">
        <f>#REF!</f>
        <v>#REF!</v>
      </c>
    </row>
    <row r="257" spans="1:28" x14ac:dyDescent="0.25">
      <c r="A257" s="33">
        <f>Données!A252</f>
        <v>247</v>
      </c>
      <c r="B257" s="33">
        <f>Données!B252</f>
        <v>0</v>
      </c>
      <c r="C257" s="35" t="e">
        <f>Données!C252</f>
        <v>#REF!</v>
      </c>
      <c r="D257" s="22" t="e">
        <f>#REF!</f>
        <v>#REF!</v>
      </c>
      <c r="E257" s="24" t="e">
        <f>#REF!</f>
        <v>#REF!</v>
      </c>
      <c r="F257" s="24" t="e">
        <f>#REF!</f>
        <v>#REF!</v>
      </c>
      <c r="G257" s="26" t="e">
        <f>#REF!</f>
        <v>#REF!</v>
      </c>
      <c r="H257" s="26" t="e">
        <f>#REF!</f>
        <v>#REF!</v>
      </c>
      <c r="I257" s="20" t="e">
        <f>#REF!</f>
        <v>#REF!</v>
      </c>
      <c r="J257" s="20" t="e">
        <f>#REF!</f>
        <v>#REF!</v>
      </c>
      <c r="K257" s="20" t="e">
        <f>#REF!</f>
        <v>#REF!</v>
      </c>
      <c r="L257" s="20" t="e">
        <f>#REF!</f>
        <v>#REF!</v>
      </c>
      <c r="M257" s="20" t="e">
        <f>#REF!</f>
        <v>#REF!</v>
      </c>
      <c r="N257" s="20" t="e">
        <f>#REF!</f>
        <v>#REF!</v>
      </c>
      <c r="O257" s="20" t="e">
        <f>#REF!</f>
        <v>#REF!</v>
      </c>
      <c r="P257" s="20" t="e">
        <f>#REF!</f>
        <v>#REF!</v>
      </c>
      <c r="Q257" s="20" t="e">
        <f>#REF!</f>
        <v>#REF!</v>
      </c>
      <c r="R257" s="20" t="e">
        <f>#REF!</f>
        <v>#REF!</v>
      </c>
      <c r="S257" s="20" t="e">
        <f>#REF!</f>
        <v>#REF!</v>
      </c>
      <c r="T257" s="20" t="e">
        <f>#REF!</f>
        <v>#REF!</v>
      </c>
      <c r="U257" s="20" t="e">
        <f>#REF!</f>
        <v>#REF!</v>
      </c>
      <c r="V257" s="20" t="e">
        <f>#REF!</f>
        <v>#REF!</v>
      </c>
      <c r="W257" s="20" t="e">
        <f>#REF!</f>
        <v>#REF!</v>
      </c>
      <c r="X257" s="20" t="e">
        <f>#REF!</f>
        <v>#REF!</v>
      </c>
      <c r="Y257" s="20" t="e">
        <f>#REF!</f>
        <v>#REF!</v>
      </c>
      <c r="Z257" s="20" t="e">
        <f>#REF!</f>
        <v>#REF!</v>
      </c>
      <c r="AA257" s="20" t="e">
        <f>#REF!</f>
        <v>#REF!</v>
      </c>
      <c r="AB257" s="20" t="e">
        <f>#REF!</f>
        <v>#REF!</v>
      </c>
    </row>
    <row r="258" spans="1:28" x14ac:dyDescent="0.25">
      <c r="A258" s="33">
        <f>Données!A253</f>
        <v>248</v>
      </c>
      <c r="B258" s="33">
        <f>Données!B253</f>
        <v>0</v>
      </c>
      <c r="C258" s="35" t="e">
        <f>Données!C253</f>
        <v>#REF!</v>
      </c>
      <c r="D258" s="22" t="e">
        <f>#REF!</f>
        <v>#REF!</v>
      </c>
      <c r="E258" s="24" t="e">
        <f>#REF!</f>
        <v>#REF!</v>
      </c>
      <c r="F258" s="24" t="e">
        <f>#REF!</f>
        <v>#REF!</v>
      </c>
      <c r="G258" s="26" t="e">
        <f>#REF!</f>
        <v>#REF!</v>
      </c>
      <c r="H258" s="26" t="e">
        <f>#REF!</f>
        <v>#REF!</v>
      </c>
      <c r="I258" s="20" t="e">
        <f>#REF!</f>
        <v>#REF!</v>
      </c>
      <c r="J258" s="20" t="e">
        <f>#REF!</f>
        <v>#REF!</v>
      </c>
      <c r="K258" s="20" t="e">
        <f>#REF!</f>
        <v>#REF!</v>
      </c>
      <c r="L258" s="20" t="e">
        <f>#REF!</f>
        <v>#REF!</v>
      </c>
      <c r="M258" s="20" t="e">
        <f>#REF!</f>
        <v>#REF!</v>
      </c>
      <c r="N258" s="20" t="e">
        <f>#REF!</f>
        <v>#REF!</v>
      </c>
      <c r="O258" s="20" t="e">
        <f>#REF!</f>
        <v>#REF!</v>
      </c>
      <c r="P258" s="20" t="e">
        <f>#REF!</f>
        <v>#REF!</v>
      </c>
      <c r="Q258" s="20" t="e">
        <f>#REF!</f>
        <v>#REF!</v>
      </c>
      <c r="R258" s="20" t="e">
        <f>#REF!</f>
        <v>#REF!</v>
      </c>
      <c r="S258" s="20" t="e">
        <f>#REF!</f>
        <v>#REF!</v>
      </c>
      <c r="T258" s="20" t="e">
        <f>#REF!</f>
        <v>#REF!</v>
      </c>
      <c r="U258" s="20" t="e">
        <f>#REF!</f>
        <v>#REF!</v>
      </c>
      <c r="V258" s="20" t="e">
        <f>#REF!</f>
        <v>#REF!</v>
      </c>
      <c r="W258" s="20" t="e">
        <f>#REF!</f>
        <v>#REF!</v>
      </c>
      <c r="X258" s="20" t="e">
        <f>#REF!</f>
        <v>#REF!</v>
      </c>
      <c r="Y258" s="20" t="e">
        <f>#REF!</f>
        <v>#REF!</v>
      </c>
      <c r="Z258" s="20" t="e">
        <f>#REF!</f>
        <v>#REF!</v>
      </c>
      <c r="AA258" s="20" t="e">
        <f>#REF!</f>
        <v>#REF!</v>
      </c>
      <c r="AB258" s="20" t="e">
        <f>#REF!</f>
        <v>#REF!</v>
      </c>
    </row>
    <row r="259" spans="1:28" x14ac:dyDescent="0.25">
      <c r="A259" s="33">
        <f>Données!A254</f>
        <v>249</v>
      </c>
      <c r="B259" s="33">
        <f>Données!B254</f>
        <v>0</v>
      </c>
      <c r="C259" s="35" t="e">
        <f>Données!C254</f>
        <v>#REF!</v>
      </c>
      <c r="D259" s="22" t="e">
        <f>#REF!</f>
        <v>#REF!</v>
      </c>
      <c r="E259" s="24" t="e">
        <f>#REF!</f>
        <v>#REF!</v>
      </c>
      <c r="F259" s="24" t="e">
        <f>#REF!</f>
        <v>#REF!</v>
      </c>
      <c r="G259" s="26" t="e">
        <f>#REF!</f>
        <v>#REF!</v>
      </c>
      <c r="H259" s="26" t="e">
        <f>#REF!</f>
        <v>#REF!</v>
      </c>
      <c r="I259" s="20" t="e">
        <f>#REF!</f>
        <v>#REF!</v>
      </c>
      <c r="J259" s="20" t="e">
        <f>#REF!</f>
        <v>#REF!</v>
      </c>
      <c r="K259" s="20" t="e">
        <f>#REF!</f>
        <v>#REF!</v>
      </c>
      <c r="L259" s="20" t="e">
        <f>#REF!</f>
        <v>#REF!</v>
      </c>
      <c r="M259" s="20" t="e">
        <f>#REF!</f>
        <v>#REF!</v>
      </c>
      <c r="N259" s="20" t="e">
        <f>#REF!</f>
        <v>#REF!</v>
      </c>
      <c r="O259" s="20" t="e">
        <f>#REF!</f>
        <v>#REF!</v>
      </c>
      <c r="P259" s="20" t="e">
        <f>#REF!</f>
        <v>#REF!</v>
      </c>
      <c r="Q259" s="20" t="e">
        <f>#REF!</f>
        <v>#REF!</v>
      </c>
      <c r="R259" s="20" t="e">
        <f>#REF!</f>
        <v>#REF!</v>
      </c>
      <c r="S259" s="20" t="e">
        <f>#REF!</f>
        <v>#REF!</v>
      </c>
      <c r="T259" s="20" t="e">
        <f>#REF!</f>
        <v>#REF!</v>
      </c>
      <c r="U259" s="20" t="e">
        <f>#REF!</f>
        <v>#REF!</v>
      </c>
      <c r="V259" s="20" t="e">
        <f>#REF!</f>
        <v>#REF!</v>
      </c>
      <c r="W259" s="20" t="e">
        <f>#REF!</f>
        <v>#REF!</v>
      </c>
      <c r="X259" s="20" t="e">
        <f>#REF!</f>
        <v>#REF!</v>
      </c>
      <c r="Y259" s="20" t="e">
        <f>#REF!</f>
        <v>#REF!</v>
      </c>
      <c r="Z259" s="20" t="e">
        <f>#REF!</f>
        <v>#REF!</v>
      </c>
      <c r="AA259" s="20" t="e">
        <f>#REF!</f>
        <v>#REF!</v>
      </c>
      <c r="AB259" s="20" t="e">
        <f>#REF!</f>
        <v>#REF!</v>
      </c>
    </row>
    <row r="260" spans="1:28" x14ac:dyDescent="0.25">
      <c r="A260" s="33">
        <f>Données!A255</f>
        <v>250</v>
      </c>
      <c r="B260" s="33">
        <f>Données!B255</f>
        <v>0</v>
      </c>
      <c r="C260" s="35" t="e">
        <f>Données!C255</f>
        <v>#REF!</v>
      </c>
      <c r="D260" s="22" t="e">
        <f>#REF!</f>
        <v>#REF!</v>
      </c>
      <c r="E260" s="24" t="e">
        <f>#REF!</f>
        <v>#REF!</v>
      </c>
      <c r="F260" s="24" t="e">
        <f>#REF!</f>
        <v>#REF!</v>
      </c>
      <c r="G260" s="26" t="e">
        <f>#REF!</f>
        <v>#REF!</v>
      </c>
      <c r="H260" s="26" t="e">
        <f>#REF!</f>
        <v>#REF!</v>
      </c>
      <c r="I260" s="20" t="e">
        <f>#REF!</f>
        <v>#REF!</v>
      </c>
      <c r="J260" s="20" t="e">
        <f>#REF!</f>
        <v>#REF!</v>
      </c>
      <c r="K260" s="20" t="e">
        <f>#REF!</f>
        <v>#REF!</v>
      </c>
      <c r="L260" s="20" t="e">
        <f>#REF!</f>
        <v>#REF!</v>
      </c>
      <c r="M260" s="20" t="e">
        <f>#REF!</f>
        <v>#REF!</v>
      </c>
      <c r="N260" s="20" t="e">
        <f>#REF!</f>
        <v>#REF!</v>
      </c>
      <c r="O260" s="20" t="e">
        <f>#REF!</f>
        <v>#REF!</v>
      </c>
      <c r="P260" s="20" t="e">
        <f>#REF!</f>
        <v>#REF!</v>
      </c>
      <c r="Q260" s="20" t="e">
        <f>#REF!</f>
        <v>#REF!</v>
      </c>
      <c r="R260" s="20" t="e">
        <f>#REF!</f>
        <v>#REF!</v>
      </c>
      <c r="S260" s="20" t="e">
        <f>#REF!</f>
        <v>#REF!</v>
      </c>
      <c r="T260" s="20" t="e">
        <f>#REF!</f>
        <v>#REF!</v>
      </c>
      <c r="U260" s="20" t="e">
        <f>#REF!</f>
        <v>#REF!</v>
      </c>
      <c r="V260" s="20" t="e">
        <f>#REF!</f>
        <v>#REF!</v>
      </c>
      <c r="W260" s="20" t="e">
        <f>#REF!</f>
        <v>#REF!</v>
      </c>
      <c r="X260" s="20" t="e">
        <f>#REF!</f>
        <v>#REF!</v>
      </c>
      <c r="Y260" s="20" t="e">
        <f>#REF!</f>
        <v>#REF!</v>
      </c>
      <c r="Z260" s="20" t="e">
        <f>#REF!</f>
        <v>#REF!</v>
      </c>
      <c r="AA260" s="20" t="e">
        <f>#REF!</f>
        <v>#REF!</v>
      </c>
      <c r="AB260" s="20" t="e">
        <f>#REF!</f>
        <v>#REF!</v>
      </c>
    </row>
    <row r="261" spans="1:28" x14ac:dyDescent="0.25">
      <c r="A261" s="33">
        <f>Données!A256</f>
        <v>251</v>
      </c>
      <c r="B261" s="33">
        <f>Données!B256</f>
        <v>0</v>
      </c>
      <c r="C261" s="35" t="e">
        <f>Données!C256</f>
        <v>#REF!</v>
      </c>
      <c r="D261" s="22" t="e">
        <f>#REF!</f>
        <v>#REF!</v>
      </c>
      <c r="E261" s="24" t="e">
        <f>#REF!</f>
        <v>#REF!</v>
      </c>
      <c r="F261" s="24" t="e">
        <f>#REF!</f>
        <v>#REF!</v>
      </c>
      <c r="G261" s="26" t="e">
        <f>#REF!</f>
        <v>#REF!</v>
      </c>
      <c r="H261" s="26" t="e">
        <f>#REF!</f>
        <v>#REF!</v>
      </c>
      <c r="I261" s="20" t="e">
        <f>#REF!</f>
        <v>#REF!</v>
      </c>
      <c r="J261" s="20" t="e">
        <f>#REF!</f>
        <v>#REF!</v>
      </c>
      <c r="K261" s="20" t="e">
        <f>#REF!</f>
        <v>#REF!</v>
      </c>
      <c r="L261" s="20" t="e">
        <f>#REF!</f>
        <v>#REF!</v>
      </c>
      <c r="M261" s="20" t="e">
        <f>#REF!</f>
        <v>#REF!</v>
      </c>
      <c r="N261" s="20" t="e">
        <f>#REF!</f>
        <v>#REF!</v>
      </c>
      <c r="O261" s="20" t="e">
        <f>#REF!</f>
        <v>#REF!</v>
      </c>
      <c r="P261" s="20" t="e">
        <f>#REF!</f>
        <v>#REF!</v>
      </c>
      <c r="Q261" s="20" t="e">
        <f>#REF!</f>
        <v>#REF!</v>
      </c>
      <c r="R261" s="20" t="e">
        <f>#REF!</f>
        <v>#REF!</v>
      </c>
      <c r="S261" s="20" t="e">
        <f>#REF!</f>
        <v>#REF!</v>
      </c>
      <c r="T261" s="20" t="e">
        <f>#REF!</f>
        <v>#REF!</v>
      </c>
      <c r="U261" s="20" t="e">
        <f>#REF!</f>
        <v>#REF!</v>
      </c>
      <c r="V261" s="20" t="e">
        <f>#REF!</f>
        <v>#REF!</v>
      </c>
      <c r="W261" s="20" t="e">
        <f>#REF!</f>
        <v>#REF!</v>
      </c>
      <c r="X261" s="20" t="e">
        <f>#REF!</f>
        <v>#REF!</v>
      </c>
      <c r="Y261" s="20" t="e">
        <f>#REF!</f>
        <v>#REF!</v>
      </c>
      <c r="Z261" s="20" t="e">
        <f>#REF!</f>
        <v>#REF!</v>
      </c>
      <c r="AA261" s="20" t="e">
        <f>#REF!</f>
        <v>#REF!</v>
      </c>
      <c r="AB261" s="20" t="e">
        <f>#REF!</f>
        <v>#REF!</v>
      </c>
    </row>
    <row r="262" spans="1:28" x14ac:dyDescent="0.25">
      <c r="A262" s="33">
        <f>Données!A257</f>
        <v>252</v>
      </c>
      <c r="B262" s="33">
        <f>Données!B257</f>
        <v>0</v>
      </c>
      <c r="C262" s="35" t="e">
        <f>Données!C257</f>
        <v>#REF!</v>
      </c>
      <c r="D262" s="22" t="e">
        <f>#REF!</f>
        <v>#REF!</v>
      </c>
      <c r="E262" s="24" t="e">
        <f>#REF!</f>
        <v>#REF!</v>
      </c>
      <c r="F262" s="24" t="e">
        <f>#REF!</f>
        <v>#REF!</v>
      </c>
      <c r="G262" s="26" t="e">
        <f>#REF!</f>
        <v>#REF!</v>
      </c>
      <c r="H262" s="26" t="e">
        <f>#REF!</f>
        <v>#REF!</v>
      </c>
      <c r="I262" s="20" t="e">
        <f>#REF!</f>
        <v>#REF!</v>
      </c>
      <c r="J262" s="20" t="e">
        <f>#REF!</f>
        <v>#REF!</v>
      </c>
      <c r="K262" s="20" t="e">
        <f>#REF!</f>
        <v>#REF!</v>
      </c>
      <c r="L262" s="20" t="e">
        <f>#REF!</f>
        <v>#REF!</v>
      </c>
      <c r="M262" s="20" t="e">
        <f>#REF!</f>
        <v>#REF!</v>
      </c>
      <c r="N262" s="20" t="e">
        <f>#REF!</f>
        <v>#REF!</v>
      </c>
      <c r="O262" s="20" t="e">
        <f>#REF!</f>
        <v>#REF!</v>
      </c>
      <c r="P262" s="20" t="e">
        <f>#REF!</f>
        <v>#REF!</v>
      </c>
      <c r="Q262" s="20" t="e">
        <f>#REF!</f>
        <v>#REF!</v>
      </c>
      <c r="R262" s="20" t="e">
        <f>#REF!</f>
        <v>#REF!</v>
      </c>
      <c r="S262" s="20" t="e">
        <f>#REF!</f>
        <v>#REF!</v>
      </c>
      <c r="T262" s="20" t="e">
        <f>#REF!</f>
        <v>#REF!</v>
      </c>
      <c r="U262" s="20" t="e">
        <f>#REF!</f>
        <v>#REF!</v>
      </c>
      <c r="V262" s="20" t="e">
        <f>#REF!</f>
        <v>#REF!</v>
      </c>
      <c r="W262" s="20" t="e">
        <f>#REF!</f>
        <v>#REF!</v>
      </c>
      <c r="X262" s="20" t="e">
        <f>#REF!</f>
        <v>#REF!</v>
      </c>
      <c r="Y262" s="20" t="e">
        <f>#REF!</f>
        <v>#REF!</v>
      </c>
      <c r="Z262" s="20" t="e">
        <f>#REF!</f>
        <v>#REF!</v>
      </c>
      <c r="AA262" s="20" t="e">
        <f>#REF!</f>
        <v>#REF!</v>
      </c>
      <c r="AB262" s="20" t="e">
        <f>#REF!</f>
        <v>#REF!</v>
      </c>
    </row>
    <row r="263" spans="1:28" x14ac:dyDescent="0.25">
      <c r="A263" s="33">
        <f>Données!A258</f>
        <v>253</v>
      </c>
      <c r="B263" s="33">
        <f>Données!B258</f>
        <v>0</v>
      </c>
      <c r="C263" s="35" t="e">
        <f>Données!C258</f>
        <v>#REF!</v>
      </c>
      <c r="D263" s="22" t="e">
        <f>#REF!</f>
        <v>#REF!</v>
      </c>
      <c r="E263" s="24" t="e">
        <f>#REF!</f>
        <v>#REF!</v>
      </c>
      <c r="F263" s="24" t="e">
        <f>#REF!</f>
        <v>#REF!</v>
      </c>
      <c r="G263" s="26" t="e">
        <f>#REF!</f>
        <v>#REF!</v>
      </c>
      <c r="H263" s="26" t="e">
        <f>#REF!</f>
        <v>#REF!</v>
      </c>
      <c r="I263" s="20" t="e">
        <f>#REF!</f>
        <v>#REF!</v>
      </c>
      <c r="J263" s="20" t="e">
        <f>#REF!</f>
        <v>#REF!</v>
      </c>
      <c r="K263" s="20" t="e">
        <f>#REF!</f>
        <v>#REF!</v>
      </c>
      <c r="L263" s="20" t="e">
        <f>#REF!</f>
        <v>#REF!</v>
      </c>
      <c r="M263" s="20" t="e">
        <f>#REF!</f>
        <v>#REF!</v>
      </c>
      <c r="N263" s="20" t="e">
        <f>#REF!</f>
        <v>#REF!</v>
      </c>
      <c r="O263" s="20" t="e">
        <f>#REF!</f>
        <v>#REF!</v>
      </c>
      <c r="P263" s="20" t="e">
        <f>#REF!</f>
        <v>#REF!</v>
      </c>
      <c r="Q263" s="20" t="e">
        <f>#REF!</f>
        <v>#REF!</v>
      </c>
      <c r="R263" s="20" t="e">
        <f>#REF!</f>
        <v>#REF!</v>
      </c>
      <c r="S263" s="20" t="e">
        <f>#REF!</f>
        <v>#REF!</v>
      </c>
      <c r="T263" s="20" t="e">
        <f>#REF!</f>
        <v>#REF!</v>
      </c>
      <c r="U263" s="20" t="e">
        <f>#REF!</f>
        <v>#REF!</v>
      </c>
      <c r="V263" s="20" t="e">
        <f>#REF!</f>
        <v>#REF!</v>
      </c>
      <c r="W263" s="20" t="e">
        <f>#REF!</f>
        <v>#REF!</v>
      </c>
      <c r="X263" s="20" t="e">
        <f>#REF!</f>
        <v>#REF!</v>
      </c>
      <c r="Y263" s="20" t="e">
        <f>#REF!</f>
        <v>#REF!</v>
      </c>
      <c r="Z263" s="20" t="e">
        <f>#REF!</f>
        <v>#REF!</v>
      </c>
      <c r="AA263" s="20" t="e">
        <f>#REF!</f>
        <v>#REF!</v>
      </c>
      <c r="AB263" s="20" t="e">
        <f>#REF!</f>
        <v>#REF!</v>
      </c>
    </row>
    <row r="264" spans="1:28" x14ac:dyDescent="0.25">
      <c r="A264" s="33">
        <f>Données!A259</f>
        <v>254</v>
      </c>
      <c r="B264" s="33">
        <f>Données!B259</f>
        <v>0</v>
      </c>
      <c r="C264" s="35" t="e">
        <f>Données!C259</f>
        <v>#REF!</v>
      </c>
      <c r="D264" s="22" t="e">
        <f>#REF!</f>
        <v>#REF!</v>
      </c>
      <c r="E264" s="24" t="e">
        <f>#REF!</f>
        <v>#REF!</v>
      </c>
      <c r="F264" s="24" t="e">
        <f>#REF!</f>
        <v>#REF!</v>
      </c>
      <c r="G264" s="26" t="e">
        <f>#REF!</f>
        <v>#REF!</v>
      </c>
      <c r="H264" s="26" t="e">
        <f>#REF!</f>
        <v>#REF!</v>
      </c>
      <c r="I264" s="20" t="e">
        <f>#REF!</f>
        <v>#REF!</v>
      </c>
      <c r="J264" s="20" t="e">
        <f>#REF!</f>
        <v>#REF!</v>
      </c>
      <c r="K264" s="20" t="e">
        <f>#REF!</f>
        <v>#REF!</v>
      </c>
      <c r="L264" s="20" t="e">
        <f>#REF!</f>
        <v>#REF!</v>
      </c>
      <c r="M264" s="20" t="e">
        <f>#REF!</f>
        <v>#REF!</v>
      </c>
      <c r="N264" s="20" t="e">
        <f>#REF!</f>
        <v>#REF!</v>
      </c>
      <c r="O264" s="20" t="e">
        <f>#REF!</f>
        <v>#REF!</v>
      </c>
      <c r="P264" s="20" t="e">
        <f>#REF!</f>
        <v>#REF!</v>
      </c>
      <c r="Q264" s="20" t="e">
        <f>#REF!</f>
        <v>#REF!</v>
      </c>
      <c r="R264" s="20" t="e">
        <f>#REF!</f>
        <v>#REF!</v>
      </c>
      <c r="S264" s="20" t="e">
        <f>#REF!</f>
        <v>#REF!</v>
      </c>
      <c r="T264" s="20" t="e">
        <f>#REF!</f>
        <v>#REF!</v>
      </c>
      <c r="U264" s="20" t="e">
        <f>#REF!</f>
        <v>#REF!</v>
      </c>
      <c r="V264" s="20" t="e">
        <f>#REF!</f>
        <v>#REF!</v>
      </c>
      <c r="W264" s="20" t="e">
        <f>#REF!</f>
        <v>#REF!</v>
      </c>
      <c r="X264" s="20" t="e">
        <f>#REF!</f>
        <v>#REF!</v>
      </c>
      <c r="Y264" s="20" t="e">
        <f>#REF!</f>
        <v>#REF!</v>
      </c>
      <c r="Z264" s="20" t="e">
        <f>#REF!</f>
        <v>#REF!</v>
      </c>
      <c r="AA264" s="20" t="e">
        <f>#REF!</f>
        <v>#REF!</v>
      </c>
      <c r="AB264" s="20" t="e">
        <f>#REF!</f>
        <v>#REF!</v>
      </c>
    </row>
    <row r="265" spans="1:28" x14ac:dyDescent="0.25">
      <c r="A265" s="33">
        <f>Données!A260</f>
        <v>255</v>
      </c>
      <c r="B265" s="33">
        <f>Données!B260</f>
        <v>0</v>
      </c>
      <c r="C265" s="35" t="e">
        <f>Données!C260</f>
        <v>#REF!</v>
      </c>
      <c r="D265" s="22" t="e">
        <f>#REF!</f>
        <v>#REF!</v>
      </c>
      <c r="E265" s="24" t="e">
        <f>#REF!</f>
        <v>#REF!</v>
      </c>
      <c r="F265" s="24" t="e">
        <f>#REF!</f>
        <v>#REF!</v>
      </c>
      <c r="G265" s="26" t="e">
        <f>#REF!</f>
        <v>#REF!</v>
      </c>
      <c r="H265" s="26" t="e">
        <f>#REF!</f>
        <v>#REF!</v>
      </c>
      <c r="I265" s="20" t="e">
        <f>#REF!</f>
        <v>#REF!</v>
      </c>
      <c r="J265" s="20" t="e">
        <f>#REF!</f>
        <v>#REF!</v>
      </c>
      <c r="K265" s="20" t="e">
        <f>#REF!</f>
        <v>#REF!</v>
      </c>
      <c r="L265" s="20" t="e">
        <f>#REF!</f>
        <v>#REF!</v>
      </c>
      <c r="M265" s="20" t="e">
        <f>#REF!</f>
        <v>#REF!</v>
      </c>
      <c r="N265" s="20" t="e">
        <f>#REF!</f>
        <v>#REF!</v>
      </c>
      <c r="O265" s="20" t="e">
        <f>#REF!</f>
        <v>#REF!</v>
      </c>
      <c r="P265" s="20" t="e">
        <f>#REF!</f>
        <v>#REF!</v>
      </c>
      <c r="Q265" s="20" t="e">
        <f>#REF!</f>
        <v>#REF!</v>
      </c>
      <c r="R265" s="20" t="e">
        <f>#REF!</f>
        <v>#REF!</v>
      </c>
      <c r="S265" s="20" t="e">
        <f>#REF!</f>
        <v>#REF!</v>
      </c>
      <c r="T265" s="20" t="e">
        <f>#REF!</f>
        <v>#REF!</v>
      </c>
      <c r="U265" s="20" t="e">
        <f>#REF!</f>
        <v>#REF!</v>
      </c>
      <c r="V265" s="20" t="e">
        <f>#REF!</f>
        <v>#REF!</v>
      </c>
      <c r="W265" s="20" t="e">
        <f>#REF!</f>
        <v>#REF!</v>
      </c>
      <c r="X265" s="20" t="e">
        <f>#REF!</f>
        <v>#REF!</v>
      </c>
      <c r="Y265" s="20" t="e">
        <f>#REF!</f>
        <v>#REF!</v>
      </c>
      <c r="Z265" s="20" t="e">
        <f>#REF!</f>
        <v>#REF!</v>
      </c>
      <c r="AA265" s="20" t="e">
        <f>#REF!</f>
        <v>#REF!</v>
      </c>
      <c r="AB265" s="20" t="e">
        <f>#REF!</f>
        <v>#REF!</v>
      </c>
    </row>
    <row r="266" spans="1:28" x14ac:dyDescent="0.25">
      <c r="A266" s="33">
        <f>Données!A261</f>
        <v>256</v>
      </c>
      <c r="B266" s="33">
        <f>Données!B261</f>
        <v>0</v>
      </c>
      <c r="C266" s="35" t="e">
        <f>Données!C261</f>
        <v>#REF!</v>
      </c>
      <c r="D266" s="22" t="e">
        <f>#REF!</f>
        <v>#REF!</v>
      </c>
      <c r="E266" s="24" t="e">
        <f>#REF!</f>
        <v>#REF!</v>
      </c>
      <c r="F266" s="24" t="e">
        <f>#REF!</f>
        <v>#REF!</v>
      </c>
      <c r="G266" s="26" t="e">
        <f>#REF!</f>
        <v>#REF!</v>
      </c>
      <c r="H266" s="26" t="e">
        <f>#REF!</f>
        <v>#REF!</v>
      </c>
      <c r="I266" s="20" t="e">
        <f>#REF!</f>
        <v>#REF!</v>
      </c>
      <c r="J266" s="20" t="e">
        <f>#REF!</f>
        <v>#REF!</v>
      </c>
      <c r="K266" s="20" t="e">
        <f>#REF!</f>
        <v>#REF!</v>
      </c>
      <c r="L266" s="20" t="e">
        <f>#REF!</f>
        <v>#REF!</v>
      </c>
      <c r="M266" s="20" t="e">
        <f>#REF!</f>
        <v>#REF!</v>
      </c>
      <c r="N266" s="20" t="e">
        <f>#REF!</f>
        <v>#REF!</v>
      </c>
      <c r="O266" s="20" t="e">
        <f>#REF!</f>
        <v>#REF!</v>
      </c>
      <c r="P266" s="20" t="e">
        <f>#REF!</f>
        <v>#REF!</v>
      </c>
      <c r="Q266" s="20" t="e">
        <f>#REF!</f>
        <v>#REF!</v>
      </c>
      <c r="R266" s="20" t="e">
        <f>#REF!</f>
        <v>#REF!</v>
      </c>
      <c r="S266" s="20" t="e">
        <f>#REF!</f>
        <v>#REF!</v>
      </c>
      <c r="T266" s="20" t="e">
        <f>#REF!</f>
        <v>#REF!</v>
      </c>
      <c r="U266" s="20" t="e">
        <f>#REF!</f>
        <v>#REF!</v>
      </c>
      <c r="V266" s="20" t="e">
        <f>#REF!</f>
        <v>#REF!</v>
      </c>
      <c r="W266" s="20" t="e">
        <f>#REF!</f>
        <v>#REF!</v>
      </c>
      <c r="X266" s="20" t="e">
        <f>#REF!</f>
        <v>#REF!</v>
      </c>
      <c r="Y266" s="20" t="e">
        <f>#REF!</f>
        <v>#REF!</v>
      </c>
      <c r="Z266" s="20" t="e">
        <f>#REF!</f>
        <v>#REF!</v>
      </c>
      <c r="AA266" s="20" t="e">
        <f>#REF!</f>
        <v>#REF!</v>
      </c>
      <c r="AB266" s="20" t="e">
        <f>#REF!</f>
        <v>#REF!</v>
      </c>
    </row>
    <row r="267" spans="1:28" x14ac:dyDescent="0.25">
      <c r="A267" s="33">
        <f>Données!A262</f>
        <v>257</v>
      </c>
      <c r="B267" s="33">
        <f>Données!B262</f>
        <v>0</v>
      </c>
      <c r="C267" s="35" t="e">
        <f>Données!C262</f>
        <v>#REF!</v>
      </c>
      <c r="D267" s="22" t="e">
        <f>#REF!</f>
        <v>#REF!</v>
      </c>
      <c r="E267" s="24" t="e">
        <f>#REF!</f>
        <v>#REF!</v>
      </c>
      <c r="F267" s="24" t="e">
        <f>#REF!</f>
        <v>#REF!</v>
      </c>
      <c r="G267" s="26" t="e">
        <f>#REF!</f>
        <v>#REF!</v>
      </c>
      <c r="H267" s="26" t="e">
        <f>#REF!</f>
        <v>#REF!</v>
      </c>
      <c r="I267" s="20" t="e">
        <f>#REF!</f>
        <v>#REF!</v>
      </c>
      <c r="J267" s="20" t="e">
        <f>#REF!</f>
        <v>#REF!</v>
      </c>
      <c r="K267" s="20" t="e">
        <f>#REF!</f>
        <v>#REF!</v>
      </c>
      <c r="L267" s="20" t="e">
        <f>#REF!</f>
        <v>#REF!</v>
      </c>
      <c r="M267" s="20" t="e">
        <f>#REF!</f>
        <v>#REF!</v>
      </c>
      <c r="N267" s="20" t="e">
        <f>#REF!</f>
        <v>#REF!</v>
      </c>
      <c r="O267" s="20" t="e">
        <f>#REF!</f>
        <v>#REF!</v>
      </c>
      <c r="P267" s="20" t="e">
        <f>#REF!</f>
        <v>#REF!</v>
      </c>
      <c r="Q267" s="20" t="e">
        <f>#REF!</f>
        <v>#REF!</v>
      </c>
      <c r="R267" s="20" t="e">
        <f>#REF!</f>
        <v>#REF!</v>
      </c>
      <c r="S267" s="20" t="e">
        <f>#REF!</f>
        <v>#REF!</v>
      </c>
      <c r="T267" s="20" t="e">
        <f>#REF!</f>
        <v>#REF!</v>
      </c>
      <c r="U267" s="20" t="e">
        <f>#REF!</f>
        <v>#REF!</v>
      </c>
      <c r="V267" s="20" t="e">
        <f>#REF!</f>
        <v>#REF!</v>
      </c>
      <c r="W267" s="20" t="e">
        <f>#REF!</f>
        <v>#REF!</v>
      </c>
      <c r="X267" s="20" t="e">
        <f>#REF!</f>
        <v>#REF!</v>
      </c>
      <c r="Y267" s="20" t="e">
        <f>#REF!</f>
        <v>#REF!</v>
      </c>
      <c r="Z267" s="20" t="e">
        <f>#REF!</f>
        <v>#REF!</v>
      </c>
      <c r="AA267" s="20" t="e">
        <f>#REF!</f>
        <v>#REF!</v>
      </c>
      <c r="AB267" s="20" t="e">
        <f>#REF!</f>
        <v>#REF!</v>
      </c>
    </row>
    <row r="268" spans="1:28" x14ac:dyDescent="0.25">
      <c r="A268" s="33">
        <f>Données!A263</f>
        <v>258</v>
      </c>
      <c r="B268" s="33">
        <f>Données!B263</f>
        <v>0</v>
      </c>
      <c r="C268" s="35" t="e">
        <f>Données!C263</f>
        <v>#REF!</v>
      </c>
      <c r="D268" s="22" t="e">
        <f>#REF!</f>
        <v>#REF!</v>
      </c>
      <c r="E268" s="24" t="e">
        <f>#REF!</f>
        <v>#REF!</v>
      </c>
      <c r="F268" s="24" t="e">
        <f>#REF!</f>
        <v>#REF!</v>
      </c>
      <c r="G268" s="26" t="e">
        <f>#REF!</f>
        <v>#REF!</v>
      </c>
      <c r="H268" s="26" t="e">
        <f>#REF!</f>
        <v>#REF!</v>
      </c>
      <c r="I268" s="20" t="e">
        <f>#REF!</f>
        <v>#REF!</v>
      </c>
      <c r="J268" s="20" t="e">
        <f>#REF!</f>
        <v>#REF!</v>
      </c>
      <c r="K268" s="20" t="e">
        <f>#REF!</f>
        <v>#REF!</v>
      </c>
      <c r="L268" s="20" t="e">
        <f>#REF!</f>
        <v>#REF!</v>
      </c>
      <c r="M268" s="20" t="e">
        <f>#REF!</f>
        <v>#REF!</v>
      </c>
      <c r="N268" s="20" t="e">
        <f>#REF!</f>
        <v>#REF!</v>
      </c>
      <c r="O268" s="20" t="e">
        <f>#REF!</f>
        <v>#REF!</v>
      </c>
      <c r="P268" s="20" t="e">
        <f>#REF!</f>
        <v>#REF!</v>
      </c>
      <c r="Q268" s="20" t="e">
        <f>#REF!</f>
        <v>#REF!</v>
      </c>
      <c r="R268" s="20" t="e">
        <f>#REF!</f>
        <v>#REF!</v>
      </c>
      <c r="S268" s="20" t="e">
        <f>#REF!</f>
        <v>#REF!</v>
      </c>
      <c r="T268" s="20" t="e">
        <f>#REF!</f>
        <v>#REF!</v>
      </c>
      <c r="U268" s="20" t="e">
        <f>#REF!</f>
        <v>#REF!</v>
      </c>
      <c r="V268" s="20" t="e">
        <f>#REF!</f>
        <v>#REF!</v>
      </c>
      <c r="W268" s="20" t="e">
        <f>#REF!</f>
        <v>#REF!</v>
      </c>
      <c r="X268" s="20" t="e">
        <f>#REF!</f>
        <v>#REF!</v>
      </c>
      <c r="Y268" s="20" t="e">
        <f>#REF!</f>
        <v>#REF!</v>
      </c>
      <c r="Z268" s="20" t="e">
        <f>#REF!</f>
        <v>#REF!</v>
      </c>
      <c r="AA268" s="20" t="e">
        <f>#REF!</f>
        <v>#REF!</v>
      </c>
      <c r="AB268" s="20" t="e">
        <f>#REF!</f>
        <v>#REF!</v>
      </c>
    </row>
    <row r="269" spans="1:28" x14ac:dyDescent="0.25">
      <c r="A269" s="33">
        <f>Données!A264</f>
        <v>259</v>
      </c>
      <c r="B269" s="33">
        <f>Données!B264</f>
        <v>0</v>
      </c>
      <c r="C269" s="35" t="e">
        <f>Données!C264</f>
        <v>#REF!</v>
      </c>
      <c r="D269" s="22" t="e">
        <f>#REF!</f>
        <v>#REF!</v>
      </c>
      <c r="E269" s="24" t="e">
        <f>#REF!</f>
        <v>#REF!</v>
      </c>
      <c r="F269" s="24" t="e">
        <f>#REF!</f>
        <v>#REF!</v>
      </c>
      <c r="G269" s="26" t="e">
        <f>#REF!</f>
        <v>#REF!</v>
      </c>
      <c r="H269" s="26" t="e">
        <f>#REF!</f>
        <v>#REF!</v>
      </c>
      <c r="I269" s="20" t="e">
        <f>#REF!</f>
        <v>#REF!</v>
      </c>
      <c r="J269" s="20" t="e">
        <f>#REF!</f>
        <v>#REF!</v>
      </c>
      <c r="K269" s="20" t="e">
        <f>#REF!</f>
        <v>#REF!</v>
      </c>
      <c r="L269" s="20" t="e">
        <f>#REF!</f>
        <v>#REF!</v>
      </c>
      <c r="M269" s="20" t="e">
        <f>#REF!</f>
        <v>#REF!</v>
      </c>
      <c r="N269" s="20" t="e">
        <f>#REF!</f>
        <v>#REF!</v>
      </c>
      <c r="O269" s="20" t="e">
        <f>#REF!</f>
        <v>#REF!</v>
      </c>
      <c r="P269" s="20" t="e">
        <f>#REF!</f>
        <v>#REF!</v>
      </c>
      <c r="Q269" s="20" t="e">
        <f>#REF!</f>
        <v>#REF!</v>
      </c>
      <c r="R269" s="20" t="e">
        <f>#REF!</f>
        <v>#REF!</v>
      </c>
      <c r="S269" s="20" t="e">
        <f>#REF!</f>
        <v>#REF!</v>
      </c>
      <c r="T269" s="20" t="e">
        <f>#REF!</f>
        <v>#REF!</v>
      </c>
      <c r="U269" s="20" t="e">
        <f>#REF!</f>
        <v>#REF!</v>
      </c>
      <c r="V269" s="20" t="e">
        <f>#REF!</f>
        <v>#REF!</v>
      </c>
      <c r="W269" s="20" t="e">
        <f>#REF!</f>
        <v>#REF!</v>
      </c>
      <c r="X269" s="20" t="e">
        <f>#REF!</f>
        <v>#REF!</v>
      </c>
      <c r="Y269" s="20" t="e">
        <f>#REF!</f>
        <v>#REF!</v>
      </c>
      <c r="Z269" s="20" t="e">
        <f>#REF!</f>
        <v>#REF!</v>
      </c>
      <c r="AA269" s="20" t="e">
        <f>#REF!</f>
        <v>#REF!</v>
      </c>
      <c r="AB269" s="20" t="e">
        <f>#REF!</f>
        <v>#REF!</v>
      </c>
    </row>
    <row r="270" spans="1:28" x14ac:dyDescent="0.25">
      <c r="A270" s="33">
        <f>Données!A265</f>
        <v>260</v>
      </c>
      <c r="B270" s="33">
        <f>Données!B265</f>
        <v>0</v>
      </c>
      <c r="C270" s="35" t="e">
        <f>Données!C265</f>
        <v>#REF!</v>
      </c>
      <c r="D270" s="22" t="e">
        <f>#REF!</f>
        <v>#REF!</v>
      </c>
      <c r="E270" s="24" t="e">
        <f>#REF!</f>
        <v>#REF!</v>
      </c>
      <c r="F270" s="24" t="e">
        <f>#REF!</f>
        <v>#REF!</v>
      </c>
      <c r="G270" s="26" t="e">
        <f>#REF!</f>
        <v>#REF!</v>
      </c>
      <c r="H270" s="26" t="e">
        <f>#REF!</f>
        <v>#REF!</v>
      </c>
      <c r="I270" s="20" t="e">
        <f>#REF!</f>
        <v>#REF!</v>
      </c>
      <c r="J270" s="20" t="e">
        <f>#REF!</f>
        <v>#REF!</v>
      </c>
      <c r="K270" s="20" t="e">
        <f>#REF!</f>
        <v>#REF!</v>
      </c>
      <c r="L270" s="20" t="e">
        <f>#REF!</f>
        <v>#REF!</v>
      </c>
      <c r="M270" s="20" t="e">
        <f>#REF!</f>
        <v>#REF!</v>
      </c>
      <c r="N270" s="20" t="e">
        <f>#REF!</f>
        <v>#REF!</v>
      </c>
      <c r="O270" s="20" t="e">
        <f>#REF!</f>
        <v>#REF!</v>
      </c>
      <c r="P270" s="20" t="e">
        <f>#REF!</f>
        <v>#REF!</v>
      </c>
      <c r="Q270" s="20" t="e">
        <f>#REF!</f>
        <v>#REF!</v>
      </c>
      <c r="R270" s="20" t="e">
        <f>#REF!</f>
        <v>#REF!</v>
      </c>
      <c r="S270" s="20" t="e">
        <f>#REF!</f>
        <v>#REF!</v>
      </c>
      <c r="T270" s="20" t="e">
        <f>#REF!</f>
        <v>#REF!</v>
      </c>
      <c r="U270" s="20" t="e">
        <f>#REF!</f>
        <v>#REF!</v>
      </c>
      <c r="V270" s="20" t="e">
        <f>#REF!</f>
        <v>#REF!</v>
      </c>
      <c r="W270" s="20" t="e">
        <f>#REF!</f>
        <v>#REF!</v>
      </c>
      <c r="X270" s="20" t="e">
        <f>#REF!</f>
        <v>#REF!</v>
      </c>
      <c r="Y270" s="20" t="e">
        <f>#REF!</f>
        <v>#REF!</v>
      </c>
      <c r="Z270" s="20" t="e">
        <f>#REF!</f>
        <v>#REF!</v>
      </c>
      <c r="AA270" s="20" t="e">
        <f>#REF!</f>
        <v>#REF!</v>
      </c>
      <c r="AB270" s="20" t="e">
        <f>#REF!</f>
        <v>#REF!</v>
      </c>
    </row>
    <row r="271" spans="1:28" x14ac:dyDescent="0.25">
      <c r="A271" s="33">
        <f>Données!A266</f>
        <v>261</v>
      </c>
      <c r="B271" s="33">
        <f>Données!B266</f>
        <v>0</v>
      </c>
      <c r="C271" s="35" t="e">
        <f>Données!C266</f>
        <v>#REF!</v>
      </c>
      <c r="D271" s="22" t="e">
        <f>#REF!</f>
        <v>#REF!</v>
      </c>
      <c r="E271" s="24" t="e">
        <f>#REF!</f>
        <v>#REF!</v>
      </c>
      <c r="F271" s="24" t="e">
        <f>#REF!</f>
        <v>#REF!</v>
      </c>
      <c r="G271" s="26" t="e">
        <f>#REF!</f>
        <v>#REF!</v>
      </c>
      <c r="H271" s="26" t="e">
        <f>#REF!</f>
        <v>#REF!</v>
      </c>
      <c r="I271" s="20" t="e">
        <f>#REF!</f>
        <v>#REF!</v>
      </c>
      <c r="J271" s="20" t="e">
        <f>#REF!</f>
        <v>#REF!</v>
      </c>
      <c r="K271" s="20" t="e">
        <f>#REF!</f>
        <v>#REF!</v>
      </c>
      <c r="L271" s="20" t="e">
        <f>#REF!</f>
        <v>#REF!</v>
      </c>
      <c r="M271" s="20" t="e">
        <f>#REF!</f>
        <v>#REF!</v>
      </c>
      <c r="N271" s="20" t="e">
        <f>#REF!</f>
        <v>#REF!</v>
      </c>
      <c r="O271" s="20" t="e">
        <f>#REF!</f>
        <v>#REF!</v>
      </c>
      <c r="P271" s="20" t="e">
        <f>#REF!</f>
        <v>#REF!</v>
      </c>
      <c r="Q271" s="20" t="e">
        <f>#REF!</f>
        <v>#REF!</v>
      </c>
      <c r="R271" s="20" t="e">
        <f>#REF!</f>
        <v>#REF!</v>
      </c>
      <c r="S271" s="20" t="e">
        <f>#REF!</f>
        <v>#REF!</v>
      </c>
      <c r="T271" s="20" t="e">
        <f>#REF!</f>
        <v>#REF!</v>
      </c>
      <c r="U271" s="20" t="e">
        <f>#REF!</f>
        <v>#REF!</v>
      </c>
      <c r="V271" s="20" t="e">
        <f>#REF!</f>
        <v>#REF!</v>
      </c>
      <c r="W271" s="20" t="e">
        <f>#REF!</f>
        <v>#REF!</v>
      </c>
      <c r="X271" s="20" t="e">
        <f>#REF!</f>
        <v>#REF!</v>
      </c>
      <c r="Y271" s="20" t="e">
        <f>#REF!</f>
        <v>#REF!</v>
      </c>
      <c r="Z271" s="20" t="e">
        <f>#REF!</f>
        <v>#REF!</v>
      </c>
      <c r="AA271" s="20" t="e">
        <f>#REF!</f>
        <v>#REF!</v>
      </c>
      <c r="AB271" s="20" t="e">
        <f>#REF!</f>
        <v>#REF!</v>
      </c>
    </row>
    <row r="272" spans="1:28" x14ac:dyDescent="0.25">
      <c r="A272" s="33">
        <f>Données!A267</f>
        <v>262</v>
      </c>
      <c r="B272" s="33">
        <f>Données!B267</f>
        <v>0</v>
      </c>
      <c r="C272" s="35" t="e">
        <f>Données!C267</f>
        <v>#REF!</v>
      </c>
      <c r="D272" s="22" t="e">
        <f>#REF!</f>
        <v>#REF!</v>
      </c>
      <c r="E272" s="24" t="e">
        <f>#REF!</f>
        <v>#REF!</v>
      </c>
      <c r="F272" s="24" t="e">
        <f>#REF!</f>
        <v>#REF!</v>
      </c>
      <c r="G272" s="26" t="e">
        <f>#REF!</f>
        <v>#REF!</v>
      </c>
      <c r="H272" s="26" t="e">
        <f>#REF!</f>
        <v>#REF!</v>
      </c>
      <c r="I272" s="20" t="e">
        <f>#REF!</f>
        <v>#REF!</v>
      </c>
      <c r="J272" s="20" t="e">
        <f>#REF!</f>
        <v>#REF!</v>
      </c>
      <c r="K272" s="20" t="e">
        <f>#REF!</f>
        <v>#REF!</v>
      </c>
      <c r="L272" s="20" t="e">
        <f>#REF!</f>
        <v>#REF!</v>
      </c>
      <c r="M272" s="20" t="e">
        <f>#REF!</f>
        <v>#REF!</v>
      </c>
      <c r="N272" s="20" t="e">
        <f>#REF!</f>
        <v>#REF!</v>
      </c>
      <c r="O272" s="20" t="e">
        <f>#REF!</f>
        <v>#REF!</v>
      </c>
      <c r="P272" s="20" t="e">
        <f>#REF!</f>
        <v>#REF!</v>
      </c>
      <c r="Q272" s="20" t="e">
        <f>#REF!</f>
        <v>#REF!</v>
      </c>
      <c r="R272" s="20" t="e">
        <f>#REF!</f>
        <v>#REF!</v>
      </c>
      <c r="S272" s="20" t="e">
        <f>#REF!</f>
        <v>#REF!</v>
      </c>
      <c r="T272" s="20" t="e">
        <f>#REF!</f>
        <v>#REF!</v>
      </c>
      <c r="U272" s="20" t="e">
        <f>#REF!</f>
        <v>#REF!</v>
      </c>
      <c r="V272" s="20" t="e">
        <f>#REF!</f>
        <v>#REF!</v>
      </c>
      <c r="W272" s="20" t="e">
        <f>#REF!</f>
        <v>#REF!</v>
      </c>
      <c r="X272" s="20" t="e">
        <f>#REF!</f>
        <v>#REF!</v>
      </c>
      <c r="Y272" s="20" t="e">
        <f>#REF!</f>
        <v>#REF!</v>
      </c>
      <c r="Z272" s="20" t="e">
        <f>#REF!</f>
        <v>#REF!</v>
      </c>
      <c r="AA272" s="20" t="e">
        <f>#REF!</f>
        <v>#REF!</v>
      </c>
      <c r="AB272" s="20" t="e">
        <f>#REF!</f>
        <v>#REF!</v>
      </c>
    </row>
    <row r="273" spans="1:28" x14ac:dyDescent="0.25">
      <c r="A273" s="33">
        <f>Données!A268</f>
        <v>263</v>
      </c>
      <c r="B273" s="33">
        <f>Données!B268</f>
        <v>0</v>
      </c>
      <c r="C273" s="35" t="e">
        <f>Données!C268</f>
        <v>#REF!</v>
      </c>
      <c r="D273" s="22" t="e">
        <f>#REF!</f>
        <v>#REF!</v>
      </c>
      <c r="E273" s="24" t="e">
        <f>#REF!</f>
        <v>#REF!</v>
      </c>
      <c r="F273" s="24" t="e">
        <f>#REF!</f>
        <v>#REF!</v>
      </c>
      <c r="G273" s="26" t="e">
        <f>#REF!</f>
        <v>#REF!</v>
      </c>
      <c r="H273" s="26" t="e">
        <f>#REF!</f>
        <v>#REF!</v>
      </c>
      <c r="I273" s="20" t="e">
        <f>#REF!</f>
        <v>#REF!</v>
      </c>
      <c r="J273" s="20" t="e">
        <f>#REF!</f>
        <v>#REF!</v>
      </c>
      <c r="K273" s="20" t="e">
        <f>#REF!</f>
        <v>#REF!</v>
      </c>
      <c r="L273" s="20" t="e">
        <f>#REF!</f>
        <v>#REF!</v>
      </c>
      <c r="M273" s="20" t="e">
        <f>#REF!</f>
        <v>#REF!</v>
      </c>
      <c r="N273" s="20" t="e">
        <f>#REF!</f>
        <v>#REF!</v>
      </c>
      <c r="O273" s="20" t="e">
        <f>#REF!</f>
        <v>#REF!</v>
      </c>
      <c r="P273" s="20" t="e">
        <f>#REF!</f>
        <v>#REF!</v>
      </c>
      <c r="Q273" s="20" t="e">
        <f>#REF!</f>
        <v>#REF!</v>
      </c>
      <c r="R273" s="20" t="e">
        <f>#REF!</f>
        <v>#REF!</v>
      </c>
      <c r="S273" s="20" t="e">
        <f>#REF!</f>
        <v>#REF!</v>
      </c>
      <c r="T273" s="20" t="e">
        <f>#REF!</f>
        <v>#REF!</v>
      </c>
      <c r="U273" s="20" t="e">
        <f>#REF!</f>
        <v>#REF!</v>
      </c>
      <c r="V273" s="20" t="e">
        <f>#REF!</f>
        <v>#REF!</v>
      </c>
      <c r="W273" s="20" t="e">
        <f>#REF!</f>
        <v>#REF!</v>
      </c>
      <c r="X273" s="20" t="e">
        <f>#REF!</f>
        <v>#REF!</v>
      </c>
      <c r="Y273" s="20" t="e">
        <f>#REF!</f>
        <v>#REF!</v>
      </c>
      <c r="Z273" s="20" t="e">
        <f>#REF!</f>
        <v>#REF!</v>
      </c>
      <c r="AA273" s="20" t="e">
        <f>#REF!</f>
        <v>#REF!</v>
      </c>
      <c r="AB273" s="20" t="e">
        <f>#REF!</f>
        <v>#REF!</v>
      </c>
    </row>
    <row r="274" spans="1:28" x14ac:dyDescent="0.25">
      <c r="A274" s="33">
        <f>Données!A269</f>
        <v>264</v>
      </c>
      <c r="B274" s="33">
        <f>Données!B269</f>
        <v>0</v>
      </c>
      <c r="C274" s="35" t="e">
        <f>Données!C269</f>
        <v>#REF!</v>
      </c>
      <c r="D274" s="22" t="e">
        <f>#REF!</f>
        <v>#REF!</v>
      </c>
      <c r="E274" s="24" t="e">
        <f>#REF!</f>
        <v>#REF!</v>
      </c>
      <c r="F274" s="24" t="e">
        <f>#REF!</f>
        <v>#REF!</v>
      </c>
      <c r="G274" s="26" t="e">
        <f>#REF!</f>
        <v>#REF!</v>
      </c>
      <c r="H274" s="26" t="e">
        <f>#REF!</f>
        <v>#REF!</v>
      </c>
      <c r="I274" s="20" t="e">
        <f>#REF!</f>
        <v>#REF!</v>
      </c>
      <c r="J274" s="20" t="e">
        <f>#REF!</f>
        <v>#REF!</v>
      </c>
      <c r="K274" s="20" t="e">
        <f>#REF!</f>
        <v>#REF!</v>
      </c>
      <c r="L274" s="20" t="e">
        <f>#REF!</f>
        <v>#REF!</v>
      </c>
      <c r="M274" s="20" t="e">
        <f>#REF!</f>
        <v>#REF!</v>
      </c>
      <c r="N274" s="20" t="e">
        <f>#REF!</f>
        <v>#REF!</v>
      </c>
      <c r="O274" s="20" t="e">
        <f>#REF!</f>
        <v>#REF!</v>
      </c>
      <c r="P274" s="20" t="e">
        <f>#REF!</f>
        <v>#REF!</v>
      </c>
      <c r="Q274" s="20" t="e">
        <f>#REF!</f>
        <v>#REF!</v>
      </c>
      <c r="R274" s="20" t="e">
        <f>#REF!</f>
        <v>#REF!</v>
      </c>
      <c r="S274" s="20" t="e">
        <f>#REF!</f>
        <v>#REF!</v>
      </c>
      <c r="T274" s="20" t="e">
        <f>#REF!</f>
        <v>#REF!</v>
      </c>
      <c r="U274" s="20" t="e">
        <f>#REF!</f>
        <v>#REF!</v>
      </c>
      <c r="V274" s="20" t="e">
        <f>#REF!</f>
        <v>#REF!</v>
      </c>
      <c r="W274" s="20" t="e">
        <f>#REF!</f>
        <v>#REF!</v>
      </c>
      <c r="X274" s="20" t="e">
        <f>#REF!</f>
        <v>#REF!</v>
      </c>
      <c r="Y274" s="20" t="e">
        <f>#REF!</f>
        <v>#REF!</v>
      </c>
      <c r="Z274" s="20" t="e">
        <f>#REF!</f>
        <v>#REF!</v>
      </c>
      <c r="AA274" s="20" t="e">
        <f>#REF!</f>
        <v>#REF!</v>
      </c>
      <c r="AB274" s="20" t="e">
        <f>#REF!</f>
        <v>#REF!</v>
      </c>
    </row>
    <row r="275" spans="1:28" x14ac:dyDescent="0.25">
      <c r="A275" s="33">
        <f>Données!A270</f>
        <v>265</v>
      </c>
      <c r="B275" s="33">
        <f>Données!B270</f>
        <v>0</v>
      </c>
      <c r="C275" s="35" t="e">
        <f>Données!C270</f>
        <v>#REF!</v>
      </c>
      <c r="D275" s="22" t="e">
        <f>#REF!</f>
        <v>#REF!</v>
      </c>
      <c r="E275" s="24" t="e">
        <f>#REF!</f>
        <v>#REF!</v>
      </c>
      <c r="F275" s="24" t="e">
        <f>#REF!</f>
        <v>#REF!</v>
      </c>
      <c r="G275" s="26" t="e">
        <f>#REF!</f>
        <v>#REF!</v>
      </c>
      <c r="H275" s="26" t="e">
        <f>#REF!</f>
        <v>#REF!</v>
      </c>
      <c r="I275" s="20" t="e">
        <f>#REF!</f>
        <v>#REF!</v>
      </c>
      <c r="J275" s="20" t="e">
        <f>#REF!</f>
        <v>#REF!</v>
      </c>
      <c r="K275" s="20" t="e">
        <f>#REF!</f>
        <v>#REF!</v>
      </c>
      <c r="L275" s="20" t="e">
        <f>#REF!</f>
        <v>#REF!</v>
      </c>
      <c r="M275" s="20" t="e">
        <f>#REF!</f>
        <v>#REF!</v>
      </c>
      <c r="N275" s="20" t="e">
        <f>#REF!</f>
        <v>#REF!</v>
      </c>
      <c r="O275" s="20" t="e">
        <f>#REF!</f>
        <v>#REF!</v>
      </c>
      <c r="P275" s="20" t="e">
        <f>#REF!</f>
        <v>#REF!</v>
      </c>
      <c r="Q275" s="20" t="e">
        <f>#REF!</f>
        <v>#REF!</v>
      </c>
      <c r="R275" s="20" t="e">
        <f>#REF!</f>
        <v>#REF!</v>
      </c>
      <c r="S275" s="20" t="e">
        <f>#REF!</f>
        <v>#REF!</v>
      </c>
      <c r="T275" s="20" t="e">
        <f>#REF!</f>
        <v>#REF!</v>
      </c>
      <c r="U275" s="20" t="e">
        <f>#REF!</f>
        <v>#REF!</v>
      </c>
      <c r="V275" s="20" t="e">
        <f>#REF!</f>
        <v>#REF!</v>
      </c>
      <c r="W275" s="20" t="e">
        <f>#REF!</f>
        <v>#REF!</v>
      </c>
      <c r="X275" s="20" t="e">
        <f>#REF!</f>
        <v>#REF!</v>
      </c>
      <c r="Y275" s="20" t="e">
        <f>#REF!</f>
        <v>#REF!</v>
      </c>
      <c r="Z275" s="20" t="e">
        <f>#REF!</f>
        <v>#REF!</v>
      </c>
      <c r="AA275" s="20" t="e">
        <f>#REF!</f>
        <v>#REF!</v>
      </c>
      <c r="AB275" s="20" t="e">
        <f>#REF!</f>
        <v>#REF!</v>
      </c>
    </row>
    <row r="276" spans="1:28" x14ac:dyDescent="0.25">
      <c r="A276" s="33">
        <f>Données!A271</f>
        <v>266</v>
      </c>
      <c r="B276" s="33">
        <f>Données!B271</f>
        <v>0</v>
      </c>
      <c r="C276" s="35" t="e">
        <f>Données!C271</f>
        <v>#REF!</v>
      </c>
      <c r="D276" s="22" t="e">
        <f>#REF!</f>
        <v>#REF!</v>
      </c>
      <c r="E276" s="24" t="e">
        <f>#REF!</f>
        <v>#REF!</v>
      </c>
      <c r="F276" s="24" t="e">
        <f>#REF!</f>
        <v>#REF!</v>
      </c>
      <c r="G276" s="26" t="e">
        <f>#REF!</f>
        <v>#REF!</v>
      </c>
      <c r="H276" s="26" t="e">
        <f>#REF!</f>
        <v>#REF!</v>
      </c>
      <c r="I276" s="20" t="e">
        <f>#REF!</f>
        <v>#REF!</v>
      </c>
      <c r="J276" s="20" t="e">
        <f>#REF!</f>
        <v>#REF!</v>
      </c>
      <c r="K276" s="20" t="e">
        <f>#REF!</f>
        <v>#REF!</v>
      </c>
      <c r="L276" s="20" t="e">
        <f>#REF!</f>
        <v>#REF!</v>
      </c>
      <c r="M276" s="20" t="e">
        <f>#REF!</f>
        <v>#REF!</v>
      </c>
      <c r="N276" s="20" t="e">
        <f>#REF!</f>
        <v>#REF!</v>
      </c>
      <c r="O276" s="20" t="e">
        <f>#REF!</f>
        <v>#REF!</v>
      </c>
      <c r="P276" s="20" t="e">
        <f>#REF!</f>
        <v>#REF!</v>
      </c>
      <c r="Q276" s="20" t="e">
        <f>#REF!</f>
        <v>#REF!</v>
      </c>
      <c r="R276" s="20" t="e">
        <f>#REF!</f>
        <v>#REF!</v>
      </c>
      <c r="S276" s="20" t="e">
        <f>#REF!</f>
        <v>#REF!</v>
      </c>
      <c r="T276" s="20" t="e">
        <f>#REF!</f>
        <v>#REF!</v>
      </c>
      <c r="U276" s="20" t="e">
        <f>#REF!</f>
        <v>#REF!</v>
      </c>
      <c r="V276" s="20" t="e">
        <f>#REF!</f>
        <v>#REF!</v>
      </c>
      <c r="W276" s="20" t="e">
        <f>#REF!</f>
        <v>#REF!</v>
      </c>
      <c r="X276" s="20" t="e">
        <f>#REF!</f>
        <v>#REF!</v>
      </c>
      <c r="Y276" s="20" t="e">
        <f>#REF!</f>
        <v>#REF!</v>
      </c>
      <c r="Z276" s="20" t="e">
        <f>#REF!</f>
        <v>#REF!</v>
      </c>
      <c r="AA276" s="20" t="e">
        <f>#REF!</f>
        <v>#REF!</v>
      </c>
      <c r="AB276" s="20" t="e">
        <f>#REF!</f>
        <v>#REF!</v>
      </c>
    </row>
    <row r="277" spans="1:28" x14ac:dyDescent="0.25">
      <c r="A277" s="33">
        <f>Données!A272</f>
        <v>267</v>
      </c>
      <c r="B277" s="33">
        <f>Données!B272</f>
        <v>0</v>
      </c>
      <c r="C277" s="35" t="e">
        <f>Données!C272</f>
        <v>#REF!</v>
      </c>
      <c r="D277" s="22" t="e">
        <f>#REF!</f>
        <v>#REF!</v>
      </c>
      <c r="E277" s="24" t="e">
        <f>#REF!</f>
        <v>#REF!</v>
      </c>
      <c r="F277" s="24" t="e">
        <f>#REF!</f>
        <v>#REF!</v>
      </c>
      <c r="G277" s="26" t="e">
        <f>#REF!</f>
        <v>#REF!</v>
      </c>
      <c r="H277" s="26" t="e">
        <f>#REF!</f>
        <v>#REF!</v>
      </c>
      <c r="I277" s="20" t="e">
        <f>#REF!</f>
        <v>#REF!</v>
      </c>
      <c r="J277" s="20" t="e">
        <f>#REF!</f>
        <v>#REF!</v>
      </c>
      <c r="K277" s="20" t="e">
        <f>#REF!</f>
        <v>#REF!</v>
      </c>
      <c r="L277" s="20" t="e">
        <f>#REF!</f>
        <v>#REF!</v>
      </c>
      <c r="M277" s="20" t="e">
        <f>#REF!</f>
        <v>#REF!</v>
      </c>
      <c r="N277" s="20" t="e">
        <f>#REF!</f>
        <v>#REF!</v>
      </c>
      <c r="O277" s="20" t="e">
        <f>#REF!</f>
        <v>#REF!</v>
      </c>
      <c r="P277" s="20" t="e">
        <f>#REF!</f>
        <v>#REF!</v>
      </c>
      <c r="Q277" s="20" t="e">
        <f>#REF!</f>
        <v>#REF!</v>
      </c>
      <c r="R277" s="20" t="e">
        <f>#REF!</f>
        <v>#REF!</v>
      </c>
      <c r="S277" s="20" t="e">
        <f>#REF!</f>
        <v>#REF!</v>
      </c>
      <c r="T277" s="20" t="e">
        <f>#REF!</f>
        <v>#REF!</v>
      </c>
      <c r="U277" s="20" t="e">
        <f>#REF!</f>
        <v>#REF!</v>
      </c>
      <c r="V277" s="20" t="e">
        <f>#REF!</f>
        <v>#REF!</v>
      </c>
      <c r="W277" s="20" t="e">
        <f>#REF!</f>
        <v>#REF!</v>
      </c>
      <c r="X277" s="20" t="e">
        <f>#REF!</f>
        <v>#REF!</v>
      </c>
      <c r="Y277" s="20" t="e">
        <f>#REF!</f>
        <v>#REF!</v>
      </c>
      <c r="Z277" s="20" t="e">
        <f>#REF!</f>
        <v>#REF!</v>
      </c>
      <c r="AA277" s="20" t="e">
        <f>#REF!</f>
        <v>#REF!</v>
      </c>
      <c r="AB277" s="20" t="e">
        <f>#REF!</f>
        <v>#REF!</v>
      </c>
    </row>
    <row r="278" spans="1:28" x14ac:dyDescent="0.25">
      <c r="A278" s="33">
        <f>Données!A273</f>
        <v>268</v>
      </c>
      <c r="B278" s="33">
        <f>Données!B273</f>
        <v>0</v>
      </c>
      <c r="C278" s="35" t="e">
        <f>Données!C273</f>
        <v>#REF!</v>
      </c>
      <c r="D278" s="22" t="e">
        <f>#REF!</f>
        <v>#REF!</v>
      </c>
      <c r="E278" s="24" t="e">
        <f>#REF!</f>
        <v>#REF!</v>
      </c>
      <c r="F278" s="24" t="e">
        <f>#REF!</f>
        <v>#REF!</v>
      </c>
      <c r="G278" s="26" t="e">
        <f>#REF!</f>
        <v>#REF!</v>
      </c>
      <c r="H278" s="26" t="e">
        <f>#REF!</f>
        <v>#REF!</v>
      </c>
      <c r="I278" s="20" t="e">
        <f>#REF!</f>
        <v>#REF!</v>
      </c>
      <c r="J278" s="20" t="e">
        <f>#REF!</f>
        <v>#REF!</v>
      </c>
      <c r="K278" s="20" t="e">
        <f>#REF!</f>
        <v>#REF!</v>
      </c>
      <c r="L278" s="20" t="e">
        <f>#REF!</f>
        <v>#REF!</v>
      </c>
      <c r="M278" s="20" t="e">
        <f>#REF!</f>
        <v>#REF!</v>
      </c>
      <c r="N278" s="20" t="e">
        <f>#REF!</f>
        <v>#REF!</v>
      </c>
      <c r="O278" s="20" t="e">
        <f>#REF!</f>
        <v>#REF!</v>
      </c>
      <c r="P278" s="20" t="e">
        <f>#REF!</f>
        <v>#REF!</v>
      </c>
      <c r="Q278" s="20" t="e">
        <f>#REF!</f>
        <v>#REF!</v>
      </c>
      <c r="R278" s="20" t="e">
        <f>#REF!</f>
        <v>#REF!</v>
      </c>
      <c r="S278" s="20" t="e">
        <f>#REF!</f>
        <v>#REF!</v>
      </c>
      <c r="T278" s="20" t="e">
        <f>#REF!</f>
        <v>#REF!</v>
      </c>
      <c r="U278" s="20" t="e">
        <f>#REF!</f>
        <v>#REF!</v>
      </c>
      <c r="V278" s="20" t="e">
        <f>#REF!</f>
        <v>#REF!</v>
      </c>
      <c r="W278" s="20" t="e">
        <f>#REF!</f>
        <v>#REF!</v>
      </c>
      <c r="X278" s="20" t="e">
        <f>#REF!</f>
        <v>#REF!</v>
      </c>
      <c r="Y278" s="20" t="e">
        <f>#REF!</f>
        <v>#REF!</v>
      </c>
      <c r="Z278" s="20" t="e">
        <f>#REF!</f>
        <v>#REF!</v>
      </c>
      <c r="AA278" s="20" t="e">
        <f>#REF!</f>
        <v>#REF!</v>
      </c>
      <c r="AB278" s="20" t="e">
        <f>#REF!</f>
        <v>#REF!</v>
      </c>
    </row>
    <row r="279" spans="1:28" x14ac:dyDescent="0.25">
      <c r="A279" s="33">
        <f>Données!A274</f>
        <v>269</v>
      </c>
      <c r="B279" s="33">
        <f>Données!B274</f>
        <v>0</v>
      </c>
      <c r="C279" s="35" t="e">
        <f>Données!C274</f>
        <v>#REF!</v>
      </c>
      <c r="D279" s="22" t="e">
        <f>#REF!</f>
        <v>#REF!</v>
      </c>
      <c r="E279" s="24" t="e">
        <f>#REF!</f>
        <v>#REF!</v>
      </c>
      <c r="F279" s="24" t="e">
        <f>#REF!</f>
        <v>#REF!</v>
      </c>
      <c r="G279" s="26" t="e">
        <f>#REF!</f>
        <v>#REF!</v>
      </c>
      <c r="H279" s="26" t="e">
        <f>#REF!</f>
        <v>#REF!</v>
      </c>
      <c r="I279" s="20" t="e">
        <f>#REF!</f>
        <v>#REF!</v>
      </c>
      <c r="J279" s="20" t="e">
        <f>#REF!</f>
        <v>#REF!</v>
      </c>
      <c r="K279" s="20" t="e">
        <f>#REF!</f>
        <v>#REF!</v>
      </c>
      <c r="L279" s="20" t="e">
        <f>#REF!</f>
        <v>#REF!</v>
      </c>
      <c r="M279" s="20" t="e">
        <f>#REF!</f>
        <v>#REF!</v>
      </c>
      <c r="N279" s="20" t="e">
        <f>#REF!</f>
        <v>#REF!</v>
      </c>
      <c r="O279" s="20" t="e">
        <f>#REF!</f>
        <v>#REF!</v>
      </c>
      <c r="P279" s="20" t="e">
        <f>#REF!</f>
        <v>#REF!</v>
      </c>
      <c r="Q279" s="20" t="e">
        <f>#REF!</f>
        <v>#REF!</v>
      </c>
      <c r="R279" s="20" t="e">
        <f>#REF!</f>
        <v>#REF!</v>
      </c>
      <c r="S279" s="20" t="e">
        <f>#REF!</f>
        <v>#REF!</v>
      </c>
      <c r="T279" s="20" t="e">
        <f>#REF!</f>
        <v>#REF!</v>
      </c>
      <c r="U279" s="20" t="e">
        <f>#REF!</f>
        <v>#REF!</v>
      </c>
      <c r="V279" s="20" t="e">
        <f>#REF!</f>
        <v>#REF!</v>
      </c>
      <c r="W279" s="20" t="e">
        <f>#REF!</f>
        <v>#REF!</v>
      </c>
      <c r="X279" s="20" t="e">
        <f>#REF!</f>
        <v>#REF!</v>
      </c>
      <c r="Y279" s="20" t="e">
        <f>#REF!</f>
        <v>#REF!</v>
      </c>
      <c r="Z279" s="20" t="e">
        <f>#REF!</f>
        <v>#REF!</v>
      </c>
      <c r="AA279" s="20" t="e">
        <f>#REF!</f>
        <v>#REF!</v>
      </c>
      <c r="AB279" s="20" t="e">
        <f>#REF!</f>
        <v>#REF!</v>
      </c>
    </row>
    <row r="280" spans="1:28" x14ac:dyDescent="0.25">
      <c r="A280" s="33">
        <f>Données!A275</f>
        <v>270</v>
      </c>
      <c r="B280" s="33">
        <f>Données!B275</f>
        <v>0</v>
      </c>
      <c r="C280" s="35" t="e">
        <f>Données!C275</f>
        <v>#REF!</v>
      </c>
      <c r="D280" s="22" t="e">
        <f>#REF!</f>
        <v>#REF!</v>
      </c>
      <c r="E280" s="24" t="e">
        <f>#REF!</f>
        <v>#REF!</v>
      </c>
      <c r="F280" s="24" t="e">
        <f>#REF!</f>
        <v>#REF!</v>
      </c>
      <c r="G280" s="26" t="e">
        <f>#REF!</f>
        <v>#REF!</v>
      </c>
      <c r="H280" s="26" t="e">
        <f>#REF!</f>
        <v>#REF!</v>
      </c>
      <c r="I280" s="20" t="e">
        <f>#REF!</f>
        <v>#REF!</v>
      </c>
      <c r="J280" s="20" t="e">
        <f>#REF!</f>
        <v>#REF!</v>
      </c>
      <c r="K280" s="20" t="e">
        <f>#REF!</f>
        <v>#REF!</v>
      </c>
      <c r="L280" s="20" t="e">
        <f>#REF!</f>
        <v>#REF!</v>
      </c>
      <c r="M280" s="20" t="e">
        <f>#REF!</f>
        <v>#REF!</v>
      </c>
      <c r="N280" s="20" t="e">
        <f>#REF!</f>
        <v>#REF!</v>
      </c>
      <c r="O280" s="20" t="e">
        <f>#REF!</f>
        <v>#REF!</v>
      </c>
      <c r="P280" s="20" t="e">
        <f>#REF!</f>
        <v>#REF!</v>
      </c>
      <c r="Q280" s="20" t="e">
        <f>#REF!</f>
        <v>#REF!</v>
      </c>
      <c r="R280" s="20" t="e">
        <f>#REF!</f>
        <v>#REF!</v>
      </c>
      <c r="S280" s="20" t="e">
        <f>#REF!</f>
        <v>#REF!</v>
      </c>
      <c r="T280" s="20" t="e">
        <f>#REF!</f>
        <v>#REF!</v>
      </c>
      <c r="U280" s="20" t="e">
        <f>#REF!</f>
        <v>#REF!</v>
      </c>
      <c r="V280" s="20" t="e">
        <f>#REF!</f>
        <v>#REF!</v>
      </c>
      <c r="W280" s="20" t="e">
        <f>#REF!</f>
        <v>#REF!</v>
      </c>
      <c r="X280" s="20" t="e">
        <f>#REF!</f>
        <v>#REF!</v>
      </c>
      <c r="Y280" s="20" t="e">
        <f>#REF!</f>
        <v>#REF!</v>
      </c>
      <c r="Z280" s="20" t="e">
        <f>#REF!</f>
        <v>#REF!</v>
      </c>
      <c r="AA280" s="20" t="e">
        <f>#REF!</f>
        <v>#REF!</v>
      </c>
      <c r="AB280" s="20" t="e">
        <f>#REF!</f>
        <v>#REF!</v>
      </c>
    </row>
    <row r="281" spans="1:28" x14ac:dyDescent="0.25">
      <c r="A281" s="33">
        <f>Données!A276</f>
        <v>271</v>
      </c>
      <c r="B281" s="33">
        <f>Données!B276</f>
        <v>0</v>
      </c>
      <c r="C281" s="35" t="e">
        <f>Données!C276</f>
        <v>#REF!</v>
      </c>
      <c r="D281" s="22" t="e">
        <f>#REF!</f>
        <v>#REF!</v>
      </c>
      <c r="E281" s="24" t="e">
        <f>#REF!</f>
        <v>#REF!</v>
      </c>
      <c r="F281" s="24" t="e">
        <f>#REF!</f>
        <v>#REF!</v>
      </c>
      <c r="G281" s="26" t="e">
        <f>#REF!</f>
        <v>#REF!</v>
      </c>
      <c r="H281" s="26" t="e">
        <f>#REF!</f>
        <v>#REF!</v>
      </c>
      <c r="I281" s="20" t="e">
        <f>#REF!</f>
        <v>#REF!</v>
      </c>
      <c r="J281" s="20" t="e">
        <f>#REF!</f>
        <v>#REF!</v>
      </c>
      <c r="K281" s="20" t="e">
        <f>#REF!</f>
        <v>#REF!</v>
      </c>
      <c r="L281" s="20" t="e">
        <f>#REF!</f>
        <v>#REF!</v>
      </c>
      <c r="M281" s="20" t="e">
        <f>#REF!</f>
        <v>#REF!</v>
      </c>
      <c r="N281" s="20" t="e">
        <f>#REF!</f>
        <v>#REF!</v>
      </c>
      <c r="O281" s="20" t="e">
        <f>#REF!</f>
        <v>#REF!</v>
      </c>
      <c r="P281" s="20" t="e">
        <f>#REF!</f>
        <v>#REF!</v>
      </c>
      <c r="Q281" s="20" t="e">
        <f>#REF!</f>
        <v>#REF!</v>
      </c>
      <c r="R281" s="20" t="e">
        <f>#REF!</f>
        <v>#REF!</v>
      </c>
      <c r="S281" s="20" t="e">
        <f>#REF!</f>
        <v>#REF!</v>
      </c>
      <c r="T281" s="20" t="e">
        <f>#REF!</f>
        <v>#REF!</v>
      </c>
      <c r="U281" s="20" t="e">
        <f>#REF!</f>
        <v>#REF!</v>
      </c>
      <c r="V281" s="20" t="e">
        <f>#REF!</f>
        <v>#REF!</v>
      </c>
      <c r="W281" s="20" t="e">
        <f>#REF!</f>
        <v>#REF!</v>
      </c>
      <c r="X281" s="20" t="e">
        <f>#REF!</f>
        <v>#REF!</v>
      </c>
      <c r="Y281" s="20" t="e">
        <f>#REF!</f>
        <v>#REF!</v>
      </c>
      <c r="Z281" s="20" t="e">
        <f>#REF!</f>
        <v>#REF!</v>
      </c>
      <c r="AA281" s="20" t="e">
        <f>#REF!</f>
        <v>#REF!</v>
      </c>
      <c r="AB281" s="20" t="e">
        <f>#REF!</f>
        <v>#REF!</v>
      </c>
    </row>
    <row r="282" spans="1:28" x14ac:dyDescent="0.25">
      <c r="A282" s="33">
        <f>Données!A277</f>
        <v>272</v>
      </c>
      <c r="B282" s="33">
        <f>Données!B277</f>
        <v>0</v>
      </c>
      <c r="C282" s="35" t="e">
        <f>Données!C277</f>
        <v>#REF!</v>
      </c>
      <c r="D282" s="22" t="e">
        <f>#REF!</f>
        <v>#REF!</v>
      </c>
      <c r="E282" s="24" t="e">
        <f>#REF!</f>
        <v>#REF!</v>
      </c>
      <c r="F282" s="24" t="e">
        <f>#REF!</f>
        <v>#REF!</v>
      </c>
      <c r="G282" s="26" t="e">
        <f>#REF!</f>
        <v>#REF!</v>
      </c>
      <c r="H282" s="26" t="e">
        <f>#REF!</f>
        <v>#REF!</v>
      </c>
      <c r="I282" s="20" t="e">
        <f>#REF!</f>
        <v>#REF!</v>
      </c>
      <c r="J282" s="20" t="e">
        <f>#REF!</f>
        <v>#REF!</v>
      </c>
      <c r="K282" s="20" t="e">
        <f>#REF!</f>
        <v>#REF!</v>
      </c>
      <c r="L282" s="20" t="e">
        <f>#REF!</f>
        <v>#REF!</v>
      </c>
      <c r="M282" s="20" t="e">
        <f>#REF!</f>
        <v>#REF!</v>
      </c>
      <c r="N282" s="20" t="e">
        <f>#REF!</f>
        <v>#REF!</v>
      </c>
      <c r="O282" s="20" t="e">
        <f>#REF!</f>
        <v>#REF!</v>
      </c>
      <c r="P282" s="20" t="e">
        <f>#REF!</f>
        <v>#REF!</v>
      </c>
      <c r="Q282" s="20" t="e">
        <f>#REF!</f>
        <v>#REF!</v>
      </c>
      <c r="R282" s="20" t="e">
        <f>#REF!</f>
        <v>#REF!</v>
      </c>
      <c r="S282" s="20" t="e">
        <f>#REF!</f>
        <v>#REF!</v>
      </c>
      <c r="T282" s="20" t="e">
        <f>#REF!</f>
        <v>#REF!</v>
      </c>
      <c r="U282" s="20" t="e">
        <f>#REF!</f>
        <v>#REF!</v>
      </c>
      <c r="V282" s="20" t="e">
        <f>#REF!</f>
        <v>#REF!</v>
      </c>
      <c r="W282" s="20" t="e">
        <f>#REF!</f>
        <v>#REF!</v>
      </c>
      <c r="X282" s="20" t="e">
        <f>#REF!</f>
        <v>#REF!</v>
      </c>
      <c r="Y282" s="20" t="e">
        <f>#REF!</f>
        <v>#REF!</v>
      </c>
      <c r="Z282" s="20" t="e">
        <f>#REF!</f>
        <v>#REF!</v>
      </c>
      <c r="AA282" s="20" t="e">
        <f>#REF!</f>
        <v>#REF!</v>
      </c>
      <c r="AB282" s="20" t="e">
        <f>#REF!</f>
        <v>#REF!</v>
      </c>
    </row>
    <row r="283" spans="1:28" x14ac:dyDescent="0.25">
      <c r="A283" s="33">
        <f>Données!A278</f>
        <v>273</v>
      </c>
      <c r="B283" s="33">
        <f>Données!B278</f>
        <v>0</v>
      </c>
      <c r="C283" s="35" t="e">
        <f>Données!C278</f>
        <v>#REF!</v>
      </c>
      <c r="D283" s="22" t="e">
        <f>#REF!</f>
        <v>#REF!</v>
      </c>
      <c r="E283" s="24" t="e">
        <f>#REF!</f>
        <v>#REF!</v>
      </c>
      <c r="F283" s="24" t="e">
        <f>#REF!</f>
        <v>#REF!</v>
      </c>
      <c r="G283" s="26" t="e">
        <f>#REF!</f>
        <v>#REF!</v>
      </c>
      <c r="H283" s="26" t="e">
        <f>#REF!</f>
        <v>#REF!</v>
      </c>
      <c r="I283" s="20" t="e">
        <f>#REF!</f>
        <v>#REF!</v>
      </c>
      <c r="J283" s="20" t="e">
        <f>#REF!</f>
        <v>#REF!</v>
      </c>
      <c r="K283" s="20" t="e">
        <f>#REF!</f>
        <v>#REF!</v>
      </c>
      <c r="L283" s="20" t="e">
        <f>#REF!</f>
        <v>#REF!</v>
      </c>
      <c r="M283" s="20" t="e">
        <f>#REF!</f>
        <v>#REF!</v>
      </c>
      <c r="N283" s="20" t="e">
        <f>#REF!</f>
        <v>#REF!</v>
      </c>
      <c r="O283" s="20" t="e">
        <f>#REF!</f>
        <v>#REF!</v>
      </c>
      <c r="P283" s="20" t="e">
        <f>#REF!</f>
        <v>#REF!</v>
      </c>
      <c r="Q283" s="20" t="e">
        <f>#REF!</f>
        <v>#REF!</v>
      </c>
      <c r="R283" s="20" t="e">
        <f>#REF!</f>
        <v>#REF!</v>
      </c>
      <c r="S283" s="20" t="e">
        <f>#REF!</f>
        <v>#REF!</v>
      </c>
      <c r="T283" s="20" t="e">
        <f>#REF!</f>
        <v>#REF!</v>
      </c>
      <c r="U283" s="20" t="e">
        <f>#REF!</f>
        <v>#REF!</v>
      </c>
      <c r="V283" s="20" t="e">
        <f>#REF!</f>
        <v>#REF!</v>
      </c>
      <c r="W283" s="20" t="e">
        <f>#REF!</f>
        <v>#REF!</v>
      </c>
      <c r="X283" s="20" t="e">
        <f>#REF!</f>
        <v>#REF!</v>
      </c>
      <c r="Y283" s="20" t="e">
        <f>#REF!</f>
        <v>#REF!</v>
      </c>
      <c r="Z283" s="20" t="e">
        <f>#REF!</f>
        <v>#REF!</v>
      </c>
      <c r="AA283" s="20" t="e">
        <f>#REF!</f>
        <v>#REF!</v>
      </c>
      <c r="AB283" s="20" t="e">
        <f>#REF!</f>
        <v>#REF!</v>
      </c>
    </row>
    <row r="284" spans="1:28" x14ac:dyDescent="0.25">
      <c r="A284" s="33">
        <f>Données!A279</f>
        <v>274</v>
      </c>
      <c r="B284" s="33">
        <f>Données!B279</f>
        <v>0</v>
      </c>
      <c r="C284" s="35" t="e">
        <f>Données!C279</f>
        <v>#REF!</v>
      </c>
      <c r="D284" s="22" t="e">
        <f>#REF!</f>
        <v>#REF!</v>
      </c>
      <c r="E284" s="24" t="e">
        <f>#REF!</f>
        <v>#REF!</v>
      </c>
      <c r="F284" s="24" t="e">
        <f>#REF!</f>
        <v>#REF!</v>
      </c>
      <c r="G284" s="26" t="e">
        <f>#REF!</f>
        <v>#REF!</v>
      </c>
      <c r="H284" s="26" t="e">
        <f>#REF!</f>
        <v>#REF!</v>
      </c>
      <c r="I284" s="20" t="e">
        <f>#REF!</f>
        <v>#REF!</v>
      </c>
      <c r="J284" s="20" t="e">
        <f>#REF!</f>
        <v>#REF!</v>
      </c>
      <c r="K284" s="20" t="e">
        <f>#REF!</f>
        <v>#REF!</v>
      </c>
      <c r="L284" s="20" t="e">
        <f>#REF!</f>
        <v>#REF!</v>
      </c>
      <c r="M284" s="20" t="e">
        <f>#REF!</f>
        <v>#REF!</v>
      </c>
      <c r="N284" s="20" t="e">
        <f>#REF!</f>
        <v>#REF!</v>
      </c>
      <c r="O284" s="20" t="e">
        <f>#REF!</f>
        <v>#REF!</v>
      </c>
      <c r="P284" s="20" t="e">
        <f>#REF!</f>
        <v>#REF!</v>
      </c>
      <c r="Q284" s="20" t="e">
        <f>#REF!</f>
        <v>#REF!</v>
      </c>
      <c r="R284" s="20" t="e">
        <f>#REF!</f>
        <v>#REF!</v>
      </c>
      <c r="S284" s="20" t="e">
        <f>#REF!</f>
        <v>#REF!</v>
      </c>
      <c r="T284" s="20" t="e">
        <f>#REF!</f>
        <v>#REF!</v>
      </c>
      <c r="U284" s="20" t="e">
        <f>#REF!</f>
        <v>#REF!</v>
      </c>
      <c r="V284" s="20" t="e">
        <f>#REF!</f>
        <v>#REF!</v>
      </c>
      <c r="W284" s="20" t="e">
        <f>#REF!</f>
        <v>#REF!</v>
      </c>
      <c r="X284" s="20" t="e">
        <f>#REF!</f>
        <v>#REF!</v>
      </c>
      <c r="Y284" s="20" t="e">
        <f>#REF!</f>
        <v>#REF!</v>
      </c>
      <c r="Z284" s="20" t="e">
        <f>#REF!</f>
        <v>#REF!</v>
      </c>
      <c r="AA284" s="20" t="e">
        <f>#REF!</f>
        <v>#REF!</v>
      </c>
      <c r="AB284" s="20" t="e">
        <f>#REF!</f>
        <v>#REF!</v>
      </c>
    </row>
    <row r="285" spans="1:28" x14ac:dyDescent="0.25">
      <c r="A285" s="33">
        <f>Données!A280</f>
        <v>275</v>
      </c>
      <c r="B285" s="33">
        <f>Données!B280</f>
        <v>0</v>
      </c>
      <c r="C285" s="35" t="e">
        <f>Données!C280</f>
        <v>#REF!</v>
      </c>
      <c r="D285" s="22" t="e">
        <f>#REF!</f>
        <v>#REF!</v>
      </c>
      <c r="E285" s="24" t="e">
        <f>#REF!</f>
        <v>#REF!</v>
      </c>
      <c r="F285" s="24" t="e">
        <f>#REF!</f>
        <v>#REF!</v>
      </c>
      <c r="G285" s="26" t="e">
        <f>#REF!</f>
        <v>#REF!</v>
      </c>
      <c r="H285" s="26" t="e">
        <f>#REF!</f>
        <v>#REF!</v>
      </c>
      <c r="I285" s="20" t="e">
        <f>#REF!</f>
        <v>#REF!</v>
      </c>
      <c r="J285" s="20" t="e">
        <f>#REF!</f>
        <v>#REF!</v>
      </c>
      <c r="K285" s="20" t="e">
        <f>#REF!</f>
        <v>#REF!</v>
      </c>
      <c r="L285" s="20" t="e">
        <f>#REF!</f>
        <v>#REF!</v>
      </c>
      <c r="M285" s="20" t="e">
        <f>#REF!</f>
        <v>#REF!</v>
      </c>
      <c r="N285" s="20" t="e">
        <f>#REF!</f>
        <v>#REF!</v>
      </c>
      <c r="O285" s="20" t="e">
        <f>#REF!</f>
        <v>#REF!</v>
      </c>
      <c r="P285" s="20" t="e">
        <f>#REF!</f>
        <v>#REF!</v>
      </c>
      <c r="Q285" s="20" t="e">
        <f>#REF!</f>
        <v>#REF!</v>
      </c>
      <c r="R285" s="20" t="e">
        <f>#REF!</f>
        <v>#REF!</v>
      </c>
      <c r="S285" s="20" t="e">
        <f>#REF!</f>
        <v>#REF!</v>
      </c>
      <c r="T285" s="20" t="e">
        <f>#REF!</f>
        <v>#REF!</v>
      </c>
      <c r="U285" s="20" t="e">
        <f>#REF!</f>
        <v>#REF!</v>
      </c>
      <c r="V285" s="20" t="e">
        <f>#REF!</f>
        <v>#REF!</v>
      </c>
      <c r="W285" s="20" t="e">
        <f>#REF!</f>
        <v>#REF!</v>
      </c>
      <c r="X285" s="20" t="e">
        <f>#REF!</f>
        <v>#REF!</v>
      </c>
      <c r="Y285" s="20" t="e">
        <f>#REF!</f>
        <v>#REF!</v>
      </c>
      <c r="Z285" s="20" t="e">
        <f>#REF!</f>
        <v>#REF!</v>
      </c>
      <c r="AA285" s="20" t="e">
        <f>#REF!</f>
        <v>#REF!</v>
      </c>
      <c r="AB285" s="20" t="e">
        <f>#REF!</f>
        <v>#REF!</v>
      </c>
    </row>
    <row r="286" spans="1:28" x14ac:dyDescent="0.25">
      <c r="A286" s="33">
        <f>Données!A281</f>
        <v>276</v>
      </c>
      <c r="B286" s="33">
        <f>Données!B281</f>
        <v>0</v>
      </c>
      <c r="C286" s="35" t="e">
        <f>Données!C281</f>
        <v>#REF!</v>
      </c>
      <c r="D286" s="22" t="e">
        <f>#REF!</f>
        <v>#REF!</v>
      </c>
      <c r="E286" s="24" t="e">
        <f>#REF!</f>
        <v>#REF!</v>
      </c>
      <c r="F286" s="24" t="e">
        <f>#REF!</f>
        <v>#REF!</v>
      </c>
      <c r="G286" s="26" t="e">
        <f>#REF!</f>
        <v>#REF!</v>
      </c>
      <c r="H286" s="26" t="e">
        <f>#REF!</f>
        <v>#REF!</v>
      </c>
      <c r="I286" s="20" t="e">
        <f>#REF!</f>
        <v>#REF!</v>
      </c>
      <c r="J286" s="20" t="e">
        <f>#REF!</f>
        <v>#REF!</v>
      </c>
      <c r="K286" s="20" t="e">
        <f>#REF!</f>
        <v>#REF!</v>
      </c>
      <c r="L286" s="20" t="e">
        <f>#REF!</f>
        <v>#REF!</v>
      </c>
      <c r="M286" s="20" t="e">
        <f>#REF!</f>
        <v>#REF!</v>
      </c>
      <c r="N286" s="20" t="e">
        <f>#REF!</f>
        <v>#REF!</v>
      </c>
      <c r="O286" s="20" t="e">
        <f>#REF!</f>
        <v>#REF!</v>
      </c>
      <c r="P286" s="20" t="e">
        <f>#REF!</f>
        <v>#REF!</v>
      </c>
      <c r="Q286" s="20" t="e">
        <f>#REF!</f>
        <v>#REF!</v>
      </c>
      <c r="R286" s="20" t="e">
        <f>#REF!</f>
        <v>#REF!</v>
      </c>
      <c r="S286" s="20" t="e">
        <f>#REF!</f>
        <v>#REF!</v>
      </c>
      <c r="T286" s="20" t="e">
        <f>#REF!</f>
        <v>#REF!</v>
      </c>
      <c r="U286" s="20" t="e">
        <f>#REF!</f>
        <v>#REF!</v>
      </c>
      <c r="V286" s="20" t="e">
        <f>#REF!</f>
        <v>#REF!</v>
      </c>
      <c r="W286" s="20" t="e">
        <f>#REF!</f>
        <v>#REF!</v>
      </c>
      <c r="X286" s="20" t="e">
        <f>#REF!</f>
        <v>#REF!</v>
      </c>
      <c r="Y286" s="20" t="e">
        <f>#REF!</f>
        <v>#REF!</v>
      </c>
      <c r="Z286" s="20" t="e">
        <f>#REF!</f>
        <v>#REF!</v>
      </c>
      <c r="AA286" s="20" t="e">
        <f>#REF!</f>
        <v>#REF!</v>
      </c>
      <c r="AB286" s="20" t="e">
        <f>#REF!</f>
        <v>#REF!</v>
      </c>
    </row>
    <row r="287" spans="1:28" x14ac:dyDescent="0.25">
      <c r="A287" s="33">
        <f>Données!A282</f>
        <v>277</v>
      </c>
      <c r="B287" s="33">
        <f>Données!B282</f>
        <v>0</v>
      </c>
      <c r="C287" s="35" t="e">
        <f>Données!C282</f>
        <v>#REF!</v>
      </c>
      <c r="D287" s="22" t="e">
        <f>#REF!</f>
        <v>#REF!</v>
      </c>
      <c r="E287" s="24" t="e">
        <f>#REF!</f>
        <v>#REF!</v>
      </c>
      <c r="F287" s="24" t="e">
        <f>#REF!</f>
        <v>#REF!</v>
      </c>
      <c r="G287" s="26" t="e">
        <f>#REF!</f>
        <v>#REF!</v>
      </c>
      <c r="H287" s="26" t="e">
        <f>#REF!</f>
        <v>#REF!</v>
      </c>
      <c r="I287" s="20" t="e">
        <f>#REF!</f>
        <v>#REF!</v>
      </c>
      <c r="J287" s="20" t="e">
        <f>#REF!</f>
        <v>#REF!</v>
      </c>
      <c r="K287" s="20" t="e">
        <f>#REF!</f>
        <v>#REF!</v>
      </c>
      <c r="L287" s="20" t="e">
        <f>#REF!</f>
        <v>#REF!</v>
      </c>
      <c r="M287" s="20" t="e">
        <f>#REF!</f>
        <v>#REF!</v>
      </c>
      <c r="N287" s="20" t="e">
        <f>#REF!</f>
        <v>#REF!</v>
      </c>
      <c r="O287" s="20" t="e">
        <f>#REF!</f>
        <v>#REF!</v>
      </c>
      <c r="P287" s="20" t="e">
        <f>#REF!</f>
        <v>#REF!</v>
      </c>
      <c r="Q287" s="20" t="e">
        <f>#REF!</f>
        <v>#REF!</v>
      </c>
      <c r="R287" s="20" t="e">
        <f>#REF!</f>
        <v>#REF!</v>
      </c>
      <c r="S287" s="20" t="e">
        <f>#REF!</f>
        <v>#REF!</v>
      </c>
      <c r="T287" s="20" t="e">
        <f>#REF!</f>
        <v>#REF!</v>
      </c>
      <c r="U287" s="20" t="e">
        <f>#REF!</f>
        <v>#REF!</v>
      </c>
      <c r="V287" s="20" t="e">
        <f>#REF!</f>
        <v>#REF!</v>
      </c>
      <c r="W287" s="20" t="e">
        <f>#REF!</f>
        <v>#REF!</v>
      </c>
      <c r="X287" s="20" t="e">
        <f>#REF!</f>
        <v>#REF!</v>
      </c>
      <c r="Y287" s="20" t="e">
        <f>#REF!</f>
        <v>#REF!</v>
      </c>
      <c r="Z287" s="20" t="e">
        <f>#REF!</f>
        <v>#REF!</v>
      </c>
      <c r="AA287" s="20" t="e">
        <f>#REF!</f>
        <v>#REF!</v>
      </c>
      <c r="AB287" s="20" t="e">
        <f>#REF!</f>
        <v>#REF!</v>
      </c>
    </row>
    <row r="288" spans="1:28" x14ac:dyDescent="0.25">
      <c r="A288" s="33">
        <f>Données!A283</f>
        <v>278</v>
      </c>
      <c r="B288" s="33">
        <f>Données!B283</f>
        <v>0</v>
      </c>
      <c r="C288" s="35" t="e">
        <f>Données!C283</f>
        <v>#REF!</v>
      </c>
      <c r="D288" s="22" t="e">
        <f>#REF!</f>
        <v>#REF!</v>
      </c>
      <c r="E288" s="24" t="e">
        <f>#REF!</f>
        <v>#REF!</v>
      </c>
      <c r="F288" s="24" t="e">
        <f>#REF!</f>
        <v>#REF!</v>
      </c>
      <c r="G288" s="26" t="e">
        <f>#REF!</f>
        <v>#REF!</v>
      </c>
      <c r="H288" s="26" t="e">
        <f>#REF!</f>
        <v>#REF!</v>
      </c>
      <c r="I288" s="20" t="e">
        <f>#REF!</f>
        <v>#REF!</v>
      </c>
      <c r="J288" s="20" t="e">
        <f>#REF!</f>
        <v>#REF!</v>
      </c>
      <c r="K288" s="20" t="e">
        <f>#REF!</f>
        <v>#REF!</v>
      </c>
      <c r="L288" s="20" t="e">
        <f>#REF!</f>
        <v>#REF!</v>
      </c>
      <c r="M288" s="20" t="e">
        <f>#REF!</f>
        <v>#REF!</v>
      </c>
      <c r="N288" s="20" t="e">
        <f>#REF!</f>
        <v>#REF!</v>
      </c>
      <c r="O288" s="20" t="e">
        <f>#REF!</f>
        <v>#REF!</v>
      </c>
      <c r="P288" s="20" t="e">
        <f>#REF!</f>
        <v>#REF!</v>
      </c>
      <c r="Q288" s="20" t="e">
        <f>#REF!</f>
        <v>#REF!</v>
      </c>
      <c r="R288" s="20" t="e">
        <f>#REF!</f>
        <v>#REF!</v>
      </c>
      <c r="S288" s="20" t="e">
        <f>#REF!</f>
        <v>#REF!</v>
      </c>
      <c r="T288" s="20" t="e">
        <f>#REF!</f>
        <v>#REF!</v>
      </c>
      <c r="U288" s="20" t="e">
        <f>#REF!</f>
        <v>#REF!</v>
      </c>
      <c r="V288" s="20" t="e">
        <f>#REF!</f>
        <v>#REF!</v>
      </c>
      <c r="W288" s="20" t="e">
        <f>#REF!</f>
        <v>#REF!</v>
      </c>
      <c r="X288" s="20" t="e">
        <f>#REF!</f>
        <v>#REF!</v>
      </c>
      <c r="Y288" s="20" t="e">
        <f>#REF!</f>
        <v>#REF!</v>
      </c>
      <c r="Z288" s="20" t="e">
        <f>#REF!</f>
        <v>#REF!</v>
      </c>
      <c r="AA288" s="20" t="e">
        <f>#REF!</f>
        <v>#REF!</v>
      </c>
      <c r="AB288" s="20" t="e">
        <f>#REF!</f>
        <v>#REF!</v>
      </c>
    </row>
    <row r="289" spans="1:28" x14ac:dyDescent="0.25">
      <c r="A289" s="33">
        <f>Données!A284</f>
        <v>279</v>
      </c>
      <c r="B289" s="33">
        <f>Données!B284</f>
        <v>0</v>
      </c>
      <c r="C289" s="35" t="e">
        <f>Données!C284</f>
        <v>#REF!</v>
      </c>
      <c r="D289" s="22" t="e">
        <f>#REF!</f>
        <v>#REF!</v>
      </c>
      <c r="E289" s="24" t="e">
        <f>#REF!</f>
        <v>#REF!</v>
      </c>
      <c r="F289" s="24" t="e">
        <f>#REF!</f>
        <v>#REF!</v>
      </c>
      <c r="G289" s="26" t="e">
        <f>#REF!</f>
        <v>#REF!</v>
      </c>
      <c r="H289" s="26" t="e">
        <f>#REF!</f>
        <v>#REF!</v>
      </c>
      <c r="I289" s="20" t="e">
        <f>#REF!</f>
        <v>#REF!</v>
      </c>
      <c r="J289" s="20" t="e">
        <f>#REF!</f>
        <v>#REF!</v>
      </c>
      <c r="K289" s="20" t="e">
        <f>#REF!</f>
        <v>#REF!</v>
      </c>
      <c r="L289" s="20" t="e">
        <f>#REF!</f>
        <v>#REF!</v>
      </c>
      <c r="M289" s="20" t="e">
        <f>#REF!</f>
        <v>#REF!</v>
      </c>
      <c r="N289" s="20" t="e">
        <f>#REF!</f>
        <v>#REF!</v>
      </c>
      <c r="O289" s="20" t="e">
        <f>#REF!</f>
        <v>#REF!</v>
      </c>
      <c r="P289" s="20" t="e">
        <f>#REF!</f>
        <v>#REF!</v>
      </c>
      <c r="Q289" s="20" t="e">
        <f>#REF!</f>
        <v>#REF!</v>
      </c>
      <c r="R289" s="20" t="e">
        <f>#REF!</f>
        <v>#REF!</v>
      </c>
      <c r="S289" s="20" t="e">
        <f>#REF!</f>
        <v>#REF!</v>
      </c>
      <c r="T289" s="20" t="e">
        <f>#REF!</f>
        <v>#REF!</v>
      </c>
      <c r="U289" s="20" t="e">
        <f>#REF!</f>
        <v>#REF!</v>
      </c>
      <c r="V289" s="20" t="e">
        <f>#REF!</f>
        <v>#REF!</v>
      </c>
      <c r="W289" s="20" t="e">
        <f>#REF!</f>
        <v>#REF!</v>
      </c>
      <c r="X289" s="20" t="e">
        <f>#REF!</f>
        <v>#REF!</v>
      </c>
      <c r="Y289" s="20" t="e">
        <f>#REF!</f>
        <v>#REF!</v>
      </c>
      <c r="Z289" s="20" t="e">
        <f>#REF!</f>
        <v>#REF!</v>
      </c>
      <c r="AA289" s="20" t="e">
        <f>#REF!</f>
        <v>#REF!</v>
      </c>
      <c r="AB289" s="20" t="e">
        <f>#REF!</f>
        <v>#REF!</v>
      </c>
    </row>
    <row r="290" spans="1:28" x14ac:dyDescent="0.25">
      <c r="A290" s="33">
        <f>Données!A285</f>
        <v>280</v>
      </c>
      <c r="B290" s="33">
        <f>Données!B285</f>
        <v>0</v>
      </c>
      <c r="C290" s="35" t="e">
        <f>Données!C285</f>
        <v>#REF!</v>
      </c>
      <c r="D290" s="22" t="e">
        <f>#REF!</f>
        <v>#REF!</v>
      </c>
      <c r="E290" s="24" t="e">
        <f>#REF!</f>
        <v>#REF!</v>
      </c>
      <c r="F290" s="24" t="e">
        <f>#REF!</f>
        <v>#REF!</v>
      </c>
      <c r="G290" s="26" t="e">
        <f>#REF!</f>
        <v>#REF!</v>
      </c>
      <c r="H290" s="26" t="e">
        <f>#REF!</f>
        <v>#REF!</v>
      </c>
      <c r="I290" s="20" t="e">
        <f>#REF!</f>
        <v>#REF!</v>
      </c>
      <c r="J290" s="20" t="e">
        <f>#REF!</f>
        <v>#REF!</v>
      </c>
      <c r="K290" s="20" t="e">
        <f>#REF!</f>
        <v>#REF!</v>
      </c>
      <c r="L290" s="20" t="e">
        <f>#REF!</f>
        <v>#REF!</v>
      </c>
      <c r="M290" s="20" t="e">
        <f>#REF!</f>
        <v>#REF!</v>
      </c>
      <c r="N290" s="20" t="e">
        <f>#REF!</f>
        <v>#REF!</v>
      </c>
      <c r="O290" s="20" t="e">
        <f>#REF!</f>
        <v>#REF!</v>
      </c>
      <c r="P290" s="20" t="e">
        <f>#REF!</f>
        <v>#REF!</v>
      </c>
      <c r="Q290" s="20" t="e">
        <f>#REF!</f>
        <v>#REF!</v>
      </c>
      <c r="R290" s="20" t="e">
        <f>#REF!</f>
        <v>#REF!</v>
      </c>
      <c r="S290" s="20" t="e">
        <f>#REF!</f>
        <v>#REF!</v>
      </c>
      <c r="T290" s="20" t="e">
        <f>#REF!</f>
        <v>#REF!</v>
      </c>
      <c r="U290" s="20" t="e">
        <f>#REF!</f>
        <v>#REF!</v>
      </c>
      <c r="V290" s="20" t="e">
        <f>#REF!</f>
        <v>#REF!</v>
      </c>
      <c r="W290" s="20" t="e">
        <f>#REF!</f>
        <v>#REF!</v>
      </c>
      <c r="X290" s="20" t="e">
        <f>#REF!</f>
        <v>#REF!</v>
      </c>
      <c r="Y290" s="20" t="e">
        <f>#REF!</f>
        <v>#REF!</v>
      </c>
      <c r="Z290" s="20" t="e">
        <f>#REF!</f>
        <v>#REF!</v>
      </c>
      <c r="AA290" s="20" t="e">
        <f>#REF!</f>
        <v>#REF!</v>
      </c>
      <c r="AB290" s="20" t="e">
        <f>#REF!</f>
        <v>#REF!</v>
      </c>
    </row>
    <row r="291" spans="1:28" x14ac:dyDescent="0.25">
      <c r="A291" s="33">
        <f>Données!A286</f>
        <v>281</v>
      </c>
      <c r="B291" s="33">
        <f>Données!B286</f>
        <v>0</v>
      </c>
      <c r="C291" s="35" t="e">
        <f>Données!C286</f>
        <v>#REF!</v>
      </c>
      <c r="D291" s="22" t="e">
        <f>#REF!</f>
        <v>#REF!</v>
      </c>
      <c r="E291" s="24" t="e">
        <f>#REF!</f>
        <v>#REF!</v>
      </c>
      <c r="F291" s="24" t="e">
        <f>#REF!</f>
        <v>#REF!</v>
      </c>
      <c r="G291" s="26" t="e">
        <f>#REF!</f>
        <v>#REF!</v>
      </c>
      <c r="H291" s="26" t="e">
        <f>#REF!</f>
        <v>#REF!</v>
      </c>
      <c r="I291" s="20" t="e">
        <f>#REF!</f>
        <v>#REF!</v>
      </c>
      <c r="J291" s="20" t="e">
        <f>#REF!</f>
        <v>#REF!</v>
      </c>
      <c r="K291" s="20" t="e">
        <f>#REF!</f>
        <v>#REF!</v>
      </c>
      <c r="L291" s="20" t="e">
        <f>#REF!</f>
        <v>#REF!</v>
      </c>
      <c r="M291" s="20" t="e">
        <f>#REF!</f>
        <v>#REF!</v>
      </c>
      <c r="N291" s="20" t="e">
        <f>#REF!</f>
        <v>#REF!</v>
      </c>
      <c r="O291" s="20" t="e">
        <f>#REF!</f>
        <v>#REF!</v>
      </c>
      <c r="P291" s="20" t="e">
        <f>#REF!</f>
        <v>#REF!</v>
      </c>
      <c r="Q291" s="20" t="e">
        <f>#REF!</f>
        <v>#REF!</v>
      </c>
      <c r="R291" s="20" t="e">
        <f>#REF!</f>
        <v>#REF!</v>
      </c>
      <c r="S291" s="20" t="e">
        <f>#REF!</f>
        <v>#REF!</v>
      </c>
      <c r="T291" s="20" t="e">
        <f>#REF!</f>
        <v>#REF!</v>
      </c>
      <c r="U291" s="20" t="e">
        <f>#REF!</f>
        <v>#REF!</v>
      </c>
      <c r="V291" s="20" t="e">
        <f>#REF!</f>
        <v>#REF!</v>
      </c>
      <c r="W291" s="20" t="e">
        <f>#REF!</f>
        <v>#REF!</v>
      </c>
      <c r="X291" s="20" t="e">
        <f>#REF!</f>
        <v>#REF!</v>
      </c>
      <c r="Y291" s="20" t="e">
        <f>#REF!</f>
        <v>#REF!</v>
      </c>
      <c r="Z291" s="20" t="e">
        <f>#REF!</f>
        <v>#REF!</v>
      </c>
      <c r="AA291" s="20" t="e">
        <f>#REF!</f>
        <v>#REF!</v>
      </c>
      <c r="AB291" s="20" t="e">
        <f>#REF!</f>
        <v>#REF!</v>
      </c>
    </row>
    <row r="292" spans="1:28" x14ac:dyDescent="0.25">
      <c r="A292" s="33">
        <f>Données!A287</f>
        <v>282</v>
      </c>
      <c r="B292" s="33">
        <f>Données!B287</f>
        <v>0</v>
      </c>
      <c r="C292" s="35" t="e">
        <f>Données!C287</f>
        <v>#REF!</v>
      </c>
      <c r="D292" s="22" t="e">
        <f>#REF!</f>
        <v>#REF!</v>
      </c>
      <c r="E292" s="24" t="e">
        <f>#REF!</f>
        <v>#REF!</v>
      </c>
      <c r="F292" s="24" t="e">
        <f>#REF!</f>
        <v>#REF!</v>
      </c>
      <c r="G292" s="26" t="e">
        <f>#REF!</f>
        <v>#REF!</v>
      </c>
      <c r="H292" s="26" t="e">
        <f>#REF!</f>
        <v>#REF!</v>
      </c>
      <c r="I292" s="20" t="e">
        <f>#REF!</f>
        <v>#REF!</v>
      </c>
      <c r="J292" s="20" t="e">
        <f>#REF!</f>
        <v>#REF!</v>
      </c>
      <c r="K292" s="20" t="e">
        <f>#REF!</f>
        <v>#REF!</v>
      </c>
      <c r="L292" s="20" t="e">
        <f>#REF!</f>
        <v>#REF!</v>
      </c>
      <c r="M292" s="20" t="e">
        <f>#REF!</f>
        <v>#REF!</v>
      </c>
      <c r="N292" s="20" t="e">
        <f>#REF!</f>
        <v>#REF!</v>
      </c>
      <c r="O292" s="20" t="e">
        <f>#REF!</f>
        <v>#REF!</v>
      </c>
      <c r="P292" s="20" t="e">
        <f>#REF!</f>
        <v>#REF!</v>
      </c>
      <c r="Q292" s="20" t="e">
        <f>#REF!</f>
        <v>#REF!</v>
      </c>
      <c r="R292" s="20" t="e">
        <f>#REF!</f>
        <v>#REF!</v>
      </c>
      <c r="S292" s="20" t="e">
        <f>#REF!</f>
        <v>#REF!</v>
      </c>
      <c r="T292" s="20" t="e">
        <f>#REF!</f>
        <v>#REF!</v>
      </c>
      <c r="U292" s="20" t="e">
        <f>#REF!</f>
        <v>#REF!</v>
      </c>
      <c r="V292" s="20" t="e">
        <f>#REF!</f>
        <v>#REF!</v>
      </c>
      <c r="W292" s="20" t="e">
        <f>#REF!</f>
        <v>#REF!</v>
      </c>
      <c r="X292" s="20" t="e">
        <f>#REF!</f>
        <v>#REF!</v>
      </c>
      <c r="Y292" s="20" t="e">
        <f>#REF!</f>
        <v>#REF!</v>
      </c>
      <c r="Z292" s="20" t="e">
        <f>#REF!</f>
        <v>#REF!</v>
      </c>
      <c r="AA292" s="20" t="e">
        <f>#REF!</f>
        <v>#REF!</v>
      </c>
      <c r="AB292" s="20" t="e">
        <f>#REF!</f>
        <v>#REF!</v>
      </c>
    </row>
    <row r="293" spans="1:28" x14ac:dyDescent="0.25">
      <c r="A293" s="33">
        <f>Données!A288</f>
        <v>283</v>
      </c>
      <c r="B293" s="33">
        <f>Données!B288</f>
        <v>0</v>
      </c>
      <c r="C293" s="35" t="e">
        <f>Données!C288</f>
        <v>#REF!</v>
      </c>
      <c r="D293" s="22" t="e">
        <f>#REF!</f>
        <v>#REF!</v>
      </c>
      <c r="E293" s="24" t="e">
        <f>#REF!</f>
        <v>#REF!</v>
      </c>
      <c r="F293" s="24" t="e">
        <f>#REF!</f>
        <v>#REF!</v>
      </c>
      <c r="G293" s="26" t="e">
        <f>#REF!</f>
        <v>#REF!</v>
      </c>
      <c r="H293" s="26" t="e">
        <f>#REF!</f>
        <v>#REF!</v>
      </c>
      <c r="I293" s="20" t="e">
        <f>#REF!</f>
        <v>#REF!</v>
      </c>
      <c r="J293" s="20" t="e">
        <f>#REF!</f>
        <v>#REF!</v>
      </c>
      <c r="K293" s="20" t="e">
        <f>#REF!</f>
        <v>#REF!</v>
      </c>
      <c r="L293" s="20" t="e">
        <f>#REF!</f>
        <v>#REF!</v>
      </c>
      <c r="M293" s="20" t="e">
        <f>#REF!</f>
        <v>#REF!</v>
      </c>
      <c r="N293" s="20" t="e">
        <f>#REF!</f>
        <v>#REF!</v>
      </c>
      <c r="O293" s="20" t="e">
        <f>#REF!</f>
        <v>#REF!</v>
      </c>
      <c r="P293" s="20" t="e">
        <f>#REF!</f>
        <v>#REF!</v>
      </c>
      <c r="Q293" s="20" t="e">
        <f>#REF!</f>
        <v>#REF!</v>
      </c>
      <c r="R293" s="20" t="e">
        <f>#REF!</f>
        <v>#REF!</v>
      </c>
      <c r="S293" s="20" t="e">
        <f>#REF!</f>
        <v>#REF!</v>
      </c>
      <c r="T293" s="20" t="e">
        <f>#REF!</f>
        <v>#REF!</v>
      </c>
      <c r="U293" s="20" t="e">
        <f>#REF!</f>
        <v>#REF!</v>
      </c>
      <c r="V293" s="20" t="e">
        <f>#REF!</f>
        <v>#REF!</v>
      </c>
      <c r="W293" s="20" t="e">
        <f>#REF!</f>
        <v>#REF!</v>
      </c>
      <c r="X293" s="20" t="e">
        <f>#REF!</f>
        <v>#REF!</v>
      </c>
      <c r="Y293" s="20" t="e">
        <f>#REF!</f>
        <v>#REF!</v>
      </c>
      <c r="Z293" s="20" t="e">
        <f>#REF!</f>
        <v>#REF!</v>
      </c>
      <c r="AA293" s="20" t="e">
        <f>#REF!</f>
        <v>#REF!</v>
      </c>
      <c r="AB293" s="20" t="e">
        <f>#REF!</f>
        <v>#REF!</v>
      </c>
    </row>
    <row r="294" spans="1:28" x14ac:dyDescent="0.25">
      <c r="A294" s="33">
        <f>Données!A289</f>
        <v>284</v>
      </c>
      <c r="B294" s="33">
        <f>Données!B289</f>
        <v>0</v>
      </c>
      <c r="C294" s="35" t="e">
        <f>Données!C289</f>
        <v>#REF!</v>
      </c>
      <c r="D294" s="22" t="e">
        <f>#REF!</f>
        <v>#REF!</v>
      </c>
      <c r="E294" s="24" t="e">
        <f>#REF!</f>
        <v>#REF!</v>
      </c>
      <c r="F294" s="24" t="e">
        <f>#REF!</f>
        <v>#REF!</v>
      </c>
      <c r="G294" s="26" t="e">
        <f>#REF!</f>
        <v>#REF!</v>
      </c>
      <c r="H294" s="26" t="e">
        <f>#REF!</f>
        <v>#REF!</v>
      </c>
      <c r="I294" s="20" t="e">
        <f>#REF!</f>
        <v>#REF!</v>
      </c>
      <c r="J294" s="20" t="e">
        <f>#REF!</f>
        <v>#REF!</v>
      </c>
      <c r="K294" s="20" t="e">
        <f>#REF!</f>
        <v>#REF!</v>
      </c>
      <c r="L294" s="20" t="e">
        <f>#REF!</f>
        <v>#REF!</v>
      </c>
      <c r="M294" s="20" t="e">
        <f>#REF!</f>
        <v>#REF!</v>
      </c>
      <c r="N294" s="20" t="e">
        <f>#REF!</f>
        <v>#REF!</v>
      </c>
      <c r="O294" s="20" t="e">
        <f>#REF!</f>
        <v>#REF!</v>
      </c>
      <c r="P294" s="20" t="e">
        <f>#REF!</f>
        <v>#REF!</v>
      </c>
      <c r="Q294" s="20" t="e">
        <f>#REF!</f>
        <v>#REF!</v>
      </c>
      <c r="R294" s="20" t="e">
        <f>#REF!</f>
        <v>#REF!</v>
      </c>
      <c r="S294" s="20" t="e">
        <f>#REF!</f>
        <v>#REF!</v>
      </c>
      <c r="T294" s="20" t="e">
        <f>#REF!</f>
        <v>#REF!</v>
      </c>
      <c r="U294" s="20" t="e">
        <f>#REF!</f>
        <v>#REF!</v>
      </c>
      <c r="V294" s="20" t="e">
        <f>#REF!</f>
        <v>#REF!</v>
      </c>
      <c r="W294" s="20" t="e">
        <f>#REF!</f>
        <v>#REF!</v>
      </c>
      <c r="X294" s="20" t="e">
        <f>#REF!</f>
        <v>#REF!</v>
      </c>
      <c r="Y294" s="20" t="e">
        <f>#REF!</f>
        <v>#REF!</v>
      </c>
      <c r="Z294" s="20" t="e">
        <f>#REF!</f>
        <v>#REF!</v>
      </c>
      <c r="AA294" s="20" t="e">
        <f>#REF!</f>
        <v>#REF!</v>
      </c>
      <c r="AB294" s="20" t="e">
        <f>#REF!</f>
        <v>#REF!</v>
      </c>
    </row>
    <row r="295" spans="1:28" x14ac:dyDescent="0.25">
      <c r="A295" s="33">
        <f>Données!A290</f>
        <v>285</v>
      </c>
      <c r="B295" s="33">
        <f>Données!B290</f>
        <v>0</v>
      </c>
      <c r="C295" s="35" t="e">
        <f>Données!C290</f>
        <v>#REF!</v>
      </c>
      <c r="D295" s="22" t="e">
        <f>#REF!</f>
        <v>#REF!</v>
      </c>
      <c r="E295" s="24" t="e">
        <f>#REF!</f>
        <v>#REF!</v>
      </c>
      <c r="F295" s="24" t="e">
        <f>#REF!</f>
        <v>#REF!</v>
      </c>
      <c r="G295" s="26" t="e">
        <f>#REF!</f>
        <v>#REF!</v>
      </c>
      <c r="H295" s="26" t="e">
        <f>#REF!</f>
        <v>#REF!</v>
      </c>
      <c r="I295" s="20" t="e">
        <f>#REF!</f>
        <v>#REF!</v>
      </c>
      <c r="J295" s="20" t="e">
        <f>#REF!</f>
        <v>#REF!</v>
      </c>
      <c r="K295" s="20" t="e">
        <f>#REF!</f>
        <v>#REF!</v>
      </c>
      <c r="L295" s="20" t="e">
        <f>#REF!</f>
        <v>#REF!</v>
      </c>
      <c r="M295" s="20" t="e">
        <f>#REF!</f>
        <v>#REF!</v>
      </c>
      <c r="N295" s="20" t="e">
        <f>#REF!</f>
        <v>#REF!</v>
      </c>
      <c r="O295" s="20" t="e">
        <f>#REF!</f>
        <v>#REF!</v>
      </c>
      <c r="P295" s="20" t="e">
        <f>#REF!</f>
        <v>#REF!</v>
      </c>
      <c r="Q295" s="20" t="e">
        <f>#REF!</f>
        <v>#REF!</v>
      </c>
      <c r="R295" s="20" t="e">
        <f>#REF!</f>
        <v>#REF!</v>
      </c>
      <c r="S295" s="20" t="e">
        <f>#REF!</f>
        <v>#REF!</v>
      </c>
      <c r="T295" s="20" t="e">
        <f>#REF!</f>
        <v>#REF!</v>
      </c>
      <c r="U295" s="20" t="e">
        <f>#REF!</f>
        <v>#REF!</v>
      </c>
      <c r="V295" s="20" t="e">
        <f>#REF!</f>
        <v>#REF!</v>
      </c>
      <c r="W295" s="20" t="e">
        <f>#REF!</f>
        <v>#REF!</v>
      </c>
      <c r="X295" s="20" t="e">
        <f>#REF!</f>
        <v>#REF!</v>
      </c>
      <c r="Y295" s="20" t="e">
        <f>#REF!</f>
        <v>#REF!</v>
      </c>
      <c r="Z295" s="20" t="e">
        <f>#REF!</f>
        <v>#REF!</v>
      </c>
      <c r="AA295" s="20" t="e">
        <f>#REF!</f>
        <v>#REF!</v>
      </c>
      <c r="AB295" s="20" t="e">
        <f>#REF!</f>
        <v>#REF!</v>
      </c>
    </row>
    <row r="296" spans="1:28" x14ac:dyDescent="0.25">
      <c r="A296" s="33">
        <f>Données!A291</f>
        <v>286</v>
      </c>
      <c r="B296" s="33">
        <f>Données!B291</f>
        <v>0</v>
      </c>
      <c r="C296" s="35" t="e">
        <f>Données!C291</f>
        <v>#REF!</v>
      </c>
      <c r="D296" s="22" t="e">
        <f>#REF!</f>
        <v>#REF!</v>
      </c>
      <c r="E296" s="24" t="e">
        <f>#REF!</f>
        <v>#REF!</v>
      </c>
      <c r="F296" s="24" t="e">
        <f>#REF!</f>
        <v>#REF!</v>
      </c>
      <c r="G296" s="26" t="e">
        <f>#REF!</f>
        <v>#REF!</v>
      </c>
      <c r="H296" s="26" t="e">
        <f>#REF!</f>
        <v>#REF!</v>
      </c>
      <c r="I296" s="20" t="e">
        <f>#REF!</f>
        <v>#REF!</v>
      </c>
      <c r="J296" s="20" t="e">
        <f>#REF!</f>
        <v>#REF!</v>
      </c>
      <c r="K296" s="20" t="e">
        <f>#REF!</f>
        <v>#REF!</v>
      </c>
      <c r="L296" s="20" t="e">
        <f>#REF!</f>
        <v>#REF!</v>
      </c>
      <c r="M296" s="20" t="e">
        <f>#REF!</f>
        <v>#REF!</v>
      </c>
      <c r="N296" s="20" t="e">
        <f>#REF!</f>
        <v>#REF!</v>
      </c>
      <c r="O296" s="20" t="e">
        <f>#REF!</f>
        <v>#REF!</v>
      </c>
      <c r="P296" s="20" t="e">
        <f>#REF!</f>
        <v>#REF!</v>
      </c>
      <c r="Q296" s="20" t="e">
        <f>#REF!</f>
        <v>#REF!</v>
      </c>
      <c r="R296" s="20" t="e">
        <f>#REF!</f>
        <v>#REF!</v>
      </c>
      <c r="S296" s="20" t="e">
        <f>#REF!</f>
        <v>#REF!</v>
      </c>
      <c r="T296" s="20" t="e">
        <f>#REF!</f>
        <v>#REF!</v>
      </c>
      <c r="U296" s="20" t="e">
        <f>#REF!</f>
        <v>#REF!</v>
      </c>
      <c r="V296" s="20" t="e">
        <f>#REF!</f>
        <v>#REF!</v>
      </c>
      <c r="W296" s="20" t="e">
        <f>#REF!</f>
        <v>#REF!</v>
      </c>
      <c r="X296" s="20" t="e">
        <f>#REF!</f>
        <v>#REF!</v>
      </c>
      <c r="Y296" s="20" t="e">
        <f>#REF!</f>
        <v>#REF!</v>
      </c>
      <c r="Z296" s="20" t="e">
        <f>#REF!</f>
        <v>#REF!</v>
      </c>
      <c r="AA296" s="20" t="e">
        <f>#REF!</f>
        <v>#REF!</v>
      </c>
      <c r="AB296" s="20" t="e">
        <f>#REF!</f>
        <v>#REF!</v>
      </c>
    </row>
    <row r="297" spans="1:28" x14ac:dyDescent="0.25">
      <c r="A297" s="33">
        <f>Données!A292</f>
        <v>287</v>
      </c>
      <c r="B297" s="33">
        <f>Données!B292</f>
        <v>0</v>
      </c>
      <c r="C297" s="35" t="e">
        <f>Données!C292</f>
        <v>#REF!</v>
      </c>
      <c r="D297" s="22" t="e">
        <f>#REF!</f>
        <v>#REF!</v>
      </c>
      <c r="E297" s="24" t="e">
        <f>#REF!</f>
        <v>#REF!</v>
      </c>
      <c r="F297" s="24" t="e">
        <f>#REF!</f>
        <v>#REF!</v>
      </c>
      <c r="G297" s="26" t="e">
        <f>#REF!</f>
        <v>#REF!</v>
      </c>
      <c r="H297" s="26" t="e">
        <f>#REF!</f>
        <v>#REF!</v>
      </c>
      <c r="I297" s="20" t="e">
        <f>#REF!</f>
        <v>#REF!</v>
      </c>
      <c r="J297" s="20" t="e">
        <f>#REF!</f>
        <v>#REF!</v>
      </c>
      <c r="K297" s="20" t="e">
        <f>#REF!</f>
        <v>#REF!</v>
      </c>
      <c r="L297" s="20" t="e">
        <f>#REF!</f>
        <v>#REF!</v>
      </c>
      <c r="M297" s="20" t="e">
        <f>#REF!</f>
        <v>#REF!</v>
      </c>
      <c r="N297" s="20" t="e">
        <f>#REF!</f>
        <v>#REF!</v>
      </c>
      <c r="O297" s="20" t="e">
        <f>#REF!</f>
        <v>#REF!</v>
      </c>
      <c r="P297" s="20" t="e">
        <f>#REF!</f>
        <v>#REF!</v>
      </c>
      <c r="Q297" s="20" t="e">
        <f>#REF!</f>
        <v>#REF!</v>
      </c>
      <c r="R297" s="20" t="e">
        <f>#REF!</f>
        <v>#REF!</v>
      </c>
      <c r="S297" s="20" t="e">
        <f>#REF!</f>
        <v>#REF!</v>
      </c>
      <c r="T297" s="20" t="e">
        <f>#REF!</f>
        <v>#REF!</v>
      </c>
      <c r="U297" s="20" t="e">
        <f>#REF!</f>
        <v>#REF!</v>
      </c>
      <c r="V297" s="20" t="e">
        <f>#REF!</f>
        <v>#REF!</v>
      </c>
      <c r="W297" s="20" t="e">
        <f>#REF!</f>
        <v>#REF!</v>
      </c>
      <c r="X297" s="20" t="e">
        <f>#REF!</f>
        <v>#REF!</v>
      </c>
      <c r="Y297" s="20" t="e">
        <f>#REF!</f>
        <v>#REF!</v>
      </c>
      <c r="Z297" s="20" t="e">
        <f>#REF!</f>
        <v>#REF!</v>
      </c>
      <c r="AA297" s="20" t="e">
        <f>#REF!</f>
        <v>#REF!</v>
      </c>
      <c r="AB297" s="20" t="e">
        <f>#REF!</f>
        <v>#REF!</v>
      </c>
    </row>
    <row r="298" spans="1:28" x14ac:dyDescent="0.25">
      <c r="A298" s="33">
        <f>Données!A293</f>
        <v>288</v>
      </c>
      <c r="B298" s="33">
        <f>Données!B293</f>
        <v>0</v>
      </c>
      <c r="C298" s="35" t="e">
        <f>Données!C293</f>
        <v>#REF!</v>
      </c>
      <c r="D298" s="22" t="e">
        <f>#REF!</f>
        <v>#REF!</v>
      </c>
      <c r="E298" s="24" t="e">
        <f>#REF!</f>
        <v>#REF!</v>
      </c>
      <c r="F298" s="24" t="e">
        <f>#REF!</f>
        <v>#REF!</v>
      </c>
      <c r="G298" s="26" t="e">
        <f>#REF!</f>
        <v>#REF!</v>
      </c>
      <c r="H298" s="26" t="e">
        <f>#REF!</f>
        <v>#REF!</v>
      </c>
      <c r="I298" s="20" t="e">
        <f>#REF!</f>
        <v>#REF!</v>
      </c>
      <c r="J298" s="20" t="e">
        <f>#REF!</f>
        <v>#REF!</v>
      </c>
      <c r="K298" s="20" t="e">
        <f>#REF!</f>
        <v>#REF!</v>
      </c>
      <c r="L298" s="20" t="e">
        <f>#REF!</f>
        <v>#REF!</v>
      </c>
      <c r="M298" s="20" t="e">
        <f>#REF!</f>
        <v>#REF!</v>
      </c>
      <c r="N298" s="20" t="e">
        <f>#REF!</f>
        <v>#REF!</v>
      </c>
      <c r="O298" s="20" t="e">
        <f>#REF!</f>
        <v>#REF!</v>
      </c>
      <c r="P298" s="20" t="e">
        <f>#REF!</f>
        <v>#REF!</v>
      </c>
      <c r="Q298" s="20" t="e">
        <f>#REF!</f>
        <v>#REF!</v>
      </c>
      <c r="R298" s="20" t="e">
        <f>#REF!</f>
        <v>#REF!</v>
      </c>
      <c r="S298" s="20" t="e">
        <f>#REF!</f>
        <v>#REF!</v>
      </c>
      <c r="T298" s="20" t="e">
        <f>#REF!</f>
        <v>#REF!</v>
      </c>
      <c r="U298" s="20" t="e">
        <f>#REF!</f>
        <v>#REF!</v>
      </c>
      <c r="V298" s="20" t="e">
        <f>#REF!</f>
        <v>#REF!</v>
      </c>
      <c r="W298" s="20" t="e">
        <f>#REF!</f>
        <v>#REF!</v>
      </c>
      <c r="X298" s="20" t="e">
        <f>#REF!</f>
        <v>#REF!</v>
      </c>
      <c r="Y298" s="20" t="e">
        <f>#REF!</f>
        <v>#REF!</v>
      </c>
      <c r="Z298" s="20" t="e">
        <f>#REF!</f>
        <v>#REF!</v>
      </c>
      <c r="AA298" s="20" t="e">
        <f>#REF!</f>
        <v>#REF!</v>
      </c>
      <c r="AB298" s="20" t="e">
        <f>#REF!</f>
        <v>#REF!</v>
      </c>
    </row>
    <row r="299" spans="1:28" x14ac:dyDescent="0.25">
      <c r="A299" s="33">
        <f>Données!A294</f>
        <v>289</v>
      </c>
      <c r="B299" s="33">
        <f>Données!B294</f>
        <v>0</v>
      </c>
      <c r="C299" s="35" t="e">
        <f>Données!C294</f>
        <v>#REF!</v>
      </c>
      <c r="D299" s="22" t="e">
        <f>#REF!</f>
        <v>#REF!</v>
      </c>
      <c r="E299" s="24" t="e">
        <f>#REF!</f>
        <v>#REF!</v>
      </c>
      <c r="F299" s="24" t="e">
        <f>#REF!</f>
        <v>#REF!</v>
      </c>
      <c r="G299" s="26" t="e">
        <f>#REF!</f>
        <v>#REF!</v>
      </c>
      <c r="H299" s="26" t="e">
        <f>#REF!</f>
        <v>#REF!</v>
      </c>
      <c r="I299" s="20" t="e">
        <f>#REF!</f>
        <v>#REF!</v>
      </c>
      <c r="J299" s="20" t="e">
        <f>#REF!</f>
        <v>#REF!</v>
      </c>
      <c r="K299" s="20" t="e">
        <f>#REF!</f>
        <v>#REF!</v>
      </c>
      <c r="L299" s="20" t="e">
        <f>#REF!</f>
        <v>#REF!</v>
      </c>
      <c r="M299" s="20" t="e">
        <f>#REF!</f>
        <v>#REF!</v>
      </c>
      <c r="N299" s="20" t="e">
        <f>#REF!</f>
        <v>#REF!</v>
      </c>
      <c r="O299" s="20" t="e">
        <f>#REF!</f>
        <v>#REF!</v>
      </c>
      <c r="P299" s="20" t="e">
        <f>#REF!</f>
        <v>#REF!</v>
      </c>
      <c r="Q299" s="20" t="e">
        <f>#REF!</f>
        <v>#REF!</v>
      </c>
      <c r="R299" s="20" t="e">
        <f>#REF!</f>
        <v>#REF!</v>
      </c>
      <c r="S299" s="20" t="e">
        <f>#REF!</f>
        <v>#REF!</v>
      </c>
      <c r="T299" s="20" t="e">
        <f>#REF!</f>
        <v>#REF!</v>
      </c>
      <c r="U299" s="20" t="e">
        <f>#REF!</f>
        <v>#REF!</v>
      </c>
      <c r="V299" s="20" t="e">
        <f>#REF!</f>
        <v>#REF!</v>
      </c>
      <c r="W299" s="20" t="e">
        <f>#REF!</f>
        <v>#REF!</v>
      </c>
      <c r="X299" s="20" t="e">
        <f>#REF!</f>
        <v>#REF!</v>
      </c>
      <c r="Y299" s="20" t="e">
        <f>#REF!</f>
        <v>#REF!</v>
      </c>
      <c r="Z299" s="20" t="e">
        <f>#REF!</f>
        <v>#REF!</v>
      </c>
      <c r="AA299" s="20" t="e">
        <f>#REF!</f>
        <v>#REF!</v>
      </c>
      <c r="AB299" s="20" t="e">
        <f>#REF!</f>
        <v>#REF!</v>
      </c>
    </row>
    <row r="300" spans="1:28" x14ac:dyDescent="0.25">
      <c r="A300" s="33">
        <f>Données!A295</f>
        <v>290</v>
      </c>
      <c r="B300" s="33">
        <f>Données!B295</f>
        <v>0</v>
      </c>
      <c r="C300" s="35" t="e">
        <f>Données!C295</f>
        <v>#REF!</v>
      </c>
      <c r="D300" s="22" t="e">
        <f>#REF!</f>
        <v>#REF!</v>
      </c>
      <c r="E300" s="24" t="e">
        <f>#REF!</f>
        <v>#REF!</v>
      </c>
      <c r="F300" s="24" t="e">
        <f>#REF!</f>
        <v>#REF!</v>
      </c>
      <c r="G300" s="26" t="e">
        <f>#REF!</f>
        <v>#REF!</v>
      </c>
      <c r="H300" s="26" t="e">
        <f>#REF!</f>
        <v>#REF!</v>
      </c>
      <c r="I300" s="20" t="e">
        <f>#REF!</f>
        <v>#REF!</v>
      </c>
      <c r="J300" s="20" t="e">
        <f>#REF!</f>
        <v>#REF!</v>
      </c>
      <c r="K300" s="20" t="e">
        <f>#REF!</f>
        <v>#REF!</v>
      </c>
      <c r="L300" s="20" t="e">
        <f>#REF!</f>
        <v>#REF!</v>
      </c>
      <c r="M300" s="20" t="e">
        <f>#REF!</f>
        <v>#REF!</v>
      </c>
      <c r="N300" s="20" t="e">
        <f>#REF!</f>
        <v>#REF!</v>
      </c>
      <c r="O300" s="20" t="e">
        <f>#REF!</f>
        <v>#REF!</v>
      </c>
      <c r="P300" s="20" t="e">
        <f>#REF!</f>
        <v>#REF!</v>
      </c>
      <c r="Q300" s="20" t="e">
        <f>#REF!</f>
        <v>#REF!</v>
      </c>
      <c r="R300" s="20" t="e">
        <f>#REF!</f>
        <v>#REF!</v>
      </c>
      <c r="S300" s="20" t="e">
        <f>#REF!</f>
        <v>#REF!</v>
      </c>
      <c r="T300" s="20" t="e">
        <f>#REF!</f>
        <v>#REF!</v>
      </c>
      <c r="U300" s="20" t="e">
        <f>#REF!</f>
        <v>#REF!</v>
      </c>
      <c r="V300" s="20" t="e">
        <f>#REF!</f>
        <v>#REF!</v>
      </c>
      <c r="W300" s="20" t="e">
        <f>#REF!</f>
        <v>#REF!</v>
      </c>
      <c r="X300" s="20" t="e">
        <f>#REF!</f>
        <v>#REF!</v>
      </c>
      <c r="Y300" s="20" t="e">
        <f>#REF!</f>
        <v>#REF!</v>
      </c>
      <c r="Z300" s="20" t="e">
        <f>#REF!</f>
        <v>#REF!</v>
      </c>
      <c r="AA300" s="20" t="e">
        <f>#REF!</f>
        <v>#REF!</v>
      </c>
      <c r="AB300" s="20" t="e">
        <f>#REF!</f>
        <v>#REF!</v>
      </c>
    </row>
    <row r="301" spans="1:28" x14ac:dyDescent="0.25">
      <c r="A301" s="33">
        <f>Données!A296</f>
        <v>291</v>
      </c>
      <c r="B301" s="33">
        <f>Données!B296</f>
        <v>0</v>
      </c>
      <c r="C301" s="35" t="e">
        <f>Données!C296</f>
        <v>#REF!</v>
      </c>
      <c r="D301" s="22" t="e">
        <f>#REF!</f>
        <v>#REF!</v>
      </c>
      <c r="E301" s="24" t="e">
        <f>#REF!</f>
        <v>#REF!</v>
      </c>
      <c r="F301" s="24" t="e">
        <f>#REF!</f>
        <v>#REF!</v>
      </c>
      <c r="G301" s="26" t="e">
        <f>#REF!</f>
        <v>#REF!</v>
      </c>
      <c r="H301" s="26" t="e">
        <f>#REF!</f>
        <v>#REF!</v>
      </c>
      <c r="I301" s="20" t="e">
        <f>#REF!</f>
        <v>#REF!</v>
      </c>
      <c r="J301" s="20" t="e">
        <f>#REF!</f>
        <v>#REF!</v>
      </c>
      <c r="K301" s="20" t="e">
        <f>#REF!</f>
        <v>#REF!</v>
      </c>
      <c r="L301" s="20" t="e">
        <f>#REF!</f>
        <v>#REF!</v>
      </c>
      <c r="M301" s="20" t="e">
        <f>#REF!</f>
        <v>#REF!</v>
      </c>
      <c r="N301" s="20" t="e">
        <f>#REF!</f>
        <v>#REF!</v>
      </c>
      <c r="O301" s="20" t="e">
        <f>#REF!</f>
        <v>#REF!</v>
      </c>
      <c r="P301" s="20" t="e">
        <f>#REF!</f>
        <v>#REF!</v>
      </c>
      <c r="Q301" s="20" t="e">
        <f>#REF!</f>
        <v>#REF!</v>
      </c>
      <c r="R301" s="20" t="e">
        <f>#REF!</f>
        <v>#REF!</v>
      </c>
      <c r="S301" s="20" t="e">
        <f>#REF!</f>
        <v>#REF!</v>
      </c>
      <c r="T301" s="20" t="e">
        <f>#REF!</f>
        <v>#REF!</v>
      </c>
      <c r="U301" s="20" t="e">
        <f>#REF!</f>
        <v>#REF!</v>
      </c>
      <c r="V301" s="20" t="e">
        <f>#REF!</f>
        <v>#REF!</v>
      </c>
      <c r="W301" s="20" t="e">
        <f>#REF!</f>
        <v>#REF!</v>
      </c>
      <c r="X301" s="20" t="e">
        <f>#REF!</f>
        <v>#REF!</v>
      </c>
      <c r="Y301" s="20" t="e">
        <f>#REF!</f>
        <v>#REF!</v>
      </c>
      <c r="Z301" s="20" t="e">
        <f>#REF!</f>
        <v>#REF!</v>
      </c>
      <c r="AA301" s="20" t="e">
        <f>#REF!</f>
        <v>#REF!</v>
      </c>
      <c r="AB301" s="20" t="e">
        <f>#REF!</f>
        <v>#REF!</v>
      </c>
    </row>
    <row r="302" spans="1:28" x14ac:dyDescent="0.25">
      <c r="A302" s="33">
        <f>Données!A297</f>
        <v>292</v>
      </c>
      <c r="B302" s="33">
        <f>Données!B297</f>
        <v>0</v>
      </c>
      <c r="C302" s="35" t="e">
        <f>Données!C297</f>
        <v>#REF!</v>
      </c>
      <c r="D302" s="22" t="e">
        <f>#REF!</f>
        <v>#REF!</v>
      </c>
      <c r="E302" s="24" t="e">
        <f>#REF!</f>
        <v>#REF!</v>
      </c>
      <c r="F302" s="24" t="e">
        <f>#REF!</f>
        <v>#REF!</v>
      </c>
      <c r="G302" s="26" t="e">
        <f>#REF!</f>
        <v>#REF!</v>
      </c>
      <c r="H302" s="26" t="e">
        <f>#REF!</f>
        <v>#REF!</v>
      </c>
      <c r="I302" s="20" t="e">
        <f>#REF!</f>
        <v>#REF!</v>
      </c>
      <c r="J302" s="20" t="e">
        <f>#REF!</f>
        <v>#REF!</v>
      </c>
      <c r="K302" s="20" t="e">
        <f>#REF!</f>
        <v>#REF!</v>
      </c>
      <c r="L302" s="20" t="e">
        <f>#REF!</f>
        <v>#REF!</v>
      </c>
      <c r="M302" s="20" t="e">
        <f>#REF!</f>
        <v>#REF!</v>
      </c>
      <c r="N302" s="20" t="e">
        <f>#REF!</f>
        <v>#REF!</v>
      </c>
      <c r="O302" s="20" t="e">
        <f>#REF!</f>
        <v>#REF!</v>
      </c>
      <c r="P302" s="20" t="e">
        <f>#REF!</f>
        <v>#REF!</v>
      </c>
      <c r="Q302" s="20" t="e">
        <f>#REF!</f>
        <v>#REF!</v>
      </c>
      <c r="R302" s="20" t="e">
        <f>#REF!</f>
        <v>#REF!</v>
      </c>
      <c r="S302" s="20" t="e">
        <f>#REF!</f>
        <v>#REF!</v>
      </c>
      <c r="T302" s="20" t="e">
        <f>#REF!</f>
        <v>#REF!</v>
      </c>
      <c r="U302" s="20" t="e">
        <f>#REF!</f>
        <v>#REF!</v>
      </c>
      <c r="V302" s="20" t="e">
        <f>#REF!</f>
        <v>#REF!</v>
      </c>
      <c r="W302" s="20" t="e">
        <f>#REF!</f>
        <v>#REF!</v>
      </c>
      <c r="X302" s="20" t="e">
        <f>#REF!</f>
        <v>#REF!</v>
      </c>
      <c r="Y302" s="20" t="e">
        <f>#REF!</f>
        <v>#REF!</v>
      </c>
      <c r="Z302" s="20" t="e">
        <f>#REF!</f>
        <v>#REF!</v>
      </c>
      <c r="AA302" s="20" t="e">
        <f>#REF!</f>
        <v>#REF!</v>
      </c>
      <c r="AB302" s="20" t="e">
        <f>#REF!</f>
        <v>#REF!</v>
      </c>
    </row>
    <row r="303" spans="1:28" x14ac:dyDescent="0.25">
      <c r="A303" s="33">
        <f>Données!A298</f>
        <v>293</v>
      </c>
      <c r="B303" s="33">
        <f>Données!B298</f>
        <v>0</v>
      </c>
      <c r="C303" s="35" t="e">
        <f>Données!C298</f>
        <v>#REF!</v>
      </c>
      <c r="D303" s="22" t="e">
        <f>#REF!</f>
        <v>#REF!</v>
      </c>
      <c r="E303" s="24" t="e">
        <f>#REF!</f>
        <v>#REF!</v>
      </c>
      <c r="F303" s="24" t="e">
        <f>#REF!</f>
        <v>#REF!</v>
      </c>
      <c r="G303" s="26" t="e">
        <f>#REF!</f>
        <v>#REF!</v>
      </c>
      <c r="H303" s="26" t="e">
        <f>#REF!</f>
        <v>#REF!</v>
      </c>
      <c r="I303" s="20" t="e">
        <f>#REF!</f>
        <v>#REF!</v>
      </c>
      <c r="J303" s="20" t="e">
        <f>#REF!</f>
        <v>#REF!</v>
      </c>
      <c r="K303" s="20" t="e">
        <f>#REF!</f>
        <v>#REF!</v>
      </c>
      <c r="L303" s="20" t="e">
        <f>#REF!</f>
        <v>#REF!</v>
      </c>
      <c r="M303" s="20" t="e">
        <f>#REF!</f>
        <v>#REF!</v>
      </c>
      <c r="N303" s="20" t="e">
        <f>#REF!</f>
        <v>#REF!</v>
      </c>
      <c r="O303" s="20" t="e">
        <f>#REF!</f>
        <v>#REF!</v>
      </c>
      <c r="P303" s="20" t="e">
        <f>#REF!</f>
        <v>#REF!</v>
      </c>
      <c r="Q303" s="20" t="e">
        <f>#REF!</f>
        <v>#REF!</v>
      </c>
      <c r="R303" s="20" t="e">
        <f>#REF!</f>
        <v>#REF!</v>
      </c>
      <c r="S303" s="20" t="e">
        <f>#REF!</f>
        <v>#REF!</v>
      </c>
      <c r="T303" s="20" t="e">
        <f>#REF!</f>
        <v>#REF!</v>
      </c>
      <c r="U303" s="20" t="e">
        <f>#REF!</f>
        <v>#REF!</v>
      </c>
      <c r="V303" s="20" t="e">
        <f>#REF!</f>
        <v>#REF!</v>
      </c>
      <c r="W303" s="20" t="e">
        <f>#REF!</f>
        <v>#REF!</v>
      </c>
      <c r="X303" s="20" t="e">
        <f>#REF!</f>
        <v>#REF!</v>
      </c>
      <c r="Y303" s="20" t="e">
        <f>#REF!</f>
        <v>#REF!</v>
      </c>
      <c r="Z303" s="20" t="e">
        <f>#REF!</f>
        <v>#REF!</v>
      </c>
      <c r="AA303" s="20" t="e">
        <f>#REF!</f>
        <v>#REF!</v>
      </c>
      <c r="AB303" s="20" t="e">
        <f>#REF!</f>
        <v>#REF!</v>
      </c>
    </row>
    <row r="304" spans="1:28" x14ac:dyDescent="0.25">
      <c r="A304" s="33">
        <f>Données!A299</f>
        <v>294</v>
      </c>
      <c r="B304" s="33">
        <f>Données!B299</f>
        <v>0</v>
      </c>
      <c r="C304" s="35" t="e">
        <f>Données!C299</f>
        <v>#REF!</v>
      </c>
      <c r="D304" s="22" t="e">
        <f>#REF!</f>
        <v>#REF!</v>
      </c>
      <c r="E304" s="24" t="e">
        <f>#REF!</f>
        <v>#REF!</v>
      </c>
      <c r="F304" s="24" t="e">
        <f>#REF!</f>
        <v>#REF!</v>
      </c>
      <c r="G304" s="26" t="e">
        <f>#REF!</f>
        <v>#REF!</v>
      </c>
      <c r="H304" s="26" t="e">
        <f>#REF!</f>
        <v>#REF!</v>
      </c>
      <c r="I304" s="20" t="e">
        <f>#REF!</f>
        <v>#REF!</v>
      </c>
      <c r="J304" s="20" t="e">
        <f>#REF!</f>
        <v>#REF!</v>
      </c>
      <c r="K304" s="20" t="e">
        <f>#REF!</f>
        <v>#REF!</v>
      </c>
      <c r="L304" s="20" t="e">
        <f>#REF!</f>
        <v>#REF!</v>
      </c>
      <c r="M304" s="20" t="e">
        <f>#REF!</f>
        <v>#REF!</v>
      </c>
      <c r="N304" s="20" t="e">
        <f>#REF!</f>
        <v>#REF!</v>
      </c>
      <c r="O304" s="20" t="e">
        <f>#REF!</f>
        <v>#REF!</v>
      </c>
      <c r="P304" s="20" t="e">
        <f>#REF!</f>
        <v>#REF!</v>
      </c>
      <c r="Q304" s="20" t="e">
        <f>#REF!</f>
        <v>#REF!</v>
      </c>
      <c r="R304" s="20" t="e">
        <f>#REF!</f>
        <v>#REF!</v>
      </c>
      <c r="S304" s="20" t="e">
        <f>#REF!</f>
        <v>#REF!</v>
      </c>
      <c r="T304" s="20" t="e">
        <f>#REF!</f>
        <v>#REF!</v>
      </c>
      <c r="U304" s="20" t="e">
        <f>#REF!</f>
        <v>#REF!</v>
      </c>
      <c r="V304" s="20" t="e">
        <f>#REF!</f>
        <v>#REF!</v>
      </c>
      <c r="W304" s="20" t="e">
        <f>#REF!</f>
        <v>#REF!</v>
      </c>
      <c r="X304" s="20" t="e">
        <f>#REF!</f>
        <v>#REF!</v>
      </c>
      <c r="Y304" s="20" t="e">
        <f>#REF!</f>
        <v>#REF!</v>
      </c>
      <c r="Z304" s="20" t="e">
        <f>#REF!</f>
        <v>#REF!</v>
      </c>
      <c r="AA304" s="20" t="e">
        <f>#REF!</f>
        <v>#REF!</v>
      </c>
      <c r="AB304" s="20" t="e">
        <f>#REF!</f>
        <v>#REF!</v>
      </c>
    </row>
    <row r="305" spans="1:31" x14ac:dyDescent="0.25">
      <c r="A305" s="33">
        <f>Données!A300</f>
        <v>295</v>
      </c>
      <c r="B305" s="33">
        <f>Données!B300</f>
        <v>0</v>
      </c>
      <c r="C305" s="35" t="e">
        <f>Données!C300</f>
        <v>#REF!</v>
      </c>
      <c r="D305" s="22" t="e">
        <f>#REF!</f>
        <v>#REF!</v>
      </c>
      <c r="E305" s="24" t="e">
        <f>#REF!</f>
        <v>#REF!</v>
      </c>
      <c r="F305" s="24" t="e">
        <f>#REF!</f>
        <v>#REF!</v>
      </c>
      <c r="G305" s="26" t="e">
        <f>#REF!</f>
        <v>#REF!</v>
      </c>
      <c r="H305" s="26" t="e">
        <f>#REF!</f>
        <v>#REF!</v>
      </c>
      <c r="I305" s="20" t="e">
        <f>#REF!</f>
        <v>#REF!</v>
      </c>
      <c r="J305" s="20" t="e">
        <f>#REF!</f>
        <v>#REF!</v>
      </c>
      <c r="K305" s="20" t="e">
        <f>#REF!</f>
        <v>#REF!</v>
      </c>
      <c r="L305" s="20" t="e">
        <f>#REF!</f>
        <v>#REF!</v>
      </c>
      <c r="M305" s="20" t="e">
        <f>#REF!</f>
        <v>#REF!</v>
      </c>
      <c r="N305" s="20" t="e">
        <f>#REF!</f>
        <v>#REF!</v>
      </c>
      <c r="O305" s="20" t="e">
        <f>#REF!</f>
        <v>#REF!</v>
      </c>
      <c r="P305" s="20" t="e">
        <f>#REF!</f>
        <v>#REF!</v>
      </c>
      <c r="Q305" s="20" t="e">
        <f>#REF!</f>
        <v>#REF!</v>
      </c>
      <c r="R305" s="20" t="e">
        <f>#REF!</f>
        <v>#REF!</v>
      </c>
      <c r="S305" s="20" t="e">
        <f>#REF!</f>
        <v>#REF!</v>
      </c>
      <c r="T305" s="20" t="e">
        <f>#REF!</f>
        <v>#REF!</v>
      </c>
      <c r="U305" s="20" t="e">
        <f>#REF!</f>
        <v>#REF!</v>
      </c>
      <c r="V305" s="20" t="e">
        <f>#REF!</f>
        <v>#REF!</v>
      </c>
      <c r="W305" s="20" t="e">
        <f>#REF!</f>
        <v>#REF!</v>
      </c>
      <c r="X305" s="20" t="e">
        <f>#REF!</f>
        <v>#REF!</v>
      </c>
      <c r="Y305" s="20" t="e">
        <f>#REF!</f>
        <v>#REF!</v>
      </c>
      <c r="Z305" s="20" t="e">
        <f>#REF!</f>
        <v>#REF!</v>
      </c>
      <c r="AA305" s="20" t="e">
        <f>#REF!</f>
        <v>#REF!</v>
      </c>
      <c r="AB305" s="20" t="e">
        <f>#REF!</f>
        <v>#REF!</v>
      </c>
    </row>
    <row r="306" spans="1:31" x14ac:dyDescent="0.25">
      <c r="A306" s="33">
        <f>Données!A301</f>
        <v>296</v>
      </c>
      <c r="B306" s="33">
        <f>Données!B301</f>
        <v>0</v>
      </c>
      <c r="C306" s="35" t="e">
        <f>Données!C301</f>
        <v>#REF!</v>
      </c>
      <c r="D306" s="22" t="e">
        <f>#REF!</f>
        <v>#REF!</v>
      </c>
      <c r="E306" s="24" t="e">
        <f>#REF!</f>
        <v>#REF!</v>
      </c>
      <c r="F306" s="24" t="e">
        <f>#REF!</f>
        <v>#REF!</v>
      </c>
      <c r="G306" s="26" t="e">
        <f>#REF!</f>
        <v>#REF!</v>
      </c>
      <c r="H306" s="26" t="e">
        <f>#REF!</f>
        <v>#REF!</v>
      </c>
      <c r="I306" s="20" t="e">
        <f>#REF!</f>
        <v>#REF!</v>
      </c>
      <c r="J306" s="20" t="e">
        <f>#REF!</f>
        <v>#REF!</v>
      </c>
      <c r="K306" s="20" t="e">
        <f>#REF!</f>
        <v>#REF!</v>
      </c>
      <c r="L306" s="20" t="e">
        <f>#REF!</f>
        <v>#REF!</v>
      </c>
      <c r="M306" s="20" t="e">
        <f>#REF!</f>
        <v>#REF!</v>
      </c>
      <c r="N306" s="20" t="e">
        <f>#REF!</f>
        <v>#REF!</v>
      </c>
      <c r="O306" s="20" t="e">
        <f>#REF!</f>
        <v>#REF!</v>
      </c>
      <c r="P306" s="20" t="e">
        <f>#REF!</f>
        <v>#REF!</v>
      </c>
      <c r="Q306" s="20" t="e">
        <f>#REF!</f>
        <v>#REF!</v>
      </c>
      <c r="R306" s="20" t="e">
        <f>#REF!</f>
        <v>#REF!</v>
      </c>
      <c r="S306" s="20" t="e">
        <f>#REF!</f>
        <v>#REF!</v>
      </c>
      <c r="T306" s="20" t="e">
        <f>#REF!</f>
        <v>#REF!</v>
      </c>
      <c r="U306" s="20" t="e">
        <f>#REF!</f>
        <v>#REF!</v>
      </c>
      <c r="V306" s="20" t="e">
        <f>#REF!</f>
        <v>#REF!</v>
      </c>
      <c r="W306" s="20" t="e">
        <f>#REF!</f>
        <v>#REF!</v>
      </c>
      <c r="X306" s="20" t="e">
        <f>#REF!</f>
        <v>#REF!</v>
      </c>
      <c r="Y306" s="20" t="e">
        <f>#REF!</f>
        <v>#REF!</v>
      </c>
      <c r="Z306" s="20" t="e">
        <f>#REF!</f>
        <v>#REF!</v>
      </c>
      <c r="AA306" s="20" t="e">
        <f>#REF!</f>
        <v>#REF!</v>
      </c>
      <c r="AB306" s="20" t="e">
        <f>#REF!</f>
        <v>#REF!</v>
      </c>
    </row>
    <row r="307" spans="1:31" x14ac:dyDescent="0.25">
      <c r="A307" s="33">
        <f>Données!A302</f>
        <v>297</v>
      </c>
      <c r="B307" s="33">
        <f>Données!B302</f>
        <v>0</v>
      </c>
      <c r="C307" s="35" t="e">
        <f>Données!C302</f>
        <v>#REF!</v>
      </c>
      <c r="D307" s="22" t="e">
        <f>#REF!</f>
        <v>#REF!</v>
      </c>
      <c r="E307" s="24" t="e">
        <f>#REF!</f>
        <v>#REF!</v>
      </c>
      <c r="F307" s="24" t="e">
        <f>#REF!</f>
        <v>#REF!</v>
      </c>
      <c r="G307" s="26" t="e">
        <f>#REF!</f>
        <v>#REF!</v>
      </c>
      <c r="H307" s="26" t="e">
        <f>#REF!</f>
        <v>#REF!</v>
      </c>
      <c r="I307" s="20" t="e">
        <f>#REF!</f>
        <v>#REF!</v>
      </c>
      <c r="J307" s="20" t="e">
        <f>#REF!</f>
        <v>#REF!</v>
      </c>
      <c r="K307" s="20" t="e">
        <f>#REF!</f>
        <v>#REF!</v>
      </c>
      <c r="L307" s="20" t="e">
        <f>#REF!</f>
        <v>#REF!</v>
      </c>
      <c r="M307" s="20" t="e">
        <f>#REF!</f>
        <v>#REF!</v>
      </c>
      <c r="N307" s="20" t="e">
        <f>#REF!</f>
        <v>#REF!</v>
      </c>
      <c r="O307" s="20" t="e">
        <f>#REF!</f>
        <v>#REF!</v>
      </c>
      <c r="P307" s="20" t="e">
        <f>#REF!</f>
        <v>#REF!</v>
      </c>
      <c r="Q307" s="20" t="e">
        <f>#REF!</f>
        <v>#REF!</v>
      </c>
      <c r="R307" s="20" t="e">
        <f>#REF!</f>
        <v>#REF!</v>
      </c>
      <c r="S307" s="20" t="e">
        <f>#REF!</f>
        <v>#REF!</v>
      </c>
      <c r="T307" s="20" t="e">
        <f>#REF!</f>
        <v>#REF!</v>
      </c>
      <c r="U307" s="20" t="e">
        <f>#REF!</f>
        <v>#REF!</v>
      </c>
      <c r="V307" s="20" t="e">
        <f>#REF!</f>
        <v>#REF!</v>
      </c>
      <c r="W307" s="20" t="e">
        <f>#REF!</f>
        <v>#REF!</v>
      </c>
      <c r="X307" s="20" t="e">
        <f>#REF!</f>
        <v>#REF!</v>
      </c>
      <c r="Y307" s="20" t="e">
        <f>#REF!</f>
        <v>#REF!</v>
      </c>
      <c r="Z307" s="20" t="e">
        <f>#REF!</f>
        <v>#REF!</v>
      </c>
      <c r="AA307" s="20" t="e">
        <f>#REF!</f>
        <v>#REF!</v>
      </c>
      <c r="AB307" s="20" t="e">
        <f>#REF!</f>
        <v>#REF!</v>
      </c>
    </row>
    <row r="308" spans="1:31" x14ac:dyDescent="0.25">
      <c r="A308" s="33">
        <f>Données!A303</f>
        <v>298</v>
      </c>
      <c r="B308" s="33">
        <f>Données!B303</f>
        <v>0</v>
      </c>
      <c r="C308" s="35" t="e">
        <f>Données!C303</f>
        <v>#REF!</v>
      </c>
      <c r="D308" s="22" t="e">
        <f>#REF!</f>
        <v>#REF!</v>
      </c>
      <c r="E308" s="24" t="e">
        <f>#REF!</f>
        <v>#REF!</v>
      </c>
      <c r="F308" s="24" t="e">
        <f>#REF!</f>
        <v>#REF!</v>
      </c>
      <c r="G308" s="26" t="e">
        <f>#REF!</f>
        <v>#REF!</v>
      </c>
      <c r="H308" s="26" t="e">
        <f>#REF!</f>
        <v>#REF!</v>
      </c>
      <c r="I308" s="20" t="e">
        <f>#REF!</f>
        <v>#REF!</v>
      </c>
      <c r="J308" s="20" t="e">
        <f>#REF!</f>
        <v>#REF!</v>
      </c>
      <c r="K308" s="20" t="e">
        <f>#REF!</f>
        <v>#REF!</v>
      </c>
      <c r="L308" s="20" t="e">
        <f>#REF!</f>
        <v>#REF!</v>
      </c>
      <c r="M308" s="20" t="e">
        <f>#REF!</f>
        <v>#REF!</v>
      </c>
      <c r="N308" s="20" t="e">
        <f>#REF!</f>
        <v>#REF!</v>
      </c>
      <c r="O308" s="20" t="e">
        <f>#REF!</f>
        <v>#REF!</v>
      </c>
      <c r="P308" s="20" t="e">
        <f>#REF!</f>
        <v>#REF!</v>
      </c>
      <c r="Q308" s="20" t="e">
        <f>#REF!</f>
        <v>#REF!</v>
      </c>
      <c r="R308" s="20" t="e">
        <f>#REF!</f>
        <v>#REF!</v>
      </c>
      <c r="S308" s="20" t="e">
        <f>#REF!</f>
        <v>#REF!</v>
      </c>
      <c r="T308" s="20" t="e">
        <f>#REF!</f>
        <v>#REF!</v>
      </c>
      <c r="U308" s="20" t="e">
        <f>#REF!</f>
        <v>#REF!</v>
      </c>
      <c r="V308" s="20" t="e">
        <f>#REF!</f>
        <v>#REF!</v>
      </c>
      <c r="W308" s="20" t="e">
        <f>#REF!</f>
        <v>#REF!</v>
      </c>
      <c r="X308" s="20" t="e">
        <f>#REF!</f>
        <v>#REF!</v>
      </c>
      <c r="Y308" s="20" t="e">
        <f>#REF!</f>
        <v>#REF!</v>
      </c>
      <c r="Z308" s="20" t="e">
        <f>#REF!</f>
        <v>#REF!</v>
      </c>
      <c r="AA308" s="20" t="e">
        <f>#REF!</f>
        <v>#REF!</v>
      </c>
      <c r="AB308" s="20" t="e">
        <f>#REF!</f>
        <v>#REF!</v>
      </c>
    </row>
    <row r="309" spans="1:31" x14ac:dyDescent="0.25">
      <c r="A309" s="33">
        <f>Données!A304</f>
        <v>299</v>
      </c>
      <c r="B309" s="33">
        <f>Données!B304</f>
        <v>0</v>
      </c>
      <c r="C309" s="35" t="e">
        <f>Données!C304</f>
        <v>#REF!</v>
      </c>
      <c r="D309" s="22" t="e">
        <f>#REF!</f>
        <v>#REF!</v>
      </c>
      <c r="E309" s="24" t="e">
        <f>#REF!</f>
        <v>#REF!</v>
      </c>
      <c r="F309" s="24" t="e">
        <f>#REF!</f>
        <v>#REF!</v>
      </c>
      <c r="G309" s="26" t="e">
        <f>#REF!</f>
        <v>#REF!</v>
      </c>
      <c r="H309" s="26" t="e">
        <f>#REF!</f>
        <v>#REF!</v>
      </c>
      <c r="I309" s="20" t="e">
        <f>#REF!</f>
        <v>#REF!</v>
      </c>
      <c r="J309" s="20" t="e">
        <f>#REF!</f>
        <v>#REF!</v>
      </c>
      <c r="K309" s="20" t="e">
        <f>#REF!</f>
        <v>#REF!</v>
      </c>
      <c r="L309" s="20" t="e">
        <f>#REF!</f>
        <v>#REF!</v>
      </c>
      <c r="M309" s="20" t="e">
        <f>#REF!</f>
        <v>#REF!</v>
      </c>
      <c r="N309" s="20" t="e">
        <f>#REF!</f>
        <v>#REF!</v>
      </c>
      <c r="O309" s="20" t="e">
        <f>#REF!</f>
        <v>#REF!</v>
      </c>
      <c r="P309" s="20" t="e">
        <f>#REF!</f>
        <v>#REF!</v>
      </c>
      <c r="Q309" s="20" t="e">
        <f>#REF!</f>
        <v>#REF!</v>
      </c>
      <c r="R309" s="20" t="e">
        <f>#REF!</f>
        <v>#REF!</v>
      </c>
      <c r="S309" s="20" t="e">
        <f>#REF!</f>
        <v>#REF!</v>
      </c>
      <c r="T309" s="20" t="e">
        <f>#REF!</f>
        <v>#REF!</v>
      </c>
      <c r="U309" s="20" t="e">
        <f>#REF!</f>
        <v>#REF!</v>
      </c>
      <c r="V309" s="20" t="e">
        <f>#REF!</f>
        <v>#REF!</v>
      </c>
      <c r="W309" s="20" t="e">
        <f>#REF!</f>
        <v>#REF!</v>
      </c>
      <c r="X309" s="20" t="e">
        <f>#REF!</f>
        <v>#REF!</v>
      </c>
      <c r="Y309" s="20" t="e">
        <f>#REF!</f>
        <v>#REF!</v>
      </c>
      <c r="Z309" s="20" t="e">
        <f>#REF!</f>
        <v>#REF!</v>
      </c>
      <c r="AA309" s="20" t="e">
        <f>#REF!</f>
        <v>#REF!</v>
      </c>
      <c r="AB309" s="20" t="e">
        <f>#REF!</f>
        <v>#REF!</v>
      </c>
      <c r="AE309" s="20"/>
    </row>
    <row r="310" spans="1:31" x14ac:dyDescent="0.25">
      <c r="I310" s="28"/>
      <c r="J310" s="28"/>
      <c r="K310" s="28"/>
      <c r="L310" s="28"/>
      <c r="M310" s="28"/>
      <c r="N310" s="28"/>
      <c r="O310" s="28"/>
      <c r="P310" s="28"/>
      <c r="Q310" s="28"/>
      <c r="R310" s="29"/>
      <c r="T310" s="28"/>
      <c r="U310" s="28"/>
      <c r="V310" s="28"/>
      <c r="W310" s="28"/>
      <c r="X310" s="28"/>
      <c r="Y310" s="28"/>
      <c r="Z310" s="28"/>
      <c r="AA310" s="28"/>
    </row>
    <row r="311" spans="1:31" x14ac:dyDescent="0.25">
      <c r="R311" s="29"/>
    </row>
    <row r="312" spans="1:31" x14ac:dyDescent="0.25">
      <c r="F312" t="s">
        <v>11</v>
      </c>
      <c r="I312" s="30" t="e">
        <f>SUM(I11:I311)</f>
        <v>#REF!</v>
      </c>
      <c r="J312" s="30" t="e">
        <f t="shared" ref="J312:Q312" si="0">SUM(J11:J311)</f>
        <v>#REF!</v>
      </c>
      <c r="K312" s="30" t="e">
        <f t="shared" si="0"/>
        <v>#REF!</v>
      </c>
      <c r="L312" s="30" t="e">
        <f t="shared" si="0"/>
        <v>#REF!</v>
      </c>
      <c r="M312" s="30" t="e">
        <f t="shared" si="0"/>
        <v>#REF!</v>
      </c>
      <c r="N312" s="30" t="e">
        <f t="shared" si="0"/>
        <v>#REF!</v>
      </c>
      <c r="O312" s="30" t="e">
        <f t="shared" si="0"/>
        <v>#REF!</v>
      </c>
      <c r="P312" s="30" t="e">
        <f t="shared" si="0"/>
        <v>#REF!</v>
      </c>
      <c r="Q312" s="30" t="e">
        <f t="shared" si="0"/>
        <v>#REF!</v>
      </c>
      <c r="T312" s="30" t="e">
        <f t="shared" ref="T312" si="1">SUM(T11:T311)</f>
        <v>#REF!</v>
      </c>
      <c r="U312" s="30" t="e">
        <f t="shared" ref="U312" si="2">SUM(U11:U311)</f>
        <v>#REF!</v>
      </c>
      <c r="V312" s="30" t="e">
        <f t="shared" ref="V312" si="3">SUM(V11:V311)</f>
        <v>#REF!</v>
      </c>
      <c r="W312" s="30" t="e">
        <f t="shared" ref="W312" si="4">SUM(W11:W311)</f>
        <v>#REF!</v>
      </c>
      <c r="X312" s="30" t="e">
        <f t="shared" ref="X312" si="5">SUM(X11:X311)</f>
        <v>#REF!</v>
      </c>
      <c r="Y312" s="30" t="e">
        <f t="shared" ref="Y312" si="6">SUM(Y11:Y311)</f>
        <v>#REF!</v>
      </c>
      <c r="Z312" s="30" t="e">
        <f t="shared" ref="Z312" si="7">SUM(Z11:Z311)</f>
        <v>#REF!</v>
      </c>
      <c r="AA312" s="30" t="e">
        <f t="shared" ref="AA312" si="8">SUM(AA11:AA311)</f>
        <v>#REF!</v>
      </c>
    </row>
    <row r="315" spans="1:31" x14ac:dyDescent="0.25">
      <c r="A315" s="31"/>
      <c r="B315" s="31"/>
      <c r="C315" s="31"/>
      <c r="D315" s="31"/>
      <c r="E315" s="31"/>
      <c r="F315" s="31" t="s">
        <v>10</v>
      </c>
      <c r="G315" s="31"/>
      <c r="H315" s="31"/>
      <c r="I315" s="32">
        <f>SUM(Début:Fin!G15)</f>
        <v>0</v>
      </c>
      <c r="J315" s="32">
        <f>SUM(Début:Fin!H15)</f>
        <v>0</v>
      </c>
      <c r="K315" s="32">
        <f>SUM(Début:Fin!I15)</f>
        <v>0</v>
      </c>
      <c r="L315" s="32">
        <f>SUM(Début:Fin!J15)</f>
        <v>0</v>
      </c>
      <c r="M315" s="32">
        <f>SUM(Début:Fin!K15)</f>
        <v>0</v>
      </c>
      <c r="N315" s="32">
        <f>SUM(Début:Fin!L15)</f>
        <v>0</v>
      </c>
      <c r="O315" s="32">
        <f>SUM(Début:Fin!M15)</f>
        <v>0</v>
      </c>
      <c r="P315" s="32">
        <f>SUM(Début:Fin!N15)</f>
        <v>0</v>
      </c>
      <c r="Q315" s="32">
        <f>SUM(Début:Fin!O15)</f>
        <v>0</v>
      </c>
      <c r="R315" s="31"/>
      <c r="S315" s="31"/>
      <c r="T315" s="32">
        <f>SUM(Début:Fin!R15)</f>
        <v>0</v>
      </c>
      <c r="U315" s="32">
        <f>SUM(Début:Fin!S15)</f>
        <v>0</v>
      </c>
      <c r="V315" s="32">
        <f>SUM(Début:Fin!T15)</f>
        <v>0</v>
      </c>
      <c r="W315" s="32">
        <f>SUM(Début:Fin!U15)</f>
        <v>0</v>
      </c>
      <c r="X315" s="32">
        <f>SUM(Début:Fin!V15)</f>
        <v>0</v>
      </c>
      <c r="Y315" s="32">
        <f>SUM(Début:Fin!W15)</f>
        <v>0</v>
      </c>
      <c r="Z315" s="32">
        <f>SUM(Début:Fin!X15)</f>
        <v>0</v>
      </c>
      <c r="AA315" s="32">
        <f>SUM(Début:Fin!Y15)</f>
        <v>0</v>
      </c>
    </row>
    <row r="317" spans="1:31" x14ac:dyDescent="0.25">
      <c r="F317" t="s">
        <v>12</v>
      </c>
      <c r="I317" s="20" t="e">
        <f>I312-I315</f>
        <v>#REF!</v>
      </c>
      <c r="J317" s="20" t="e">
        <f t="shared" ref="J317:Q317" si="9">J312-J315</f>
        <v>#REF!</v>
      </c>
      <c r="K317" s="20" t="e">
        <f t="shared" si="9"/>
        <v>#REF!</v>
      </c>
      <c r="L317" s="20" t="e">
        <f t="shared" si="9"/>
        <v>#REF!</v>
      </c>
      <c r="M317" s="20" t="e">
        <f t="shared" si="9"/>
        <v>#REF!</v>
      </c>
      <c r="N317" s="20" t="e">
        <f t="shared" si="9"/>
        <v>#REF!</v>
      </c>
      <c r="O317" s="20" t="e">
        <f t="shared" si="9"/>
        <v>#REF!</v>
      </c>
      <c r="P317" s="20" t="e">
        <f t="shared" si="9"/>
        <v>#REF!</v>
      </c>
      <c r="Q317" s="20" t="e">
        <f t="shared" si="9"/>
        <v>#REF!</v>
      </c>
      <c r="T317" s="20" t="e">
        <f t="shared" ref="T317:AA317" si="10">T312-T315</f>
        <v>#REF!</v>
      </c>
      <c r="U317" s="20" t="e">
        <f t="shared" si="10"/>
        <v>#REF!</v>
      </c>
      <c r="V317" s="20" t="e">
        <f t="shared" si="10"/>
        <v>#REF!</v>
      </c>
      <c r="W317" s="20" t="e">
        <f t="shared" si="10"/>
        <v>#REF!</v>
      </c>
      <c r="X317" s="20" t="e">
        <f t="shared" si="10"/>
        <v>#REF!</v>
      </c>
      <c r="Y317" s="20" t="e">
        <f t="shared" si="10"/>
        <v>#REF!</v>
      </c>
      <c r="Z317" s="20" t="e">
        <f t="shared" si="10"/>
        <v>#REF!</v>
      </c>
      <c r="AA317" s="20" t="e">
        <f t="shared" si="10"/>
        <v>#REF!</v>
      </c>
    </row>
  </sheetData>
  <sheetProtection selectLockedCells="1"/>
  <mergeCells count="2">
    <mergeCell ref="T6:V6"/>
    <mergeCell ref="W6:X6"/>
  </mergeCells>
  <pageMargins left="0.70866141732283472" right="0.70866141732283472" top="0.74803149606299213" bottom="0.74803149606299213" header="0.31496062992125984" footer="0.31496062992125984"/>
  <pageSetup paperSize="5" orientation="landscape" r:id="rId1"/>
  <headerFooter scaleWithDoc="0">
    <oddFooter>&amp;R&amp;P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Button 1">
              <controlPr defaultSize="0" print="0" autoFill="0" autoPict="0" macro="[0]!imprime">
                <anchor moveWithCells="1" sizeWithCells="1">
                  <from>
                    <xdr:col>7</xdr:col>
                    <xdr:colOff>19050</xdr:colOff>
                    <xdr:row>1</xdr:row>
                    <xdr:rowOff>104775</xdr:rowOff>
                  </from>
                  <to>
                    <xdr:col>9</xdr:col>
                    <xdr:colOff>19050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Z67"/>
  <sheetViews>
    <sheetView zoomScaleNormal="100" workbookViewId="0">
      <pane xSplit="1" ySplit="9" topLeftCell="B10" activePane="bottomRight" state="frozen"/>
      <selection activeCell="B30" sqref="B30"/>
      <selection pane="topRight" activeCell="B30" sqref="B30"/>
      <selection pane="bottomLeft" activeCell="B30" sqref="B30"/>
      <selection pane="bottomRight" activeCell="H7" sqref="H7"/>
    </sheetView>
  </sheetViews>
  <sheetFormatPr baseColWidth="10" defaultColWidth="16.42578125" defaultRowHeight="15" x14ac:dyDescent="0.25"/>
  <cols>
    <col min="1" max="1" width="16.42578125" style="12"/>
    <col min="2" max="2" width="13.140625" style="12" customWidth="1"/>
    <col min="3" max="3" width="5.85546875" style="12" customWidth="1"/>
    <col min="4" max="4" width="7.85546875" style="12" customWidth="1"/>
    <col min="5" max="6" width="16.42578125" style="12" customWidth="1"/>
    <col min="7" max="13" width="7.28515625" style="12" customWidth="1"/>
    <col min="14" max="15" width="16.42578125" style="12"/>
    <col min="16" max="17" width="16.42578125" style="12" customWidth="1"/>
    <col min="18" max="23" width="16.42578125" style="12"/>
    <col min="24" max="26" width="16.42578125" style="12" customWidth="1"/>
    <col min="27" max="16384" width="16.42578125" style="12"/>
  </cols>
  <sheetData>
    <row r="1" spans="1:26" ht="21" x14ac:dyDescent="0.35">
      <c r="A1" s="11">
        <f>Données!A6</f>
        <v>1</v>
      </c>
      <c r="B1" s="37">
        <f>Données!B6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49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60" customFormat="1" ht="14.45" x14ac:dyDescent="0.35">
      <c r="A33" s="58">
        <f>'Liste déroulante et date'!J26</f>
        <v>43225</v>
      </c>
      <c r="B33" s="59"/>
      <c r="C33" s="59"/>
      <c r="G33" s="61"/>
      <c r="H33" s="62"/>
      <c r="I33" s="62"/>
      <c r="J33" s="62"/>
      <c r="K33" s="62"/>
      <c r="L33" s="62"/>
      <c r="M33" s="62"/>
      <c r="N33" s="62">
        <f t="shared" si="0"/>
        <v>0</v>
      </c>
      <c r="O33" s="62"/>
      <c r="P33" s="62">
        <v>0</v>
      </c>
      <c r="Q33" s="62">
        <f t="shared" si="1"/>
        <v>0</v>
      </c>
      <c r="R33" s="62">
        <f t="shared" si="2"/>
        <v>0</v>
      </c>
      <c r="S33" s="62">
        <f t="shared" si="3"/>
        <v>0</v>
      </c>
      <c r="T33" s="62">
        <f t="shared" si="4"/>
        <v>0</v>
      </c>
      <c r="U33" s="62"/>
      <c r="V33" s="62"/>
      <c r="W33" s="62">
        <f t="shared" si="5"/>
        <v>0</v>
      </c>
      <c r="X33" s="62"/>
      <c r="Y33" s="62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ht="14.45" x14ac:dyDescent="0.3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ht="14.45" x14ac:dyDescent="0.3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ht="14.45" x14ac:dyDescent="0.3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A3">
      <formula1>Plan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E15:E66">
      <formula1>Cessation</formula1>
    </dataValidation>
  </dataValidations>
  <pageMargins left="0.70866141732283472" right="0.70866141732283472" top="0.74803149606299213" bottom="0.74803149606299213" header="0.31496062992125984" footer="0.31496062992125984"/>
  <pageSetup scale="50" orientation="portrait" r:id="rId1"/>
  <headerFooter scaleWithDoc="0"/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2" r:id="rId4" name="Button 2">
              <controlPr defaultSize="0" print="0" autoFill="0" autoPict="0" macro="[0]!imprimeyé">
                <anchor moveWithCells="1">
                  <from>
                    <xdr:col>5</xdr:col>
                    <xdr:colOff>752475</xdr:colOff>
                    <xdr:row>0</xdr:row>
                    <xdr:rowOff>114300</xdr:rowOff>
                  </from>
                  <to>
                    <xdr:col>10</xdr:col>
                    <xdr:colOff>381000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FF00"/>
  </sheetPr>
  <dimension ref="A1:Z67"/>
  <sheetViews>
    <sheetView zoomScaleNormal="100" workbookViewId="0">
      <pane xSplit="1" ySplit="9" topLeftCell="B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5" style="12" customWidth="1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Données!A7</f>
        <v>2</v>
      </c>
      <c r="B1" s="37">
        <f>Données!B7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E15:E66">
      <formula1>Cessation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A3">
      <formula1>Plan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4" name="Button 1">
              <controlPr defaultSize="0" print="0" autoFill="0" autoPict="0" macro="[0]!imprimeyé">
                <anchor moveWithCells="1">
                  <from>
                    <xdr:col>5</xdr:col>
                    <xdr:colOff>1285875</xdr:colOff>
                    <xdr:row>0</xdr:row>
                    <xdr:rowOff>114300</xdr:rowOff>
                  </from>
                  <to>
                    <xdr:col>9</xdr:col>
                    <xdr:colOff>428625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FF00"/>
  </sheetPr>
  <dimension ref="A1:Z67"/>
  <sheetViews>
    <sheetView zoomScaleNormal="100" workbookViewId="0">
      <pane xSplit="1" ySplit="9" topLeftCell="O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Données!A8</f>
        <v>3</v>
      </c>
      <c r="B1" s="37">
        <f>Données!B8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E15:E66">
      <formula1>Cessation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A3">
      <formula1>Plan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4" r:id="rId4" name="Button 2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FF00"/>
  </sheetPr>
  <dimension ref="A1:Z67"/>
  <sheetViews>
    <sheetView zoomScaleNormal="100" workbookViewId="0">
      <pane xSplit="1" ySplit="9" topLeftCell="B13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Données!A9</f>
        <v>4</v>
      </c>
      <c r="B1" s="37">
        <f>Données!B9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ht="14.45" x14ac:dyDescent="0.3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ht="14.45" x14ac:dyDescent="0.3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ht="14.45" x14ac:dyDescent="0.3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E15:E66">
      <formula1>Cessation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A3">
      <formula1>Plan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71" r:id="rId4" name="Button 3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FF00"/>
  </sheetPr>
  <dimension ref="A1:Z67"/>
  <sheetViews>
    <sheetView zoomScaleNormal="100" workbookViewId="0">
      <pane xSplit="1" ySplit="9" topLeftCell="O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Données!A10</f>
        <v>5</v>
      </c>
      <c r="B1" s="37">
        <f>Données!B10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ht="14.45" x14ac:dyDescent="0.3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ht="14.45" x14ac:dyDescent="0.3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ht="14.45" x14ac:dyDescent="0.3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E15:E66">
      <formula1>Cessation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A3">
      <formula1>Plan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9" r:id="rId4" name="Button 3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FF00"/>
  </sheetPr>
  <dimension ref="A1:Z67"/>
  <sheetViews>
    <sheetView zoomScaleNormal="100" workbookViewId="0">
      <pane xSplit="1" ySplit="9" topLeftCell="O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Données!A11</f>
        <v>6</v>
      </c>
      <c r="B1" s="37">
        <f>Données!B11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ht="14.45" x14ac:dyDescent="0.3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ht="14.45" x14ac:dyDescent="0.3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ht="14.45" x14ac:dyDescent="0.3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E15:E66">
      <formula1>Cessation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A3">
      <formula1>Plan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2" r:id="rId4" name="Button 2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FFFF00"/>
  </sheetPr>
  <dimension ref="A1:Z67"/>
  <sheetViews>
    <sheetView zoomScaleNormal="100" workbookViewId="0">
      <pane xSplit="1" ySplit="9" topLeftCell="G64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Données!A12</f>
        <v>7</v>
      </c>
      <c r="B1" s="37" t="str">
        <f>Données!B12</f>
        <v>xmhmx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E15:E66">
      <formula1>Cessation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A3">
      <formula1>Plan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466" r:id="rId4" name="Button 2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FF00"/>
  </sheetPr>
  <dimension ref="A1:Z67"/>
  <sheetViews>
    <sheetView zoomScaleNormal="100" workbookViewId="0">
      <pane xSplit="1" ySplit="9" topLeftCell="O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Données!A13</f>
        <v>8</v>
      </c>
      <c r="B1" s="37">
        <f>Données!B13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ht="14.45" x14ac:dyDescent="0.3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ht="14.45" x14ac:dyDescent="0.3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ht="14.45" x14ac:dyDescent="0.3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E15:E66">
      <formula1>Cessation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A3">
      <formula1>Plan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90" r:id="rId4" name="Button 2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FF00"/>
  </sheetPr>
  <dimension ref="A1:Z67"/>
  <sheetViews>
    <sheetView zoomScaleNormal="100" workbookViewId="0">
      <pane xSplit="1" ySplit="9" topLeftCell="B22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0" style="12" hidden="1" customWidth="1"/>
    <col min="18" max="19" width="11.42578125" style="12"/>
    <col min="20" max="20" width="16.42578125" style="12" customWidth="1"/>
    <col min="21" max="16384" width="11.42578125" style="12"/>
  </cols>
  <sheetData>
    <row r="1" spans="1:26" ht="21" x14ac:dyDescent="0.35">
      <c r="A1" s="11">
        <f>Données!A14</f>
        <v>9</v>
      </c>
      <c r="B1" s="37">
        <f>Données!B14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7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ht="14.45" x14ac:dyDescent="0.3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ht="14.45" x14ac:dyDescent="0.3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ht="14.45" x14ac:dyDescent="0.3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ht="14.45" x14ac:dyDescent="0.3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ht="14.45" x14ac:dyDescent="0.3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ht="14.45" x14ac:dyDescent="0.3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ht="14.45" x14ac:dyDescent="0.3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ht="14.45" x14ac:dyDescent="0.3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ht="14.45" x14ac:dyDescent="0.3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ht="14.45" x14ac:dyDescent="0.3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ht="14.45" x14ac:dyDescent="0.3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ht="14.45" x14ac:dyDescent="0.3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E15:E66">
      <formula1>Cessation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A3">
      <formula1>Plan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4" r:id="rId4" name="Button 2">
              <controlPr defaultSize="0" print="0" autoFill="0" autoPict="0" macro="[0]!imprimeyé">
                <anchor moveWithCells="1">
                  <from>
                    <xdr:col>4</xdr:col>
                    <xdr:colOff>533400</xdr:colOff>
                    <xdr:row>0</xdr:row>
                    <xdr:rowOff>247650</xdr:rowOff>
                  </from>
                  <to>
                    <xdr:col>5</xdr:col>
                    <xdr:colOff>1600200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FFFF00"/>
  </sheetPr>
  <dimension ref="A1:Z67"/>
  <sheetViews>
    <sheetView zoomScaleNormal="100" workbookViewId="0">
      <pane xSplit="1" ySplit="9" topLeftCell="O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Données!A15</f>
        <v>10</v>
      </c>
      <c r="B1" s="37">
        <f>Données!B15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E15:E66">
      <formula1>Cessation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A3">
      <formula1>Plan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539" r:id="rId4" name="Button 3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FFFF00"/>
  </sheetPr>
  <dimension ref="A1:Z67"/>
  <sheetViews>
    <sheetView zoomScaleNormal="100" workbookViewId="0">
      <pane xSplit="1" ySplit="9" topLeftCell="B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0" style="12" hidden="1" customWidth="1"/>
    <col min="18" max="19" width="11.42578125" style="12"/>
    <col min="20" max="20" width="16.42578125" style="12" customWidth="1"/>
    <col min="21" max="16384" width="11.42578125" style="12"/>
  </cols>
  <sheetData>
    <row r="1" spans="1:26" ht="21" x14ac:dyDescent="0.35">
      <c r="A1" s="11">
        <f>Données!A16</f>
        <v>11</v>
      </c>
      <c r="B1" s="37">
        <f>Données!B16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ht="14.45" x14ac:dyDescent="0.3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ht="14.45" x14ac:dyDescent="0.3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ht="14.45" x14ac:dyDescent="0.3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A3">
      <formula1>Plan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E15:E66">
      <formula1>Cessation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3" r:id="rId4" name="Button 3">
              <controlPr defaultSize="0" print="0" autoFill="0" autoPict="0" macro="[0]!imprimeyé">
                <anchor moveWithCells="1">
                  <from>
                    <xdr:col>4</xdr:col>
                    <xdr:colOff>533400</xdr:colOff>
                    <xdr:row>0</xdr:row>
                    <xdr:rowOff>247650</xdr:rowOff>
                  </from>
                  <to>
                    <xdr:col>5</xdr:col>
                    <xdr:colOff>1600200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FFFF00"/>
  </sheetPr>
  <dimension ref="A1:Z67"/>
  <sheetViews>
    <sheetView zoomScaleNormal="100" workbookViewId="0">
      <pane xSplit="1" ySplit="9" topLeftCell="O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Données!A17</f>
        <v>12</v>
      </c>
      <c r="B1" s="37">
        <f>Données!B17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A3">
      <formula1>Plan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E15:E66">
      <formula1>Cessation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7" r:id="rId4" name="Button 3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rgb="FFFFFF00"/>
  </sheetPr>
  <dimension ref="A1:Z67"/>
  <sheetViews>
    <sheetView zoomScaleNormal="100" workbookViewId="0">
      <pane xSplit="1" ySplit="9" topLeftCell="O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Données!A18</f>
        <v>13</v>
      </c>
      <c r="B1" s="37">
        <f>Données!B18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A3">
      <formula1>Plan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E15:E66">
      <formula1>Cessation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11" r:id="rId4" name="Button 3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rgb="FFFFFF00"/>
  </sheetPr>
  <dimension ref="A1:Z67"/>
  <sheetViews>
    <sheetView zoomScaleNormal="100" workbookViewId="0">
      <pane xSplit="1" ySplit="9" topLeftCell="O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Données!A19</f>
        <v>14</v>
      </c>
      <c r="B1" s="37">
        <f>Données!B19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A3">
      <formula1>Plan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E15:E66">
      <formula1>Cessation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635" r:id="rId4" name="Button 3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FFFF00"/>
  </sheetPr>
  <dimension ref="A1:Z67"/>
  <sheetViews>
    <sheetView zoomScaleNormal="100" workbookViewId="0">
      <pane xSplit="1" ySplit="9" topLeftCell="B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Données!A20</f>
        <v>15</v>
      </c>
      <c r="B1" s="37">
        <f>Données!B20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A3">
      <formula1>Plan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E15:E66">
      <formula1>Cessation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9" r:id="rId4" name="Button 3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FFFF00"/>
  </sheetPr>
  <dimension ref="A1:Z67"/>
  <sheetViews>
    <sheetView zoomScaleNormal="100" workbookViewId="0">
      <pane xSplit="1" ySplit="9" topLeftCell="B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Données!A21</f>
        <v>16</v>
      </c>
      <c r="B1" s="37">
        <f>Données!B21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A3">
      <formula1>Plan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E15:E66">
      <formula1>Cessation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82" r:id="rId4" name="Button 2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rgb="FFFFFF00"/>
  </sheetPr>
  <dimension ref="A1:Z67"/>
  <sheetViews>
    <sheetView zoomScaleNormal="100" workbookViewId="0">
      <pane xSplit="1" ySplit="9" topLeftCell="O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Données!A22</f>
        <v>17</v>
      </c>
      <c r="B1" s="37">
        <f>Données!B22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A3">
      <formula1>Plan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E15:E66">
      <formula1>Cessation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6" r:id="rId4" name="Button 2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1</xdr:row>
                    <xdr:rowOff>114300</xdr:rowOff>
                  </from>
                  <to>
                    <xdr:col>10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rgb="FFFFFF00"/>
  </sheetPr>
  <dimension ref="A1:Z67"/>
  <sheetViews>
    <sheetView zoomScaleNormal="100" workbookViewId="0">
      <pane xSplit="1" ySplit="9" topLeftCell="O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Données!A23</f>
        <v>18</v>
      </c>
      <c r="B1" s="37">
        <f>Données!B23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A3">
      <formula1>Plan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E15:E66">
      <formula1>Cessation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3731" r:id="rId4" name="Button 3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0</xdr:row>
                    <xdr:rowOff>114300</xdr:rowOff>
                  </from>
                  <to>
                    <xdr:col>10</xdr:col>
                    <xdr:colOff>180975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tabColor rgb="FFFFFF00"/>
  </sheetPr>
  <dimension ref="A1:Z67"/>
  <sheetViews>
    <sheetView zoomScaleNormal="100" workbookViewId="0">
      <pane xSplit="1" ySplit="9" topLeftCell="O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Données!A24</f>
        <v>19</v>
      </c>
      <c r="B1" s="37">
        <f>Données!B24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A3">
      <formula1>Plan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E15:E66">
      <formula1>Cessation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755" r:id="rId4" name="Button 3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0</xdr:row>
                    <xdr:rowOff>114300</xdr:rowOff>
                  </from>
                  <to>
                    <xdr:col>10</xdr:col>
                    <xdr:colOff>180975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tabColor rgb="FFFFFF00"/>
  </sheetPr>
  <dimension ref="A1:Z67"/>
  <sheetViews>
    <sheetView zoomScaleNormal="100" workbookViewId="0">
      <pane xSplit="1" ySplit="9" topLeftCell="O10" activePane="bottomRight" state="frozen"/>
      <selection activeCell="B12" sqref="B12:C21"/>
      <selection pane="topRight" activeCell="B12" sqref="B12:C21"/>
      <selection pane="bottomLeft" activeCell="B12" sqref="B12:C21"/>
      <selection pane="bottomRight" activeCell="B12" sqref="B12:C21"/>
    </sheetView>
  </sheetViews>
  <sheetFormatPr baseColWidth="10" defaultColWidth="11.42578125" defaultRowHeight="15" x14ac:dyDescent="0.25"/>
  <cols>
    <col min="1" max="1" width="11.42578125" style="12"/>
    <col min="2" max="2" width="13.140625" style="12" customWidth="1"/>
    <col min="3" max="3" width="5.85546875" style="12" customWidth="1"/>
    <col min="4" max="4" width="7.7109375" style="12" customWidth="1"/>
    <col min="5" max="5" width="10" style="12" customWidth="1"/>
    <col min="6" max="6" width="31" style="12" customWidth="1"/>
    <col min="7" max="13" width="7.28515625" style="12" customWidth="1"/>
    <col min="14" max="15" width="11.42578125" style="12"/>
    <col min="16" max="16" width="14.140625" style="12" customWidth="1"/>
    <col min="17" max="17" width="11.42578125" style="12" customWidth="1"/>
    <col min="18" max="19" width="11.42578125" style="12"/>
    <col min="20" max="20" width="16.42578125" style="12" customWidth="1"/>
    <col min="21" max="23" width="11.42578125" style="12"/>
    <col min="24" max="26" width="11.42578125" style="12" customWidth="1"/>
    <col min="27" max="16384" width="11.42578125" style="12"/>
  </cols>
  <sheetData>
    <row r="1" spans="1:26" ht="21" x14ac:dyDescent="0.35">
      <c r="A1" s="11">
        <f>Données!A25</f>
        <v>20</v>
      </c>
      <c r="B1" s="37">
        <f>Données!B25</f>
        <v>0</v>
      </c>
    </row>
    <row r="3" spans="1:26" x14ac:dyDescent="0.25">
      <c r="A3" s="17"/>
      <c r="B3" s="17"/>
      <c r="C3" s="17"/>
      <c r="D3" s="17"/>
    </row>
    <row r="6" spans="1:26" s="50" customFormat="1" ht="15.75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4"/>
      <c r="S6" s="64"/>
      <c r="T6" s="64"/>
      <c r="U6" s="64"/>
      <c r="V6" s="64"/>
      <c r="W6" s="14"/>
      <c r="X6" s="14"/>
      <c r="Y6" s="14"/>
      <c r="Z6" s="56"/>
    </row>
    <row r="7" spans="1:26" s="50" customFormat="1" x14ac:dyDescent="0.25">
      <c r="A7" s="48"/>
      <c r="B7" s="49"/>
      <c r="C7" s="49"/>
      <c r="D7" s="49"/>
      <c r="E7" s="49"/>
      <c r="F7" s="49"/>
      <c r="N7" s="49"/>
      <c r="O7" s="49"/>
      <c r="P7" s="49"/>
      <c r="Q7" s="49"/>
      <c r="R7" s="14"/>
      <c r="S7" s="14"/>
      <c r="T7" s="14"/>
      <c r="U7" s="14"/>
      <c r="V7" s="14"/>
      <c r="W7" s="14"/>
      <c r="X7" s="15"/>
      <c r="Y7" s="15"/>
    </row>
    <row r="8" spans="1:26" s="50" customFormat="1" x14ac:dyDescent="0.25">
      <c r="C8" s="49"/>
      <c r="D8" s="49"/>
      <c r="E8" s="49"/>
      <c r="F8" s="49"/>
      <c r="N8" s="49"/>
      <c r="O8" s="49"/>
      <c r="P8" s="49"/>
    </row>
    <row r="9" spans="1:26" s="50" customFormat="1" x14ac:dyDescent="0.25">
      <c r="C9" s="49"/>
      <c r="D9" s="49"/>
      <c r="E9" s="49"/>
      <c r="F9" s="49"/>
      <c r="N9" s="49"/>
      <c r="P9" s="49"/>
    </row>
    <row r="10" spans="1:26" s="50" customFormat="1" ht="14.45" x14ac:dyDescent="0.35">
      <c r="G10" s="4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0</v>
      </c>
      <c r="X10" s="7"/>
      <c r="Y10" s="7"/>
    </row>
    <row r="11" spans="1:26" s="50" customFormat="1" ht="14.45" x14ac:dyDescent="0.35">
      <c r="A11" s="51">
        <f>'Liste déroulante et date'!J4</f>
        <v>43071</v>
      </c>
      <c r="B11" s="52"/>
      <c r="C11" s="52"/>
      <c r="G11" s="47"/>
      <c r="H11" s="7"/>
      <c r="I11" s="7"/>
      <c r="J11" s="7"/>
      <c r="K11" s="7"/>
      <c r="L11" s="7"/>
      <c r="M11" s="7"/>
      <c r="N11" s="7"/>
      <c r="O11" s="7"/>
      <c r="P11" s="7"/>
      <c r="Q11" s="7"/>
      <c r="R11" s="7">
        <v>0</v>
      </c>
      <c r="S11" s="7"/>
      <c r="T11" s="7"/>
      <c r="U11" s="7"/>
      <c r="V11" s="7"/>
      <c r="W11" s="7"/>
      <c r="X11" s="7"/>
      <c r="Y11" s="7"/>
    </row>
    <row r="12" spans="1:26" s="50" customFormat="1" ht="14.45" x14ac:dyDescent="0.35">
      <c r="A12" s="51">
        <f>'Liste déroulante et date'!J5</f>
        <v>43078</v>
      </c>
      <c r="B12" s="52"/>
      <c r="C12" s="52"/>
      <c r="G12" s="47"/>
      <c r="H12" s="7"/>
      <c r="I12" s="7"/>
      <c r="J12" s="7"/>
      <c r="K12" s="7"/>
      <c r="L12" s="7"/>
      <c r="M12" s="7"/>
      <c r="N12" s="7"/>
      <c r="O12" s="7"/>
      <c r="P12" s="7"/>
      <c r="Q12" s="7"/>
      <c r="R12" s="7">
        <v>0</v>
      </c>
      <c r="S12" s="7"/>
      <c r="T12" s="7"/>
      <c r="U12" s="7"/>
      <c r="V12" s="7"/>
      <c r="W12" s="7"/>
      <c r="X12" s="7"/>
      <c r="Y12" s="7"/>
    </row>
    <row r="13" spans="1:26" s="50" customFormat="1" ht="14.45" x14ac:dyDescent="0.35">
      <c r="A13" s="51">
        <f>'Liste déroulante et date'!J6</f>
        <v>43085</v>
      </c>
      <c r="B13" s="52"/>
      <c r="C13" s="52"/>
      <c r="G13" s="47"/>
      <c r="H13" s="7"/>
      <c r="I13" s="7"/>
      <c r="J13" s="7"/>
      <c r="K13" s="7"/>
      <c r="L13" s="7"/>
      <c r="M13" s="7"/>
      <c r="N13" s="7"/>
      <c r="O13" s="7"/>
      <c r="P13" s="7"/>
      <c r="Q13" s="7"/>
      <c r="R13" s="7">
        <v>0</v>
      </c>
      <c r="S13" s="7"/>
      <c r="T13" s="7"/>
      <c r="U13" s="7"/>
      <c r="V13" s="7"/>
      <c r="W13" s="7"/>
      <c r="X13" s="7"/>
      <c r="Y13" s="7"/>
    </row>
    <row r="14" spans="1:26" s="50" customFormat="1" ht="14.45" x14ac:dyDescent="0.35">
      <c r="A14" s="51">
        <f>'Liste déroulante et date'!J7</f>
        <v>43092</v>
      </c>
      <c r="B14" s="52"/>
      <c r="C14" s="52"/>
      <c r="G14" s="4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0</v>
      </c>
      <c r="S14" s="7"/>
      <c r="T14" s="7"/>
      <c r="U14" s="7"/>
      <c r="V14" s="7"/>
      <c r="W14" s="7"/>
      <c r="X14" s="7"/>
      <c r="Y14" s="7"/>
    </row>
    <row r="15" spans="1:26" s="50" customFormat="1" x14ac:dyDescent="0.25">
      <c r="A15" s="51">
        <f>'Liste déroulante et date'!J8</f>
        <v>43099</v>
      </c>
      <c r="B15" s="52"/>
      <c r="C15" s="52"/>
      <c r="G15" s="47"/>
      <c r="H15" s="7"/>
      <c r="I15" s="7"/>
      <c r="J15" s="7"/>
      <c r="K15" s="7"/>
      <c r="L15" s="7"/>
      <c r="M15" s="7"/>
      <c r="N15" s="7">
        <f>SUM(G15:M15)</f>
        <v>0</v>
      </c>
      <c r="O15" s="7"/>
      <c r="P15" s="7">
        <v>0</v>
      </c>
      <c r="Q15" s="7">
        <f>ROUND(IF(C15=1,(R14+R13+R12+R11+Q14+P14+P13+P12+P11)/20,0),0)+(ROUND(IF(C15=2,(R14+R13+R12+R11+Q14+P14+P13+P12+P11)/20)*2,0))</f>
        <v>0</v>
      </c>
      <c r="R15" s="7">
        <f>IF(O15&lt;=40,O15-T15,O15-S15-T15)</f>
        <v>0</v>
      </c>
      <c r="S15" s="7">
        <f>IF(O15&gt;=40,O15-40,0)</f>
        <v>0</v>
      </c>
      <c r="T15" s="7">
        <f>IF(D15=1,0,Q15)</f>
        <v>0</v>
      </c>
      <c r="U15" s="7"/>
      <c r="V15" s="7"/>
      <c r="W15" s="7">
        <f>W10+N15+Q15-R15-S15-T15+U15-V15</f>
        <v>0</v>
      </c>
      <c r="X15" s="7"/>
      <c r="Y15" s="7"/>
    </row>
    <row r="16" spans="1:26" s="50" customFormat="1" ht="14.45" x14ac:dyDescent="0.35">
      <c r="A16" s="51">
        <f>'Liste déroulante et date'!J9</f>
        <v>43106</v>
      </c>
      <c r="B16" s="52"/>
      <c r="C16" s="52"/>
      <c r="G16" s="47"/>
      <c r="H16" s="7"/>
      <c r="I16" s="7"/>
      <c r="J16" s="7"/>
      <c r="K16" s="7"/>
      <c r="L16" s="7"/>
      <c r="M16" s="7"/>
      <c r="N16" s="7">
        <f t="shared" ref="N16:N66" si="0">SUM(G16:M16)</f>
        <v>0</v>
      </c>
      <c r="O16" s="7"/>
      <c r="P16" s="7">
        <v>0</v>
      </c>
      <c r="Q16" s="7">
        <f t="shared" ref="Q16:Q66" si="1">ROUND(IF(C16=1,(R15+R14+R13+R12+Q15+P15+P14+P13+P12)/20,0),0)+(ROUND(IF(C16=2,(R15+R14+R13+R12+Q15+P15+P14+P13+P12)/20)*2,0))</f>
        <v>0</v>
      </c>
      <c r="R16" s="7">
        <f t="shared" ref="R16:R66" si="2">IF(O16&lt;=40,O16-T16,O16-S16-T16)</f>
        <v>0</v>
      </c>
      <c r="S16" s="7">
        <f t="shared" ref="S16:S66" si="3">IF(O16&gt;=40,O16-40,0)</f>
        <v>0</v>
      </c>
      <c r="T16" s="7">
        <f t="shared" ref="T16:T66" si="4">IF(D16=1,0,Q16)</f>
        <v>0</v>
      </c>
      <c r="U16" s="7"/>
      <c r="V16" s="7"/>
      <c r="W16" s="7">
        <f>W15+N16+Q16-R16-S16-T16+U16-V16</f>
        <v>0</v>
      </c>
      <c r="X16" s="7"/>
      <c r="Y16" s="7"/>
    </row>
    <row r="17" spans="1:25" s="50" customFormat="1" ht="14.45" x14ac:dyDescent="0.35">
      <c r="A17" s="51">
        <f>'Liste déroulante et date'!J10</f>
        <v>43113</v>
      </c>
      <c r="B17" s="52"/>
      <c r="C17" s="52"/>
      <c r="G17" s="7"/>
      <c r="H17" s="7"/>
      <c r="I17" s="7"/>
      <c r="J17" s="7"/>
      <c r="K17" s="7"/>
      <c r="L17" s="7"/>
      <c r="M17" s="7"/>
      <c r="N17" s="7">
        <f t="shared" si="0"/>
        <v>0</v>
      </c>
      <c r="O17" s="7"/>
      <c r="P17" s="7">
        <v>0</v>
      </c>
      <c r="Q17" s="7">
        <f t="shared" si="1"/>
        <v>0</v>
      </c>
      <c r="R17" s="7">
        <f t="shared" si="2"/>
        <v>0</v>
      </c>
      <c r="S17" s="7">
        <f t="shared" si="3"/>
        <v>0</v>
      </c>
      <c r="T17" s="7">
        <f t="shared" si="4"/>
        <v>0</v>
      </c>
      <c r="U17" s="7"/>
      <c r="V17" s="7"/>
      <c r="W17" s="7">
        <f t="shared" ref="W17:W66" si="5">W16+N17+Q17-R17-S17-T17+U17-V17</f>
        <v>0</v>
      </c>
      <c r="X17" s="7"/>
      <c r="Y17" s="7"/>
    </row>
    <row r="18" spans="1:25" s="50" customFormat="1" ht="14.45" x14ac:dyDescent="0.35">
      <c r="A18" s="51">
        <f>'Liste déroulante et date'!J11</f>
        <v>43120</v>
      </c>
      <c r="B18" s="52"/>
      <c r="C18" s="52"/>
      <c r="G18" s="7"/>
      <c r="H18" s="7"/>
      <c r="I18" s="7"/>
      <c r="J18" s="7"/>
      <c r="K18" s="7"/>
      <c r="L18" s="7"/>
      <c r="M18" s="7"/>
      <c r="N18" s="7">
        <f t="shared" si="0"/>
        <v>0</v>
      </c>
      <c r="O18" s="7"/>
      <c r="P18" s="7">
        <v>0</v>
      </c>
      <c r="Q18" s="7">
        <f t="shared" si="1"/>
        <v>0</v>
      </c>
      <c r="R18" s="7">
        <f t="shared" si="2"/>
        <v>0</v>
      </c>
      <c r="S18" s="7">
        <f t="shared" si="3"/>
        <v>0</v>
      </c>
      <c r="T18" s="7">
        <f t="shared" si="4"/>
        <v>0</v>
      </c>
      <c r="U18" s="7"/>
      <c r="V18" s="7"/>
      <c r="W18" s="7">
        <f t="shared" si="5"/>
        <v>0</v>
      </c>
      <c r="X18" s="7"/>
      <c r="Y18" s="7"/>
    </row>
    <row r="19" spans="1:25" s="50" customFormat="1" ht="14.45" x14ac:dyDescent="0.35">
      <c r="A19" s="51">
        <f>'Liste déroulante et date'!J12</f>
        <v>43127</v>
      </c>
      <c r="B19" s="52"/>
      <c r="C19" s="52"/>
      <c r="G19" s="7"/>
      <c r="H19" s="7"/>
      <c r="I19" s="7"/>
      <c r="J19" s="7"/>
      <c r="K19" s="7"/>
      <c r="L19" s="7"/>
      <c r="M19" s="7"/>
      <c r="N19" s="7">
        <f t="shared" si="0"/>
        <v>0</v>
      </c>
      <c r="O19" s="7"/>
      <c r="P19" s="7">
        <v>0</v>
      </c>
      <c r="Q19" s="7">
        <f t="shared" si="1"/>
        <v>0</v>
      </c>
      <c r="R19" s="7">
        <f t="shared" si="2"/>
        <v>0</v>
      </c>
      <c r="S19" s="7">
        <f t="shared" si="3"/>
        <v>0</v>
      </c>
      <c r="T19" s="7">
        <f t="shared" si="4"/>
        <v>0</v>
      </c>
      <c r="U19" s="7"/>
      <c r="V19" s="7"/>
      <c r="W19" s="7">
        <f t="shared" si="5"/>
        <v>0</v>
      </c>
      <c r="X19" s="7"/>
      <c r="Y19" s="7"/>
    </row>
    <row r="20" spans="1:25" s="50" customFormat="1" ht="14.45" x14ac:dyDescent="0.35">
      <c r="A20" s="51">
        <f>'Liste déroulante et date'!J13</f>
        <v>43134</v>
      </c>
      <c r="B20" s="52"/>
      <c r="C20" s="52"/>
      <c r="G20" s="7"/>
      <c r="H20" s="7"/>
      <c r="I20" s="7"/>
      <c r="J20" s="7"/>
      <c r="K20" s="7"/>
      <c r="L20" s="7"/>
      <c r="M20" s="7"/>
      <c r="N20" s="7">
        <f t="shared" si="0"/>
        <v>0</v>
      </c>
      <c r="O20" s="7"/>
      <c r="P20" s="7">
        <v>0</v>
      </c>
      <c r="Q20" s="7">
        <f t="shared" si="1"/>
        <v>0</v>
      </c>
      <c r="R20" s="7">
        <f t="shared" si="2"/>
        <v>0</v>
      </c>
      <c r="S20" s="7">
        <f t="shared" si="3"/>
        <v>0</v>
      </c>
      <c r="T20" s="7">
        <f t="shared" si="4"/>
        <v>0</v>
      </c>
      <c r="U20" s="7"/>
      <c r="V20" s="7"/>
      <c r="W20" s="7">
        <f t="shared" si="5"/>
        <v>0</v>
      </c>
      <c r="X20" s="7"/>
      <c r="Y20" s="7"/>
    </row>
    <row r="21" spans="1:25" s="50" customFormat="1" ht="14.45" x14ac:dyDescent="0.35">
      <c r="A21" s="51">
        <f>'Liste déroulante et date'!J14</f>
        <v>43141</v>
      </c>
      <c r="B21" s="52"/>
      <c r="C21" s="52"/>
      <c r="G21" s="7"/>
      <c r="H21" s="7"/>
      <c r="I21" s="7"/>
      <c r="J21" s="7"/>
      <c r="K21" s="7"/>
      <c r="L21" s="7"/>
      <c r="M21" s="7"/>
      <c r="N21" s="7">
        <f t="shared" si="0"/>
        <v>0</v>
      </c>
      <c r="O21" s="7"/>
      <c r="P21" s="7">
        <v>0</v>
      </c>
      <c r="Q21" s="7">
        <f t="shared" si="1"/>
        <v>0</v>
      </c>
      <c r="R21" s="7">
        <f t="shared" si="2"/>
        <v>0</v>
      </c>
      <c r="S21" s="7">
        <f t="shared" si="3"/>
        <v>0</v>
      </c>
      <c r="T21" s="7">
        <f t="shared" si="4"/>
        <v>0</v>
      </c>
      <c r="U21" s="7"/>
      <c r="V21" s="7"/>
      <c r="W21" s="7">
        <f t="shared" si="5"/>
        <v>0</v>
      </c>
      <c r="X21" s="7"/>
      <c r="Y21" s="7"/>
    </row>
    <row r="22" spans="1:25" s="50" customFormat="1" ht="14.45" x14ac:dyDescent="0.35">
      <c r="A22" s="51">
        <f>'Liste déroulante et date'!J15</f>
        <v>43148</v>
      </c>
      <c r="B22" s="52"/>
      <c r="C22" s="52"/>
      <c r="G22" s="7"/>
      <c r="H22" s="7"/>
      <c r="I22" s="7"/>
      <c r="J22" s="7"/>
      <c r="K22" s="7"/>
      <c r="L22" s="7"/>
      <c r="M22" s="7"/>
      <c r="N22" s="7">
        <f t="shared" si="0"/>
        <v>0</v>
      </c>
      <c r="O22" s="7"/>
      <c r="P22" s="7">
        <v>0</v>
      </c>
      <c r="Q22" s="7">
        <f t="shared" si="1"/>
        <v>0</v>
      </c>
      <c r="R22" s="7">
        <f t="shared" si="2"/>
        <v>0</v>
      </c>
      <c r="S22" s="7">
        <f t="shared" si="3"/>
        <v>0</v>
      </c>
      <c r="T22" s="7">
        <f t="shared" si="4"/>
        <v>0</v>
      </c>
      <c r="U22" s="7"/>
      <c r="V22" s="7"/>
      <c r="W22" s="7">
        <f t="shared" si="5"/>
        <v>0</v>
      </c>
      <c r="X22" s="7"/>
      <c r="Y22" s="7"/>
    </row>
    <row r="23" spans="1:25" s="50" customFormat="1" ht="14.45" x14ac:dyDescent="0.35">
      <c r="A23" s="51">
        <f>'Liste déroulante et date'!J16</f>
        <v>43155</v>
      </c>
      <c r="B23" s="52"/>
      <c r="C23" s="52"/>
      <c r="G23" s="7"/>
      <c r="H23" s="7"/>
      <c r="I23" s="7"/>
      <c r="J23" s="7"/>
      <c r="K23" s="7"/>
      <c r="L23" s="7"/>
      <c r="M23" s="7"/>
      <c r="N23" s="7">
        <f t="shared" si="0"/>
        <v>0</v>
      </c>
      <c r="O23" s="7"/>
      <c r="P23" s="7">
        <v>0</v>
      </c>
      <c r="Q23" s="7">
        <f t="shared" si="1"/>
        <v>0</v>
      </c>
      <c r="R23" s="7">
        <f t="shared" si="2"/>
        <v>0</v>
      </c>
      <c r="S23" s="7">
        <f t="shared" si="3"/>
        <v>0</v>
      </c>
      <c r="T23" s="7">
        <f t="shared" si="4"/>
        <v>0</v>
      </c>
      <c r="U23" s="7"/>
      <c r="V23" s="7"/>
      <c r="W23" s="7">
        <f t="shared" si="5"/>
        <v>0</v>
      </c>
      <c r="X23" s="7"/>
      <c r="Y23" s="7"/>
    </row>
    <row r="24" spans="1:25" s="50" customFormat="1" ht="14.45" x14ac:dyDescent="0.35">
      <c r="A24" s="51">
        <f>'Liste déroulante et date'!J17</f>
        <v>43162</v>
      </c>
      <c r="B24" s="52"/>
      <c r="C24" s="52"/>
      <c r="G24" s="7"/>
      <c r="H24" s="7"/>
      <c r="I24" s="7"/>
      <c r="J24" s="7"/>
      <c r="K24" s="7"/>
      <c r="L24" s="7"/>
      <c r="M24" s="7"/>
      <c r="N24" s="7">
        <f t="shared" si="0"/>
        <v>0</v>
      </c>
      <c r="O24" s="7"/>
      <c r="P24" s="7">
        <v>0</v>
      </c>
      <c r="Q24" s="7">
        <f t="shared" si="1"/>
        <v>0</v>
      </c>
      <c r="R24" s="7">
        <f t="shared" si="2"/>
        <v>0</v>
      </c>
      <c r="S24" s="7">
        <f t="shared" si="3"/>
        <v>0</v>
      </c>
      <c r="T24" s="7">
        <f t="shared" si="4"/>
        <v>0</v>
      </c>
      <c r="U24" s="7"/>
      <c r="V24" s="7"/>
      <c r="W24" s="7">
        <f t="shared" si="5"/>
        <v>0</v>
      </c>
      <c r="X24" s="7"/>
      <c r="Y24" s="7"/>
    </row>
    <row r="25" spans="1:25" s="50" customFormat="1" ht="14.45" x14ac:dyDescent="0.35">
      <c r="A25" s="51">
        <f>'Liste déroulante et date'!J18</f>
        <v>43169</v>
      </c>
      <c r="B25" s="52"/>
      <c r="C25" s="52"/>
      <c r="G25" s="7"/>
      <c r="H25" s="7"/>
      <c r="I25" s="7"/>
      <c r="J25" s="7"/>
      <c r="K25" s="7"/>
      <c r="L25" s="7"/>
      <c r="M25" s="7"/>
      <c r="N25" s="7">
        <f t="shared" si="0"/>
        <v>0</v>
      </c>
      <c r="O25" s="7"/>
      <c r="P25" s="7">
        <v>0</v>
      </c>
      <c r="Q25" s="7">
        <f t="shared" si="1"/>
        <v>0</v>
      </c>
      <c r="R25" s="7">
        <f t="shared" si="2"/>
        <v>0</v>
      </c>
      <c r="S25" s="7">
        <f t="shared" si="3"/>
        <v>0</v>
      </c>
      <c r="T25" s="7">
        <f t="shared" si="4"/>
        <v>0</v>
      </c>
      <c r="U25" s="7"/>
      <c r="V25" s="7"/>
      <c r="W25" s="7">
        <f t="shared" si="5"/>
        <v>0</v>
      </c>
      <c r="X25" s="7"/>
      <c r="Y25" s="7"/>
    </row>
    <row r="26" spans="1:25" s="50" customFormat="1" ht="14.45" x14ac:dyDescent="0.35">
      <c r="A26" s="51">
        <f>'Liste déroulante et date'!J19</f>
        <v>43176</v>
      </c>
      <c r="B26" s="52"/>
      <c r="C26" s="52"/>
      <c r="G26" s="7"/>
      <c r="H26" s="7"/>
      <c r="I26" s="7"/>
      <c r="J26" s="7"/>
      <c r="K26" s="7"/>
      <c r="L26" s="7"/>
      <c r="M26" s="7"/>
      <c r="N26" s="7">
        <f t="shared" si="0"/>
        <v>0</v>
      </c>
      <c r="O26" s="7"/>
      <c r="P26" s="7">
        <v>0</v>
      </c>
      <c r="Q26" s="7">
        <f t="shared" si="1"/>
        <v>0</v>
      </c>
      <c r="R26" s="7">
        <f t="shared" si="2"/>
        <v>0</v>
      </c>
      <c r="S26" s="7">
        <f t="shared" si="3"/>
        <v>0</v>
      </c>
      <c r="T26" s="7">
        <f t="shared" si="4"/>
        <v>0</v>
      </c>
      <c r="U26" s="7"/>
      <c r="V26" s="7"/>
      <c r="W26" s="7">
        <f t="shared" si="5"/>
        <v>0</v>
      </c>
      <c r="X26" s="7"/>
      <c r="Y26" s="7"/>
    </row>
    <row r="27" spans="1:25" s="50" customFormat="1" ht="14.45" x14ac:dyDescent="0.35">
      <c r="A27" s="51">
        <f>'Liste déroulante et date'!J20</f>
        <v>43183</v>
      </c>
      <c r="B27" s="52"/>
      <c r="C27" s="52"/>
      <c r="G27" s="7"/>
      <c r="H27" s="7"/>
      <c r="I27" s="7"/>
      <c r="J27" s="7"/>
      <c r="K27" s="7"/>
      <c r="L27" s="7"/>
      <c r="M27" s="7"/>
      <c r="N27" s="7">
        <f t="shared" si="0"/>
        <v>0</v>
      </c>
      <c r="O27" s="7"/>
      <c r="P27" s="7">
        <v>0</v>
      </c>
      <c r="Q27" s="7">
        <f t="shared" si="1"/>
        <v>0</v>
      </c>
      <c r="R27" s="7">
        <f t="shared" si="2"/>
        <v>0</v>
      </c>
      <c r="S27" s="7">
        <f t="shared" si="3"/>
        <v>0</v>
      </c>
      <c r="T27" s="7">
        <f t="shared" si="4"/>
        <v>0</v>
      </c>
      <c r="U27" s="7"/>
      <c r="V27" s="7"/>
      <c r="W27" s="7">
        <f t="shared" si="5"/>
        <v>0</v>
      </c>
      <c r="X27" s="7"/>
      <c r="Y27" s="7"/>
    </row>
    <row r="28" spans="1:25" s="50" customFormat="1" ht="14.45" x14ac:dyDescent="0.35">
      <c r="A28" s="51">
        <f>'Liste déroulante et date'!J21</f>
        <v>43190</v>
      </c>
      <c r="B28" s="52"/>
      <c r="C28" s="52"/>
      <c r="G28" s="7"/>
      <c r="H28" s="7"/>
      <c r="I28" s="7"/>
      <c r="J28" s="7"/>
      <c r="K28" s="7"/>
      <c r="L28" s="7"/>
      <c r="M28" s="7"/>
      <c r="N28" s="7">
        <f t="shared" si="0"/>
        <v>0</v>
      </c>
      <c r="O28" s="7"/>
      <c r="P28" s="7">
        <v>0</v>
      </c>
      <c r="Q28" s="7">
        <f t="shared" si="1"/>
        <v>0</v>
      </c>
      <c r="R28" s="7">
        <f t="shared" si="2"/>
        <v>0</v>
      </c>
      <c r="S28" s="7">
        <f t="shared" si="3"/>
        <v>0</v>
      </c>
      <c r="T28" s="7">
        <f t="shared" si="4"/>
        <v>0</v>
      </c>
      <c r="U28" s="7"/>
      <c r="V28" s="7"/>
      <c r="W28" s="7">
        <f t="shared" si="5"/>
        <v>0</v>
      </c>
      <c r="X28" s="7"/>
      <c r="Y28" s="7"/>
    </row>
    <row r="29" spans="1:25" s="50" customFormat="1" x14ac:dyDescent="0.25">
      <c r="A29" s="51">
        <f>'Liste déroulante et date'!J22</f>
        <v>43197</v>
      </c>
      <c r="B29" s="52"/>
      <c r="C29" s="52"/>
      <c r="G29" s="47"/>
      <c r="H29" s="7"/>
      <c r="I29" s="7"/>
      <c r="J29" s="7"/>
      <c r="K29" s="7"/>
      <c r="L29" s="7"/>
      <c r="M29" s="7"/>
      <c r="N29" s="7">
        <f t="shared" si="0"/>
        <v>0</v>
      </c>
      <c r="O29" s="7"/>
      <c r="P29" s="7">
        <v>0</v>
      </c>
      <c r="Q29" s="7">
        <f t="shared" si="1"/>
        <v>0</v>
      </c>
      <c r="R29" s="7">
        <f t="shared" si="2"/>
        <v>0</v>
      </c>
      <c r="S29" s="7">
        <f t="shared" si="3"/>
        <v>0</v>
      </c>
      <c r="T29" s="7">
        <f t="shared" si="4"/>
        <v>0</v>
      </c>
      <c r="U29" s="7"/>
      <c r="V29" s="7"/>
      <c r="W29" s="7">
        <f t="shared" si="5"/>
        <v>0</v>
      </c>
      <c r="X29" s="7"/>
      <c r="Y29" s="7"/>
    </row>
    <row r="30" spans="1:25" s="50" customFormat="1" ht="14.45" x14ac:dyDescent="0.35">
      <c r="A30" s="51">
        <f>'Liste déroulante et date'!J23</f>
        <v>43204</v>
      </c>
      <c r="B30" s="53"/>
      <c r="C30" s="53"/>
      <c r="D30" s="54"/>
      <c r="E30" s="54"/>
      <c r="F30" s="54"/>
      <c r="G30" s="55"/>
      <c r="H30" s="8"/>
      <c r="I30" s="8"/>
      <c r="J30" s="8"/>
      <c r="K30" s="8"/>
      <c r="L30" s="8"/>
      <c r="M30" s="8"/>
      <c r="N30" s="7">
        <f t="shared" si="0"/>
        <v>0</v>
      </c>
      <c r="O30" s="8"/>
      <c r="P30" s="8">
        <v>0</v>
      </c>
      <c r="Q30" s="7">
        <f t="shared" si="1"/>
        <v>0</v>
      </c>
      <c r="R30" s="7">
        <f t="shared" si="2"/>
        <v>0</v>
      </c>
      <c r="S30" s="7">
        <f t="shared" si="3"/>
        <v>0</v>
      </c>
      <c r="T30" s="7">
        <f t="shared" si="4"/>
        <v>0</v>
      </c>
      <c r="U30" s="8"/>
      <c r="V30" s="8"/>
      <c r="W30" s="7">
        <f t="shared" si="5"/>
        <v>0</v>
      </c>
      <c r="X30" s="8"/>
      <c r="Y30" s="8"/>
    </row>
    <row r="31" spans="1:25" s="50" customFormat="1" ht="14.45" x14ac:dyDescent="0.35">
      <c r="A31" s="51">
        <f>'Liste déroulante et date'!J24</f>
        <v>43211</v>
      </c>
      <c r="B31" s="52"/>
      <c r="C31" s="52"/>
      <c r="G31" s="47"/>
      <c r="H31" s="7"/>
      <c r="I31" s="7"/>
      <c r="J31" s="7"/>
      <c r="K31" s="7"/>
      <c r="L31" s="7"/>
      <c r="M31" s="7"/>
      <c r="N31" s="7">
        <f t="shared" si="0"/>
        <v>0</v>
      </c>
      <c r="O31" s="7"/>
      <c r="P31" s="7">
        <v>0</v>
      </c>
      <c r="Q31" s="7">
        <f t="shared" si="1"/>
        <v>0</v>
      </c>
      <c r="R31" s="7">
        <f t="shared" si="2"/>
        <v>0</v>
      </c>
      <c r="S31" s="7">
        <f t="shared" si="3"/>
        <v>0</v>
      </c>
      <c r="T31" s="7">
        <f t="shared" si="4"/>
        <v>0</v>
      </c>
      <c r="U31" s="7"/>
      <c r="V31" s="7"/>
      <c r="W31" s="7">
        <f t="shared" si="5"/>
        <v>0</v>
      </c>
      <c r="X31" s="7"/>
      <c r="Y31" s="7"/>
    </row>
    <row r="32" spans="1:25" s="50" customFormat="1" ht="14.45" x14ac:dyDescent="0.35">
      <c r="A32" s="51">
        <f>'Liste déroulante et date'!J25</f>
        <v>43218</v>
      </c>
      <c r="B32" s="52"/>
      <c r="C32" s="52"/>
      <c r="G32" s="47"/>
      <c r="H32" s="7"/>
      <c r="I32" s="7"/>
      <c r="J32" s="7"/>
      <c r="K32" s="7"/>
      <c r="L32" s="7"/>
      <c r="M32" s="7"/>
      <c r="N32" s="7">
        <f t="shared" si="0"/>
        <v>0</v>
      </c>
      <c r="O32" s="7"/>
      <c r="P32" s="7">
        <v>0</v>
      </c>
      <c r="Q32" s="7">
        <f t="shared" si="1"/>
        <v>0</v>
      </c>
      <c r="R32" s="7">
        <f t="shared" si="2"/>
        <v>0</v>
      </c>
      <c r="S32" s="7">
        <f t="shared" si="3"/>
        <v>0</v>
      </c>
      <c r="T32" s="7">
        <f t="shared" si="4"/>
        <v>0</v>
      </c>
      <c r="U32" s="7"/>
      <c r="V32" s="7"/>
      <c r="W32" s="7">
        <f t="shared" si="5"/>
        <v>0</v>
      </c>
      <c r="X32" s="7"/>
      <c r="Y32" s="7"/>
    </row>
    <row r="33" spans="1:25" s="50" customFormat="1" ht="14.45" x14ac:dyDescent="0.35">
      <c r="A33" s="51">
        <f>'Liste déroulante et date'!J26</f>
        <v>43225</v>
      </c>
      <c r="B33" s="52"/>
      <c r="C33" s="52"/>
      <c r="G33" s="47"/>
      <c r="H33" s="7"/>
      <c r="I33" s="7"/>
      <c r="J33" s="7"/>
      <c r="K33" s="7"/>
      <c r="L33" s="7"/>
      <c r="M33" s="7"/>
      <c r="N33" s="7">
        <f t="shared" si="0"/>
        <v>0</v>
      </c>
      <c r="O33" s="7"/>
      <c r="P33" s="7">
        <v>0</v>
      </c>
      <c r="Q33" s="7">
        <f t="shared" si="1"/>
        <v>0</v>
      </c>
      <c r="R33" s="7">
        <f t="shared" si="2"/>
        <v>0</v>
      </c>
      <c r="S33" s="7">
        <f t="shared" si="3"/>
        <v>0</v>
      </c>
      <c r="T33" s="7">
        <f t="shared" si="4"/>
        <v>0</v>
      </c>
      <c r="U33" s="7"/>
      <c r="V33" s="7"/>
      <c r="W33" s="7">
        <f t="shared" si="5"/>
        <v>0</v>
      </c>
      <c r="X33" s="7"/>
      <c r="Y33" s="7"/>
    </row>
    <row r="34" spans="1:25" s="50" customFormat="1" ht="14.45" x14ac:dyDescent="0.35">
      <c r="A34" s="51">
        <f>'Liste déroulante et date'!J27</f>
        <v>43232</v>
      </c>
      <c r="B34" s="52"/>
      <c r="C34" s="52"/>
      <c r="G34" s="47"/>
      <c r="H34" s="7"/>
      <c r="I34" s="7"/>
      <c r="J34" s="7"/>
      <c r="K34" s="7"/>
      <c r="L34" s="7"/>
      <c r="M34" s="7"/>
      <c r="N34" s="7">
        <f t="shared" si="0"/>
        <v>0</v>
      </c>
      <c r="O34" s="7"/>
      <c r="P34" s="7">
        <v>0</v>
      </c>
      <c r="Q34" s="7">
        <f t="shared" si="1"/>
        <v>0</v>
      </c>
      <c r="R34" s="7">
        <f t="shared" si="2"/>
        <v>0</v>
      </c>
      <c r="S34" s="7">
        <f t="shared" si="3"/>
        <v>0</v>
      </c>
      <c r="T34" s="7">
        <f t="shared" si="4"/>
        <v>0</v>
      </c>
      <c r="U34" s="7"/>
      <c r="V34" s="7"/>
      <c r="W34" s="7">
        <f t="shared" si="5"/>
        <v>0</v>
      </c>
      <c r="X34" s="7"/>
      <c r="Y34" s="7"/>
    </row>
    <row r="35" spans="1:25" s="50" customFormat="1" x14ac:dyDescent="0.25">
      <c r="A35" s="51">
        <f>'Liste déroulante et date'!J28</f>
        <v>43239</v>
      </c>
      <c r="B35" s="52"/>
      <c r="C35" s="52"/>
      <c r="G35" s="47"/>
      <c r="H35" s="7"/>
      <c r="I35" s="7"/>
      <c r="J35" s="7"/>
      <c r="K35" s="7"/>
      <c r="L35" s="7"/>
      <c r="M35" s="7"/>
      <c r="N35" s="7">
        <f t="shared" si="0"/>
        <v>0</v>
      </c>
      <c r="O35" s="7"/>
      <c r="P35" s="7">
        <v>0</v>
      </c>
      <c r="Q35" s="7">
        <f t="shared" si="1"/>
        <v>0</v>
      </c>
      <c r="R35" s="7">
        <f t="shared" si="2"/>
        <v>0</v>
      </c>
      <c r="S35" s="7">
        <f t="shared" si="3"/>
        <v>0</v>
      </c>
      <c r="T35" s="7">
        <f t="shared" si="4"/>
        <v>0</v>
      </c>
      <c r="U35" s="7"/>
      <c r="V35" s="7"/>
      <c r="W35" s="7">
        <f t="shared" si="5"/>
        <v>0</v>
      </c>
      <c r="X35" s="7"/>
      <c r="Y35" s="7"/>
    </row>
    <row r="36" spans="1:25" s="50" customFormat="1" x14ac:dyDescent="0.25">
      <c r="A36" s="51">
        <f>'Liste déroulante et date'!J29</f>
        <v>43246</v>
      </c>
      <c r="B36" s="52"/>
      <c r="C36" s="52"/>
      <c r="G36" s="47"/>
      <c r="H36" s="7"/>
      <c r="I36" s="7"/>
      <c r="J36" s="7"/>
      <c r="K36" s="7"/>
      <c r="L36" s="7"/>
      <c r="M36" s="7"/>
      <c r="N36" s="7">
        <f t="shared" si="0"/>
        <v>0</v>
      </c>
      <c r="O36" s="7"/>
      <c r="P36" s="7">
        <v>0</v>
      </c>
      <c r="Q36" s="7">
        <f t="shared" si="1"/>
        <v>0</v>
      </c>
      <c r="R36" s="7">
        <f t="shared" si="2"/>
        <v>0</v>
      </c>
      <c r="S36" s="7">
        <f t="shared" si="3"/>
        <v>0</v>
      </c>
      <c r="T36" s="7">
        <f t="shared" si="4"/>
        <v>0</v>
      </c>
      <c r="U36" s="7"/>
      <c r="V36" s="7"/>
      <c r="W36" s="7">
        <f t="shared" si="5"/>
        <v>0</v>
      </c>
      <c r="X36" s="7"/>
      <c r="Y36" s="7"/>
    </row>
    <row r="37" spans="1:25" s="50" customFormat="1" x14ac:dyDescent="0.25">
      <c r="A37" s="51">
        <f>'Liste déroulante et date'!J30</f>
        <v>43253</v>
      </c>
      <c r="B37" s="52"/>
      <c r="C37" s="52"/>
      <c r="G37" s="47"/>
      <c r="H37" s="7"/>
      <c r="I37" s="7"/>
      <c r="J37" s="7"/>
      <c r="K37" s="7"/>
      <c r="L37" s="7"/>
      <c r="M37" s="7"/>
      <c r="N37" s="7">
        <f t="shared" si="0"/>
        <v>0</v>
      </c>
      <c r="O37" s="7"/>
      <c r="P37" s="7">
        <v>0</v>
      </c>
      <c r="Q37" s="7">
        <f t="shared" si="1"/>
        <v>0</v>
      </c>
      <c r="R37" s="7">
        <f t="shared" si="2"/>
        <v>0</v>
      </c>
      <c r="S37" s="7">
        <f t="shared" si="3"/>
        <v>0</v>
      </c>
      <c r="T37" s="7">
        <f t="shared" si="4"/>
        <v>0</v>
      </c>
      <c r="U37" s="7"/>
      <c r="V37" s="7"/>
      <c r="W37" s="7">
        <f t="shared" si="5"/>
        <v>0</v>
      </c>
      <c r="X37" s="7"/>
      <c r="Y37" s="7"/>
    </row>
    <row r="38" spans="1:25" s="50" customFormat="1" x14ac:dyDescent="0.25">
      <c r="A38" s="51">
        <f>'Liste déroulante et date'!J31</f>
        <v>43260</v>
      </c>
      <c r="B38" s="52"/>
      <c r="C38" s="52"/>
      <c r="G38" s="47"/>
      <c r="H38" s="7"/>
      <c r="I38" s="7"/>
      <c r="J38" s="7"/>
      <c r="K38" s="7"/>
      <c r="L38" s="7"/>
      <c r="M38" s="7"/>
      <c r="N38" s="7">
        <f t="shared" si="0"/>
        <v>0</v>
      </c>
      <c r="O38" s="7"/>
      <c r="P38" s="7">
        <v>0</v>
      </c>
      <c r="Q38" s="7">
        <f t="shared" si="1"/>
        <v>0</v>
      </c>
      <c r="R38" s="7">
        <f t="shared" si="2"/>
        <v>0</v>
      </c>
      <c r="S38" s="7">
        <f t="shared" si="3"/>
        <v>0</v>
      </c>
      <c r="T38" s="7">
        <f t="shared" si="4"/>
        <v>0</v>
      </c>
      <c r="U38" s="7"/>
      <c r="V38" s="7"/>
      <c r="W38" s="7">
        <f t="shared" si="5"/>
        <v>0</v>
      </c>
      <c r="X38" s="7"/>
      <c r="Y38" s="7"/>
    </row>
    <row r="39" spans="1:25" s="50" customFormat="1" x14ac:dyDescent="0.25">
      <c r="A39" s="51">
        <f>'Liste déroulante et date'!J32</f>
        <v>43267</v>
      </c>
      <c r="B39" s="52"/>
      <c r="C39" s="52"/>
      <c r="G39" s="47"/>
      <c r="H39" s="7"/>
      <c r="I39" s="7"/>
      <c r="J39" s="7"/>
      <c r="K39" s="7"/>
      <c r="L39" s="7"/>
      <c r="M39" s="7"/>
      <c r="N39" s="7">
        <f t="shared" si="0"/>
        <v>0</v>
      </c>
      <c r="O39" s="7"/>
      <c r="P39" s="7">
        <v>0</v>
      </c>
      <c r="Q39" s="7">
        <f t="shared" si="1"/>
        <v>0</v>
      </c>
      <c r="R39" s="7">
        <f t="shared" si="2"/>
        <v>0</v>
      </c>
      <c r="S39" s="7">
        <f t="shared" si="3"/>
        <v>0</v>
      </c>
      <c r="T39" s="7">
        <f t="shared" si="4"/>
        <v>0</v>
      </c>
      <c r="U39" s="7"/>
      <c r="V39" s="7"/>
      <c r="W39" s="7">
        <f t="shared" si="5"/>
        <v>0</v>
      </c>
      <c r="X39" s="7"/>
      <c r="Y39" s="7"/>
    </row>
    <row r="40" spans="1:25" s="50" customFormat="1" x14ac:dyDescent="0.25">
      <c r="A40" s="51">
        <f>'Liste déroulante et date'!J33</f>
        <v>43274</v>
      </c>
      <c r="B40" s="52"/>
      <c r="C40" s="52"/>
      <c r="G40" s="47"/>
      <c r="H40" s="7"/>
      <c r="I40" s="7"/>
      <c r="J40" s="7"/>
      <c r="K40" s="7"/>
      <c r="L40" s="7"/>
      <c r="M40" s="7"/>
      <c r="N40" s="7">
        <f t="shared" si="0"/>
        <v>0</v>
      </c>
      <c r="O40" s="7"/>
      <c r="P40" s="7">
        <v>0</v>
      </c>
      <c r="Q40" s="7">
        <f t="shared" si="1"/>
        <v>0</v>
      </c>
      <c r="R40" s="7">
        <f t="shared" si="2"/>
        <v>0</v>
      </c>
      <c r="S40" s="7">
        <f t="shared" si="3"/>
        <v>0</v>
      </c>
      <c r="T40" s="7">
        <f t="shared" si="4"/>
        <v>0</v>
      </c>
      <c r="U40" s="7"/>
      <c r="V40" s="7"/>
      <c r="W40" s="7">
        <f t="shared" si="5"/>
        <v>0</v>
      </c>
      <c r="X40" s="7"/>
      <c r="Y40" s="7"/>
    </row>
    <row r="41" spans="1:25" s="50" customFormat="1" x14ac:dyDescent="0.25">
      <c r="A41" s="51">
        <f>'Liste déroulante et date'!J34</f>
        <v>43281</v>
      </c>
      <c r="B41" s="52"/>
      <c r="C41" s="52"/>
      <c r="G41" s="47"/>
      <c r="H41" s="7"/>
      <c r="I41" s="7"/>
      <c r="J41" s="7"/>
      <c r="K41" s="7"/>
      <c r="L41" s="7"/>
      <c r="M41" s="7"/>
      <c r="N41" s="7">
        <f t="shared" si="0"/>
        <v>0</v>
      </c>
      <c r="O41" s="7"/>
      <c r="P41" s="7">
        <v>0</v>
      </c>
      <c r="Q41" s="7">
        <f t="shared" si="1"/>
        <v>0</v>
      </c>
      <c r="R41" s="7">
        <f t="shared" si="2"/>
        <v>0</v>
      </c>
      <c r="S41" s="7">
        <f t="shared" si="3"/>
        <v>0</v>
      </c>
      <c r="T41" s="7">
        <f t="shared" si="4"/>
        <v>0</v>
      </c>
      <c r="U41" s="7"/>
      <c r="V41" s="7"/>
      <c r="W41" s="7">
        <f t="shared" si="5"/>
        <v>0</v>
      </c>
      <c r="X41" s="7"/>
      <c r="Y41" s="7"/>
    </row>
    <row r="42" spans="1:25" s="50" customFormat="1" x14ac:dyDescent="0.25">
      <c r="A42" s="51">
        <f>'Liste déroulante et date'!J35</f>
        <v>43288</v>
      </c>
      <c r="B42" s="52"/>
      <c r="C42" s="52"/>
      <c r="G42" s="47"/>
      <c r="H42" s="7"/>
      <c r="I42" s="7"/>
      <c r="J42" s="7"/>
      <c r="K42" s="7"/>
      <c r="L42" s="7"/>
      <c r="M42" s="7"/>
      <c r="N42" s="7">
        <f t="shared" si="0"/>
        <v>0</v>
      </c>
      <c r="O42" s="7"/>
      <c r="P42" s="7">
        <v>0</v>
      </c>
      <c r="Q42" s="7">
        <f t="shared" si="1"/>
        <v>0</v>
      </c>
      <c r="R42" s="7">
        <f t="shared" si="2"/>
        <v>0</v>
      </c>
      <c r="S42" s="7">
        <f t="shared" si="3"/>
        <v>0</v>
      </c>
      <c r="T42" s="7">
        <f t="shared" si="4"/>
        <v>0</v>
      </c>
      <c r="U42" s="7"/>
      <c r="V42" s="7"/>
      <c r="W42" s="7">
        <f t="shared" si="5"/>
        <v>0</v>
      </c>
      <c r="X42" s="7"/>
      <c r="Y42" s="7"/>
    </row>
    <row r="43" spans="1:25" s="50" customFormat="1" x14ac:dyDescent="0.25">
      <c r="A43" s="51">
        <f>'Liste déroulante et date'!J36</f>
        <v>43295</v>
      </c>
      <c r="B43" s="52"/>
      <c r="C43" s="52"/>
      <c r="G43" s="47"/>
      <c r="H43" s="7"/>
      <c r="I43" s="7"/>
      <c r="J43" s="7"/>
      <c r="K43" s="7"/>
      <c r="L43" s="7"/>
      <c r="M43" s="7"/>
      <c r="N43" s="7">
        <f t="shared" si="0"/>
        <v>0</v>
      </c>
      <c r="O43" s="7"/>
      <c r="P43" s="7">
        <v>0</v>
      </c>
      <c r="Q43" s="7">
        <f t="shared" si="1"/>
        <v>0</v>
      </c>
      <c r="R43" s="7">
        <f t="shared" si="2"/>
        <v>0</v>
      </c>
      <c r="S43" s="7">
        <f t="shared" si="3"/>
        <v>0</v>
      </c>
      <c r="T43" s="7">
        <f t="shared" si="4"/>
        <v>0</v>
      </c>
      <c r="U43" s="7"/>
      <c r="V43" s="7"/>
      <c r="W43" s="7">
        <f t="shared" si="5"/>
        <v>0</v>
      </c>
      <c r="X43" s="7"/>
      <c r="Y43" s="7"/>
    </row>
    <row r="44" spans="1:25" s="50" customFormat="1" x14ac:dyDescent="0.25">
      <c r="A44" s="51">
        <f>'Liste déroulante et date'!J37</f>
        <v>43302</v>
      </c>
      <c r="B44" s="52"/>
      <c r="C44" s="52"/>
      <c r="G44" s="47"/>
      <c r="H44" s="7"/>
      <c r="I44" s="7"/>
      <c r="J44" s="7"/>
      <c r="K44" s="7"/>
      <c r="L44" s="7"/>
      <c r="M44" s="7"/>
      <c r="N44" s="7">
        <f t="shared" si="0"/>
        <v>0</v>
      </c>
      <c r="O44" s="7"/>
      <c r="P44" s="7">
        <v>0</v>
      </c>
      <c r="Q44" s="7">
        <f t="shared" si="1"/>
        <v>0</v>
      </c>
      <c r="R44" s="7">
        <f t="shared" si="2"/>
        <v>0</v>
      </c>
      <c r="S44" s="7">
        <f t="shared" si="3"/>
        <v>0</v>
      </c>
      <c r="T44" s="7">
        <f t="shared" si="4"/>
        <v>0</v>
      </c>
      <c r="U44" s="7"/>
      <c r="V44" s="7"/>
      <c r="W44" s="7">
        <f t="shared" si="5"/>
        <v>0</v>
      </c>
      <c r="X44" s="7"/>
      <c r="Y44" s="7"/>
    </row>
    <row r="45" spans="1:25" s="50" customFormat="1" x14ac:dyDescent="0.25">
      <c r="A45" s="51">
        <f>'Liste déroulante et date'!J38</f>
        <v>43309</v>
      </c>
      <c r="B45" s="52"/>
      <c r="C45" s="52"/>
      <c r="G45" s="47"/>
      <c r="H45" s="7"/>
      <c r="I45" s="7"/>
      <c r="J45" s="7"/>
      <c r="K45" s="7"/>
      <c r="L45" s="7"/>
      <c r="M45" s="7"/>
      <c r="N45" s="7">
        <f t="shared" si="0"/>
        <v>0</v>
      </c>
      <c r="O45" s="7"/>
      <c r="P45" s="7">
        <v>0</v>
      </c>
      <c r="Q45" s="7">
        <f t="shared" si="1"/>
        <v>0</v>
      </c>
      <c r="R45" s="7">
        <f t="shared" si="2"/>
        <v>0</v>
      </c>
      <c r="S45" s="7">
        <f t="shared" si="3"/>
        <v>0</v>
      </c>
      <c r="T45" s="7">
        <f t="shared" si="4"/>
        <v>0</v>
      </c>
      <c r="U45" s="7"/>
      <c r="V45" s="7"/>
      <c r="W45" s="7">
        <f t="shared" si="5"/>
        <v>0</v>
      </c>
      <c r="X45" s="7"/>
      <c r="Y45" s="7"/>
    </row>
    <row r="46" spans="1:25" s="50" customFormat="1" x14ac:dyDescent="0.25">
      <c r="A46" s="51">
        <f>'Liste déroulante et date'!J39</f>
        <v>43316</v>
      </c>
      <c r="B46" s="52"/>
      <c r="C46" s="52"/>
      <c r="G46" s="47"/>
      <c r="H46" s="7"/>
      <c r="I46" s="7"/>
      <c r="J46" s="7"/>
      <c r="K46" s="7"/>
      <c r="L46" s="7"/>
      <c r="M46" s="7"/>
      <c r="N46" s="7">
        <f t="shared" si="0"/>
        <v>0</v>
      </c>
      <c r="O46" s="7"/>
      <c r="P46" s="7">
        <v>0</v>
      </c>
      <c r="Q46" s="7">
        <f t="shared" si="1"/>
        <v>0</v>
      </c>
      <c r="R46" s="7">
        <f t="shared" si="2"/>
        <v>0</v>
      </c>
      <c r="S46" s="7">
        <f t="shared" si="3"/>
        <v>0</v>
      </c>
      <c r="T46" s="7">
        <f t="shared" si="4"/>
        <v>0</v>
      </c>
      <c r="U46" s="7"/>
      <c r="V46" s="7"/>
      <c r="W46" s="7">
        <f t="shared" si="5"/>
        <v>0</v>
      </c>
      <c r="X46" s="7"/>
      <c r="Y46" s="7"/>
    </row>
    <row r="47" spans="1:25" s="50" customFormat="1" x14ac:dyDescent="0.25">
      <c r="A47" s="51">
        <f>'Liste déroulante et date'!J40</f>
        <v>43323</v>
      </c>
      <c r="B47" s="52"/>
      <c r="C47" s="52"/>
      <c r="G47" s="47"/>
      <c r="H47" s="7"/>
      <c r="I47" s="7"/>
      <c r="J47" s="7"/>
      <c r="K47" s="7"/>
      <c r="L47" s="7"/>
      <c r="M47" s="7"/>
      <c r="N47" s="7">
        <f t="shared" si="0"/>
        <v>0</v>
      </c>
      <c r="O47" s="7"/>
      <c r="P47" s="7">
        <v>0</v>
      </c>
      <c r="Q47" s="7">
        <f t="shared" si="1"/>
        <v>0</v>
      </c>
      <c r="R47" s="7">
        <f t="shared" si="2"/>
        <v>0</v>
      </c>
      <c r="S47" s="7">
        <f t="shared" si="3"/>
        <v>0</v>
      </c>
      <c r="T47" s="7">
        <f t="shared" si="4"/>
        <v>0</v>
      </c>
      <c r="U47" s="7"/>
      <c r="V47" s="7"/>
      <c r="W47" s="7">
        <f t="shared" si="5"/>
        <v>0</v>
      </c>
      <c r="X47" s="7"/>
      <c r="Y47" s="7"/>
    </row>
    <row r="48" spans="1:25" s="50" customFormat="1" x14ac:dyDescent="0.25">
      <c r="A48" s="51">
        <f>'Liste déroulante et date'!J41</f>
        <v>43330</v>
      </c>
      <c r="B48" s="52"/>
      <c r="C48" s="52"/>
      <c r="G48" s="47"/>
      <c r="H48" s="7"/>
      <c r="I48" s="7"/>
      <c r="J48" s="7"/>
      <c r="K48" s="7"/>
      <c r="L48" s="7"/>
      <c r="M48" s="7"/>
      <c r="N48" s="7">
        <f t="shared" si="0"/>
        <v>0</v>
      </c>
      <c r="O48" s="7"/>
      <c r="P48" s="7">
        <v>0</v>
      </c>
      <c r="Q48" s="7">
        <f t="shared" si="1"/>
        <v>0</v>
      </c>
      <c r="R48" s="7">
        <f t="shared" si="2"/>
        <v>0</v>
      </c>
      <c r="S48" s="7">
        <f t="shared" si="3"/>
        <v>0</v>
      </c>
      <c r="T48" s="7">
        <f t="shared" si="4"/>
        <v>0</v>
      </c>
      <c r="U48" s="7"/>
      <c r="V48" s="7"/>
      <c r="W48" s="7">
        <f t="shared" si="5"/>
        <v>0</v>
      </c>
      <c r="X48" s="7"/>
      <c r="Y48" s="7"/>
    </row>
    <row r="49" spans="1:25" s="50" customFormat="1" x14ac:dyDescent="0.25">
      <c r="A49" s="51">
        <f>'Liste déroulante et date'!J42</f>
        <v>43337</v>
      </c>
      <c r="B49" s="52"/>
      <c r="C49" s="52"/>
      <c r="G49" s="47"/>
      <c r="H49" s="7"/>
      <c r="I49" s="7"/>
      <c r="J49" s="7"/>
      <c r="K49" s="7"/>
      <c r="L49" s="7"/>
      <c r="M49" s="7"/>
      <c r="N49" s="7">
        <f t="shared" si="0"/>
        <v>0</v>
      </c>
      <c r="O49" s="7"/>
      <c r="P49" s="7">
        <v>0</v>
      </c>
      <c r="Q49" s="7">
        <f t="shared" si="1"/>
        <v>0</v>
      </c>
      <c r="R49" s="7">
        <f t="shared" si="2"/>
        <v>0</v>
      </c>
      <c r="S49" s="7">
        <f t="shared" si="3"/>
        <v>0</v>
      </c>
      <c r="T49" s="7">
        <f t="shared" si="4"/>
        <v>0</v>
      </c>
      <c r="U49" s="7"/>
      <c r="V49" s="7"/>
      <c r="W49" s="7">
        <f t="shared" si="5"/>
        <v>0</v>
      </c>
      <c r="X49" s="7"/>
      <c r="Y49" s="7"/>
    </row>
    <row r="50" spans="1:25" s="50" customFormat="1" x14ac:dyDescent="0.25">
      <c r="A50" s="51">
        <f>'Liste déroulante et date'!J43</f>
        <v>43344</v>
      </c>
      <c r="B50" s="52"/>
      <c r="C50" s="52"/>
      <c r="G50" s="47"/>
      <c r="H50" s="7"/>
      <c r="I50" s="7"/>
      <c r="J50" s="7"/>
      <c r="K50" s="7"/>
      <c r="L50" s="7"/>
      <c r="M50" s="7"/>
      <c r="N50" s="7">
        <f t="shared" si="0"/>
        <v>0</v>
      </c>
      <c r="O50" s="7"/>
      <c r="P50" s="7">
        <v>0</v>
      </c>
      <c r="Q50" s="7">
        <f t="shared" si="1"/>
        <v>0</v>
      </c>
      <c r="R50" s="7">
        <f t="shared" si="2"/>
        <v>0</v>
      </c>
      <c r="S50" s="7">
        <f t="shared" si="3"/>
        <v>0</v>
      </c>
      <c r="T50" s="7">
        <f t="shared" si="4"/>
        <v>0</v>
      </c>
      <c r="U50" s="7"/>
      <c r="V50" s="7"/>
      <c r="W50" s="7">
        <f t="shared" si="5"/>
        <v>0</v>
      </c>
      <c r="X50" s="7"/>
      <c r="Y50" s="7"/>
    </row>
    <row r="51" spans="1:25" s="50" customFormat="1" x14ac:dyDescent="0.25">
      <c r="A51" s="51">
        <f>'Liste déroulante et date'!J44</f>
        <v>43351</v>
      </c>
      <c r="B51" s="52"/>
      <c r="C51" s="52"/>
      <c r="G51" s="47"/>
      <c r="H51" s="7"/>
      <c r="I51" s="7"/>
      <c r="J51" s="7"/>
      <c r="K51" s="7"/>
      <c r="L51" s="7"/>
      <c r="M51" s="7"/>
      <c r="N51" s="7">
        <f t="shared" si="0"/>
        <v>0</v>
      </c>
      <c r="O51" s="7"/>
      <c r="P51" s="7">
        <v>0</v>
      </c>
      <c r="Q51" s="7">
        <f t="shared" si="1"/>
        <v>0</v>
      </c>
      <c r="R51" s="7">
        <f t="shared" si="2"/>
        <v>0</v>
      </c>
      <c r="S51" s="7">
        <f t="shared" si="3"/>
        <v>0</v>
      </c>
      <c r="T51" s="7">
        <f t="shared" si="4"/>
        <v>0</v>
      </c>
      <c r="U51" s="7"/>
      <c r="V51" s="7"/>
      <c r="W51" s="7">
        <f t="shared" si="5"/>
        <v>0</v>
      </c>
      <c r="X51" s="7"/>
      <c r="Y51" s="7"/>
    </row>
    <row r="52" spans="1:25" s="50" customFormat="1" x14ac:dyDescent="0.25">
      <c r="A52" s="51">
        <f>'Liste déroulante et date'!J45</f>
        <v>43358</v>
      </c>
      <c r="B52" s="52"/>
      <c r="C52" s="52"/>
      <c r="G52" s="47"/>
      <c r="H52" s="7"/>
      <c r="I52" s="7"/>
      <c r="J52" s="7"/>
      <c r="K52" s="7"/>
      <c r="L52" s="7"/>
      <c r="M52" s="7"/>
      <c r="N52" s="7">
        <f t="shared" si="0"/>
        <v>0</v>
      </c>
      <c r="O52" s="7"/>
      <c r="P52" s="7">
        <v>0</v>
      </c>
      <c r="Q52" s="7">
        <f t="shared" si="1"/>
        <v>0</v>
      </c>
      <c r="R52" s="7">
        <f t="shared" si="2"/>
        <v>0</v>
      </c>
      <c r="S52" s="7">
        <f t="shared" si="3"/>
        <v>0</v>
      </c>
      <c r="T52" s="7">
        <f t="shared" si="4"/>
        <v>0</v>
      </c>
      <c r="U52" s="7"/>
      <c r="V52" s="7"/>
      <c r="W52" s="7">
        <f t="shared" si="5"/>
        <v>0</v>
      </c>
      <c r="X52" s="7"/>
      <c r="Y52" s="7"/>
    </row>
    <row r="53" spans="1:25" s="50" customFormat="1" x14ac:dyDescent="0.25">
      <c r="A53" s="51">
        <f>'Liste déroulante et date'!J46</f>
        <v>43365</v>
      </c>
      <c r="B53" s="52"/>
      <c r="C53" s="52"/>
      <c r="G53" s="47"/>
      <c r="H53" s="7"/>
      <c r="I53" s="7"/>
      <c r="J53" s="7"/>
      <c r="K53" s="7"/>
      <c r="L53" s="7"/>
      <c r="M53" s="7"/>
      <c r="N53" s="7">
        <f t="shared" si="0"/>
        <v>0</v>
      </c>
      <c r="O53" s="7"/>
      <c r="P53" s="7">
        <v>0</v>
      </c>
      <c r="Q53" s="7">
        <f t="shared" si="1"/>
        <v>0</v>
      </c>
      <c r="R53" s="7">
        <f t="shared" si="2"/>
        <v>0</v>
      </c>
      <c r="S53" s="7">
        <f t="shared" si="3"/>
        <v>0</v>
      </c>
      <c r="T53" s="7">
        <f t="shared" si="4"/>
        <v>0</v>
      </c>
      <c r="U53" s="7"/>
      <c r="V53" s="7"/>
      <c r="W53" s="7">
        <f t="shared" si="5"/>
        <v>0</v>
      </c>
      <c r="X53" s="7"/>
      <c r="Y53" s="7"/>
    </row>
    <row r="54" spans="1:25" s="50" customFormat="1" x14ac:dyDescent="0.25">
      <c r="A54" s="51">
        <f>'Liste déroulante et date'!J47</f>
        <v>43372</v>
      </c>
      <c r="B54" s="52"/>
      <c r="C54" s="52"/>
      <c r="G54" s="47"/>
      <c r="H54" s="7"/>
      <c r="I54" s="7"/>
      <c r="J54" s="7"/>
      <c r="K54" s="7"/>
      <c r="L54" s="7"/>
      <c r="M54" s="7"/>
      <c r="N54" s="7">
        <f t="shared" si="0"/>
        <v>0</v>
      </c>
      <c r="O54" s="7"/>
      <c r="P54" s="7">
        <v>0</v>
      </c>
      <c r="Q54" s="7">
        <f t="shared" si="1"/>
        <v>0</v>
      </c>
      <c r="R54" s="7">
        <f t="shared" si="2"/>
        <v>0</v>
      </c>
      <c r="S54" s="7">
        <f t="shared" si="3"/>
        <v>0</v>
      </c>
      <c r="T54" s="7">
        <f t="shared" si="4"/>
        <v>0</v>
      </c>
      <c r="U54" s="7"/>
      <c r="V54" s="7"/>
      <c r="W54" s="7">
        <f t="shared" si="5"/>
        <v>0</v>
      </c>
      <c r="X54" s="7"/>
      <c r="Y54" s="7"/>
    </row>
    <row r="55" spans="1:25" s="50" customFormat="1" x14ac:dyDescent="0.25">
      <c r="A55" s="51">
        <f>'Liste déroulante et date'!J48</f>
        <v>43379</v>
      </c>
      <c r="B55" s="52"/>
      <c r="C55" s="52"/>
      <c r="G55" s="47"/>
      <c r="H55" s="7"/>
      <c r="I55" s="7"/>
      <c r="J55" s="7"/>
      <c r="K55" s="7"/>
      <c r="L55" s="7"/>
      <c r="M55" s="7"/>
      <c r="N55" s="7">
        <f t="shared" si="0"/>
        <v>0</v>
      </c>
      <c r="O55" s="7"/>
      <c r="P55" s="7">
        <v>0</v>
      </c>
      <c r="Q55" s="7">
        <f t="shared" si="1"/>
        <v>0</v>
      </c>
      <c r="R55" s="7">
        <f t="shared" si="2"/>
        <v>0</v>
      </c>
      <c r="S55" s="7">
        <f t="shared" si="3"/>
        <v>0</v>
      </c>
      <c r="T55" s="7">
        <f t="shared" si="4"/>
        <v>0</v>
      </c>
      <c r="U55" s="7"/>
      <c r="V55" s="7"/>
      <c r="W55" s="7">
        <f t="shared" si="5"/>
        <v>0</v>
      </c>
      <c r="X55" s="7"/>
      <c r="Y55" s="7"/>
    </row>
    <row r="56" spans="1:25" s="50" customFormat="1" x14ac:dyDescent="0.25">
      <c r="A56" s="51">
        <f>'Liste déroulante et date'!J49</f>
        <v>43386</v>
      </c>
      <c r="B56" s="52"/>
      <c r="C56" s="52"/>
      <c r="G56" s="47"/>
      <c r="H56" s="7"/>
      <c r="I56" s="7"/>
      <c r="J56" s="7"/>
      <c r="K56" s="7"/>
      <c r="L56" s="7"/>
      <c r="M56" s="7"/>
      <c r="N56" s="7">
        <f t="shared" si="0"/>
        <v>0</v>
      </c>
      <c r="O56" s="7"/>
      <c r="P56" s="7">
        <v>0</v>
      </c>
      <c r="Q56" s="7">
        <f t="shared" si="1"/>
        <v>0</v>
      </c>
      <c r="R56" s="7">
        <f t="shared" si="2"/>
        <v>0</v>
      </c>
      <c r="S56" s="7">
        <f t="shared" si="3"/>
        <v>0</v>
      </c>
      <c r="T56" s="7">
        <f t="shared" si="4"/>
        <v>0</v>
      </c>
      <c r="U56" s="7"/>
      <c r="V56" s="7"/>
      <c r="W56" s="7">
        <f t="shared" si="5"/>
        <v>0</v>
      </c>
      <c r="X56" s="7"/>
      <c r="Y56" s="7"/>
    </row>
    <row r="57" spans="1:25" s="50" customFormat="1" x14ac:dyDescent="0.25">
      <c r="A57" s="51">
        <f>'Liste déroulante et date'!J50</f>
        <v>43393</v>
      </c>
      <c r="B57" s="52"/>
      <c r="C57" s="52"/>
      <c r="G57" s="47"/>
      <c r="H57" s="7"/>
      <c r="I57" s="7"/>
      <c r="J57" s="7"/>
      <c r="K57" s="7"/>
      <c r="L57" s="7"/>
      <c r="M57" s="7"/>
      <c r="N57" s="7">
        <f t="shared" si="0"/>
        <v>0</v>
      </c>
      <c r="O57" s="7"/>
      <c r="P57" s="7">
        <v>0</v>
      </c>
      <c r="Q57" s="7">
        <f t="shared" si="1"/>
        <v>0</v>
      </c>
      <c r="R57" s="7">
        <f t="shared" si="2"/>
        <v>0</v>
      </c>
      <c r="S57" s="7">
        <f t="shared" si="3"/>
        <v>0</v>
      </c>
      <c r="T57" s="7">
        <f t="shared" si="4"/>
        <v>0</v>
      </c>
      <c r="U57" s="7"/>
      <c r="V57" s="7"/>
      <c r="W57" s="7">
        <f t="shared" si="5"/>
        <v>0</v>
      </c>
      <c r="X57" s="7"/>
      <c r="Y57" s="7"/>
    </row>
    <row r="58" spans="1:25" s="50" customFormat="1" x14ac:dyDescent="0.25">
      <c r="A58" s="51">
        <f>'Liste déroulante et date'!J51</f>
        <v>43400</v>
      </c>
      <c r="B58" s="52"/>
      <c r="C58" s="52"/>
      <c r="G58" s="47"/>
      <c r="H58" s="7"/>
      <c r="I58" s="7"/>
      <c r="J58" s="7"/>
      <c r="K58" s="7"/>
      <c r="L58" s="7"/>
      <c r="M58" s="7"/>
      <c r="N58" s="7">
        <f t="shared" si="0"/>
        <v>0</v>
      </c>
      <c r="O58" s="7"/>
      <c r="P58" s="7">
        <v>0</v>
      </c>
      <c r="Q58" s="7">
        <f t="shared" si="1"/>
        <v>0</v>
      </c>
      <c r="R58" s="7">
        <f t="shared" si="2"/>
        <v>0</v>
      </c>
      <c r="S58" s="7">
        <f t="shared" si="3"/>
        <v>0</v>
      </c>
      <c r="T58" s="7">
        <f t="shared" si="4"/>
        <v>0</v>
      </c>
      <c r="U58" s="7"/>
      <c r="V58" s="7"/>
      <c r="W58" s="7">
        <f t="shared" si="5"/>
        <v>0</v>
      </c>
      <c r="X58" s="7"/>
      <c r="Y58" s="7"/>
    </row>
    <row r="59" spans="1:25" s="50" customFormat="1" x14ac:dyDescent="0.25">
      <c r="A59" s="51">
        <f>'Liste déroulante et date'!J52</f>
        <v>43407</v>
      </c>
      <c r="B59" s="52"/>
      <c r="C59" s="52"/>
      <c r="G59" s="47"/>
      <c r="H59" s="7"/>
      <c r="I59" s="7"/>
      <c r="J59" s="7"/>
      <c r="K59" s="7"/>
      <c r="L59" s="7"/>
      <c r="M59" s="7"/>
      <c r="N59" s="7">
        <f t="shared" si="0"/>
        <v>0</v>
      </c>
      <c r="O59" s="7"/>
      <c r="P59" s="7">
        <v>0</v>
      </c>
      <c r="Q59" s="7">
        <f t="shared" si="1"/>
        <v>0</v>
      </c>
      <c r="R59" s="7">
        <f t="shared" si="2"/>
        <v>0</v>
      </c>
      <c r="S59" s="7">
        <f t="shared" si="3"/>
        <v>0</v>
      </c>
      <c r="T59" s="7">
        <f t="shared" si="4"/>
        <v>0</v>
      </c>
      <c r="U59" s="7"/>
      <c r="V59" s="7"/>
      <c r="W59" s="7">
        <f t="shared" si="5"/>
        <v>0</v>
      </c>
      <c r="X59" s="7"/>
      <c r="Y59" s="7"/>
    </row>
    <row r="60" spans="1:25" s="50" customFormat="1" x14ac:dyDescent="0.25">
      <c r="A60" s="51">
        <f>'Liste déroulante et date'!J53</f>
        <v>43414</v>
      </c>
      <c r="B60" s="52"/>
      <c r="C60" s="52"/>
      <c r="G60" s="47"/>
      <c r="H60" s="7"/>
      <c r="I60" s="7"/>
      <c r="J60" s="7"/>
      <c r="K60" s="7"/>
      <c r="L60" s="7"/>
      <c r="M60" s="7"/>
      <c r="N60" s="7">
        <f t="shared" si="0"/>
        <v>0</v>
      </c>
      <c r="O60" s="7"/>
      <c r="P60" s="7">
        <v>0</v>
      </c>
      <c r="Q60" s="7">
        <f t="shared" si="1"/>
        <v>0</v>
      </c>
      <c r="R60" s="7">
        <f t="shared" si="2"/>
        <v>0</v>
      </c>
      <c r="S60" s="7">
        <f t="shared" si="3"/>
        <v>0</v>
      </c>
      <c r="T60" s="7">
        <f t="shared" si="4"/>
        <v>0</v>
      </c>
      <c r="U60" s="7"/>
      <c r="V60" s="7"/>
      <c r="W60" s="7">
        <f t="shared" si="5"/>
        <v>0</v>
      </c>
      <c r="X60" s="7"/>
      <c r="Y60" s="7"/>
    </row>
    <row r="61" spans="1:25" s="50" customFormat="1" x14ac:dyDescent="0.25">
      <c r="A61" s="51">
        <f>'Liste déroulante et date'!J54</f>
        <v>43421</v>
      </c>
      <c r="B61" s="52"/>
      <c r="C61" s="52"/>
      <c r="G61" s="47"/>
      <c r="H61" s="7"/>
      <c r="I61" s="7"/>
      <c r="J61" s="7"/>
      <c r="K61" s="7"/>
      <c r="L61" s="7"/>
      <c r="M61" s="7"/>
      <c r="N61" s="7">
        <f t="shared" si="0"/>
        <v>0</v>
      </c>
      <c r="O61" s="7"/>
      <c r="P61" s="7">
        <v>0</v>
      </c>
      <c r="Q61" s="7">
        <f t="shared" si="1"/>
        <v>0</v>
      </c>
      <c r="R61" s="7">
        <f t="shared" si="2"/>
        <v>0</v>
      </c>
      <c r="S61" s="7">
        <f t="shared" si="3"/>
        <v>0</v>
      </c>
      <c r="T61" s="7">
        <f t="shared" si="4"/>
        <v>0</v>
      </c>
      <c r="U61" s="7"/>
      <c r="V61" s="7"/>
      <c r="W61" s="7">
        <f t="shared" si="5"/>
        <v>0</v>
      </c>
      <c r="X61" s="7"/>
      <c r="Y61" s="7"/>
    </row>
    <row r="62" spans="1:25" s="50" customFormat="1" x14ac:dyDescent="0.25">
      <c r="A62" s="51">
        <f>'Liste déroulante et date'!J55</f>
        <v>43428</v>
      </c>
      <c r="B62" s="52"/>
      <c r="C62" s="52"/>
      <c r="G62" s="47"/>
      <c r="H62" s="7"/>
      <c r="I62" s="7"/>
      <c r="J62" s="7"/>
      <c r="K62" s="7"/>
      <c r="L62" s="7"/>
      <c r="M62" s="7"/>
      <c r="N62" s="7">
        <f t="shared" si="0"/>
        <v>0</v>
      </c>
      <c r="O62" s="7"/>
      <c r="P62" s="7">
        <v>0</v>
      </c>
      <c r="Q62" s="7">
        <f t="shared" si="1"/>
        <v>0</v>
      </c>
      <c r="R62" s="7">
        <f t="shared" si="2"/>
        <v>0</v>
      </c>
      <c r="S62" s="7">
        <f t="shared" si="3"/>
        <v>0</v>
      </c>
      <c r="T62" s="7">
        <f t="shared" si="4"/>
        <v>0</v>
      </c>
      <c r="U62" s="7"/>
      <c r="V62" s="7"/>
      <c r="W62" s="7">
        <f t="shared" si="5"/>
        <v>0</v>
      </c>
      <c r="X62" s="7"/>
      <c r="Y62" s="7"/>
    </row>
    <row r="63" spans="1:25" s="50" customFormat="1" x14ac:dyDescent="0.25">
      <c r="A63" s="51">
        <f>'Liste déroulante et date'!J56</f>
        <v>43435</v>
      </c>
      <c r="B63" s="52"/>
      <c r="C63" s="52"/>
      <c r="G63" s="47"/>
      <c r="H63" s="7"/>
      <c r="I63" s="7"/>
      <c r="J63" s="7"/>
      <c r="K63" s="7"/>
      <c r="L63" s="7"/>
      <c r="M63" s="7"/>
      <c r="N63" s="7">
        <f t="shared" si="0"/>
        <v>0</v>
      </c>
      <c r="O63" s="7"/>
      <c r="P63" s="7">
        <v>0</v>
      </c>
      <c r="Q63" s="7">
        <f t="shared" si="1"/>
        <v>0</v>
      </c>
      <c r="R63" s="7">
        <f t="shared" si="2"/>
        <v>0</v>
      </c>
      <c r="S63" s="7">
        <f t="shared" si="3"/>
        <v>0</v>
      </c>
      <c r="T63" s="7">
        <f t="shared" si="4"/>
        <v>0</v>
      </c>
      <c r="U63" s="7"/>
      <c r="V63" s="7"/>
      <c r="W63" s="7">
        <f t="shared" si="5"/>
        <v>0</v>
      </c>
      <c r="X63" s="7"/>
      <c r="Y63" s="7"/>
    </row>
    <row r="64" spans="1:25" s="50" customFormat="1" x14ac:dyDescent="0.25">
      <c r="A64" s="51">
        <f>'Liste déroulante et date'!J57</f>
        <v>43442</v>
      </c>
      <c r="B64" s="52"/>
      <c r="C64" s="52"/>
      <c r="G64" s="47"/>
      <c r="H64" s="7"/>
      <c r="I64" s="7"/>
      <c r="J64" s="7"/>
      <c r="K64" s="7"/>
      <c r="L64" s="7"/>
      <c r="M64" s="7"/>
      <c r="N64" s="7">
        <f t="shared" si="0"/>
        <v>0</v>
      </c>
      <c r="O64" s="7"/>
      <c r="P64" s="7">
        <v>0</v>
      </c>
      <c r="Q64" s="7">
        <f t="shared" si="1"/>
        <v>0</v>
      </c>
      <c r="R64" s="7">
        <f t="shared" si="2"/>
        <v>0</v>
      </c>
      <c r="S64" s="7">
        <f t="shared" si="3"/>
        <v>0</v>
      </c>
      <c r="T64" s="7">
        <f t="shared" si="4"/>
        <v>0</v>
      </c>
      <c r="U64" s="7"/>
      <c r="V64" s="7"/>
      <c r="W64" s="7">
        <f t="shared" si="5"/>
        <v>0</v>
      </c>
      <c r="X64" s="7"/>
      <c r="Y64" s="7"/>
    </row>
    <row r="65" spans="1:26" s="50" customFormat="1" x14ac:dyDescent="0.25">
      <c r="A65" s="51">
        <f>'Liste déroulante et date'!J58</f>
        <v>43449</v>
      </c>
      <c r="B65" s="52"/>
      <c r="C65" s="52"/>
      <c r="G65" s="47"/>
      <c r="H65" s="7"/>
      <c r="I65" s="7"/>
      <c r="J65" s="7"/>
      <c r="K65" s="7"/>
      <c r="L65" s="7"/>
      <c r="M65" s="7"/>
      <c r="N65" s="7">
        <f t="shared" si="0"/>
        <v>0</v>
      </c>
      <c r="O65" s="7"/>
      <c r="P65" s="7">
        <v>0</v>
      </c>
      <c r="Q65" s="7">
        <f t="shared" si="1"/>
        <v>0</v>
      </c>
      <c r="R65" s="7">
        <f t="shared" si="2"/>
        <v>0</v>
      </c>
      <c r="S65" s="7">
        <f t="shared" si="3"/>
        <v>0</v>
      </c>
      <c r="T65" s="7">
        <f t="shared" si="4"/>
        <v>0</v>
      </c>
      <c r="U65" s="7"/>
      <c r="V65" s="7"/>
      <c r="W65" s="7">
        <f t="shared" si="5"/>
        <v>0</v>
      </c>
      <c r="X65" s="7"/>
      <c r="Y65" s="7"/>
    </row>
    <row r="66" spans="1:26" s="50" customFormat="1" x14ac:dyDescent="0.25">
      <c r="A66" s="51">
        <f>'Liste déroulante et date'!J59</f>
        <v>43456</v>
      </c>
      <c r="B66" s="52"/>
      <c r="C66" s="52"/>
      <c r="G66" s="47"/>
      <c r="H66" s="7"/>
      <c r="I66" s="7"/>
      <c r="J66" s="7"/>
      <c r="K66" s="7"/>
      <c r="L66" s="7"/>
      <c r="M66" s="7"/>
      <c r="N66" s="7">
        <f t="shared" si="0"/>
        <v>0</v>
      </c>
      <c r="O66" s="7"/>
      <c r="P66" s="7">
        <v>0</v>
      </c>
      <c r="Q66" s="7">
        <f t="shared" si="1"/>
        <v>0</v>
      </c>
      <c r="R66" s="7">
        <f t="shared" si="2"/>
        <v>0</v>
      </c>
      <c r="S66" s="7">
        <f t="shared" si="3"/>
        <v>0</v>
      </c>
      <c r="T66" s="7">
        <f t="shared" si="4"/>
        <v>0</v>
      </c>
      <c r="U66" s="7"/>
      <c r="V66" s="7"/>
      <c r="W66" s="7">
        <f t="shared" si="5"/>
        <v>0</v>
      </c>
      <c r="X66" s="7"/>
      <c r="Y66" s="7"/>
    </row>
    <row r="67" spans="1:26" x14ac:dyDescent="0.25">
      <c r="A67" s="16"/>
      <c r="Z67" s="38">
        <f>SUM(Z15:Z66)</f>
        <v>0</v>
      </c>
    </row>
  </sheetData>
  <sheetProtection selectLockedCells="1"/>
  <mergeCells count="2">
    <mergeCell ref="R6:T6"/>
    <mergeCell ref="U6:V6"/>
  </mergeCells>
  <dataValidations count="4">
    <dataValidation type="list" allowBlank="1" showInputMessage="1" showErrorMessage="1" sqref="A3">
      <formula1>Plan</formula1>
    </dataValidation>
    <dataValidation type="list" allowBlank="1" showInputMessage="1" showErrorMessage="1" sqref="B3">
      <formula1>Poste</formula1>
    </dataValidation>
    <dataValidation type="list" allowBlank="1" showInputMessage="1" showErrorMessage="1" sqref="B15:B66">
      <formula1>Sortecongé</formula1>
    </dataValidation>
    <dataValidation type="list" allowBlank="1" showInputMessage="1" showErrorMessage="1" sqref="E15:E66">
      <formula1>Cessation</formula1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779" r:id="rId4" name="Button 3">
              <controlPr defaultSize="0" print="0" autoFill="0" autoPict="0" macro="[0]!imprimeyé">
                <anchor moveWithCells="1">
                  <from>
                    <xdr:col>5</xdr:col>
                    <xdr:colOff>1524000</xdr:colOff>
                    <xdr:row>0</xdr:row>
                    <xdr:rowOff>114300</xdr:rowOff>
                  </from>
                  <to>
                    <xdr:col>10</xdr:col>
                    <xdr:colOff>180975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4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6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29</vt:i4>
      </vt:variant>
      <vt:variant>
        <vt:lpstr>Plages nommées</vt:lpstr>
      </vt:variant>
      <vt:variant>
        <vt:i4>10</vt:i4>
      </vt:variant>
    </vt:vector>
  </HeadingPairs>
  <TitlesOfParts>
    <vt:vector size="39" baseType="lpstr">
      <vt:lpstr>Données</vt:lpstr>
      <vt:lpstr>Liste déroulante et date</vt:lpstr>
      <vt:lpstr>Som 16 au 22-12-2018</vt:lpstr>
      <vt:lpstr>Som 09 au 15-12-2018</vt:lpstr>
      <vt:lpstr>Som 02 au 08-12-2018</vt:lpstr>
      <vt:lpstr>Som 24 au 30-12-2017</vt:lpstr>
      <vt:lpstr>Début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Fin</vt:lpstr>
      <vt:lpstr>Feuil1</vt:lpstr>
      <vt:lpstr>Cessation</vt:lpstr>
      <vt:lpstr>'1'!Impression_des_titres</vt:lpstr>
      <vt:lpstr>'Som 02 au 08-12-2018'!Impression_des_titres</vt:lpstr>
      <vt:lpstr>'Som 09 au 15-12-2018'!Impression_des_titres</vt:lpstr>
      <vt:lpstr>'Som 16 au 22-12-2018'!Impression_des_titres</vt:lpstr>
      <vt:lpstr>'Som 24 au 30-12-2017'!Impression_des_titres</vt:lpstr>
      <vt:lpstr>Plan</vt:lpstr>
      <vt:lpstr>Poste</vt:lpstr>
      <vt:lpstr>Sortecongé</vt:lpstr>
      <vt:lpstr>'1'!Zone_d_impression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2018-05-08T22:11:18Z</cp:lastPrinted>
  <dcterms:created xsi:type="dcterms:W3CDTF">2018-04-04T00:33:12Z</dcterms:created>
  <dcterms:modified xsi:type="dcterms:W3CDTF">2018-05-09T23:17:14Z</dcterms:modified>
</cp:coreProperties>
</file>