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lgau5071\Documents\Developpement Cout Moyen\"/>
    </mc:Choice>
  </mc:AlternateContent>
  <bookViews>
    <workbookView xWindow="0" yWindow="0" windowWidth="20490" windowHeight="7530" xr2:uid="{5BBCF2F4-A42F-4ECA-A2EF-478B4CC89EB2}"/>
  </bookViews>
  <sheets>
    <sheet name="Registre" sheetId="1" r:id="rId1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G43" i="1" l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3" i="1"/>
  <c r="G14" i="1" s="1"/>
  <c r="G15" i="1" s="1"/>
  <c r="G12" i="1"/>
  <c r="G11" i="1"/>
  <c r="G10" i="1"/>
  <c r="G9" i="1"/>
  <c r="G8" i="1"/>
  <c r="G7" i="1"/>
  <c r="G6" i="1"/>
  <c r="B43" i="1" l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D43" i="1" l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6" i="1"/>
  <c r="D25" i="1"/>
  <c r="D24" i="1"/>
  <c r="D23" i="1"/>
  <c r="D22" i="1"/>
  <c r="D21" i="1"/>
  <c r="D20" i="1"/>
  <c r="D19" i="1"/>
  <c r="D18" i="1"/>
  <c r="D17" i="1"/>
  <c r="D16" i="1"/>
  <c r="G16" i="1" s="1"/>
  <c r="D15" i="1"/>
  <c r="D14" i="1"/>
  <c r="D13" i="1"/>
  <c r="D12" i="1"/>
  <c r="D11" i="1"/>
  <c r="D10" i="1"/>
  <c r="D9" i="1"/>
  <c r="D8" i="1"/>
  <c r="D7" i="1"/>
  <c r="D6" i="1"/>
  <c r="D27" i="1"/>
  <c r="F43" i="1" l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3" i="1"/>
  <c r="F21" i="1"/>
  <c r="F20" i="1"/>
  <c r="F19" i="1"/>
  <c r="F17" i="1"/>
  <c r="F16" i="1"/>
  <c r="F15" i="1"/>
  <c r="F12" i="1"/>
  <c r="F10" i="1" l="1"/>
  <c r="F7" i="1"/>
  <c r="F8" i="1"/>
  <c r="F11" i="1"/>
  <c r="F6" i="1"/>
  <c r="F9" i="1"/>
  <c r="F13" i="1"/>
  <c r="F14" i="1"/>
  <c r="F24" i="1"/>
  <c r="F22" i="1"/>
  <c r="F18" i="1"/>
</calcChain>
</file>

<file path=xl/sharedStrings.xml><?xml version="1.0" encoding="utf-8"?>
<sst xmlns="http://schemas.openxmlformats.org/spreadsheetml/2006/main" count="12" uniqueCount="12">
  <si>
    <t>Qté Avant</t>
  </si>
  <si>
    <t>Qté Ajust.</t>
  </si>
  <si>
    <t>Valeur après</t>
  </si>
  <si>
    <t>Qté après</t>
  </si>
  <si>
    <t>Coût après</t>
  </si>
  <si>
    <t>Coût avant</t>
  </si>
  <si>
    <t>Dernier Coût</t>
  </si>
  <si>
    <t>Entrepôt</t>
  </si>
  <si>
    <t>No Produit</t>
  </si>
  <si>
    <t>Description</t>
  </si>
  <si>
    <t>LR201547</t>
  </si>
  <si>
    <t>Laine BMR R-20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</si>
</sst>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6337778862885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" fillId="0" borderId="0" xfId="0" applyFont="1"/>
    <xf numFmtId="0" fontId="0" fillId="2" borderId="7" xfId="0" applyFill="1" applyBorder="1" applyAlignment="1">
      <alignment horizontal="center"/>
    </xf>
    <xf numFmtId="0" fontId="0" fillId="0" borderId="0" xfId="0" applyAlignment="1"/>
    <xf numFmtId="0" fontId="3" fillId="0" borderId="0" xfId="0" applyFont="1"/>
    <xf numFmtId="4" fontId="0" fillId="0" borderId="5" xfId="0" applyNumberFormat="1" applyBorder="1" applyProtection="1">
      <protection locked="0"/>
    </xf>
    <xf numFmtId="4" fontId="0" fillId="0" borderId="11" xfId="0" applyNumberFormat="1" applyBorder="1" applyProtection="1">
      <protection locked="0"/>
    </xf>
    <xf numFmtId="164" fontId="0" fillId="0" borderId="1" xfId="0" applyNumberFormat="1" applyFill="1" applyBorder="1" applyProtection="1">
      <protection locked="0"/>
    </xf>
    <xf numFmtId="164" fontId="0" fillId="5" borderId="1" xfId="0" applyNumberFormat="1" applyFill="1" applyBorder="1" applyProtection="1"/>
    <xf numFmtId="164" fontId="0" fillId="5" borderId="12" xfId="0" applyNumberFormat="1" applyFill="1" applyBorder="1" applyProtection="1"/>
    <xf numFmtId="4" fontId="0" fillId="0" borderId="1" xfId="0" applyNumberFormat="1" applyBorder="1" applyAlignment="1" applyProtection="1">
      <protection locked="0"/>
    </xf>
    <xf numFmtId="4" fontId="0" fillId="3" borderId="1" xfId="0" applyNumberFormat="1" applyFill="1" applyBorder="1"/>
    <xf numFmtId="4" fontId="0" fillId="0" borderId="12" xfId="0" applyNumberFormat="1" applyBorder="1" applyAlignment="1" applyProtection="1">
      <protection locked="0"/>
    </xf>
    <xf numFmtId="4" fontId="0" fillId="3" borderId="12" xfId="0" applyNumberFormat="1" applyFill="1" applyBorder="1"/>
    <xf numFmtId="164" fontId="2" fillId="6" borderId="6" xfId="0" applyNumberFormat="1" applyFont="1" applyFill="1" applyBorder="1" applyProtection="1"/>
    <xf numFmtId="164" fontId="2" fillId="6" borderId="9" xfId="0" applyNumberFormat="1" applyFont="1" applyFill="1" applyBorder="1" applyProtection="1"/>
    <xf numFmtId="164" fontId="0" fillId="0" borderId="1" xfId="0" applyNumberFormat="1" applyBorder="1" applyAlignment="1" applyProtection="1">
      <protection locked="0"/>
    </xf>
    <xf numFmtId="164" fontId="0" fillId="0" borderId="12" xfId="0" applyNumberFormat="1" applyBorder="1" applyAlignment="1" applyProtection="1">
      <protection locked="0"/>
    </xf>
    <xf numFmtId="4" fontId="0" fillId="4" borderId="8" xfId="0" applyNumberFormat="1" applyFill="1" applyBorder="1"/>
    <xf numFmtId="4" fontId="0" fillId="4" borderId="13" xfId="0" applyNumberFormat="1" applyFill="1" applyBorder="1"/>
    <xf numFmtId="0" fontId="0" fillId="0" borderId="14" xfId="0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F6FDA1"/>
      <color rgb="FFFCFC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</xdr:row>
          <xdr:rowOff>19050</xdr:rowOff>
        </xdr:from>
        <xdr:to>
          <xdr:col>6</xdr:col>
          <xdr:colOff>276225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94864-DD98-4410-8927-5AB964187845}">
  <sheetPr codeName="Feuil1"/>
  <dimension ref="A1:J44"/>
  <sheetViews>
    <sheetView tabSelected="1" workbookViewId="0">
      <selection activeCell="I5" sqref="I5"/>
    </sheetView>
  </sheetViews>
  <sheetFormatPr baseColWidth="10" defaultRowHeight="15" x14ac:dyDescent="0.25"/>
  <cols>
    <col min="1" max="7" width="12.7109375" customWidth="1"/>
  </cols>
  <sheetData>
    <row r="1" spans="1:10" x14ac:dyDescent="0.25">
      <c r="A1" s="7" t="s">
        <v>7</v>
      </c>
      <c r="B1" s="23">
        <v>27102</v>
      </c>
      <c r="C1" s="23"/>
      <c r="D1" s="23"/>
      <c r="E1" s="6"/>
      <c r="F1" s="6"/>
      <c r="G1" s="6"/>
    </row>
    <row r="2" spans="1:10" x14ac:dyDescent="0.25">
      <c r="A2" s="7" t="s">
        <v>8</v>
      </c>
      <c r="B2" s="24" t="s">
        <v>10</v>
      </c>
      <c r="C2" s="24"/>
      <c r="D2" s="24"/>
    </row>
    <row r="3" spans="1:10" x14ac:dyDescent="0.25">
      <c r="A3" s="7" t="s">
        <v>9</v>
      </c>
      <c r="B3" s="24" t="s">
        <v>11</v>
      </c>
      <c r="C3" s="24"/>
      <c r="D3" s="24"/>
    </row>
    <row r="4" spans="1:10" ht="15.75" thickBot="1" x14ac:dyDescent="0.3"/>
    <row r="5" spans="1:10" ht="15.75" thickTop="1" x14ac:dyDescent="0.25">
      <c r="A5" s="1" t="s">
        <v>0</v>
      </c>
      <c r="B5" s="2" t="s">
        <v>5</v>
      </c>
      <c r="C5" s="2" t="s">
        <v>1</v>
      </c>
      <c r="D5" s="2" t="s">
        <v>3</v>
      </c>
      <c r="E5" s="2" t="s">
        <v>4</v>
      </c>
      <c r="F5" s="5" t="s">
        <v>2</v>
      </c>
      <c r="G5" s="3" t="s">
        <v>6</v>
      </c>
    </row>
    <row r="6" spans="1:10" x14ac:dyDescent="0.25">
      <c r="A6" s="8">
        <v>0</v>
      </c>
      <c r="B6" s="10">
        <v>0</v>
      </c>
      <c r="C6" s="13">
        <v>575</v>
      </c>
      <c r="D6" s="14">
        <f t="shared" ref="D6:D26" si="0">IF(ISBLANK(C6 ),0,A6+C6)</f>
        <v>575</v>
      </c>
      <c r="E6" s="19">
        <v>23.37</v>
      </c>
      <c r="F6" s="21">
        <f t="shared" ref="F6:F43" si="1">E6*D6</f>
        <v>13437.75</v>
      </c>
      <c r="G6" s="17">
        <f t="shared" ref="G6:G15" si="2">IF(ISBLANK(E6),"",IF(ISBLANK(A6),"",IF(C6=0,G5,IF(A6&lt;0,E6,IF(C6=0,E6,IFERROR(((D6*E6)-(A6*B6))/C6,0))))))</f>
        <v>23.37</v>
      </c>
    </row>
    <row r="7" spans="1:10" x14ac:dyDescent="0.25">
      <c r="A7" s="8">
        <v>375</v>
      </c>
      <c r="B7" s="11">
        <f>IF(ISBLANK(A7),0,E6)</f>
        <v>23.37</v>
      </c>
      <c r="C7" s="13">
        <v>-150</v>
      </c>
      <c r="D7" s="14">
        <f t="shared" si="0"/>
        <v>225</v>
      </c>
      <c r="E7" s="19">
        <v>23.37</v>
      </c>
      <c r="F7" s="21">
        <f t="shared" si="1"/>
        <v>5258.25</v>
      </c>
      <c r="G7" s="17">
        <f t="shared" si="2"/>
        <v>23.37</v>
      </c>
    </row>
    <row r="8" spans="1:10" x14ac:dyDescent="0.25">
      <c r="A8" s="8">
        <v>575</v>
      </c>
      <c r="B8" s="11">
        <f t="shared" ref="B8:B43" si="3">IF(ISBLANK(A8),0,E7)</f>
        <v>23.37</v>
      </c>
      <c r="C8" s="13">
        <v>-200</v>
      </c>
      <c r="D8" s="14">
        <f t="shared" si="0"/>
        <v>375</v>
      </c>
      <c r="E8" s="19">
        <v>23.37</v>
      </c>
      <c r="F8" s="21">
        <f t="shared" si="1"/>
        <v>8763.75</v>
      </c>
      <c r="G8" s="17">
        <f t="shared" si="2"/>
        <v>23.37</v>
      </c>
    </row>
    <row r="9" spans="1:10" x14ac:dyDescent="0.25">
      <c r="A9" s="8">
        <v>225</v>
      </c>
      <c r="B9" s="11">
        <f t="shared" si="3"/>
        <v>23.37</v>
      </c>
      <c r="C9" s="13">
        <v>-135</v>
      </c>
      <c r="D9" s="14">
        <f t="shared" si="0"/>
        <v>90</v>
      </c>
      <c r="E9" s="19">
        <v>26.77</v>
      </c>
      <c r="F9" s="21">
        <f t="shared" si="1"/>
        <v>2409.3000000000002</v>
      </c>
      <c r="G9" s="17">
        <f t="shared" si="2"/>
        <v>21.103333333333332</v>
      </c>
    </row>
    <row r="10" spans="1:10" x14ac:dyDescent="0.25">
      <c r="A10" s="8">
        <v>90</v>
      </c>
      <c r="B10" s="11">
        <f t="shared" si="3"/>
        <v>26.77</v>
      </c>
      <c r="C10" s="13">
        <v>-35</v>
      </c>
      <c r="D10" s="14">
        <f t="shared" si="0"/>
        <v>55</v>
      </c>
      <c r="E10" s="19">
        <v>26.77</v>
      </c>
      <c r="F10" s="21">
        <f t="shared" si="1"/>
        <v>1472.35</v>
      </c>
      <c r="G10" s="17">
        <f t="shared" si="2"/>
        <v>26.770000000000007</v>
      </c>
    </row>
    <row r="11" spans="1:10" x14ac:dyDescent="0.25">
      <c r="A11" s="8">
        <v>55</v>
      </c>
      <c r="B11" s="11">
        <f t="shared" si="3"/>
        <v>26.77</v>
      </c>
      <c r="C11" s="13">
        <v>-45</v>
      </c>
      <c r="D11" s="14">
        <f t="shared" si="0"/>
        <v>10</v>
      </c>
      <c r="E11" s="19">
        <v>26.77</v>
      </c>
      <c r="F11" s="21">
        <f t="shared" si="1"/>
        <v>267.7</v>
      </c>
      <c r="G11" s="17">
        <f t="shared" si="2"/>
        <v>26.769999999999996</v>
      </c>
    </row>
    <row r="12" spans="1:10" x14ac:dyDescent="0.25">
      <c r="A12" s="8">
        <v>10</v>
      </c>
      <c r="B12" s="11">
        <f t="shared" si="3"/>
        <v>26.77</v>
      </c>
      <c r="C12" s="13">
        <v>0</v>
      </c>
      <c r="D12" s="14">
        <f t="shared" si="0"/>
        <v>10</v>
      </c>
      <c r="E12" s="19">
        <v>23.37</v>
      </c>
      <c r="F12" s="21">
        <f t="shared" si="1"/>
        <v>233.70000000000002</v>
      </c>
      <c r="G12" s="17">
        <f t="shared" si="2"/>
        <v>26.769999999999996</v>
      </c>
    </row>
    <row r="13" spans="1:10" x14ac:dyDescent="0.25">
      <c r="A13" s="8"/>
      <c r="B13" s="11">
        <f t="shared" si="3"/>
        <v>0</v>
      </c>
      <c r="C13" s="13"/>
      <c r="D13" s="14">
        <f t="shared" si="0"/>
        <v>0</v>
      </c>
      <c r="E13" s="19"/>
      <c r="F13" s="21">
        <f t="shared" si="1"/>
        <v>0</v>
      </c>
      <c r="G13" s="17" t="str">
        <f t="shared" si="2"/>
        <v/>
      </c>
    </row>
    <row r="14" spans="1:10" x14ac:dyDescent="0.25">
      <c r="A14" s="8"/>
      <c r="B14" s="11">
        <f t="shared" si="3"/>
        <v>0</v>
      </c>
      <c r="C14" s="13"/>
      <c r="D14" s="14">
        <f t="shared" si="0"/>
        <v>0</v>
      </c>
      <c r="E14" s="19"/>
      <c r="F14" s="21">
        <f t="shared" si="1"/>
        <v>0</v>
      </c>
      <c r="G14" s="17" t="str">
        <f t="shared" si="2"/>
        <v/>
      </c>
      <c r="J14" s="4"/>
    </row>
    <row r="15" spans="1:10" x14ac:dyDescent="0.25">
      <c r="A15" s="8"/>
      <c r="B15" s="11">
        <f t="shared" si="3"/>
        <v>0</v>
      </c>
      <c r="C15" s="13"/>
      <c r="D15" s="14">
        <f t="shared" si="0"/>
        <v>0</v>
      </c>
      <c r="E15" s="19"/>
      <c r="F15" s="21">
        <f t="shared" si="1"/>
        <v>0</v>
      </c>
      <c r="G15" s="17" t="str">
        <f t="shared" si="2"/>
        <v/>
      </c>
    </row>
    <row r="16" spans="1:10" x14ac:dyDescent="0.25">
      <c r="A16" s="8"/>
      <c r="B16" s="11">
        <f t="shared" si="3"/>
        <v>0</v>
      </c>
      <c r="C16" s="13"/>
      <c r="D16" s="14">
        <f t="shared" si="0"/>
        <v>0</v>
      </c>
      <c r="E16" s="19"/>
      <c r="F16" s="21">
        <f t="shared" si="1"/>
        <v>0</v>
      </c>
      <c r="G16" s="17" t="str">
        <f>IF(ISBLANK(E16),"",IF(ISBLANK(A16),"",IF(C16=0,G15,IF(A16&lt;0,E16,IF(C16=0,E16,IFERROR(((D16*E16)-(A16*B16))/C16,0))))))</f>
        <v/>
      </c>
    </row>
    <row r="17" spans="1:7" x14ac:dyDescent="0.25">
      <c r="A17" s="8"/>
      <c r="B17" s="11">
        <f t="shared" si="3"/>
        <v>0</v>
      </c>
      <c r="C17" s="13"/>
      <c r="D17" s="14">
        <f t="shared" si="0"/>
        <v>0</v>
      </c>
      <c r="E17" s="19"/>
      <c r="F17" s="21">
        <f t="shared" si="1"/>
        <v>0</v>
      </c>
      <c r="G17" s="17" t="str">
        <f t="shared" ref="G17:G43" si="4">IF(ISBLANK(E17),"",IF(ISBLANK(A17),"",IF(C17=0,G16,IF(A17&lt;0,E17,IF(C17=0,E17,IFERROR(((D17*E17)-(A17*B17))/C17,0))))))</f>
        <v/>
      </c>
    </row>
    <row r="18" spans="1:7" x14ac:dyDescent="0.25">
      <c r="A18" s="8"/>
      <c r="B18" s="11">
        <f t="shared" si="3"/>
        <v>0</v>
      </c>
      <c r="C18" s="13"/>
      <c r="D18" s="14">
        <f t="shared" si="0"/>
        <v>0</v>
      </c>
      <c r="E18" s="19"/>
      <c r="F18" s="21">
        <f t="shared" si="1"/>
        <v>0</v>
      </c>
      <c r="G18" s="17" t="str">
        <f t="shared" si="4"/>
        <v/>
      </c>
    </row>
    <row r="19" spans="1:7" x14ac:dyDescent="0.25">
      <c r="A19" s="8"/>
      <c r="B19" s="11">
        <f t="shared" si="3"/>
        <v>0</v>
      </c>
      <c r="C19" s="13"/>
      <c r="D19" s="14">
        <f t="shared" si="0"/>
        <v>0</v>
      </c>
      <c r="E19" s="19"/>
      <c r="F19" s="21">
        <f t="shared" si="1"/>
        <v>0</v>
      </c>
      <c r="G19" s="17" t="str">
        <f t="shared" si="4"/>
        <v/>
      </c>
    </row>
    <row r="20" spans="1:7" x14ac:dyDescent="0.25">
      <c r="A20" s="8"/>
      <c r="B20" s="11">
        <f t="shared" si="3"/>
        <v>0</v>
      </c>
      <c r="C20" s="13"/>
      <c r="D20" s="14">
        <f t="shared" si="0"/>
        <v>0</v>
      </c>
      <c r="E20" s="19"/>
      <c r="F20" s="21">
        <f t="shared" si="1"/>
        <v>0</v>
      </c>
      <c r="G20" s="17" t="str">
        <f t="shared" si="4"/>
        <v/>
      </c>
    </row>
    <row r="21" spans="1:7" x14ac:dyDescent="0.25">
      <c r="A21" s="8"/>
      <c r="B21" s="11">
        <f t="shared" si="3"/>
        <v>0</v>
      </c>
      <c r="C21" s="13"/>
      <c r="D21" s="14">
        <f t="shared" si="0"/>
        <v>0</v>
      </c>
      <c r="E21" s="19"/>
      <c r="F21" s="21">
        <f t="shared" si="1"/>
        <v>0</v>
      </c>
      <c r="G21" s="17" t="str">
        <f t="shared" si="4"/>
        <v/>
      </c>
    </row>
    <row r="22" spans="1:7" x14ac:dyDescent="0.25">
      <c r="A22" s="8"/>
      <c r="B22" s="11">
        <f t="shared" si="3"/>
        <v>0</v>
      </c>
      <c r="C22" s="13"/>
      <c r="D22" s="14">
        <f t="shared" si="0"/>
        <v>0</v>
      </c>
      <c r="E22" s="19"/>
      <c r="F22" s="21">
        <f t="shared" si="1"/>
        <v>0</v>
      </c>
      <c r="G22" s="17" t="str">
        <f t="shared" si="4"/>
        <v/>
      </c>
    </row>
    <row r="23" spans="1:7" x14ac:dyDescent="0.25">
      <c r="A23" s="8"/>
      <c r="B23" s="11">
        <f t="shared" si="3"/>
        <v>0</v>
      </c>
      <c r="C23" s="13"/>
      <c r="D23" s="14">
        <f t="shared" si="0"/>
        <v>0</v>
      </c>
      <c r="E23" s="19"/>
      <c r="F23" s="21">
        <f t="shared" si="1"/>
        <v>0</v>
      </c>
      <c r="G23" s="17" t="str">
        <f t="shared" si="4"/>
        <v/>
      </c>
    </row>
    <row r="24" spans="1:7" x14ac:dyDescent="0.25">
      <c r="A24" s="8"/>
      <c r="B24" s="11">
        <f t="shared" si="3"/>
        <v>0</v>
      </c>
      <c r="C24" s="13"/>
      <c r="D24" s="14">
        <f t="shared" si="0"/>
        <v>0</v>
      </c>
      <c r="E24" s="19"/>
      <c r="F24" s="21">
        <f t="shared" si="1"/>
        <v>0</v>
      </c>
      <c r="G24" s="17" t="str">
        <f t="shared" si="4"/>
        <v/>
      </c>
    </row>
    <row r="25" spans="1:7" x14ac:dyDescent="0.25">
      <c r="A25" s="8"/>
      <c r="B25" s="11">
        <f t="shared" si="3"/>
        <v>0</v>
      </c>
      <c r="C25" s="13"/>
      <c r="D25" s="14">
        <f t="shared" si="0"/>
        <v>0</v>
      </c>
      <c r="E25" s="19"/>
      <c r="F25" s="21">
        <f t="shared" si="1"/>
        <v>0</v>
      </c>
      <c r="G25" s="17" t="str">
        <f t="shared" si="4"/>
        <v/>
      </c>
    </row>
    <row r="26" spans="1:7" x14ac:dyDescent="0.25">
      <c r="A26" s="8"/>
      <c r="B26" s="11">
        <f t="shared" si="3"/>
        <v>0</v>
      </c>
      <c r="C26" s="13"/>
      <c r="D26" s="14">
        <f t="shared" si="0"/>
        <v>0</v>
      </c>
      <c r="E26" s="19"/>
      <c r="F26" s="21">
        <f t="shared" si="1"/>
        <v>0</v>
      </c>
      <c r="G26" s="17" t="str">
        <f t="shared" si="4"/>
        <v/>
      </c>
    </row>
    <row r="27" spans="1:7" x14ac:dyDescent="0.25">
      <c r="A27" s="8"/>
      <c r="B27" s="11">
        <f t="shared" si="3"/>
        <v>0</v>
      </c>
      <c r="C27" s="13"/>
      <c r="D27" s="14">
        <f>IF(ISBLANK(C27 ),0,A27+C27)</f>
        <v>0</v>
      </c>
      <c r="E27" s="19"/>
      <c r="F27" s="21">
        <f t="shared" si="1"/>
        <v>0</v>
      </c>
      <c r="G27" s="17" t="str">
        <f t="shared" si="4"/>
        <v/>
      </c>
    </row>
    <row r="28" spans="1:7" x14ac:dyDescent="0.25">
      <c r="A28" s="8"/>
      <c r="B28" s="11">
        <f t="shared" si="3"/>
        <v>0</v>
      </c>
      <c r="C28" s="13"/>
      <c r="D28" s="14">
        <f t="shared" ref="D28:D43" si="5">IF(ISBLANK(C28 ),0,A28+C28)</f>
        <v>0</v>
      </c>
      <c r="E28" s="19"/>
      <c r="F28" s="21">
        <f t="shared" si="1"/>
        <v>0</v>
      </c>
      <c r="G28" s="17" t="str">
        <f t="shared" si="4"/>
        <v/>
      </c>
    </row>
    <row r="29" spans="1:7" x14ac:dyDescent="0.25">
      <c r="A29" s="8"/>
      <c r="B29" s="11">
        <f t="shared" si="3"/>
        <v>0</v>
      </c>
      <c r="C29" s="13"/>
      <c r="D29" s="14">
        <f t="shared" si="5"/>
        <v>0</v>
      </c>
      <c r="E29" s="19"/>
      <c r="F29" s="21">
        <f t="shared" si="1"/>
        <v>0</v>
      </c>
      <c r="G29" s="17" t="str">
        <f t="shared" si="4"/>
        <v/>
      </c>
    </row>
    <row r="30" spans="1:7" x14ac:dyDescent="0.25">
      <c r="A30" s="8"/>
      <c r="B30" s="11">
        <f t="shared" si="3"/>
        <v>0</v>
      </c>
      <c r="C30" s="13"/>
      <c r="D30" s="14">
        <f t="shared" si="5"/>
        <v>0</v>
      </c>
      <c r="E30" s="19"/>
      <c r="F30" s="21">
        <f t="shared" si="1"/>
        <v>0</v>
      </c>
      <c r="G30" s="17" t="str">
        <f t="shared" si="4"/>
        <v/>
      </c>
    </row>
    <row r="31" spans="1:7" x14ac:dyDescent="0.25">
      <c r="A31" s="8"/>
      <c r="B31" s="11">
        <f t="shared" si="3"/>
        <v>0</v>
      </c>
      <c r="C31" s="13"/>
      <c r="D31" s="14">
        <f t="shared" si="5"/>
        <v>0</v>
      </c>
      <c r="E31" s="19"/>
      <c r="F31" s="21">
        <f t="shared" si="1"/>
        <v>0</v>
      </c>
      <c r="G31" s="17" t="str">
        <f t="shared" si="4"/>
        <v/>
      </c>
    </row>
    <row r="32" spans="1:7" x14ac:dyDescent="0.25">
      <c r="A32" s="8"/>
      <c r="B32" s="11">
        <f t="shared" si="3"/>
        <v>0</v>
      </c>
      <c r="C32" s="13"/>
      <c r="D32" s="14">
        <f t="shared" si="5"/>
        <v>0</v>
      </c>
      <c r="E32" s="19"/>
      <c r="F32" s="21">
        <f t="shared" si="1"/>
        <v>0</v>
      </c>
      <c r="G32" s="17" t="str">
        <f t="shared" si="4"/>
        <v/>
      </c>
    </row>
    <row r="33" spans="1:7" x14ac:dyDescent="0.25">
      <c r="A33" s="8"/>
      <c r="B33" s="11">
        <f t="shared" si="3"/>
        <v>0</v>
      </c>
      <c r="C33" s="13"/>
      <c r="D33" s="14">
        <f t="shared" si="5"/>
        <v>0</v>
      </c>
      <c r="E33" s="19"/>
      <c r="F33" s="21">
        <f t="shared" si="1"/>
        <v>0</v>
      </c>
      <c r="G33" s="17" t="str">
        <f t="shared" si="4"/>
        <v/>
      </c>
    </row>
    <row r="34" spans="1:7" x14ac:dyDescent="0.25">
      <c r="A34" s="8"/>
      <c r="B34" s="11">
        <f t="shared" si="3"/>
        <v>0</v>
      </c>
      <c r="C34" s="13"/>
      <c r="D34" s="14">
        <f t="shared" si="5"/>
        <v>0</v>
      </c>
      <c r="E34" s="19"/>
      <c r="F34" s="21">
        <f t="shared" si="1"/>
        <v>0</v>
      </c>
      <c r="G34" s="17" t="str">
        <f t="shared" si="4"/>
        <v/>
      </c>
    </row>
    <row r="35" spans="1:7" x14ac:dyDescent="0.25">
      <c r="A35" s="8"/>
      <c r="B35" s="11">
        <f t="shared" si="3"/>
        <v>0</v>
      </c>
      <c r="C35" s="13"/>
      <c r="D35" s="14">
        <f t="shared" si="5"/>
        <v>0</v>
      </c>
      <c r="E35" s="19"/>
      <c r="F35" s="21">
        <f t="shared" si="1"/>
        <v>0</v>
      </c>
      <c r="G35" s="17" t="str">
        <f t="shared" si="4"/>
        <v/>
      </c>
    </row>
    <row r="36" spans="1:7" x14ac:dyDescent="0.25">
      <c r="A36" s="8"/>
      <c r="B36" s="11">
        <f t="shared" si="3"/>
        <v>0</v>
      </c>
      <c r="C36" s="13"/>
      <c r="D36" s="14">
        <f t="shared" si="5"/>
        <v>0</v>
      </c>
      <c r="E36" s="19"/>
      <c r="F36" s="21">
        <f t="shared" si="1"/>
        <v>0</v>
      </c>
      <c r="G36" s="17" t="str">
        <f t="shared" si="4"/>
        <v/>
      </c>
    </row>
    <row r="37" spans="1:7" x14ac:dyDescent="0.25">
      <c r="A37" s="8"/>
      <c r="B37" s="11">
        <f t="shared" si="3"/>
        <v>0</v>
      </c>
      <c r="C37" s="13"/>
      <c r="D37" s="14">
        <f t="shared" si="5"/>
        <v>0</v>
      </c>
      <c r="E37" s="19"/>
      <c r="F37" s="21">
        <f t="shared" si="1"/>
        <v>0</v>
      </c>
      <c r="G37" s="17" t="str">
        <f t="shared" si="4"/>
        <v/>
      </c>
    </row>
    <row r="38" spans="1:7" x14ac:dyDescent="0.25">
      <c r="A38" s="8"/>
      <c r="B38" s="11">
        <f t="shared" si="3"/>
        <v>0</v>
      </c>
      <c r="C38" s="13"/>
      <c r="D38" s="14">
        <f t="shared" si="5"/>
        <v>0</v>
      </c>
      <c r="E38" s="19"/>
      <c r="F38" s="21">
        <f t="shared" si="1"/>
        <v>0</v>
      </c>
      <c r="G38" s="17" t="str">
        <f t="shared" si="4"/>
        <v/>
      </c>
    </row>
    <row r="39" spans="1:7" x14ac:dyDescent="0.25">
      <c r="A39" s="8"/>
      <c r="B39" s="11">
        <f t="shared" si="3"/>
        <v>0</v>
      </c>
      <c r="C39" s="13"/>
      <c r="D39" s="14">
        <f t="shared" si="5"/>
        <v>0</v>
      </c>
      <c r="E39" s="19"/>
      <c r="F39" s="21">
        <f t="shared" si="1"/>
        <v>0</v>
      </c>
      <c r="G39" s="17" t="str">
        <f t="shared" si="4"/>
        <v/>
      </c>
    </row>
    <row r="40" spans="1:7" x14ac:dyDescent="0.25">
      <c r="A40" s="8"/>
      <c r="B40" s="11">
        <f t="shared" si="3"/>
        <v>0</v>
      </c>
      <c r="C40" s="13"/>
      <c r="D40" s="14">
        <f t="shared" si="5"/>
        <v>0</v>
      </c>
      <c r="E40" s="19"/>
      <c r="F40" s="21">
        <f t="shared" si="1"/>
        <v>0</v>
      </c>
      <c r="G40" s="17" t="str">
        <f t="shared" si="4"/>
        <v/>
      </c>
    </row>
    <row r="41" spans="1:7" x14ac:dyDescent="0.25">
      <c r="A41" s="8"/>
      <c r="B41" s="11">
        <f t="shared" si="3"/>
        <v>0</v>
      </c>
      <c r="C41" s="13"/>
      <c r="D41" s="14">
        <f t="shared" si="5"/>
        <v>0</v>
      </c>
      <c r="E41" s="19"/>
      <c r="F41" s="21">
        <f t="shared" si="1"/>
        <v>0</v>
      </c>
      <c r="G41" s="17" t="str">
        <f t="shared" si="4"/>
        <v/>
      </c>
    </row>
    <row r="42" spans="1:7" x14ac:dyDescent="0.25">
      <c r="A42" s="8"/>
      <c r="B42" s="11">
        <f t="shared" si="3"/>
        <v>0</v>
      </c>
      <c r="C42" s="13"/>
      <c r="D42" s="14">
        <f t="shared" si="5"/>
        <v>0</v>
      </c>
      <c r="E42" s="19"/>
      <c r="F42" s="21">
        <f t="shared" si="1"/>
        <v>0</v>
      </c>
      <c r="G42" s="17" t="str">
        <f t="shared" si="4"/>
        <v/>
      </c>
    </row>
    <row r="43" spans="1:7" ht="15.75" thickBot="1" x14ac:dyDescent="0.3">
      <c r="A43" s="9"/>
      <c r="B43" s="12">
        <f t="shared" si="3"/>
        <v>0</v>
      </c>
      <c r="C43" s="15"/>
      <c r="D43" s="16">
        <f t="shared" si="5"/>
        <v>0</v>
      </c>
      <c r="E43" s="20"/>
      <c r="F43" s="22">
        <f t="shared" si="1"/>
        <v>0</v>
      </c>
      <c r="G43" s="18" t="str">
        <f t="shared" si="4"/>
        <v/>
      </c>
    </row>
    <row r="44" spans="1:7" ht="15.75" thickTop="1" x14ac:dyDescent="0.25"/>
  </sheetData>
  <sheetProtection selectLockedCells="1"/>
  <mergeCells count="3">
    <mergeCell ref="B1:D1"/>
    <mergeCell ref="B2:D2"/>
    <mergeCell ref="B3:D3"/>
  </mergeCells>
  <printOptions horizontalCentered="1" verticalCentered="1"/>
  <pageMargins left="0.70866141732283472" right="0.70866141732283472" top="1.3385826771653544" bottom="0.74803149606299213" header="0.31496062992125984" footer="0.31496062992125984"/>
  <pageSetup orientation="portrait" r:id="rId1"/>
  <headerFooter>
    <oddHeader xml:space="preserve">&amp;L&amp;G&amp;C
Formulaire - Registre Analyse Produits d'inventaire&amp;R
&amp;G   
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ommandButton1">
          <controlPr defaultSize="0" print="0" autoLine="0" r:id="rId6">
            <anchor moveWithCells="1">
              <from>
                <xdr:col>5</xdr:col>
                <xdr:colOff>152400</xdr:colOff>
                <xdr:row>1</xdr:row>
                <xdr:rowOff>19050</xdr:rowOff>
              </from>
              <to>
                <xdr:col>6</xdr:col>
                <xdr:colOff>276225</xdr:colOff>
                <xdr:row>2</xdr:row>
                <xdr:rowOff>142875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Registre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Gauthier</dc:creator>
  <cp:lastModifiedBy>Helene Gauthier</cp:lastModifiedBy>
  <cp:lastPrinted>2017-09-10T17:01:16Z</cp:lastPrinted>
  <dcterms:created xsi:type="dcterms:W3CDTF">2017-09-08T23:42:13Z</dcterms:created>
  <dcterms:modified xsi:type="dcterms:W3CDTF">2017-09-12T23:06:28Z</dcterms:modified>
</cp:coreProperties>
</file>