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wk97248\Desktop\"/>
    </mc:Choice>
  </mc:AlternateContent>
  <bookViews>
    <workbookView xWindow="0" yWindow="0" windowWidth="28800" windowHeight="12435" tabRatio="819"/>
  </bookViews>
  <sheets>
    <sheet name="A" sheetId="2" r:id="rId1"/>
  </sheets>
  <functionGroups builtInGroupCount="18"/>
  <definedNames>
    <definedName name="_xlnm.Print_Titles" localSheetId="0">A!$10:$10</definedName>
    <definedName name="Z_0EA4C14E_F499_4F1F_BB0E_7D170DA79E56_.wvu.PrintArea" localSheetId="0" hidden="1">A!$A$1:$R$21</definedName>
    <definedName name="Z_0EA4C14E_F499_4F1F_BB0E_7D170DA79E56_.wvu.PrintTitles" localSheetId="0" hidden="1">A!$10:$10</definedName>
    <definedName name="Z_5EBCDB14_2B5C_419E_BB3A_4FAFDC74819A_.wvu.PrintArea" localSheetId="0" hidden="1">A!$A$1:$R$21</definedName>
    <definedName name="Z_5EBCDB14_2B5C_419E_BB3A_4FAFDC74819A_.wvu.PrintTitles" localSheetId="0" hidden="1">A!$10:$10</definedName>
    <definedName name="Z_684EE3D0_CB71_41AB_8345_F9A1629E9CCD_.wvu.PrintArea" localSheetId="0" hidden="1">A!$A$1:$R$21</definedName>
    <definedName name="Z_684EE3D0_CB71_41AB_8345_F9A1629E9CCD_.wvu.PrintTitles" localSheetId="0" hidden="1">A!$10:$10</definedName>
    <definedName name="Z_81AF3F41_99BF_44FA_A269_313BA044A1B6_.wvu.PrintArea" localSheetId="0" hidden="1">A!$A$1:$R$21</definedName>
    <definedName name="Z_81AF3F41_99BF_44FA_A269_313BA044A1B6_.wvu.PrintTitles" localSheetId="0" hidden="1">A!$10:$10</definedName>
    <definedName name="Z_B463AAC5_26DE_441A_A625_5D72AD63BA46_.wvu.PrintArea" localSheetId="0" hidden="1">A!$A$1:$R$21</definedName>
    <definedName name="Z_B463AAC5_26DE_441A_A625_5D72AD63BA46_.wvu.PrintTitles" localSheetId="0" hidden="1">A!$10:$10</definedName>
    <definedName name="Z_B66AFC79_4BDD_4024_86EE_92BB9F5A4CE2_.wvu.Cols" localSheetId="0" hidden="1">A!$S:$S</definedName>
    <definedName name="Z_B66AFC79_4BDD_4024_86EE_92BB9F5A4CE2_.wvu.PrintArea" localSheetId="0" hidden="1">A!$A$1:$R$21</definedName>
    <definedName name="Z_B66AFC79_4BDD_4024_86EE_92BB9F5A4CE2_.wvu.PrintTitles" localSheetId="0" hidden="1">A!$10:$10</definedName>
    <definedName name="_xlnm.Print_Area" localSheetId="0">A!$A$1:$R$21</definedName>
  </definedNames>
  <calcPr calcId="152511"/>
  <customWorkbookViews>
    <customWorkbookView name="ALEXANDRE FIRHS [BRED-8030] - Affichage personnalisé" guid="{B66AFC79-4BDD-4024-86EE-92BB9F5A4CE2}" mergeInterval="0" personalView="1" maximized="1" xWindow="1912" yWindow="-8" windowWidth="1936" windowHeight="1096" tabRatio="761" activeSheetId="7"/>
    <customWorkbookView name="LUC ROBUCHON - Affichage personnalisé" guid="{81AF3F41-99BF-44FA-A269-313BA044A1B6}" mergeInterval="0" personalView="1" maximized="1" xWindow="1912" yWindow="-8" windowWidth="1936" windowHeight="1096" tabRatio="761" activeSheetId="1"/>
    <customWorkbookView name="MELISA HODEE - Affichage personnalisé" guid="{684EE3D0-CB71-41AB-8345-F9A1629E9CCD}" mergeInterval="0" personalView="1" xWindow="1911" yWindow="-9" windowWidth="1938" windowHeight="1098" tabRatio="809" activeSheetId="11"/>
    <customWorkbookView name="NAJOUA BOUIKOUREN - Affichage personnalisé" guid="{5EBCDB14-2B5C-419E-BB3A-4FAFDC74819A}" mergeInterval="0" personalView="1" maximized="1" windowWidth="1436" windowHeight="635" tabRatio="608" activeSheetId="11"/>
    <customWorkbookView name="FANNY TRUC-TANGUY [BRED-8030] - Affichage personnalisé" guid="{0EA4C14E-F499-4F1F-BB0E-7D170DA79E56}" mergeInterval="0" personalView="1" maximized="1" xWindow="1916" yWindow="-4" windowWidth="1928" windowHeight="1088" tabRatio="900" activeSheetId="19"/>
    <customWorkbookView name="MELISA HODEE [BRED-8030] - Affichage personnalisé" guid="{B463AAC5-26DE-441A-A625-5D72AD63BA46}" mergeInterval="0" personalView="1" maximized="1" xWindow="1911" yWindow="-9" windowWidth="1938" windowHeight="1098" tabRatio="900" activeSheetId="7" showComments="commIndAndComment"/>
  </customWorkbookViews>
</workbook>
</file>

<file path=xl/calcChain.xml><?xml version="1.0" encoding="utf-8"?>
<calcChain xmlns="http://schemas.openxmlformats.org/spreadsheetml/2006/main">
  <c r="AI1" i="2" l="1"/>
  <c r="AI3" i="2"/>
  <c r="AI2" i="2"/>
  <c r="B4" i="2" l="1"/>
  <c r="B5" i="2"/>
  <c r="B7" i="2" l="1"/>
</calcChain>
</file>

<file path=xl/sharedStrings.xml><?xml version="1.0" encoding="utf-8"?>
<sst xmlns="http://schemas.openxmlformats.org/spreadsheetml/2006/main" count="61" uniqueCount="45">
  <si>
    <t>Fréquence</t>
  </si>
  <si>
    <t>Documents</t>
  </si>
  <si>
    <t>date max réception</t>
  </si>
  <si>
    <t>reçu</t>
  </si>
  <si>
    <t>légende :</t>
  </si>
  <si>
    <t>SUIVI de la RECEPTION des REPORTAGES de CONTRÔLE</t>
  </si>
  <si>
    <t>1er trim</t>
  </si>
  <si>
    <t>2ème trim</t>
  </si>
  <si>
    <t>3ème trim</t>
  </si>
  <si>
    <t>4ème trim</t>
  </si>
  <si>
    <t>janv</t>
  </si>
  <si>
    <t>fev</t>
  </si>
  <si>
    <t>mars</t>
  </si>
  <si>
    <t>avril</t>
  </si>
  <si>
    <t>mai</t>
  </si>
  <si>
    <t>juin</t>
  </si>
  <si>
    <t>juill</t>
  </si>
  <si>
    <t>août</t>
  </si>
  <si>
    <t>sept</t>
  </si>
  <si>
    <t>oct</t>
  </si>
  <si>
    <t>nov</t>
  </si>
  <si>
    <t>dec</t>
  </si>
  <si>
    <t>non concerné sur la période</t>
  </si>
  <si>
    <t>TOUS RISQUES</t>
  </si>
  <si>
    <t>la date indiquée dans la case est la date de livraison dans WIKI</t>
  </si>
  <si>
    <t>% réception :</t>
  </si>
  <si>
    <t>nombre documents reçus :</t>
  </si>
  <si>
    <t>nombre documents attendus :</t>
  </si>
  <si>
    <t xml:space="preserve">non reçu </t>
  </si>
  <si>
    <t>Synthèse</t>
  </si>
  <si>
    <t>à livrer pour la fin du mois</t>
  </si>
  <si>
    <t>A</t>
  </si>
  <si>
    <t>Document A</t>
  </si>
  <si>
    <t>Document B</t>
  </si>
  <si>
    <t>Document C</t>
  </si>
  <si>
    <t>Document D</t>
  </si>
  <si>
    <t>Document E</t>
  </si>
  <si>
    <t>Document F</t>
  </si>
  <si>
    <t>Document G</t>
  </si>
  <si>
    <t>Document H</t>
  </si>
  <si>
    <t>Document I</t>
  </si>
  <si>
    <t>f9 pour actualiser</t>
  </si>
  <si>
    <t>remplir les celulles en blanc</t>
  </si>
  <si>
    <t>Documents attendus</t>
  </si>
  <si>
    <t>Documents reçus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</si>
</sst>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22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0"/>
      <color indexed="8"/>
      <name val="Arial"/>
      <family val="2"/>
    </font>
    <font>
      <b/>
      <sz val="14"/>
      <color indexed="10"/>
      <name val="Arial"/>
      <family val="2"/>
    </font>
    <font>
      <b/>
      <sz val="11"/>
      <name val="Arial"/>
      <family val="2"/>
    </font>
    <font>
      <b/>
      <sz val="10"/>
      <color indexed="10"/>
      <name val="Arial"/>
      <family val="2"/>
    </font>
    <font>
      <sz val="12"/>
      <name val="Arial"/>
      <family val="2"/>
    </font>
    <font>
      <b/>
      <sz val="18"/>
      <color indexed="10"/>
      <name val="Arial"/>
      <family val="2"/>
    </font>
    <font>
      <sz val="12"/>
      <color theme="1"/>
      <name val="Calibri"/>
      <family val="2"/>
      <scheme val="minor"/>
    </font>
    <font>
      <b/>
      <sz val="12"/>
      <color rgb="FFFF0000"/>
      <name val="Arial"/>
      <family val="2"/>
    </font>
    <font>
      <sz val="10"/>
      <color theme="1"/>
      <name val="Arial"/>
      <family val="2"/>
    </font>
    <font>
      <sz val="10"/>
      <color rgb="FF00B050"/>
      <name val="Arial"/>
      <family val="2"/>
    </font>
    <font>
      <b/>
      <sz val="12"/>
      <color theme="1"/>
      <name val="Arial"/>
      <family val="2"/>
    </font>
    <font>
      <u/>
      <sz val="10"/>
      <color theme="10"/>
      <name val="Arial"/>
      <family val="2"/>
    </font>
    <font>
      <b/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1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2">
    <xf numFmtId="0" fontId="0" fillId="0" borderId="0"/>
    <xf numFmtId="0" fontId="7" fillId="0" borderId="0"/>
    <xf numFmtId="0" fontId="7" fillId="0" borderId="0"/>
    <xf numFmtId="0" fontId="15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9" fillId="0" borderId="0"/>
    <xf numFmtId="0" fontId="1" fillId="0" borderId="0"/>
    <xf numFmtId="0" fontId="20" fillId="0" borderId="0" applyNumberFormat="0" applyFill="0" applyBorder="0" applyAlignment="0" applyProtection="0"/>
    <xf numFmtId="0" fontId="3" fillId="0" borderId="0"/>
  </cellStyleXfs>
  <cellXfs count="104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9" fontId="12" fillId="0" borderId="0" xfId="0" applyNumberFormat="1" applyFont="1" applyAlignment="1">
      <alignment horizontal="left" vertical="center"/>
    </xf>
    <xf numFmtId="0" fontId="12" fillId="0" borderId="0" xfId="0" quotePrefix="1" applyFont="1" applyAlignment="1">
      <alignment horizontal="right" vertical="center" wrapText="1"/>
    </xf>
    <xf numFmtId="9" fontId="12" fillId="0" borderId="0" xfId="0" quotePrefix="1" applyNumberFormat="1" applyFont="1" applyAlignment="1">
      <alignment horizontal="center" vertical="center" wrapText="1"/>
    </xf>
    <xf numFmtId="0" fontId="4" fillId="0" borderId="0" xfId="0" quotePrefix="1" applyFont="1" applyAlignment="1">
      <alignment horizontal="right" vertical="center" wrapText="1"/>
    </xf>
    <xf numFmtId="1" fontId="4" fillId="0" borderId="0" xfId="0" applyNumberFormat="1" applyFont="1" applyAlignment="1">
      <alignment horizontal="left" vertical="center"/>
    </xf>
    <xf numFmtId="9" fontId="12" fillId="0" borderId="0" xfId="0" applyNumberFormat="1" applyFont="1" applyAlignment="1">
      <alignment horizontal="center" vertical="center"/>
    </xf>
    <xf numFmtId="0" fontId="3" fillId="0" borderId="0" xfId="0" quotePrefix="1" applyFont="1" applyAlignment="1">
      <alignment horizontal="right" vertical="center" wrapText="1"/>
    </xf>
    <xf numFmtId="1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12" fillId="0" borderId="0" xfId="0" quotePrefix="1" applyFont="1" applyAlignment="1">
      <alignment vertical="center" wrapText="1"/>
    </xf>
    <xf numFmtId="0" fontId="0" fillId="0" borderId="0" xfId="0" applyAlignment="1">
      <alignment vertical="center"/>
    </xf>
    <xf numFmtId="0" fontId="17" fillId="0" borderId="0" xfId="0" applyFont="1" applyAlignment="1">
      <alignment horizontal="center" vertical="center" wrapText="1"/>
    </xf>
    <xf numFmtId="0" fontId="20" fillId="0" borderId="0" xfId="10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8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4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vertical="center"/>
    </xf>
    <xf numFmtId="0" fontId="19" fillId="0" borderId="0" xfId="0" applyFont="1" applyFill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 wrapText="1"/>
    </xf>
    <xf numFmtId="16" fontId="3" fillId="5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3" fillId="8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3" fillId="0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horizontal="center" vertical="center" wrapText="1"/>
    </xf>
    <xf numFmtId="0" fontId="11" fillId="7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6" borderId="0" xfId="0" applyFill="1" applyAlignment="1">
      <alignment vertical="center"/>
    </xf>
    <xf numFmtId="0" fontId="12" fillId="0" borderId="0" xfId="0" quotePrefix="1" applyFont="1" applyBorder="1" applyAlignment="1">
      <alignment vertical="center" wrapText="1"/>
    </xf>
    <xf numFmtId="0" fontId="0" fillId="4" borderId="0" xfId="0" applyFill="1" applyAlignment="1">
      <alignment vertical="center"/>
    </xf>
    <xf numFmtId="0" fontId="0" fillId="7" borderId="0" xfId="0" applyFill="1" applyAlignment="1">
      <alignment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" fontId="3" fillId="0" borderId="3" xfId="0" applyNumberFormat="1" applyFont="1" applyFill="1" applyBorder="1" applyAlignment="1">
      <alignment horizontal="center" vertical="center" wrapText="1"/>
    </xf>
    <xf numFmtId="0" fontId="3" fillId="0" borderId="12" xfId="0" quotePrefix="1" applyFont="1" applyBorder="1" applyAlignment="1">
      <alignment horizontal="right" vertical="center" wrapText="1"/>
    </xf>
    <xf numFmtId="1" fontId="3" fillId="0" borderId="13" xfId="0" applyNumberFormat="1" applyFont="1" applyBorder="1" applyAlignment="1">
      <alignment horizontal="left" vertical="center"/>
    </xf>
    <xf numFmtId="0" fontId="3" fillId="0" borderId="14" xfId="0" quotePrefix="1" applyFont="1" applyBorder="1" applyAlignment="1">
      <alignment horizontal="right" vertical="center" wrapText="1"/>
    </xf>
    <xf numFmtId="1" fontId="3" fillId="0" borderId="15" xfId="0" applyNumberFormat="1" applyFont="1" applyBorder="1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16" fontId="3" fillId="0" borderId="3" xfId="0" applyNumberFormat="1" applyFont="1" applyFill="1" applyBorder="1" applyAlignment="1">
      <alignment horizontal="center" vertical="center"/>
    </xf>
    <xf numFmtId="16" fontId="3" fillId="0" borderId="4" xfId="0" applyNumberFormat="1" applyFont="1" applyFill="1" applyBorder="1" applyAlignment="1">
      <alignment horizontal="center" vertical="center"/>
    </xf>
    <xf numFmtId="16" fontId="3" fillId="0" borderId="5" xfId="0" applyNumberFormat="1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16" fontId="3" fillId="9" borderId="1" xfId="0" applyNumberFormat="1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center" vertical="center"/>
    </xf>
    <xf numFmtId="164" fontId="3" fillId="9" borderId="3" xfId="0" applyNumberFormat="1" applyFont="1" applyFill="1" applyBorder="1" applyAlignment="1">
      <alignment horizontal="center" vertical="center"/>
    </xf>
    <xf numFmtId="164" fontId="3" fillId="9" borderId="4" xfId="0" applyNumberFormat="1" applyFont="1" applyFill="1" applyBorder="1" applyAlignment="1">
      <alignment horizontal="center" vertical="center"/>
    </xf>
    <xf numFmtId="164" fontId="3" fillId="9" borderId="5" xfId="0" applyNumberFormat="1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14" fillId="0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21" fillId="0" borderId="16" xfId="0" applyFont="1" applyFill="1" applyBorder="1" applyAlignment="1">
      <alignment horizontal="center" vertical="center"/>
    </xf>
    <xf numFmtId="0" fontId="21" fillId="0" borderId="17" xfId="0" applyFont="1" applyFill="1" applyBorder="1" applyAlignment="1">
      <alignment horizontal="center" vertical="center"/>
    </xf>
    <xf numFmtId="0" fontId="21" fillId="0" borderId="18" xfId="0" applyFont="1" applyFill="1" applyBorder="1" applyAlignment="1">
      <alignment horizontal="center" vertical="center"/>
    </xf>
    <xf numFmtId="0" fontId="21" fillId="0" borderId="19" xfId="0" applyFont="1" applyFill="1" applyBorder="1" applyAlignment="1">
      <alignment horizontal="center" vertical="center"/>
    </xf>
    <xf numFmtId="0" fontId="21" fillId="0" borderId="20" xfId="0" applyFont="1" applyFill="1" applyBorder="1" applyAlignment="1">
      <alignment horizontal="center" vertical="center"/>
    </xf>
    <xf numFmtId="0" fontId="21" fillId="0" borderId="21" xfId="0" applyFont="1" applyFill="1" applyBorder="1" applyAlignment="1">
      <alignment horizontal="center" vertical="center"/>
    </xf>
    <xf numFmtId="16" fontId="3" fillId="10" borderId="3" xfId="0" applyNumberFormat="1" applyFont="1" applyFill="1" applyBorder="1" applyAlignment="1">
      <alignment horizontal="center" vertical="center"/>
    </xf>
    <xf numFmtId="16" fontId="3" fillId="0" borderId="1" xfId="0" applyNumberFormat="1" applyFont="1" applyFill="1" applyBorder="1" applyAlignment="1">
      <alignment horizontal="center" vertical="center" wrapText="1"/>
    </xf>
  </cellXfs>
  <cellStyles count="12">
    <cellStyle name="Lien hypertexte" xfId="10" builtinId="8"/>
    <cellStyle name="Normal" xfId="0" builtinId="0"/>
    <cellStyle name="Normal 2" xfId="1"/>
    <cellStyle name="Normal 2 2" xfId="5"/>
    <cellStyle name="Normal 2 2 2" xfId="8"/>
    <cellStyle name="Normal 2 3" xfId="2"/>
    <cellStyle name="Normal 2 3 2" xfId="6"/>
    <cellStyle name="Normal 3" xfId="3"/>
    <cellStyle name="Normal 4" xfId="4"/>
    <cellStyle name="Normal 5 2" xfId="11"/>
    <cellStyle name="Normal 6" xfId="7"/>
    <cellStyle name="Normal 6 2" xfId="9"/>
  </cellStyles>
  <dxfs count="0"/>
  <tableStyles count="0" defaultTableStyle="TableStyleMedium2" defaultPivotStyle="PivotStyleLight16"/>
  <colors>
    <mruColors>
      <color rgb="FF00FF00"/>
      <color rgb="FFFFCC00"/>
      <color rgb="FF66FF33"/>
      <color rgb="FFCCFFCC"/>
      <color rgb="FFFFFF99"/>
      <color rgb="FFFFFFCC"/>
      <color rgb="FFFFCCFF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K189"/>
  <sheetViews>
    <sheetView tabSelected="1" topLeftCell="C1" zoomScale="60" zoomScaleNormal="59" workbookViewId="0">
      <selection activeCell="M4" sqref="M4"/>
    </sheetView>
  </sheetViews>
  <sheetFormatPr baseColWidth="10" defaultColWidth="11.42578125" defaultRowHeight="12.75" x14ac:dyDescent="0.2"/>
  <cols>
    <col min="1" max="1" width="66.85546875" style="22" customWidth="1"/>
    <col min="2" max="2" width="20" style="5" customWidth="1"/>
    <col min="3" max="3" width="17.42578125" style="19" customWidth="1"/>
    <col min="4" max="4" width="19" style="19" customWidth="1"/>
    <col min="5" max="5" width="19" style="65" customWidth="1"/>
    <col min="6" max="6" width="11.42578125" style="66"/>
    <col min="7" max="7" width="15.7109375" style="66" customWidth="1"/>
    <col min="8" max="8" width="13.7109375" style="66" customWidth="1"/>
    <col min="9" max="10" width="11.42578125" style="66"/>
    <col min="11" max="11" width="17.42578125" style="66" customWidth="1"/>
    <col min="12" max="12" width="14.28515625" style="66" customWidth="1"/>
    <col min="13" max="13" width="13" style="66" customWidth="1"/>
    <col min="14" max="14" width="12.7109375" style="66" customWidth="1"/>
    <col min="15" max="15" width="13.28515625" style="66" customWidth="1"/>
    <col min="16" max="16" width="16.42578125" style="66" bestFit="1" customWidth="1"/>
    <col min="17" max="17" width="13.7109375" style="66" bestFit="1" customWidth="1"/>
    <col min="18" max="18" width="25.7109375" style="19" customWidth="1"/>
    <col min="19" max="19" width="11.42578125" style="19" customWidth="1"/>
    <col min="20" max="20" width="11.42578125" style="54"/>
    <col min="21" max="21" width="15.7109375" style="54" customWidth="1"/>
    <col min="22" max="22" width="13.7109375" style="54" customWidth="1"/>
    <col min="23" max="24" width="11.42578125" style="54"/>
    <col min="25" max="25" width="17.42578125" style="54" customWidth="1"/>
    <col min="26" max="26" width="14.28515625" style="54" customWidth="1"/>
    <col min="27" max="27" width="13" style="54" customWidth="1"/>
    <col min="28" max="28" width="12.7109375" style="54" customWidth="1"/>
    <col min="29" max="29" width="13.28515625" style="54" customWidth="1"/>
    <col min="30" max="30" width="16.42578125" style="54" bestFit="1" customWidth="1"/>
    <col min="31" max="31" width="13.7109375" style="54" bestFit="1" customWidth="1"/>
    <col min="32" max="32" width="11.42578125" style="55"/>
    <col min="33" max="16384" width="11.42578125" style="19"/>
  </cols>
  <sheetData>
    <row r="1" spans="1:37" ht="58.5" customHeight="1" x14ac:dyDescent="0.2">
      <c r="A1" s="85" t="s">
        <v>5</v>
      </c>
      <c r="B1" s="85"/>
      <c r="C1" s="85"/>
      <c r="D1" s="85"/>
      <c r="E1" s="72"/>
      <c r="F1" s="37"/>
      <c r="G1" s="33"/>
      <c r="H1" s="91"/>
      <c r="I1" s="91"/>
      <c r="J1" s="92"/>
      <c r="K1" s="93"/>
      <c r="L1" s="94"/>
      <c r="M1" s="94"/>
      <c r="N1" s="94"/>
      <c r="O1" s="72"/>
      <c r="P1" s="72"/>
      <c r="Q1" s="72"/>
      <c r="R1" s="1"/>
      <c r="T1" s="37"/>
      <c r="U1" s="33" t="s">
        <v>4</v>
      </c>
      <c r="V1" s="51" t="s">
        <v>3</v>
      </c>
      <c r="W1" s="52" t="s">
        <v>28</v>
      </c>
      <c r="X1" s="53" t="s">
        <v>22</v>
      </c>
      <c r="Y1" s="47" t="s">
        <v>30</v>
      </c>
      <c r="Z1" s="86"/>
      <c r="AA1" s="86"/>
      <c r="AB1" s="86"/>
      <c r="AC1" s="86"/>
      <c r="AD1" s="86"/>
      <c r="AE1" s="86"/>
      <c r="AF1" s="86"/>
      <c r="AH1" s="58"/>
      <c r="AI1" s="19">
        <f ca="1">CouleurCellule($T$13:$AE$21,AH1)</f>
        <v>0</v>
      </c>
    </row>
    <row r="2" spans="1:37" ht="16.5" customHeight="1" x14ac:dyDescent="0.2">
      <c r="A2" s="26" t="s">
        <v>29</v>
      </c>
      <c r="B2" s="4"/>
      <c r="C2" s="1"/>
      <c r="D2" s="2"/>
      <c r="E2" s="2"/>
      <c r="F2" s="28"/>
      <c r="H2" s="33"/>
      <c r="P2" s="49"/>
      <c r="R2" s="1"/>
      <c r="T2" s="28"/>
      <c r="U2" s="48"/>
      <c r="V2" s="33" t="s">
        <v>24</v>
      </c>
      <c r="W2" s="48"/>
      <c r="X2" s="48"/>
      <c r="Y2" s="48"/>
      <c r="Z2" s="48"/>
      <c r="AA2" s="48"/>
      <c r="AB2" s="48"/>
      <c r="AC2" s="48"/>
      <c r="AD2" s="49"/>
      <c r="AE2" s="48"/>
      <c r="AF2" s="48"/>
      <c r="AH2" s="59"/>
      <c r="AI2" s="63">
        <f ca="1">CouleurCellule($T$13:$AE$21,AH2)</f>
        <v>0</v>
      </c>
    </row>
    <row r="3" spans="1:37" ht="16.5" thickBot="1" x14ac:dyDescent="0.25">
      <c r="A3" s="23"/>
      <c r="B3" s="9"/>
      <c r="C3" s="20"/>
      <c r="D3" s="20"/>
      <c r="E3" s="72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1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H3" s="56"/>
      <c r="AI3" s="63">
        <f ca="1">CouleurCellule($T$13:$AE$21,AH3)</f>
        <v>0</v>
      </c>
    </row>
    <row r="4" spans="1:37" ht="25.5" customHeight="1" thickBot="1" x14ac:dyDescent="0.25">
      <c r="A4" s="68" t="s">
        <v>27</v>
      </c>
      <c r="B4" s="69">
        <f ca="1">AI1+AI2</f>
        <v>0</v>
      </c>
      <c r="C4" s="1"/>
      <c r="D4" s="1"/>
      <c r="E4" s="1"/>
      <c r="F4" s="28"/>
      <c r="G4" s="37"/>
      <c r="H4" s="28"/>
      <c r="I4" s="28"/>
      <c r="J4" s="28"/>
      <c r="K4" s="28"/>
      <c r="L4" s="28"/>
      <c r="M4" s="28"/>
      <c r="N4" s="28"/>
      <c r="O4" s="28"/>
      <c r="P4" s="28"/>
      <c r="Q4" s="28"/>
      <c r="R4" s="1"/>
      <c r="T4" s="28"/>
      <c r="U4" s="37"/>
      <c r="V4" s="28"/>
      <c r="W4" s="28"/>
      <c r="X4" s="28"/>
      <c r="Y4" s="28"/>
      <c r="Z4" s="28"/>
      <c r="AA4" s="28"/>
      <c r="AB4" s="28"/>
      <c r="AC4" s="28"/>
      <c r="AD4" s="28"/>
      <c r="AE4" s="28"/>
      <c r="AH4" s="19" t="s">
        <v>41</v>
      </c>
    </row>
    <row r="5" spans="1:37" ht="18.75" customHeight="1" thickBot="1" x14ac:dyDescent="0.25">
      <c r="A5" s="70" t="s">
        <v>26</v>
      </c>
      <c r="B5" s="71">
        <f ca="1">AI1</f>
        <v>0</v>
      </c>
      <c r="F5" s="28"/>
      <c r="G5" s="28"/>
      <c r="H5" s="96" t="s">
        <v>43</v>
      </c>
      <c r="I5" s="97"/>
      <c r="J5" s="97"/>
      <c r="K5" s="97"/>
      <c r="L5" s="97"/>
      <c r="M5" s="98"/>
      <c r="N5" s="28"/>
      <c r="O5" s="28"/>
      <c r="P5" s="28"/>
      <c r="Q5" s="28"/>
      <c r="R5" s="1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H5" s="19" t="s">
        <v>42</v>
      </c>
    </row>
    <row r="6" spans="1:37" ht="21.75" customHeight="1" thickBot="1" x14ac:dyDescent="0.25">
      <c r="A6" s="15"/>
      <c r="B6" s="16"/>
      <c r="C6" s="12"/>
      <c r="D6" s="13"/>
      <c r="E6" s="13"/>
      <c r="H6" s="99"/>
      <c r="I6" s="100"/>
      <c r="J6" s="100"/>
      <c r="K6" s="100"/>
      <c r="L6" s="100"/>
      <c r="M6" s="101"/>
      <c r="R6" s="1"/>
      <c r="V6" s="96" t="s">
        <v>44</v>
      </c>
      <c r="W6" s="97"/>
      <c r="X6" s="97"/>
      <c r="Y6" s="97"/>
      <c r="Z6" s="97"/>
      <c r="AA6" s="98"/>
    </row>
    <row r="7" spans="1:37" ht="21.75" customHeight="1" thickBot="1" x14ac:dyDescent="0.25">
      <c r="A7" s="10" t="s">
        <v>25</v>
      </c>
      <c r="B7" s="14" t="e">
        <f ca="1">B5/B4</f>
        <v>#DIV/0!</v>
      </c>
      <c r="C7" s="10"/>
      <c r="D7" s="11"/>
      <c r="E7" s="11"/>
      <c r="R7" s="57"/>
      <c r="V7" s="99"/>
      <c r="W7" s="100"/>
      <c r="X7" s="100"/>
      <c r="Y7" s="100"/>
      <c r="Z7" s="100"/>
      <c r="AA7" s="101"/>
    </row>
    <row r="8" spans="1:37" ht="16.5" thickBot="1" x14ac:dyDescent="0.25">
      <c r="A8" s="23"/>
      <c r="B8" s="9"/>
      <c r="C8" s="87"/>
      <c r="D8" s="87"/>
      <c r="E8" s="73"/>
      <c r="R8" s="1"/>
    </row>
    <row r="9" spans="1:37" ht="24" customHeight="1" thickBot="1" x14ac:dyDescent="0.25">
      <c r="F9" s="88" t="s">
        <v>6</v>
      </c>
      <c r="G9" s="89"/>
      <c r="H9" s="90"/>
      <c r="I9" s="88" t="s">
        <v>7</v>
      </c>
      <c r="J9" s="89"/>
      <c r="K9" s="90"/>
      <c r="L9" s="88" t="s">
        <v>8</v>
      </c>
      <c r="M9" s="89"/>
      <c r="N9" s="90"/>
      <c r="O9" s="88" t="s">
        <v>9</v>
      </c>
      <c r="P9" s="89"/>
      <c r="Q9" s="90"/>
      <c r="R9" s="1"/>
      <c r="T9" s="88" t="s">
        <v>6</v>
      </c>
      <c r="U9" s="89"/>
      <c r="V9" s="90"/>
      <c r="W9" s="88" t="s">
        <v>7</v>
      </c>
      <c r="X9" s="89"/>
      <c r="Y9" s="90"/>
      <c r="Z9" s="88" t="s">
        <v>8</v>
      </c>
      <c r="AA9" s="89"/>
      <c r="AB9" s="90"/>
      <c r="AC9" s="88" t="s">
        <v>9</v>
      </c>
      <c r="AD9" s="89"/>
      <c r="AE9" s="90"/>
    </row>
    <row r="10" spans="1:37" s="3" customFormat="1" ht="54" customHeight="1" thickBot="1" x14ac:dyDescent="0.25">
      <c r="A10" s="6" t="s">
        <v>1</v>
      </c>
      <c r="B10" s="6" t="s">
        <v>0</v>
      </c>
      <c r="C10" s="6" t="s">
        <v>2</v>
      </c>
      <c r="D10" s="7" t="s">
        <v>31</v>
      </c>
      <c r="E10" s="95"/>
      <c r="F10" s="60" t="s">
        <v>10</v>
      </c>
      <c r="G10" s="61" t="s">
        <v>11</v>
      </c>
      <c r="H10" s="61" t="s">
        <v>12</v>
      </c>
      <c r="I10" s="61" t="s">
        <v>13</v>
      </c>
      <c r="J10" s="61" t="s">
        <v>14</v>
      </c>
      <c r="K10" s="61" t="s">
        <v>15</v>
      </c>
      <c r="L10" s="61" t="s">
        <v>16</v>
      </c>
      <c r="M10" s="61" t="s">
        <v>17</v>
      </c>
      <c r="N10" s="61" t="s">
        <v>18</v>
      </c>
      <c r="O10" s="61" t="s">
        <v>19</v>
      </c>
      <c r="P10" s="61" t="s">
        <v>20</v>
      </c>
      <c r="Q10" s="62" t="s">
        <v>21</v>
      </c>
      <c r="R10" s="8"/>
      <c r="T10" s="60" t="s">
        <v>10</v>
      </c>
      <c r="U10" s="61" t="s">
        <v>11</v>
      </c>
      <c r="V10" s="61" t="s">
        <v>12</v>
      </c>
      <c r="W10" s="61" t="s">
        <v>13</v>
      </c>
      <c r="X10" s="61" t="s">
        <v>14</v>
      </c>
      <c r="Y10" s="61" t="s">
        <v>15</v>
      </c>
      <c r="Z10" s="61" t="s">
        <v>16</v>
      </c>
      <c r="AA10" s="61" t="s">
        <v>17</v>
      </c>
      <c r="AB10" s="61" t="s">
        <v>18</v>
      </c>
      <c r="AC10" s="61" t="s">
        <v>19</v>
      </c>
      <c r="AD10" s="61" t="s">
        <v>20</v>
      </c>
      <c r="AE10" s="62" t="s">
        <v>21</v>
      </c>
    </row>
    <row r="11" spans="1:37" s="31" customFormat="1" ht="16.5" customHeight="1" x14ac:dyDescent="0.2">
      <c r="A11" s="38"/>
      <c r="B11" s="39"/>
      <c r="C11" s="40"/>
      <c r="D11" s="35"/>
      <c r="E11" s="35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36"/>
      <c r="T11" s="54"/>
      <c r="U11" s="54"/>
      <c r="V11" s="54"/>
      <c r="W11" s="54"/>
      <c r="X11" s="54"/>
      <c r="Y11" s="54"/>
      <c r="Z11" s="54"/>
      <c r="AA11" s="54"/>
      <c r="AB11" s="54"/>
      <c r="AC11" s="54"/>
      <c r="AD11" s="54"/>
      <c r="AE11" s="54"/>
      <c r="AF11" s="54"/>
    </row>
    <row r="12" spans="1:37" s="31" customFormat="1" ht="21.75" customHeight="1" x14ac:dyDescent="0.2">
      <c r="A12" s="33" t="s">
        <v>23</v>
      </c>
      <c r="B12" s="34"/>
      <c r="D12" s="29"/>
      <c r="E12" s="29"/>
      <c r="F12" s="66"/>
      <c r="G12" s="66"/>
      <c r="H12" s="66"/>
      <c r="I12" s="66"/>
      <c r="J12" s="66"/>
      <c r="K12" s="66"/>
      <c r="L12" s="66"/>
      <c r="M12" s="66"/>
      <c r="N12" s="66"/>
      <c r="O12" s="66"/>
      <c r="P12" s="66"/>
      <c r="Q12" s="66"/>
      <c r="R12" s="30"/>
      <c r="T12" s="54"/>
      <c r="U12" s="54"/>
      <c r="V12" s="54"/>
      <c r="W12" s="54"/>
      <c r="X12" s="54"/>
      <c r="Y12" s="54"/>
      <c r="Z12" s="54"/>
      <c r="AA12" s="54"/>
      <c r="AB12" s="54"/>
      <c r="AC12" s="54"/>
      <c r="AD12" s="54"/>
      <c r="AE12" s="54"/>
      <c r="AF12" s="54"/>
      <c r="AG12" s="64"/>
      <c r="AH12" s="64"/>
      <c r="AI12" s="64"/>
      <c r="AJ12" s="64"/>
    </row>
    <row r="13" spans="1:37" s="24" customFormat="1" ht="41.45" customHeight="1" x14ac:dyDescent="0.2">
      <c r="A13" s="42" t="s">
        <v>32</v>
      </c>
      <c r="B13" s="43"/>
      <c r="C13" s="43"/>
      <c r="D13" s="41"/>
      <c r="E13" s="41"/>
      <c r="F13" s="82"/>
      <c r="G13" s="83"/>
      <c r="H13" s="83"/>
      <c r="I13" s="83"/>
      <c r="J13" s="83"/>
      <c r="K13" s="83"/>
      <c r="L13" s="83"/>
      <c r="M13" s="83"/>
      <c r="N13" s="83"/>
      <c r="O13" s="83"/>
      <c r="P13" s="84"/>
      <c r="Q13" s="103">
        <v>43830</v>
      </c>
      <c r="R13" s="25"/>
      <c r="T13" s="82"/>
      <c r="U13" s="83"/>
      <c r="V13" s="83"/>
      <c r="W13" s="83"/>
      <c r="X13" s="83"/>
      <c r="Y13" s="83"/>
      <c r="Z13" s="83"/>
      <c r="AA13" s="83"/>
      <c r="AB13" s="83"/>
      <c r="AC13" s="83"/>
      <c r="AD13" s="84"/>
      <c r="AE13" s="103"/>
      <c r="AF13" s="55"/>
      <c r="AG13" s="64"/>
      <c r="AH13" s="64"/>
      <c r="AI13" s="64"/>
      <c r="AJ13" s="64"/>
    </row>
    <row r="14" spans="1:37" s="65" customFormat="1" ht="41.45" customHeight="1" x14ac:dyDescent="0.2">
      <c r="A14" s="42" t="s">
        <v>33</v>
      </c>
      <c r="B14" s="43"/>
      <c r="C14" s="43"/>
      <c r="D14" s="41"/>
      <c r="E14" s="41"/>
      <c r="F14" s="74">
        <v>43496</v>
      </c>
      <c r="G14" s="75"/>
      <c r="H14" s="76"/>
      <c r="I14" s="74">
        <v>43556</v>
      </c>
      <c r="J14" s="75"/>
      <c r="K14" s="76"/>
      <c r="L14" s="74">
        <v>43647</v>
      </c>
      <c r="M14" s="75"/>
      <c r="N14" s="76"/>
      <c r="O14" s="74">
        <v>43739</v>
      </c>
      <c r="P14" s="75"/>
      <c r="Q14" s="76"/>
      <c r="R14" s="25"/>
      <c r="T14" s="102">
        <v>43480</v>
      </c>
      <c r="U14" s="75"/>
      <c r="V14" s="76"/>
      <c r="W14" s="74"/>
      <c r="X14" s="75"/>
      <c r="Y14" s="76"/>
      <c r="Z14" s="74"/>
      <c r="AA14" s="75"/>
      <c r="AB14" s="76"/>
      <c r="AC14" s="74"/>
      <c r="AD14" s="75"/>
      <c r="AE14" s="76"/>
      <c r="AG14" s="66"/>
      <c r="AH14" s="66"/>
      <c r="AI14" s="66"/>
      <c r="AJ14" s="66"/>
      <c r="AK14" s="66"/>
    </row>
    <row r="15" spans="1:37" s="65" customFormat="1" ht="41.45" customHeight="1" x14ac:dyDescent="0.2">
      <c r="A15" s="42" t="s">
        <v>34</v>
      </c>
      <c r="B15" s="43"/>
      <c r="C15" s="43"/>
      <c r="D15" s="41"/>
      <c r="E15" s="41"/>
      <c r="F15" s="74">
        <v>43496</v>
      </c>
      <c r="G15" s="75"/>
      <c r="H15" s="76"/>
      <c r="I15" s="74">
        <v>43556</v>
      </c>
      <c r="J15" s="75"/>
      <c r="K15" s="76"/>
      <c r="L15" s="74">
        <v>43647</v>
      </c>
      <c r="M15" s="75"/>
      <c r="N15" s="76"/>
      <c r="O15" s="74">
        <v>43739</v>
      </c>
      <c r="P15" s="75"/>
      <c r="Q15" s="76"/>
      <c r="R15" s="25"/>
      <c r="T15" s="74"/>
      <c r="U15" s="75"/>
      <c r="V15" s="76"/>
      <c r="W15" s="74"/>
      <c r="X15" s="75"/>
      <c r="Y15" s="76"/>
      <c r="Z15" s="74"/>
      <c r="AA15" s="75"/>
      <c r="AB15" s="76"/>
      <c r="AC15" s="74"/>
      <c r="AD15" s="75"/>
      <c r="AE15" s="76"/>
      <c r="AG15" s="66"/>
      <c r="AH15" s="66"/>
      <c r="AI15" s="66"/>
      <c r="AJ15" s="66"/>
      <c r="AK15" s="66"/>
    </row>
    <row r="16" spans="1:37" s="50" customFormat="1" ht="41.45" customHeight="1" x14ac:dyDescent="0.2">
      <c r="A16" s="42" t="s">
        <v>35</v>
      </c>
      <c r="B16" s="43"/>
      <c r="C16" s="44"/>
      <c r="D16" s="41"/>
      <c r="E16" s="41"/>
      <c r="F16" s="81"/>
      <c r="G16" s="81"/>
      <c r="H16" s="81"/>
      <c r="I16" s="67">
        <v>43570</v>
      </c>
      <c r="J16" s="80"/>
      <c r="K16" s="80"/>
      <c r="L16" s="80"/>
      <c r="M16" s="80"/>
      <c r="N16" s="80"/>
      <c r="O16" s="80"/>
      <c r="P16" s="80"/>
      <c r="Q16" s="80"/>
      <c r="R16" s="25"/>
      <c r="T16" s="82"/>
      <c r="U16" s="83"/>
      <c r="V16" s="83"/>
      <c r="W16" s="67"/>
      <c r="X16" s="80"/>
      <c r="Y16" s="80"/>
      <c r="Z16" s="80"/>
      <c r="AA16" s="80"/>
      <c r="AB16" s="80"/>
      <c r="AC16" s="80"/>
      <c r="AD16" s="80"/>
      <c r="AE16" s="80"/>
      <c r="AF16" s="55"/>
      <c r="AG16" s="64"/>
      <c r="AH16" s="64"/>
      <c r="AI16" s="64"/>
      <c r="AJ16" s="64"/>
      <c r="AK16" s="64"/>
    </row>
    <row r="17" spans="1:37" s="65" customFormat="1" ht="41.45" customHeight="1" x14ac:dyDescent="0.2">
      <c r="A17" s="42" t="s">
        <v>36</v>
      </c>
      <c r="B17" s="43"/>
      <c r="C17" s="43"/>
      <c r="D17" s="41"/>
      <c r="E17" s="41"/>
      <c r="F17" s="74">
        <v>43496</v>
      </c>
      <c r="G17" s="75"/>
      <c r="H17" s="76"/>
      <c r="I17" s="74">
        <v>43556</v>
      </c>
      <c r="J17" s="75"/>
      <c r="K17" s="76"/>
      <c r="L17" s="74">
        <v>43647</v>
      </c>
      <c r="M17" s="75"/>
      <c r="N17" s="76"/>
      <c r="O17" s="74">
        <v>43739</v>
      </c>
      <c r="P17" s="75"/>
      <c r="Q17" s="76"/>
      <c r="R17" s="25"/>
      <c r="T17" s="74"/>
      <c r="U17" s="75"/>
      <c r="V17" s="76"/>
      <c r="W17" s="74"/>
      <c r="X17" s="75"/>
      <c r="Y17" s="76"/>
      <c r="Z17" s="74"/>
      <c r="AA17" s="75"/>
      <c r="AB17" s="76"/>
      <c r="AC17" s="74"/>
      <c r="AD17" s="75"/>
      <c r="AE17" s="76"/>
      <c r="AG17" s="66"/>
      <c r="AH17" s="66"/>
      <c r="AI17" s="66"/>
      <c r="AJ17" s="66"/>
      <c r="AK17" s="66"/>
    </row>
    <row r="18" spans="1:37" s="65" customFormat="1" ht="41.45" customHeight="1" x14ac:dyDescent="0.2">
      <c r="A18" s="42" t="s">
        <v>37</v>
      </c>
      <c r="B18" s="43"/>
      <c r="C18" s="43"/>
      <c r="D18" s="41"/>
      <c r="E18" s="41"/>
      <c r="F18" s="74">
        <v>43496</v>
      </c>
      <c r="G18" s="75"/>
      <c r="H18" s="76"/>
      <c r="I18" s="74">
        <v>43556</v>
      </c>
      <c r="J18" s="75"/>
      <c r="K18" s="76"/>
      <c r="L18" s="74">
        <v>43647</v>
      </c>
      <c r="M18" s="75"/>
      <c r="N18" s="76"/>
      <c r="O18" s="74">
        <v>43739</v>
      </c>
      <c r="P18" s="75"/>
      <c r="Q18" s="76"/>
      <c r="R18" s="25"/>
      <c r="T18" s="74"/>
      <c r="U18" s="75"/>
      <c r="V18" s="76"/>
      <c r="W18" s="74"/>
      <c r="X18" s="75"/>
      <c r="Y18" s="76"/>
      <c r="Z18" s="74"/>
      <c r="AA18" s="75"/>
      <c r="AB18" s="76"/>
      <c r="AC18" s="74"/>
      <c r="AD18" s="75"/>
      <c r="AE18" s="76"/>
      <c r="AG18" s="66"/>
      <c r="AH18" s="66"/>
      <c r="AI18" s="66"/>
      <c r="AJ18" s="66"/>
      <c r="AK18" s="66"/>
    </row>
    <row r="19" spans="1:37" s="50" customFormat="1" ht="41.45" customHeight="1" x14ac:dyDescent="0.2">
      <c r="A19" s="42" t="s">
        <v>38</v>
      </c>
      <c r="B19" s="43"/>
      <c r="C19" s="44"/>
      <c r="D19" s="41"/>
      <c r="E19" s="41"/>
      <c r="F19" s="77"/>
      <c r="G19" s="78"/>
      <c r="H19" s="78"/>
      <c r="I19" s="79"/>
      <c r="J19" s="67">
        <v>43570</v>
      </c>
      <c r="K19" s="77"/>
      <c r="L19" s="78"/>
      <c r="M19" s="78"/>
      <c r="N19" s="78"/>
      <c r="O19" s="78"/>
      <c r="P19" s="78"/>
      <c r="Q19" s="79"/>
      <c r="R19" s="25"/>
      <c r="T19" s="77"/>
      <c r="U19" s="78"/>
      <c r="V19" s="78"/>
      <c r="W19" s="79"/>
      <c r="X19" s="67"/>
      <c r="Y19" s="77"/>
      <c r="Z19" s="78"/>
      <c r="AA19" s="78"/>
      <c r="AB19" s="78"/>
      <c r="AC19" s="78"/>
      <c r="AD19" s="78"/>
      <c r="AE19" s="79"/>
      <c r="AF19" s="55"/>
      <c r="AG19" s="64"/>
      <c r="AH19" s="64"/>
      <c r="AI19" s="64"/>
      <c r="AJ19" s="64"/>
      <c r="AK19" s="64"/>
    </row>
    <row r="20" spans="1:37" s="65" customFormat="1" ht="41.45" customHeight="1" x14ac:dyDescent="0.2">
      <c r="A20" s="42" t="s">
        <v>39</v>
      </c>
      <c r="B20" s="43"/>
      <c r="C20" s="43"/>
      <c r="D20" s="41"/>
      <c r="E20" s="41"/>
      <c r="F20" s="74">
        <v>43496</v>
      </c>
      <c r="G20" s="75"/>
      <c r="H20" s="76"/>
      <c r="I20" s="74">
        <v>43556</v>
      </c>
      <c r="J20" s="75"/>
      <c r="K20" s="76"/>
      <c r="L20" s="74">
        <v>43647</v>
      </c>
      <c r="M20" s="75"/>
      <c r="N20" s="76"/>
      <c r="O20" s="74">
        <v>43739</v>
      </c>
      <c r="P20" s="75"/>
      <c r="Q20" s="76"/>
      <c r="R20" s="25"/>
      <c r="T20" s="74"/>
      <c r="U20" s="75"/>
      <c r="V20" s="76"/>
      <c r="W20" s="74"/>
      <c r="X20" s="75"/>
      <c r="Y20" s="76"/>
      <c r="Z20" s="74"/>
      <c r="AA20" s="75"/>
      <c r="AB20" s="76"/>
      <c r="AC20" s="74"/>
      <c r="AD20" s="75"/>
      <c r="AE20" s="76"/>
      <c r="AG20" s="66"/>
      <c r="AH20" s="66"/>
      <c r="AI20" s="66"/>
      <c r="AJ20" s="66"/>
    </row>
    <row r="21" spans="1:37" s="65" customFormat="1" ht="41.45" customHeight="1" x14ac:dyDescent="0.2">
      <c r="A21" s="42" t="s">
        <v>40</v>
      </c>
      <c r="B21" s="43"/>
      <c r="C21" s="43"/>
      <c r="D21" s="41"/>
      <c r="E21" s="41"/>
      <c r="F21" s="74">
        <v>43496</v>
      </c>
      <c r="G21" s="75"/>
      <c r="H21" s="76"/>
      <c r="I21" s="74">
        <v>43556</v>
      </c>
      <c r="J21" s="75"/>
      <c r="K21" s="76"/>
      <c r="L21" s="74">
        <v>43647</v>
      </c>
      <c r="M21" s="75"/>
      <c r="N21" s="76"/>
      <c r="O21" s="74">
        <v>43739</v>
      </c>
      <c r="P21" s="75"/>
      <c r="Q21" s="76"/>
      <c r="R21" s="25"/>
      <c r="T21" s="74"/>
      <c r="U21" s="75"/>
      <c r="V21" s="76"/>
      <c r="W21" s="74"/>
      <c r="X21" s="75"/>
      <c r="Y21" s="76"/>
      <c r="Z21" s="74"/>
      <c r="AA21" s="75"/>
      <c r="AB21" s="76"/>
      <c r="AC21" s="74"/>
      <c r="AD21" s="75"/>
      <c r="AE21" s="76"/>
      <c r="AG21" s="66"/>
      <c r="AH21" s="66"/>
      <c r="AI21" s="66"/>
      <c r="AJ21" s="66"/>
    </row>
    <row r="22" spans="1:37" x14ac:dyDescent="0.2">
      <c r="A22" s="45"/>
      <c r="B22" s="17"/>
      <c r="C22" s="46"/>
      <c r="F22" s="34"/>
      <c r="I22" s="32"/>
      <c r="J22" s="34"/>
      <c r="M22" s="32"/>
      <c r="N22" s="34"/>
      <c r="Q22" s="32"/>
      <c r="R22" s="3"/>
      <c r="S22" s="5"/>
      <c r="T22" s="34"/>
      <c r="W22" s="32"/>
      <c r="X22" s="34"/>
      <c r="AA22" s="32"/>
      <c r="AB22" s="34"/>
      <c r="AE22" s="32"/>
      <c r="AF22" s="5"/>
      <c r="AG22" s="27"/>
      <c r="AH22" s="27"/>
    </row>
    <row r="23" spans="1:37" x14ac:dyDescent="0.2">
      <c r="A23" s="45"/>
      <c r="B23" s="17"/>
      <c r="C23" s="46"/>
      <c r="F23" s="34"/>
      <c r="I23" s="32"/>
      <c r="J23" s="34"/>
      <c r="M23" s="32"/>
      <c r="N23" s="34"/>
      <c r="Q23" s="32"/>
      <c r="R23" s="3"/>
      <c r="S23" s="5"/>
      <c r="T23" s="34"/>
      <c r="W23" s="32"/>
      <c r="X23" s="34"/>
      <c r="AA23" s="32"/>
      <c r="AB23" s="34"/>
      <c r="AE23" s="32"/>
      <c r="AF23" s="5"/>
      <c r="AG23" s="27"/>
      <c r="AH23" s="27"/>
    </row>
    <row r="24" spans="1:37" x14ac:dyDescent="0.2">
      <c r="A24" s="45"/>
      <c r="B24" s="17"/>
      <c r="C24" s="46"/>
      <c r="F24" s="34"/>
      <c r="I24" s="32"/>
      <c r="J24" s="34"/>
      <c r="M24" s="32"/>
      <c r="N24" s="34"/>
      <c r="Q24" s="32"/>
      <c r="R24" s="3"/>
      <c r="S24" s="5"/>
      <c r="T24" s="34"/>
      <c r="W24" s="32"/>
      <c r="X24" s="34"/>
      <c r="AA24" s="32"/>
      <c r="AB24" s="34"/>
      <c r="AE24" s="32"/>
      <c r="AF24" s="5"/>
      <c r="AG24" s="27"/>
      <c r="AH24" s="27"/>
    </row>
    <row r="25" spans="1:37" x14ac:dyDescent="0.2">
      <c r="A25" s="45"/>
      <c r="B25" s="17"/>
      <c r="C25" s="46"/>
      <c r="F25" s="34"/>
      <c r="I25" s="32"/>
      <c r="J25" s="34"/>
      <c r="M25" s="32"/>
      <c r="N25" s="34"/>
      <c r="Q25" s="32"/>
      <c r="R25" s="3"/>
      <c r="S25" s="5"/>
      <c r="T25" s="34"/>
      <c r="W25" s="32"/>
      <c r="X25" s="34"/>
      <c r="AA25" s="32"/>
      <c r="AB25" s="34"/>
      <c r="AE25" s="32"/>
      <c r="AF25" s="5"/>
      <c r="AG25" s="27"/>
      <c r="AH25" s="27"/>
    </row>
    <row r="26" spans="1:37" x14ac:dyDescent="0.2">
      <c r="A26" s="45"/>
      <c r="B26" s="17"/>
      <c r="C26" s="46"/>
      <c r="F26" s="34"/>
      <c r="I26" s="32"/>
      <c r="J26" s="34"/>
      <c r="M26" s="32"/>
      <c r="N26" s="34"/>
      <c r="Q26" s="32"/>
      <c r="R26" s="3"/>
      <c r="S26" s="5"/>
      <c r="T26" s="34"/>
      <c r="W26" s="32"/>
      <c r="X26" s="34"/>
      <c r="AA26" s="32"/>
      <c r="AB26" s="34"/>
      <c r="AE26" s="32"/>
      <c r="AF26" s="5"/>
      <c r="AG26" s="27"/>
      <c r="AH26" s="27"/>
    </row>
    <row r="27" spans="1:37" x14ac:dyDescent="0.2">
      <c r="A27" s="45"/>
      <c r="B27" s="17"/>
      <c r="C27" s="46"/>
      <c r="F27" s="34"/>
      <c r="I27" s="32"/>
      <c r="J27" s="34"/>
      <c r="M27" s="32"/>
      <c r="N27" s="34"/>
      <c r="Q27" s="32"/>
      <c r="R27" s="3"/>
      <c r="S27" s="5"/>
      <c r="T27" s="34"/>
      <c r="W27" s="32"/>
      <c r="X27" s="34"/>
      <c r="AA27" s="32"/>
      <c r="AB27" s="34"/>
      <c r="AE27" s="32"/>
      <c r="AF27" s="5"/>
      <c r="AG27" s="27"/>
      <c r="AH27" s="27"/>
    </row>
    <row r="28" spans="1:37" x14ac:dyDescent="0.2">
      <c r="A28" s="45"/>
      <c r="B28" s="17"/>
      <c r="C28" s="46"/>
      <c r="F28" s="34"/>
      <c r="I28" s="32"/>
      <c r="J28" s="34"/>
      <c r="M28" s="32"/>
      <c r="N28" s="34"/>
      <c r="Q28" s="32"/>
      <c r="R28" s="3"/>
      <c r="S28" s="5"/>
      <c r="T28" s="34"/>
      <c r="W28" s="32"/>
      <c r="X28" s="34"/>
      <c r="AA28" s="32"/>
      <c r="AB28" s="34"/>
      <c r="AE28" s="32"/>
      <c r="AF28" s="5"/>
      <c r="AG28" s="27"/>
      <c r="AH28" s="27"/>
    </row>
    <row r="29" spans="1:37" x14ac:dyDescent="0.2">
      <c r="A29" s="45"/>
      <c r="B29" s="17"/>
      <c r="C29" s="46"/>
      <c r="F29" s="34"/>
      <c r="I29" s="32"/>
      <c r="J29" s="34"/>
      <c r="M29" s="32"/>
      <c r="N29" s="34"/>
      <c r="Q29" s="32"/>
      <c r="R29" s="3"/>
      <c r="S29" s="5"/>
      <c r="T29" s="34"/>
      <c r="W29" s="32"/>
      <c r="X29" s="34"/>
      <c r="AA29" s="32"/>
      <c r="AB29" s="34"/>
      <c r="AE29" s="32"/>
      <c r="AF29" s="5"/>
      <c r="AG29" s="27"/>
      <c r="AH29" s="27"/>
    </row>
    <row r="30" spans="1:37" x14ac:dyDescent="0.2">
      <c r="A30" s="45"/>
      <c r="B30" s="17"/>
      <c r="C30" s="46"/>
      <c r="F30" s="34"/>
      <c r="I30" s="32"/>
      <c r="J30" s="34"/>
      <c r="M30" s="32"/>
      <c r="N30" s="34"/>
      <c r="Q30" s="32"/>
      <c r="R30" s="3"/>
      <c r="S30" s="5"/>
      <c r="T30" s="34"/>
      <c r="W30" s="32"/>
      <c r="X30" s="34"/>
      <c r="AA30" s="32"/>
      <c r="AB30" s="34"/>
      <c r="AE30" s="32"/>
      <c r="AF30" s="5"/>
      <c r="AG30" s="27"/>
      <c r="AH30" s="27"/>
    </row>
    <row r="31" spans="1:37" x14ac:dyDescent="0.2">
      <c r="A31" s="45"/>
      <c r="B31" s="17"/>
      <c r="C31" s="46"/>
      <c r="F31" s="34"/>
      <c r="I31" s="32"/>
      <c r="J31" s="34"/>
      <c r="M31" s="32"/>
      <c r="N31" s="34"/>
      <c r="Q31" s="32"/>
      <c r="R31" s="3"/>
      <c r="S31" s="5"/>
      <c r="T31" s="34"/>
      <c r="W31" s="32"/>
      <c r="X31" s="34"/>
      <c r="AA31" s="32"/>
      <c r="AB31" s="34"/>
      <c r="AE31" s="32"/>
      <c r="AF31" s="5"/>
      <c r="AG31" s="27"/>
      <c r="AH31" s="27"/>
    </row>
    <row r="32" spans="1:37" x14ac:dyDescent="0.2">
      <c r="A32" s="45"/>
      <c r="B32" s="17"/>
      <c r="C32" s="46"/>
      <c r="F32" s="34"/>
      <c r="I32" s="32"/>
      <c r="J32" s="34"/>
      <c r="M32" s="32"/>
      <c r="N32" s="34"/>
      <c r="Q32" s="32"/>
      <c r="R32" s="3"/>
      <c r="S32" s="5"/>
      <c r="T32" s="34"/>
      <c r="W32" s="32"/>
      <c r="X32" s="34"/>
      <c r="AA32" s="32"/>
      <c r="AB32" s="34"/>
      <c r="AE32" s="32"/>
      <c r="AF32" s="5"/>
      <c r="AG32" s="27"/>
      <c r="AH32" s="27"/>
    </row>
    <row r="33" spans="1:34" x14ac:dyDescent="0.2">
      <c r="A33" s="45"/>
      <c r="B33" s="17"/>
      <c r="C33" s="46"/>
      <c r="F33" s="34"/>
      <c r="I33" s="32"/>
      <c r="J33" s="34"/>
      <c r="M33" s="32"/>
      <c r="N33" s="34"/>
      <c r="Q33" s="32"/>
      <c r="R33" s="3"/>
      <c r="S33" s="5"/>
      <c r="T33" s="34"/>
      <c r="W33" s="32"/>
      <c r="X33" s="34"/>
      <c r="AA33" s="32"/>
      <c r="AB33" s="34"/>
      <c r="AE33" s="32"/>
      <c r="AF33" s="5"/>
      <c r="AG33" s="27"/>
      <c r="AH33" s="27"/>
    </row>
    <row r="34" spans="1:34" x14ac:dyDescent="0.2">
      <c r="A34" s="45"/>
      <c r="B34" s="17"/>
      <c r="C34" s="46"/>
      <c r="F34" s="34"/>
      <c r="I34" s="32"/>
      <c r="J34" s="34"/>
      <c r="M34" s="32"/>
      <c r="N34" s="34"/>
      <c r="Q34" s="32"/>
      <c r="R34" s="3"/>
      <c r="S34" s="5"/>
      <c r="T34" s="34"/>
      <c r="W34" s="32"/>
      <c r="X34" s="34"/>
      <c r="AA34" s="32"/>
      <c r="AB34" s="34"/>
      <c r="AE34" s="32"/>
      <c r="AF34" s="5"/>
      <c r="AG34" s="27"/>
      <c r="AH34" s="27"/>
    </row>
    <row r="35" spans="1:34" x14ac:dyDescent="0.2">
      <c r="A35" s="45"/>
      <c r="B35" s="17"/>
      <c r="C35" s="46"/>
      <c r="F35" s="34"/>
      <c r="I35" s="32"/>
      <c r="J35" s="34"/>
      <c r="M35" s="32"/>
      <c r="N35" s="34"/>
      <c r="Q35" s="32"/>
      <c r="R35" s="3"/>
      <c r="S35" s="5"/>
      <c r="T35" s="34"/>
      <c r="W35" s="32"/>
      <c r="X35" s="34"/>
      <c r="AA35" s="32"/>
      <c r="AB35" s="34"/>
      <c r="AE35" s="32"/>
      <c r="AF35" s="5"/>
      <c r="AG35" s="27"/>
      <c r="AH35" s="27"/>
    </row>
    <row r="36" spans="1:34" x14ac:dyDescent="0.2">
      <c r="A36" s="45"/>
      <c r="B36" s="17"/>
      <c r="C36" s="46"/>
      <c r="F36" s="34"/>
      <c r="I36" s="32"/>
      <c r="J36" s="34"/>
      <c r="M36" s="32"/>
      <c r="N36" s="34"/>
      <c r="Q36" s="32"/>
      <c r="R36" s="3"/>
      <c r="S36" s="5"/>
      <c r="T36" s="34"/>
      <c r="W36" s="32"/>
      <c r="X36" s="34"/>
      <c r="AA36" s="32"/>
      <c r="AB36" s="34"/>
      <c r="AE36" s="32"/>
      <c r="AF36" s="5"/>
      <c r="AG36" s="27"/>
      <c r="AH36" s="27"/>
    </row>
    <row r="37" spans="1:34" x14ac:dyDescent="0.2">
      <c r="A37" s="45"/>
      <c r="B37" s="17"/>
      <c r="C37" s="46"/>
      <c r="F37" s="34"/>
      <c r="I37" s="32"/>
      <c r="J37" s="34"/>
      <c r="M37" s="32"/>
      <c r="N37" s="34"/>
      <c r="Q37" s="32"/>
      <c r="R37" s="3"/>
      <c r="S37" s="5"/>
      <c r="T37" s="34"/>
      <c r="W37" s="32"/>
      <c r="X37" s="34"/>
      <c r="AA37" s="32"/>
      <c r="AB37" s="34"/>
      <c r="AE37" s="32"/>
      <c r="AF37" s="5"/>
      <c r="AG37" s="27"/>
      <c r="AH37" s="27"/>
    </row>
    <row r="38" spans="1:34" x14ac:dyDescent="0.2">
      <c r="A38" s="45"/>
      <c r="B38" s="17"/>
      <c r="C38" s="46"/>
      <c r="R38" s="18"/>
    </row>
    <row r="39" spans="1:34" x14ac:dyDescent="0.2">
      <c r="A39" s="45"/>
      <c r="B39" s="17"/>
      <c r="C39" s="46"/>
      <c r="R39" s="18"/>
    </row>
    <row r="40" spans="1:34" x14ac:dyDescent="0.2">
      <c r="A40" s="45"/>
      <c r="B40" s="17"/>
      <c r="C40" s="46"/>
      <c r="R40" s="18"/>
    </row>
    <row r="41" spans="1:34" x14ac:dyDescent="0.2">
      <c r="A41" s="45"/>
      <c r="B41" s="17"/>
      <c r="C41" s="46"/>
      <c r="R41" s="18"/>
    </row>
    <row r="42" spans="1:34" x14ac:dyDescent="0.2">
      <c r="A42" s="45"/>
      <c r="B42" s="17"/>
      <c r="C42" s="46"/>
      <c r="R42" s="18"/>
    </row>
    <row r="43" spans="1:34" x14ac:dyDescent="0.2">
      <c r="A43" s="45"/>
      <c r="B43" s="17"/>
      <c r="C43" s="46"/>
      <c r="R43" s="18"/>
    </row>
    <row r="44" spans="1:34" x14ac:dyDescent="0.2">
      <c r="A44" s="45"/>
      <c r="B44" s="17"/>
      <c r="C44" s="46"/>
      <c r="R44" s="18"/>
    </row>
    <row r="45" spans="1:34" x14ac:dyDescent="0.2">
      <c r="A45" s="45"/>
      <c r="B45" s="17"/>
      <c r="C45" s="46"/>
      <c r="R45" s="18"/>
    </row>
    <row r="46" spans="1:34" x14ac:dyDescent="0.2">
      <c r="A46" s="45"/>
      <c r="B46" s="17"/>
      <c r="C46" s="46"/>
      <c r="R46" s="18"/>
    </row>
    <row r="47" spans="1:34" x14ac:dyDescent="0.2">
      <c r="A47" s="45"/>
      <c r="B47" s="17"/>
      <c r="C47" s="46"/>
      <c r="R47" s="18"/>
    </row>
    <row r="48" spans="1:34" x14ac:dyDescent="0.2">
      <c r="A48" s="45"/>
      <c r="B48" s="17"/>
      <c r="C48" s="46"/>
      <c r="R48" s="18"/>
    </row>
    <row r="49" spans="1:18" x14ac:dyDescent="0.2">
      <c r="A49" s="45"/>
      <c r="B49" s="17"/>
      <c r="C49" s="46"/>
      <c r="R49" s="18"/>
    </row>
    <row r="50" spans="1:18" x14ac:dyDescent="0.2">
      <c r="A50" s="45"/>
      <c r="B50" s="17"/>
      <c r="C50" s="46"/>
      <c r="R50" s="18"/>
    </row>
    <row r="51" spans="1:18" x14ac:dyDescent="0.2">
      <c r="A51" s="45"/>
      <c r="B51" s="17"/>
      <c r="C51" s="46"/>
      <c r="R51" s="18"/>
    </row>
    <row r="52" spans="1:18" x14ac:dyDescent="0.2">
      <c r="A52" s="45"/>
      <c r="B52" s="17"/>
      <c r="C52" s="46"/>
      <c r="R52" s="18"/>
    </row>
    <row r="53" spans="1:18" x14ac:dyDescent="0.2">
      <c r="A53" s="45"/>
      <c r="B53" s="17"/>
      <c r="C53" s="46"/>
      <c r="R53" s="18"/>
    </row>
    <row r="54" spans="1:18" x14ac:dyDescent="0.2">
      <c r="A54" s="45"/>
      <c r="B54" s="17"/>
      <c r="C54" s="46"/>
      <c r="R54" s="18"/>
    </row>
    <row r="55" spans="1:18" x14ac:dyDescent="0.2">
      <c r="A55" s="45"/>
      <c r="B55" s="17"/>
      <c r="C55" s="46"/>
      <c r="R55" s="18"/>
    </row>
    <row r="56" spans="1:18" x14ac:dyDescent="0.2">
      <c r="A56" s="45"/>
      <c r="B56" s="17"/>
      <c r="C56" s="46"/>
      <c r="R56" s="18"/>
    </row>
    <row r="57" spans="1:18" x14ac:dyDescent="0.2">
      <c r="A57" s="45"/>
      <c r="B57" s="17"/>
      <c r="C57" s="46"/>
      <c r="R57" s="18"/>
    </row>
    <row r="58" spans="1:18" x14ac:dyDescent="0.2">
      <c r="A58" s="45"/>
      <c r="B58" s="17"/>
      <c r="C58" s="46"/>
      <c r="R58" s="18"/>
    </row>
    <row r="59" spans="1:18" x14ac:dyDescent="0.2">
      <c r="A59" s="45"/>
      <c r="B59" s="17"/>
      <c r="C59" s="46"/>
      <c r="R59" s="18"/>
    </row>
    <row r="60" spans="1:18" x14ac:dyDescent="0.2">
      <c r="A60" s="45"/>
      <c r="B60" s="17"/>
      <c r="C60" s="46"/>
      <c r="R60" s="18"/>
    </row>
    <row r="61" spans="1:18" x14ac:dyDescent="0.2">
      <c r="A61" s="45"/>
      <c r="B61" s="17"/>
      <c r="C61" s="46"/>
      <c r="R61" s="18"/>
    </row>
    <row r="62" spans="1:18" x14ac:dyDescent="0.2">
      <c r="A62" s="45"/>
      <c r="B62" s="17"/>
      <c r="C62" s="46"/>
      <c r="R62" s="18"/>
    </row>
    <row r="63" spans="1:18" x14ac:dyDescent="0.2">
      <c r="A63" s="45"/>
      <c r="B63" s="17"/>
      <c r="C63" s="46"/>
      <c r="R63" s="18"/>
    </row>
    <row r="64" spans="1:18" x14ac:dyDescent="0.2">
      <c r="A64" s="45"/>
      <c r="B64" s="17"/>
      <c r="C64" s="46"/>
      <c r="R64" s="18"/>
    </row>
    <row r="65" spans="1:18" x14ac:dyDescent="0.2">
      <c r="A65" s="45"/>
      <c r="B65" s="17"/>
      <c r="C65" s="46"/>
      <c r="R65" s="18"/>
    </row>
    <row r="66" spans="1:18" x14ac:dyDescent="0.2">
      <c r="A66" s="45"/>
      <c r="B66" s="17"/>
      <c r="C66" s="46"/>
      <c r="R66" s="18"/>
    </row>
    <row r="67" spans="1:18" x14ac:dyDescent="0.2">
      <c r="A67" s="45"/>
      <c r="B67" s="17"/>
      <c r="C67" s="46"/>
      <c r="R67" s="18"/>
    </row>
    <row r="68" spans="1:18" x14ac:dyDescent="0.2">
      <c r="A68" s="45"/>
      <c r="B68" s="17"/>
      <c r="C68" s="46"/>
      <c r="R68" s="18"/>
    </row>
    <row r="69" spans="1:18" x14ac:dyDescent="0.2">
      <c r="A69" s="45"/>
      <c r="B69" s="17"/>
      <c r="C69" s="46"/>
      <c r="R69" s="18"/>
    </row>
    <row r="70" spans="1:18" x14ac:dyDescent="0.2">
      <c r="A70" s="45"/>
      <c r="B70" s="17"/>
      <c r="C70" s="46"/>
      <c r="R70" s="18"/>
    </row>
    <row r="71" spans="1:18" x14ac:dyDescent="0.2">
      <c r="A71" s="45"/>
      <c r="B71" s="17"/>
      <c r="C71" s="46"/>
      <c r="R71" s="18"/>
    </row>
    <row r="72" spans="1:18" x14ac:dyDescent="0.2">
      <c r="A72" s="45"/>
      <c r="B72" s="17"/>
      <c r="C72" s="46"/>
      <c r="R72" s="18"/>
    </row>
    <row r="73" spans="1:18" x14ac:dyDescent="0.2">
      <c r="A73" s="45"/>
      <c r="B73" s="17"/>
      <c r="C73" s="46"/>
      <c r="R73" s="18"/>
    </row>
    <row r="74" spans="1:18" x14ac:dyDescent="0.2">
      <c r="A74" s="45"/>
      <c r="B74" s="17"/>
      <c r="C74" s="46"/>
      <c r="R74" s="18"/>
    </row>
    <row r="75" spans="1:18" x14ac:dyDescent="0.2">
      <c r="A75" s="45"/>
      <c r="B75" s="17"/>
      <c r="C75" s="46"/>
      <c r="R75" s="18"/>
    </row>
    <row r="76" spans="1:18" x14ac:dyDescent="0.2">
      <c r="A76" s="45"/>
      <c r="B76" s="17"/>
      <c r="C76" s="46"/>
      <c r="R76" s="18"/>
    </row>
    <row r="77" spans="1:18" x14ac:dyDescent="0.2">
      <c r="A77" s="45"/>
      <c r="B77" s="17"/>
      <c r="C77" s="46"/>
      <c r="R77" s="18"/>
    </row>
    <row r="78" spans="1:18" x14ac:dyDescent="0.2">
      <c r="A78" s="45"/>
      <c r="B78" s="17"/>
      <c r="C78" s="46"/>
      <c r="R78" s="18"/>
    </row>
    <row r="79" spans="1:18" x14ac:dyDescent="0.2">
      <c r="A79" s="45"/>
      <c r="B79" s="17"/>
      <c r="C79" s="46"/>
      <c r="R79" s="18"/>
    </row>
    <row r="80" spans="1:18" x14ac:dyDescent="0.2">
      <c r="A80" s="45"/>
      <c r="B80" s="17"/>
      <c r="C80" s="46"/>
      <c r="R80" s="18"/>
    </row>
    <row r="81" spans="1:18" x14ac:dyDescent="0.2">
      <c r="A81" s="45"/>
      <c r="B81" s="17"/>
      <c r="C81" s="46"/>
      <c r="R81" s="18"/>
    </row>
    <row r="82" spans="1:18" x14ac:dyDescent="0.2">
      <c r="A82" s="45"/>
      <c r="B82" s="17"/>
      <c r="C82" s="46"/>
      <c r="R82" s="18"/>
    </row>
    <row r="83" spans="1:18" x14ac:dyDescent="0.2">
      <c r="A83" s="45"/>
      <c r="B83" s="17"/>
      <c r="C83" s="46"/>
      <c r="R83" s="18"/>
    </row>
    <row r="84" spans="1:18" x14ac:dyDescent="0.2">
      <c r="A84" s="45"/>
      <c r="B84" s="17"/>
      <c r="C84" s="46"/>
      <c r="R84" s="18"/>
    </row>
    <row r="85" spans="1:18" x14ac:dyDescent="0.2">
      <c r="A85" s="45"/>
      <c r="B85" s="17"/>
      <c r="C85" s="46"/>
      <c r="R85" s="18"/>
    </row>
    <row r="86" spans="1:18" x14ac:dyDescent="0.2">
      <c r="A86" s="45"/>
      <c r="B86" s="17"/>
      <c r="C86" s="46"/>
      <c r="R86" s="18"/>
    </row>
    <row r="87" spans="1:18" x14ac:dyDescent="0.2">
      <c r="A87" s="45"/>
      <c r="B87" s="17"/>
      <c r="C87" s="46"/>
      <c r="R87" s="18"/>
    </row>
    <row r="88" spans="1:18" x14ac:dyDescent="0.2">
      <c r="A88" s="45"/>
      <c r="B88" s="17"/>
      <c r="C88" s="46"/>
      <c r="R88" s="18"/>
    </row>
    <row r="89" spans="1:18" x14ac:dyDescent="0.2">
      <c r="A89" s="45"/>
      <c r="B89" s="17"/>
      <c r="C89" s="46"/>
      <c r="R89" s="18"/>
    </row>
    <row r="90" spans="1:18" x14ac:dyDescent="0.2">
      <c r="A90" s="45"/>
      <c r="B90" s="17"/>
      <c r="C90" s="46"/>
      <c r="R90" s="18"/>
    </row>
    <row r="91" spans="1:18" x14ac:dyDescent="0.2">
      <c r="A91" s="45"/>
      <c r="B91" s="17"/>
      <c r="C91" s="46"/>
      <c r="R91" s="18"/>
    </row>
    <row r="92" spans="1:18" x14ac:dyDescent="0.2">
      <c r="A92" s="45"/>
      <c r="B92" s="17"/>
      <c r="C92" s="46"/>
      <c r="R92" s="18"/>
    </row>
    <row r="93" spans="1:18" x14ac:dyDescent="0.2">
      <c r="A93" s="45"/>
      <c r="B93" s="17"/>
      <c r="C93" s="46"/>
      <c r="R93" s="18"/>
    </row>
    <row r="94" spans="1:18" x14ac:dyDescent="0.2">
      <c r="A94" s="45"/>
      <c r="B94" s="17"/>
      <c r="C94" s="46"/>
      <c r="R94" s="18"/>
    </row>
    <row r="95" spans="1:18" x14ac:dyDescent="0.2">
      <c r="A95" s="45"/>
      <c r="B95" s="17"/>
      <c r="C95" s="46"/>
      <c r="R95" s="18"/>
    </row>
    <row r="96" spans="1:18" x14ac:dyDescent="0.2">
      <c r="A96" s="45"/>
      <c r="B96" s="17"/>
      <c r="C96" s="46"/>
      <c r="R96" s="18"/>
    </row>
    <row r="97" spans="1:18" x14ac:dyDescent="0.2">
      <c r="A97" s="45"/>
      <c r="B97" s="17"/>
      <c r="C97" s="46"/>
      <c r="R97" s="18"/>
    </row>
    <row r="98" spans="1:18" x14ac:dyDescent="0.2">
      <c r="A98" s="45"/>
      <c r="B98" s="17"/>
      <c r="C98" s="46"/>
      <c r="R98" s="18"/>
    </row>
    <row r="99" spans="1:18" x14ac:dyDescent="0.2">
      <c r="A99" s="45"/>
      <c r="B99" s="17"/>
      <c r="C99" s="46"/>
      <c r="R99" s="18"/>
    </row>
    <row r="100" spans="1:18" x14ac:dyDescent="0.2">
      <c r="A100" s="45"/>
      <c r="B100" s="17"/>
      <c r="C100" s="46"/>
      <c r="R100" s="18"/>
    </row>
    <row r="101" spans="1:18" x14ac:dyDescent="0.2">
      <c r="A101" s="45"/>
      <c r="B101" s="17"/>
      <c r="C101" s="46"/>
      <c r="R101" s="18"/>
    </row>
    <row r="102" spans="1:18" x14ac:dyDescent="0.2">
      <c r="A102" s="45"/>
      <c r="B102" s="17"/>
      <c r="C102" s="46"/>
      <c r="R102" s="18"/>
    </row>
    <row r="103" spans="1:18" x14ac:dyDescent="0.2">
      <c r="A103" s="45"/>
      <c r="B103" s="17"/>
      <c r="C103" s="46"/>
      <c r="R103" s="18"/>
    </row>
    <row r="104" spans="1:18" x14ac:dyDescent="0.2">
      <c r="A104" s="45"/>
      <c r="B104" s="17"/>
      <c r="C104" s="46"/>
      <c r="R104" s="18"/>
    </row>
    <row r="105" spans="1:18" x14ac:dyDescent="0.2">
      <c r="A105" s="45"/>
      <c r="B105" s="17"/>
      <c r="C105" s="46"/>
      <c r="R105" s="18"/>
    </row>
    <row r="106" spans="1:18" x14ac:dyDescent="0.2">
      <c r="A106" s="45"/>
      <c r="B106" s="17"/>
      <c r="C106" s="46"/>
      <c r="R106" s="18"/>
    </row>
    <row r="107" spans="1:18" x14ac:dyDescent="0.2">
      <c r="A107" s="45"/>
      <c r="B107" s="17"/>
      <c r="C107" s="46"/>
      <c r="R107" s="18"/>
    </row>
    <row r="108" spans="1:18" x14ac:dyDescent="0.2">
      <c r="A108" s="45"/>
      <c r="B108" s="17"/>
      <c r="C108" s="46"/>
      <c r="R108" s="18"/>
    </row>
    <row r="109" spans="1:18" x14ac:dyDescent="0.2">
      <c r="A109" s="45"/>
      <c r="B109" s="17"/>
      <c r="C109" s="46"/>
      <c r="R109" s="18"/>
    </row>
    <row r="110" spans="1:18" x14ac:dyDescent="0.2">
      <c r="A110" s="45"/>
      <c r="B110" s="17"/>
      <c r="C110" s="46"/>
      <c r="R110" s="18"/>
    </row>
    <row r="111" spans="1:18" x14ac:dyDescent="0.2">
      <c r="A111" s="45"/>
      <c r="B111" s="17"/>
      <c r="C111" s="46"/>
      <c r="R111" s="18"/>
    </row>
    <row r="112" spans="1:18" x14ac:dyDescent="0.2">
      <c r="A112" s="45"/>
      <c r="B112" s="17"/>
      <c r="C112" s="46"/>
      <c r="R112" s="18"/>
    </row>
    <row r="113" spans="1:18" x14ac:dyDescent="0.2">
      <c r="A113" s="45"/>
      <c r="B113" s="17"/>
      <c r="C113" s="46"/>
      <c r="R113" s="18"/>
    </row>
    <row r="114" spans="1:18" x14ac:dyDescent="0.2">
      <c r="A114" s="45"/>
      <c r="B114" s="17"/>
      <c r="C114" s="46"/>
      <c r="R114" s="18"/>
    </row>
    <row r="115" spans="1:18" x14ac:dyDescent="0.2">
      <c r="A115" s="45"/>
      <c r="B115" s="17"/>
      <c r="C115" s="46"/>
      <c r="R115" s="18"/>
    </row>
    <row r="116" spans="1:18" x14ac:dyDescent="0.2">
      <c r="A116" s="45"/>
      <c r="B116" s="17"/>
      <c r="C116" s="46"/>
      <c r="R116" s="18"/>
    </row>
    <row r="117" spans="1:18" x14ac:dyDescent="0.2">
      <c r="A117" s="45"/>
      <c r="B117" s="17"/>
      <c r="C117" s="46"/>
      <c r="R117" s="18"/>
    </row>
    <row r="118" spans="1:18" x14ac:dyDescent="0.2">
      <c r="A118" s="45"/>
      <c r="B118" s="17"/>
      <c r="C118" s="46"/>
      <c r="R118" s="18"/>
    </row>
    <row r="119" spans="1:18" x14ac:dyDescent="0.2">
      <c r="A119" s="45"/>
      <c r="B119" s="17"/>
      <c r="C119" s="46"/>
      <c r="R119" s="18"/>
    </row>
    <row r="120" spans="1:18" x14ac:dyDescent="0.2">
      <c r="A120" s="45"/>
      <c r="B120" s="17"/>
      <c r="C120" s="46"/>
      <c r="R120" s="18"/>
    </row>
    <row r="121" spans="1:18" x14ac:dyDescent="0.2">
      <c r="A121" s="45"/>
      <c r="B121" s="17"/>
      <c r="C121" s="46"/>
      <c r="R121" s="18"/>
    </row>
    <row r="122" spans="1:18" x14ac:dyDescent="0.2">
      <c r="A122" s="45"/>
      <c r="B122" s="17"/>
      <c r="C122" s="46"/>
      <c r="R122" s="18"/>
    </row>
    <row r="123" spans="1:18" x14ac:dyDescent="0.2">
      <c r="A123" s="45"/>
      <c r="B123" s="17"/>
      <c r="C123" s="46"/>
      <c r="R123" s="18"/>
    </row>
    <row r="124" spans="1:18" x14ac:dyDescent="0.2">
      <c r="A124" s="45"/>
      <c r="B124" s="17"/>
      <c r="C124" s="46"/>
      <c r="R124" s="18"/>
    </row>
    <row r="125" spans="1:18" x14ac:dyDescent="0.2">
      <c r="A125" s="45"/>
      <c r="B125" s="17"/>
      <c r="C125" s="46"/>
      <c r="R125" s="18"/>
    </row>
    <row r="126" spans="1:18" x14ac:dyDescent="0.2">
      <c r="A126" s="45"/>
      <c r="B126" s="17"/>
      <c r="C126" s="46"/>
      <c r="R126" s="18"/>
    </row>
    <row r="127" spans="1:18" x14ac:dyDescent="0.2">
      <c r="A127" s="45"/>
      <c r="B127" s="17"/>
      <c r="C127" s="46"/>
      <c r="R127" s="18"/>
    </row>
    <row r="128" spans="1:18" x14ac:dyDescent="0.2">
      <c r="A128" s="45"/>
      <c r="B128" s="17"/>
      <c r="C128" s="46"/>
      <c r="R128" s="18"/>
    </row>
    <row r="129" spans="1:18" x14ac:dyDescent="0.2">
      <c r="A129" s="45"/>
      <c r="B129" s="17"/>
      <c r="C129" s="46"/>
      <c r="R129" s="18"/>
    </row>
    <row r="130" spans="1:18" x14ac:dyDescent="0.2">
      <c r="A130" s="45"/>
      <c r="B130" s="17"/>
      <c r="C130" s="46"/>
      <c r="R130" s="18"/>
    </row>
    <row r="131" spans="1:18" x14ac:dyDescent="0.2">
      <c r="A131" s="45"/>
      <c r="B131" s="17"/>
      <c r="C131" s="46"/>
      <c r="R131" s="18"/>
    </row>
    <row r="132" spans="1:18" x14ac:dyDescent="0.2">
      <c r="A132" s="45"/>
      <c r="B132" s="17"/>
      <c r="C132" s="46"/>
      <c r="R132" s="18"/>
    </row>
    <row r="133" spans="1:18" x14ac:dyDescent="0.2">
      <c r="A133" s="45"/>
      <c r="B133" s="17"/>
      <c r="C133" s="46"/>
      <c r="R133" s="18"/>
    </row>
    <row r="134" spans="1:18" x14ac:dyDescent="0.2">
      <c r="A134" s="45"/>
      <c r="B134" s="17"/>
      <c r="C134" s="46"/>
      <c r="R134" s="18"/>
    </row>
    <row r="135" spans="1:18" x14ac:dyDescent="0.2">
      <c r="A135" s="45"/>
      <c r="B135" s="17"/>
      <c r="C135" s="46"/>
      <c r="R135" s="18"/>
    </row>
    <row r="136" spans="1:18" x14ac:dyDescent="0.2">
      <c r="A136" s="45"/>
      <c r="B136" s="17"/>
      <c r="C136" s="46"/>
      <c r="R136" s="18"/>
    </row>
    <row r="137" spans="1:18" x14ac:dyDescent="0.2">
      <c r="A137" s="45"/>
      <c r="B137" s="17"/>
      <c r="C137" s="46"/>
      <c r="R137" s="18"/>
    </row>
    <row r="138" spans="1:18" x14ac:dyDescent="0.2">
      <c r="A138" s="45"/>
      <c r="B138" s="17"/>
      <c r="C138" s="46"/>
      <c r="R138" s="18"/>
    </row>
    <row r="139" spans="1:18" x14ac:dyDescent="0.2">
      <c r="A139" s="45"/>
      <c r="B139" s="17"/>
      <c r="C139" s="46"/>
      <c r="R139" s="18"/>
    </row>
    <row r="140" spans="1:18" x14ac:dyDescent="0.2">
      <c r="A140" s="45"/>
      <c r="B140" s="17"/>
      <c r="C140" s="46"/>
      <c r="R140" s="18"/>
    </row>
    <row r="141" spans="1:18" x14ac:dyDescent="0.2">
      <c r="A141" s="45"/>
      <c r="B141" s="17"/>
      <c r="C141" s="46"/>
      <c r="R141" s="18"/>
    </row>
    <row r="142" spans="1:18" x14ac:dyDescent="0.2">
      <c r="A142" s="45"/>
      <c r="B142" s="17"/>
      <c r="C142" s="46"/>
      <c r="R142" s="18"/>
    </row>
    <row r="143" spans="1:18" x14ac:dyDescent="0.2">
      <c r="A143" s="45"/>
      <c r="B143" s="17"/>
      <c r="C143" s="46"/>
      <c r="R143" s="18"/>
    </row>
    <row r="144" spans="1:18" x14ac:dyDescent="0.2">
      <c r="A144" s="45"/>
      <c r="B144" s="17"/>
      <c r="C144" s="46"/>
      <c r="R144" s="21"/>
    </row>
    <row r="145" spans="1:18" x14ac:dyDescent="0.2">
      <c r="A145" s="45"/>
      <c r="B145" s="17"/>
      <c r="C145" s="46"/>
      <c r="R145" s="21"/>
    </row>
    <row r="146" spans="1:18" x14ac:dyDescent="0.2">
      <c r="A146" s="45"/>
      <c r="B146" s="17"/>
      <c r="C146" s="46"/>
      <c r="R146" s="21"/>
    </row>
    <row r="147" spans="1:18" x14ac:dyDescent="0.2">
      <c r="A147" s="45"/>
      <c r="B147" s="17"/>
      <c r="C147" s="46"/>
      <c r="R147" s="21"/>
    </row>
    <row r="148" spans="1:18" x14ac:dyDescent="0.2">
      <c r="A148" s="45"/>
      <c r="B148" s="17"/>
      <c r="C148" s="46"/>
      <c r="R148" s="21"/>
    </row>
    <row r="149" spans="1:18" x14ac:dyDescent="0.2">
      <c r="A149" s="45"/>
      <c r="B149" s="17"/>
      <c r="C149" s="46"/>
      <c r="R149" s="21"/>
    </row>
    <row r="150" spans="1:18" x14ac:dyDescent="0.2">
      <c r="A150" s="45"/>
      <c r="B150" s="17"/>
      <c r="C150" s="46"/>
      <c r="R150" s="21"/>
    </row>
    <row r="151" spans="1:18" x14ac:dyDescent="0.2">
      <c r="A151" s="45"/>
      <c r="B151" s="17"/>
      <c r="C151" s="46"/>
      <c r="R151" s="21"/>
    </row>
    <row r="152" spans="1:18" x14ac:dyDescent="0.2">
      <c r="A152" s="45"/>
      <c r="B152" s="17"/>
      <c r="C152" s="46"/>
      <c r="R152" s="21"/>
    </row>
    <row r="153" spans="1:18" x14ac:dyDescent="0.2">
      <c r="A153" s="45"/>
      <c r="B153" s="17"/>
      <c r="C153" s="46"/>
      <c r="R153" s="21"/>
    </row>
    <row r="154" spans="1:18" x14ac:dyDescent="0.2">
      <c r="A154" s="45"/>
      <c r="B154" s="17"/>
      <c r="C154" s="46"/>
      <c r="R154" s="21"/>
    </row>
    <row r="155" spans="1:18" x14ac:dyDescent="0.2">
      <c r="A155" s="45"/>
      <c r="B155" s="17"/>
      <c r="C155" s="46"/>
      <c r="R155" s="21"/>
    </row>
    <row r="156" spans="1:18" x14ac:dyDescent="0.2">
      <c r="A156" s="45"/>
      <c r="B156" s="17"/>
      <c r="C156" s="46"/>
      <c r="R156" s="21"/>
    </row>
    <row r="157" spans="1:18" x14ac:dyDescent="0.2">
      <c r="A157" s="45"/>
      <c r="B157" s="17"/>
      <c r="C157" s="46"/>
      <c r="R157" s="21"/>
    </row>
    <row r="158" spans="1:18" x14ac:dyDescent="0.2">
      <c r="A158" s="45"/>
      <c r="B158" s="17"/>
      <c r="C158" s="46"/>
      <c r="R158" s="21"/>
    </row>
    <row r="159" spans="1:18" x14ac:dyDescent="0.2">
      <c r="A159" s="45"/>
      <c r="B159" s="17"/>
      <c r="C159" s="46"/>
      <c r="R159" s="21"/>
    </row>
    <row r="160" spans="1:18" x14ac:dyDescent="0.2">
      <c r="A160" s="45"/>
      <c r="B160" s="17"/>
      <c r="C160" s="46"/>
      <c r="R160" s="21"/>
    </row>
    <row r="161" spans="1:18" x14ac:dyDescent="0.2">
      <c r="A161" s="45"/>
      <c r="B161" s="17"/>
      <c r="C161" s="46"/>
      <c r="R161" s="21"/>
    </row>
    <row r="162" spans="1:18" x14ac:dyDescent="0.2">
      <c r="A162" s="45"/>
      <c r="B162" s="17"/>
      <c r="C162" s="46"/>
      <c r="R162" s="21"/>
    </row>
    <row r="163" spans="1:18" x14ac:dyDescent="0.2">
      <c r="A163" s="45"/>
      <c r="B163" s="17"/>
      <c r="C163" s="46"/>
      <c r="R163" s="21"/>
    </row>
    <row r="164" spans="1:18" x14ac:dyDescent="0.2">
      <c r="A164" s="45"/>
      <c r="B164" s="17"/>
      <c r="C164" s="46"/>
      <c r="R164" s="21"/>
    </row>
    <row r="165" spans="1:18" x14ac:dyDescent="0.2">
      <c r="A165" s="45"/>
      <c r="B165" s="17"/>
      <c r="C165" s="46"/>
      <c r="R165" s="21"/>
    </row>
    <row r="166" spans="1:18" x14ac:dyDescent="0.2">
      <c r="A166" s="45"/>
      <c r="B166" s="17"/>
      <c r="C166" s="46"/>
      <c r="R166" s="21"/>
    </row>
    <row r="167" spans="1:18" x14ac:dyDescent="0.2">
      <c r="A167" s="45"/>
      <c r="B167" s="17"/>
      <c r="C167" s="46"/>
      <c r="R167" s="21"/>
    </row>
    <row r="168" spans="1:18" x14ac:dyDescent="0.2">
      <c r="A168" s="45"/>
      <c r="B168" s="17"/>
      <c r="C168" s="46"/>
      <c r="R168" s="21"/>
    </row>
    <row r="169" spans="1:18" x14ac:dyDescent="0.2">
      <c r="A169" s="45"/>
      <c r="B169" s="17"/>
      <c r="C169" s="46"/>
      <c r="R169" s="21"/>
    </row>
    <row r="170" spans="1:18" x14ac:dyDescent="0.2">
      <c r="A170" s="45"/>
      <c r="B170" s="17"/>
      <c r="C170" s="46"/>
      <c r="R170" s="21"/>
    </row>
    <row r="171" spans="1:18" x14ac:dyDescent="0.2">
      <c r="A171" s="45"/>
      <c r="B171" s="17"/>
      <c r="C171" s="46"/>
      <c r="R171" s="21"/>
    </row>
    <row r="172" spans="1:18" x14ac:dyDescent="0.2">
      <c r="A172" s="45"/>
      <c r="B172" s="17"/>
      <c r="C172" s="46"/>
      <c r="R172" s="21"/>
    </row>
    <row r="173" spans="1:18" x14ac:dyDescent="0.2">
      <c r="A173" s="45"/>
      <c r="B173" s="17"/>
      <c r="C173" s="46"/>
      <c r="R173" s="21"/>
    </row>
    <row r="174" spans="1:18" x14ac:dyDescent="0.2">
      <c r="A174" s="45"/>
      <c r="B174" s="17"/>
      <c r="C174" s="46"/>
      <c r="R174" s="21"/>
    </row>
    <row r="175" spans="1:18" x14ac:dyDescent="0.2">
      <c r="A175" s="45"/>
      <c r="B175" s="17"/>
      <c r="C175" s="46"/>
      <c r="R175" s="21"/>
    </row>
    <row r="176" spans="1:18" x14ac:dyDescent="0.2">
      <c r="R176" s="21"/>
    </row>
    <row r="177" spans="18:18" x14ac:dyDescent="0.2">
      <c r="R177" s="21"/>
    </row>
    <row r="178" spans="18:18" x14ac:dyDescent="0.2">
      <c r="R178" s="21"/>
    </row>
    <row r="179" spans="18:18" x14ac:dyDescent="0.2">
      <c r="R179" s="21"/>
    </row>
    <row r="180" spans="18:18" x14ac:dyDescent="0.2">
      <c r="R180" s="21"/>
    </row>
    <row r="181" spans="18:18" x14ac:dyDescent="0.2">
      <c r="R181" s="21"/>
    </row>
    <row r="182" spans="18:18" x14ac:dyDescent="0.2">
      <c r="R182" s="21"/>
    </row>
    <row r="183" spans="18:18" x14ac:dyDescent="0.2">
      <c r="R183" s="21"/>
    </row>
    <row r="184" spans="18:18" x14ac:dyDescent="0.2">
      <c r="R184" s="21"/>
    </row>
    <row r="185" spans="18:18" x14ac:dyDescent="0.2">
      <c r="R185" s="21"/>
    </row>
    <row r="186" spans="18:18" x14ac:dyDescent="0.2">
      <c r="R186" s="21"/>
    </row>
    <row r="187" spans="18:18" x14ac:dyDescent="0.2">
      <c r="R187" s="21"/>
    </row>
    <row r="188" spans="18:18" x14ac:dyDescent="0.2">
      <c r="R188" s="21"/>
    </row>
    <row r="189" spans="18:18" x14ac:dyDescent="0.2">
      <c r="R189" s="21"/>
    </row>
  </sheetData>
  <customSheetViews>
    <customSheetView guid="{B66AFC79-4BDD-4024-86EE-92BB9F5A4CE2}" scale="59" fitToPage="1" hiddenColumns="1">
      <selection activeCell="E18" sqref="E18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1"/>
      <headerFooter alignWithMargins="0"/>
    </customSheetView>
    <customSheetView guid="{81AF3F41-99BF-44FA-A269-313BA044A1B6}" scale="70" showPageBreaks="1" fitToPage="1" printArea="1" topLeftCell="A106">
      <selection activeCell="D111" sqref="D111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2"/>
      <headerFooter alignWithMargins="0"/>
    </customSheetView>
    <customSheetView guid="{684EE3D0-CB71-41AB-8345-F9A1629E9CCD}" scale="65" showPageBreaks="1" fitToPage="1" printArea="1" topLeftCell="A37">
      <selection activeCell="E3" sqref="E3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41" fitToHeight="3" orientation="landscape" r:id="rId3"/>
      <headerFooter alignWithMargins="0"/>
    </customSheetView>
    <customSheetView guid="{5EBCDB14-2B5C-419E-BB3A-4FAFDC74819A}" scale="65" showPageBreaks="1" fitToPage="1" printArea="1" topLeftCell="A10">
      <selection activeCell="L15" sqref="L15:N15"/>
      <rowBreaks count="1" manualBreakCount="1">
        <brk id="41" max="16383" man="1"/>
      </rowBreaks>
      <pageMargins left="0.78740157480314965" right="0.78740157480314965" top="0.78740157480314965" bottom="0.78740157480314965" header="0.51181102362204722" footer="0.51181102362204722"/>
      <pageSetup paperSize="9" scale="38" fitToHeight="3" orientation="landscape" r:id="rId4"/>
      <headerFooter alignWithMargins="0"/>
    </customSheetView>
    <customSheetView guid="{0EA4C14E-F499-4F1F-BB0E-7D170DA79E56}" scale="80" showPageBreaks="1" fitToPage="1" printArea="1" topLeftCell="A55">
      <selection activeCell="F17" sqref="F17:Q17"/>
      <pageMargins left="0.78740157480314965" right="0.78740157480314965" top="0.78740157480314965" bottom="0.78740157480314965" header="0.51181102362204722" footer="0.51181102362204722"/>
      <pageSetup paperSize="9" scale="43" fitToHeight="0" orientation="landscape" r:id="rId5"/>
      <headerFooter alignWithMargins="0"/>
    </customSheetView>
    <customSheetView guid="{B463AAC5-26DE-441A-A625-5D72AD63BA46}" scale="60" showPageBreaks="1" fitToPage="1" printArea="1" topLeftCell="A100">
      <selection activeCell="X115" sqref="X115"/>
      <pageMargins left="0.78740157480314965" right="0.78740157480314965" top="0.78740157480314965" bottom="0.78740157480314965" header="0.51181102362204722" footer="0.51181102362204722"/>
      <pageSetup paperSize="9" scale="42" fitToHeight="0" orientation="landscape" r:id="rId6"/>
      <headerFooter alignWithMargins="0"/>
    </customSheetView>
  </customSheetViews>
  <mergeCells count="71">
    <mergeCell ref="F21:H21"/>
    <mergeCell ref="I21:K21"/>
    <mergeCell ref="L21:N21"/>
    <mergeCell ref="O21:Q21"/>
    <mergeCell ref="H5:M6"/>
    <mergeCell ref="F19:I19"/>
    <mergeCell ref="K19:Q19"/>
    <mergeCell ref="F20:H20"/>
    <mergeCell ref="I20:K20"/>
    <mergeCell ref="L20:N20"/>
    <mergeCell ref="O20:Q20"/>
    <mergeCell ref="F17:H17"/>
    <mergeCell ref="I17:K17"/>
    <mergeCell ref="L17:N17"/>
    <mergeCell ref="O17:Q17"/>
    <mergeCell ref="F18:H18"/>
    <mergeCell ref="I18:K18"/>
    <mergeCell ref="L18:N18"/>
    <mergeCell ref="O18:Q18"/>
    <mergeCell ref="F15:H15"/>
    <mergeCell ref="I15:K15"/>
    <mergeCell ref="L15:N15"/>
    <mergeCell ref="O15:Q15"/>
    <mergeCell ref="F16:H16"/>
    <mergeCell ref="J16:Q16"/>
    <mergeCell ref="F13:P13"/>
    <mergeCell ref="F14:H14"/>
    <mergeCell ref="I14:K14"/>
    <mergeCell ref="L14:N14"/>
    <mergeCell ref="O14:Q14"/>
    <mergeCell ref="A1:D1"/>
    <mergeCell ref="Z1:AF1"/>
    <mergeCell ref="C8:D8"/>
    <mergeCell ref="T9:V9"/>
    <mergeCell ref="W9:Y9"/>
    <mergeCell ref="Z9:AB9"/>
    <mergeCell ref="AC9:AE9"/>
    <mergeCell ref="F9:H9"/>
    <mergeCell ref="I9:K9"/>
    <mergeCell ref="L9:N9"/>
    <mergeCell ref="O9:Q9"/>
    <mergeCell ref="V6:AA7"/>
    <mergeCell ref="T13:AD13"/>
    <mergeCell ref="T14:V14"/>
    <mergeCell ref="W14:Y14"/>
    <mergeCell ref="Z14:AB14"/>
    <mergeCell ref="AC14:AE14"/>
    <mergeCell ref="T15:V15"/>
    <mergeCell ref="W15:Y15"/>
    <mergeCell ref="Z15:AB15"/>
    <mergeCell ref="AC15:AE15"/>
    <mergeCell ref="T19:W19"/>
    <mergeCell ref="Y19:AE19"/>
    <mergeCell ref="X16:AE16"/>
    <mergeCell ref="T17:V17"/>
    <mergeCell ref="W17:Y17"/>
    <mergeCell ref="Z17:AB17"/>
    <mergeCell ref="AC17:AE17"/>
    <mergeCell ref="T18:V18"/>
    <mergeCell ref="W18:Y18"/>
    <mergeCell ref="Z18:AB18"/>
    <mergeCell ref="T16:V16"/>
    <mergeCell ref="AC18:AE18"/>
    <mergeCell ref="AC20:AE20"/>
    <mergeCell ref="AC21:AE21"/>
    <mergeCell ref="T20:V20"/>
    <mergeCell ref="W20:Y20"/>
    <mergeCell ref="Z20:AB20"/>
    <mergeCell ref="T21:V21"/>
    <mergeCell ref="W21:Y21"/>
    <mergeCell ref="Z21:AB21"/>
  </mergeCells>
  <phoneticPr fontId="0" type="noConversion"/>
  <hyperlinks>
    <hyperlink ref="A2" location="Synthèse!A1" display="Synthèse"/>
  </hyperlinks>
  <pageMargins left="0.78740157480314965" right="0.78740157480314965" top="0.78740157480314965" bottom="0.78740157480314965" header="0.51181102362204722" footer="0.51181102362204722"/>
  <pageSetup paperSize="9" scale="42" fitToHeight="0" orientation="landscape" r:id="rId7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A</vt:lpstr>
      <vt:lpstr>A!Impression_des_titres</vt:lpstr>
      <vt:lpstr>A!Zone_d_impression</vt:lpstr>
    </vt:vector>
  </TitlesOfParts>
  <Company>Bred Banque Populaire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AI07628</dc:creator>
  <cp:lastModifiedBy>ALEXANDRE FIRHS [BRED-8030]</cp:lastModifiedBy>
  <cp:lastPrinted>2017-07-04T17:37:07Z</cp:lastPrinted>
  <dcterms:created xsi:type="dcterms:W3CDTF">2009-11-20T13:49:40Z</dcterms:created>
  <dcterms:modified xsi:type="dcterms:W3CDTF">2019-04-08T15:40:12Z</dcterms:modified>
</cp:coreProperties>
</file>