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yadloo\Desktop\KPI-Final\"/>
    </mc:Choice>
  </mc:AlternateContent>
  <bookViews>
    <workbookView xWindow="0" yWindow="0" windowWidth="14020" windowHeight="5250"/>
  </bookViews>
  <sheets>
    <sheet name="Analyse" sheetId="1" r:id="rId1"/>
    <sheet name="Synthèse" sheetId="3" r:id="rId2"/>
  </sheets>
  <calcPr calcId="0"/>
  <pivotCaches>
    <pivotCache cacheId="40" r:id="rId3"/>
  </pivotCaches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B4" i="3" l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C54" i="3" s="1"/>
</calcChain>
</file>

<file path=xl/sharedStrings.xml><?xml version="1.0" encoding="utf-8"?>
<sst xmlns="http://schemas.openxmlformats.org/spreadsheetml/2006/main" count="37" uniqueCount="32">
  <si>
    <t>Total général</t>
  </si>
  <si>
    <t>Number of report sent</t>
  </si>
  <si>
    <t>Week-Reply</t>
  </si>
  <si>
    <t>Week-sent</t>
  </si>
  <si>
    <t>Number of report received</t>
  </si>
  <si>
    <t>Sent</t>
  </si>
  <si>
    <t>Week</t>
  </si>
  <si>
    <t>Received</t>
  </si>
  <si>
    <t>31/07/2017 - 06/08/2017</t>
  </si>
  <si>
    <t>30/01/2017 - 05/02/2017</t>
  </si>
  <si>
    <t>29/05/2017 - 04/06/2017</t>
  </si>
  <si>
    <t>27/02/2017 - 05/03/2017</t>
  </si>
  <si>
    <t>24/04/2017 - 30/04/2017</t>
  </si>
  <si>
    <t>19/06/2017 - 25/06/2017</t>
  </si>
  <si>
    <t>03/07/2017 - 09/07/2017</t>
  </si>
  <si>
    <t>01/05/2017 - 07/05/2017</t>
  </si>
  <si>
    <t>&lt;02/01/2017 ou (vide)</t>
  </si>
  <si>
    <t>26/05/2017 - 31/05/2017</t>
  </si>
  <si>
    <t>26/04/2017 - 01/05/2017</t>
  </si>
  <si>
    <t>25/02/2017 - 02/03/2017</t>
  </si>
  <si>
    <t>21/03/2017 - 26/03/2017</t>
  </si>
  <si>
    <t>20/05/2017 - 25/05/2017</t>
  </si>
  <si>
    <t>19/06/2017 - 24/06/2017</t>
  </si>
  <si>
    <t>19/02/2017 - 24/02/2017</t>
  </si>
  <si>
    <t>14/05/2017 - 19/05/2017</t>
  </si>
  <si>
    <t>12/08/2017 - 17/08/2017</t>
  </si>
  <si>
    <t>08/05/2017 - 13/05/2017</t>
  </si>
  <si>
    <t>07/07/2017 - 12/07/2017</t>
  </si>
  <si>
    <t>06/08/2017 - 11/08/2017</t>
  </si>
  <si>
    <t>01/06/2017 - 06/06/2017</t>
  </si>
  <si>
    <t>01/02/2017 - 06/02/2017</t>
  </si>
  <si>
    <t>06/11/2017 - 12/11/2017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</si>
</sst>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14" fontId="0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Expor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sser DLOO (yadloo)" refreshedDate="43061.431839699071" createdVersion="5" refreshedVersion="5" minRefreshableVersion="3" recordCount="504">
  <cacheSource type="worksheet">
    <worksheetSource ref="A1:AI505" sheet="owssvr" r:id="rId2"/>
  </cacheSource>
  <cacheFields count="35">
    <cacheField name="Name SIAS" numFmtId="49">
      <sharedItems containsBlank="1"/>
    </cacheField>
    <cacheField name="CA Type" numFmtId="49">
      <sharedItems count="2">
        <s v="LTS"/>
        <s v="Spare CA"/>
      </sharedItems>
    </cacheField>
    <cacheField name="CA Code" numFmtId="49">
      <sharedItems/>
    </cacheField>
    <cacheField name="SIAS Id" numFmtId="49">
      <sharedItems containsBlank="1"/>
    </cacheField>
    <cacheField name="CA Name" numFmtId="49">
      <sharedItems containsBlank="1"/>
    </cacheField>
    <cacheField name="CSC pre" numFmtId="49">
      <sharedItems containsBlank="1"/>
    </cacheField>
    <cacheField name="POE 1" numFmtId="49">
      <sharedItems containsBlank="1"/>
    </cacheField>
    <cacheField name="CSC post" numFmtId="49">
      <sharedItems containsBlank="1"/>
    </cacheField>
    <cacheField name="POE 2" numFmtId="49">
      <sharedItems containsBlank="1"/>
    </cacheField>
    <cacheField name="ICY code" numFmtId="49">
      <sharedItems containsBlank="1" count="8">
        <s v="200"/>
        <m/>
        <s v="100"/>
        <s v="#N/A"/>
        <s v="152"/>
        <s v="200 for CSC post -900, 100 for CSC post -1000"/>
        <s v="352"/>
        <s v="300"/>
      </sharedItems>
    </cacheField>
    <cacheField name="MAIN CIN" numFmtId="49">
      <sharedItems containsBlank="1"/>
    </cacheField>
    <cacheField name="NATCO resp" numFmtId="49">
      <sharedItems containsBlank="1" count="5">
        <s v="SP"/>
        <s v="DA"/>
        <m/>
        <s v="FR"/>
        <s v="UK"/>
      </sharedItems>
    </cacheField>
    <cacheField name="Uploaded in MADAME" numFmtId="49">
      <sharedItems containsBlank="1" count="4">
        <s v="YES"/>
        <s v="NO"/>
        <m/>
        <s v="N/A"/>
      </sharedItems>
    </cacheField>
    <cacheField name="Comment" numFmtId="49">
      <sharedItems containsBlank="1" count="14">
        <m/>
        <s v="Wrong CSC number post in SIAS"/>
        <s v="Transitivity"/>
        <s v="MOD stage3 class W"/>
        <s v="Not allocated"/>
        <s v="31/07/2017 15:27"/>
        <s v="Not allocated (-1000 Test A/C)"/>
        <s v="New issue delivered the 19/09"/>
        <s v="New issue delivered the 18/09"/>
        <s v="Wrong Main CIN - new issue requested"/>
        <s v="06/10/2017 16:50"/>
        <s v="05/09/2017 16:44"/>
        <s v="Wrong Main CIN in MADAME"/>
        <s v="31/07/2017 14:51"/>
      </sharedItems>
    </cacheField>
    <cacheField name="EZC action" numFmtId="49">
      <sharedItems containsBlank="1" count="3">
        <s v="No"/>
        <s v="Yes"/>
        <m/>
      </sharedItems>
    </cacheField>
    <cacheField name="EZC action description" numFmtId="49">
      <sharedItems containsBlank="1" count="6">
        <m/>
        <s v="to correct SIAS"/>
        <s v="create SIAS"/>
        <s v="store SIAS in iShare &amp; Hub"/>
        <s v="send SIAS to SED"/>
        <s v="To send SIAS signed to SED "/>
      </sharedItems>
    </cacheField>
    <cacheField name="Date of SIAS sending to CA resp." numFmtId="0">
      <sharedItems containsNonDate="0" containsDate="1" containsString="0" containsBlank="1" minDate="2015-05-05T00:00:00" maxDate="2017-11-11T00:00:00" count="40">
        <d v="2015-07-28T00:00:00"/>
        <d v="2015-11-05T00:00:00"/>
        <d v="2016-02-05T00:00:00"/>
        <d v="2016-02-18T00:00:00"/>
        <d v="2016-10-03T00:00:00"/>
        <m/>
        <d v="2017-06-19T00:00:00"/>
        <d v="2015-09-24T00:00:00"/>
        <d v="2015-11-26T00:00:00"/>
        <d v="2016-03-31T00:00:00"/>
        <d v="2017-04-28T00:00:00"/>
        <d v="2015-10-13T00:00:00"/>
        <d v="2016-10-05T00:00:00"/>
        <d v="2015-12-02T00:00:00"/>
        <d v="2016-03-14T00:00:00"/>
        <d v="2017-07-06T00:00:00"/>
        <d v="2015-06-10T00:00:00"/>
        <d v="2017-06-01T00:00:00"/>
        <d v="2017-03-02T00:00:00"/>
        <d v="2017-01-30T00:00:00"/>
        <d v="2015-05-05T00:00:00"/>
        <d v="2015-12-16T00:00:00"/>
        <d v="2017-05-03T00:00:00"/>
        <d v="2017-08-03T00:00:00"/>
        <d v="2016-08-18T00:00:00"/>
        <d v="2015-06-12T00:00:00"/>
        <d v="2016-05-02T00:00:00"/>
        <d v="2017-08-04T00:00:00"/>
        <d v="2015-05-22T00:00:00"/>
        <d v="2016-04-27T00:00:00"/>
        <d v="2016-04-22T00:00:00"/>
        <d v="2017-11-06T00:00:00"/>
        <d v="2017-06-20T00:00:00"/>
        <d v="2017-02-28T00:00:00"/>
        <d v="2017-11-07T00:00:00"/>
        <d v="2017-11-10T00:00:00"/>
        <d v="2017-05-31T00:00:00"/>
        <d v="2015-11-24T00:00:00"/>
        <d v="2016-10-04T00:00:00"/>
        <d v="2016-09-01T00:00:00"/>
      </sharedItems>
      <fieldGroup base="16">
        <rangePr autoStart="0" autoEnd="0" groupBy="days" startDate="2017-01-02T00:00:00" endDate="2017-12-25T00:00:00" groupInterval="7"/>
        <groupItems count="53">
          <s v="&lt;02/01/2017 ou (vide)"/>
          <s v="02/01/2017 - 08/01/2017"/>
          <s v="09/01/2017 - 15/01/2017"/>
          <s v="16/01/2017 - 22/01/2017"/>
          <s v="23/01/2017 - 29/01/2017"/>
          <s v="30/01/2017 - 05/02/2017"/>
          <s v="06/02/2017 - 12/02/2017"/>
          <s v="13/02/2017 - 19/02/2017"/>
          <s v="20/02/2017 - 26/02/2017"/>
          <s v="27/02/2017 - 05/03/2017"/>
          <s v="06/03/2017 - 12/03/2017"/>
          <s v="13/03/2017 - 19/03/2017"/>
          <s v="20/03/2017 - 26/03/2017"/>
          <s v="27/03/2017 - 02/04/2017"/>
          <s v="03/04/2017 - 09/04/2017"/>
          <s v="10/04/2017 - 16/04/2017"/>
          <s v="17/04/2017 - 23/04/2017"/>
          <s v="24/04/2017 - 30/04/2017"/>
          <s v="01/05/2017 - 07/05/2017"/>
          <s v="08/05/2017 - 14/05/2017"/>
          <s v="15/05/2017 - 21/05/2017"/>
          <s v="22/05/2017 - 28/05/2017"/>
          <s v="29/05/2017 - 04/06/2017"/>
          <s v="05/06/2017 - 11/06/2017"/>
          <s v="12/06/2017 - 18/06/2017"/>
          <s v="19/06/2017 - 25/06/2017"/>
          <s v="26/06/2017 - 02/07/2017"/>
          <s v="03/07/2017 - 09/07/2017"/>
          <s v="10/07/2017 - 16/07/2017"/>
          <s v="17/07/2017 - 23/07/2017"/>
          <s v="24/07/2017 - 30/07/2017"/>
          <s v="31/07/2017 - 06/08/2017"/>
          <s v="07/08/2017 - 13/08/2017"/>
          <s v="14/08/2017 - 20/08/2017"/>
          <s v="21/08/2017 - 27/08/2017"/>
          <s v="28/08/2017 - 03/09/2017"/>
          <s v="04/09/2017 - 10/09/2017"/>
          <s v="11/09/2017 - 17/09/2017"/>
          <s v="18/09/2017 - 24/09/2017"/>
          <s v="25/09/2017 - 01/10/2017"/>
          <s v="02/10/2017 - 08/10/2017"/>
          <s v="09/10/2017 - 15/10/2017"/>
          <s v="16/10/2017 - 22/10/2017"/>
          <s v="23/10/2017 - 29/10/2017"/>
          <s v="30/10/2017 - 05/11/2017"/>
          <s v="06/11/2017 - 12/11/2017"/>
          <s v="13/11/2017 - 19/11/2017"/>
          <s v="20/11/2017 - 26/11/2017"/>
          <s v="27/11/2017 - 03/12/2017"/>
          <s v="04/12/2017 - 10/12/2017"/>
          <s v="11/12/2017 - 17/12/2017"/>
          <s v="18/12/2017 - 24/12/2017"/>
          <s v="&gt;25/12/2017"/>
        </groupItems>
      </fieldGroup>
    </cacheField>
    <cacheField name="Date of DO reply" numFmtId="0">
      <sharedItems containsNonDate="0" containsDate="1" containsString="0" containsBlank="1" minDate="2015-05-22T00:00:00" maxDate="2017-08-18T00:00:00" count="59">
        <d v="2015-12-17T00:00:00"/>
        <d v="2016-04-14T00:00:00"/>
        <d v="2016-10-07T00:00:00"/>
        <m/>
        <d v="2015-11-04T00:00:00"/>
        <d v="2016-03-23T00:00:00"/>
        <d v="2016-02-22T00:00:00"/>
        <d v="2016-07-18T00:00:00"/>
        <d v="2016-04-01T00:00:00"/>
        <d v="2017-05-29T00:00:00"/>
        <d v="2017-06-23T00:00:00"/>
        <d v="2015-11-02T00:00:00"/>
        <d v="2017-05-24T00:00:00"/>
        <d v="2016-10-11T00:00:00"/>
        <d v="2015-12-02T00:00:00"/>
        <d v="2016-03-31T00:00:00"/>
        <d v="2017-07-11T00:00:00"/>
        <d v="2015-12-09T00:00:00"/>
        <d v="2017-03-21T00:00:00"/>
        <d v="2016-03-22T00:00:00"/>
        <d v="2016-06-13T00:00:00"/>
        <d v="2015-11-26T00:00:00"/>
        <d v="2016-03-24T00:00:00"/>
        <d v="2017-02-28T00:00:00"/>
        <d v="2017-02-24T00:00:00"/>
        <d v="2015-05-22T00:00:00"/>
        <d v="2016-02-23T00:00:00"/>
        <d v="2015-12-16T00:00:00"/>
        <d v="2017-02-02T00:00:00"/>
        <d v="2017-06-22T00:00:00"/>
        <d v="2017-08-07T00:00:00"/>
        <d v="2016-03-09T00:00:00"/>
        <d v="2017-02-06T00:00:00"/>
        <d v="2016-08-19T00:00:00"/>
        <d v="2015-07-16T00:00:00"/>
        <d v="2016-05-10T00:00:00"/>
        <d v="2017-08-17T00:00:00"/>
        <d v="2017-05-17T00:00:00"/>
        <d v="2017-06-02T00:00:00"/>
        <d v="2016-05-18T00:00:00"/>
        <d v="2016-04-26T00:00:00"/>
        <d v="2016-10-10T00:00:00"/>
        <d v="2016-11-10T00:00:00"/>
        <d v="2017-02-03T00:00:00"/>
        <d v="2017-05-08T00:00:00"/>
        <d v="2016-08-24T00:00:00"/>
        <d v="2016-03-29T00:00:00"/>
        <d v="2017-04-28T00:00:00"/>
        <d v="2016-03-02T00:00:00"/>
        <d v="2016-04-05T00:00:00"/>
        <d v="2016-03-30T00:00:00"/>
        <d v="2016-03-07T00:00:00"/>
        <d v="2016-08-23T00:00:00"/>
        <d v="2016-10-24T00:00:00"/>
        <d v="2016-10-26T00:00:00"/>
        <d v="2017-06-21T00:00:00"/>
        <d v="2015-10-30T00:00:00"/>
        <d v="2016-10-25T00:00:00"/>
        <d v="2016-09-01T00:00:00"/>
      </sharedItems>
      <fieldGroup base="17">
        <rangePr autoStart="0" autoEnd="0" groupBy="days" startDate="2017-01-02T00:00:00" endDate="2017-12-25T00:00:00" groupInterval="6"/>
        <groupItems count="62">
          <s v="&lt;02/01/2017 ou (vide)"/>
          <s v="02/01/2017 - 07/01/2017"/>
          <s v="08/01/2017 - 13/01/2017"/>
          <s v="14/01/2017 - 19/01/2017"/>
          <s v="20/01/2017 - 25/01/2017"/>
          <s v="26/01/2017 - 31/01/2017"/>
          <s v="01/02/2017 - 06/02/2017"/>
          <s v="07/02/2017 - 12/02/2017"/>
          <s v="13/02/2017 - 18/02/2017"/>
          <s v="19/02/2017 - 24/02/2017"/>
          <s v="25/02/2017 - 02/03/2017"/>
          <s v="03/03/2017 - 08/03/2017"/>
          <s v="09/03/2017 - 14/03/2017"/>
          <s v="15/03/2017 - 20/03/2017"/>
          <s v="21/03/2017 - 26/03/2017"/>
          <s v="27/03/2017 - 01/04/2017"/>
          <s v="02/04/2017 - 07/04/2017"/>
          <s v="08/04/2017 - 13/04/2017"/>
          <s v="14/04/2017 - 19/04/2017"/>
          <s v="20/04/2017 - 25/04/2017"/>
          <s v="26/04/2017 - 01/05/2017"/>
          <s v="02/05/2017 - 07/05/2017"/>
          <s v="08/05/2017 - 13/05/2017"/>
          <s v="14/05/2017 - 19/05/2017"/>
          <s v="20/05/2017 - 25/05/2017"/>
          <s v="26/05/2017 - 31/05/2017"/>
          <s v="01/06/2017 - 06/06/2017"/>
          <s v="07/06/2017 - 12/06/2017"/>
          <s v="13/06/2017 - 18/06/2017"/>
          <s v="19/06/2017 - 24/06/2017"/>
          <s v="25/06/2017 - 30/06/2017"/>
          <s v="01/07/2017 - 06/07/2017"/>
          <s v="07/07/2017 - 12/07/2017"/>
          <s v="13/07/2017 - 18/07/2017"/>
          <s v="19/07/2017 - 24/07/2017"/>
          <s v="25/07/2017 - 30/07/2017"/>
          <s v="31/07/2017 - 05/08/2017"/>
          <s v="06/08/2017 - 11/08/2017"/>
          <s v="12/08/2017 - 17/08/2017"/>
          <s v="18/08/2017 - 23/08/2017"/>
          <s v="24/08/2017 - 29/08/2017"/>
          <s v="30/08/2017 - 04/09/2017"/>
          <s v="05/09/2017 - 10/09/2017"/>
          <s v="11/09/2017 - 16/09/2017"/>
          <s v="17/09/2017 - 22/09/2017"/>
          <s v="23/09/2017 - 28/09/2017"/>
          <s v="29/09/2017 - 04/10/2017"/>
          <s v="05/10/2017 - 10/10/2017"/>
          <s v="11/10/2017 - 16/10/2017"/>
          <s v="17/10/2017 - 22/10/2017"/>
          <s v="23/10/2017 - 28/10/2017"/>
          <s v="29/10/2017 - 03/11/2017"/>
          <s v="04/11/2017 - 09/11/2017"/>
          <s v="10/11/2017 - 15/11/2017"/>
          <s v="16/11/2017 - 21/11/2017"/>
          <s v="22/11/2017 - 27/11/2017"/>
          <s v="28/11/2017 - 03/12/2017"/>
          <s v="04/12/2017 - 09/12/2017"/>
          <s v="10/12/2017 - 15/12/2017"/>
          <s v="16/12/2017 - 21/12/2017"/>
          <s v="22/12/2017 - 25/12/2017"/>
          <s v="&gt;25/12/2017"/>
        </groupItems>
      </fieldGroup>
    </cacheField>
    <cacheField name="Date of SIAS sending to SED resp." numFmtId="49">
      <sharedItems containsBlank="1"/>
    </cacheField>
    <cacheField name="DO action" numFmtId="49">
      <sharedItems containsBlank="1" count="3">
        <s v="No"/>
        <s v="Yes"/>
        <m/>
      </sharedItems>
    </cacheField>
    <cacheField name="DO action owner" numFmtId="49">
      <sharedItems containsBlank="1" count="11">
        <m/>
        <s v="Antoine Schenker (ESTB7)"/>
        <s v="Jörg Lund (ESRD3)"/>
        <s v="Thomas Pellegrinetti (CCA)"/>
        <s v="Christian Steppich (ETVEDC)"/>
        <s v="Jerome Houssin (ESWDJR)"/>
        <s v="André Stilke &amp; Udo Koop (ESWLT)"/>
        <s v="Martin Fees (ESWKT)"/>
        <s v="Laurent Beaurain (SABCA)"/>
        <s v="David Hoptroff (ESWK2T)"/>
        <s v="Franck Nielsen (ESTV5)"/>
      </sharedItems>
    </cacheField>
    <cacheField name="DO action description" numFmtId="49">
      <sharedItems containsBlank="1" count="3">
        <m/>
        <s v="to provide ICY code"/>
        <s v="to update SIAS - wrong Main CIN"/>
      </sharedItems>
    </cacheField>
    <cacheField name="DO status" numFmtId="49">
      <sharedItems containsBlank="1" count="2">
        <m/>
        <s v="Requested"/>
      </sharedItems>
    </cacheField>
    <cacheField name="SED action" numFmtId="49">
      <sharedItems containsBlank="1" count="3">
        <s v="No"/>
        <s v="Yes"/>
        <m/>
      </sharedItems>
    </cacheField>
    <cacheField name="NATCO owner" numFmtId="49">
      <sharedItems containsBlank="1" count="5">
        <s v="AI-SP"/>
        <s v="AI-D"/>
        <m/>
        <s v="AI-F"/>
        <s v="AI-UK"/>
      </sharedItems>
    </cacheField>
    <cacheField name="SED action description" numFmtId="49">
      <sharedItems containsBlank="1" count="3">
        <m/>
        <s v="to upload in MADAME"/>
        <s v="Condition to review with DO"/>
      </sharedItems>
    </cacheField>
    <cacheField name="SED status" numFmtId="49">
      <sharedItems containsBlank="1" count="3">
        <s v="uploaded"/>
        <s v="Not uploaded"/>
        <m/>
      </sharedItems>
    </cacheField>
    <cacheField name="SED comment if rejected" numFmtId="49">
      <sharedItems containsNonDate="0" containsString="0" containsBlank="1" count="1">
        <m/>
      </sharedItems>
    </cacheField>
    <cacheField name="Priority" numFmtId="49">
      <sharedItems containsBlank="1" count="6">
        <s v="N/A"/>
        <s v="D"/>
        <s v="1"/>
        <s v="3"/>
        <m/>
        <s v="2"/>
      </sharedItems>
    </cacheField>
    <cacheField name="First Post MSN impacted" numFmtId="0">
      <sharedItems containsString="0" containsBlank="1" containsNumber="1" containsInteger="1" minValue="5" maxValue="224"/>
    </cacheField>
    <cacheField name="EIS of first impacted MSN" numFmtId="49">
      <sharedItems containsBlank="1"/>
    </cacheField>
    <cacheField name="Modified" numFmtId="22">
      <sharedItems containsSemiMixedTypes="0" containsNonDate="0" containsDate="1" containsString="0" minDate="2017-11-13T07:50:04" maxDate="2017-11-16T15:31:45"/>
    </cacheField>
    <cacheField name="Modified By" numFmtId="49">
      <sharedItems count="2">
        <s v="VILLIEN, Celine"/>
        <s v="VAZQUEZ, Jean Baptiste (CAPGEMINI TECHNOLOGY SERVICES DIVISION AEROSPATIALE ET DEFEN)"/>
      </sharedItems>
    </cacheField>
    <cacheField name="Item Type" numFmtId="49">
      <sharedItems count="1">
        <s v="Élément "/>
      </sharedItems>
    </cacheField>
    <cacheField name="Path" numFmtId="49">
      <sharedItems count="1">
        <s v="sites/A350-ICY_recovery/Lists/CA SPARE followup Library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4">
  <r>
    <s v="http://collaborate.airbus.corp/sites/A350-ICY_recovery/SIAS Library for CA/FM1503084CA-ICY-declaration-WD034-1_signed-ESTB7.pdf"/>
    <x v="0"/>
    <s v="WD034"/>
    <s v="WD034-1"/>
    <s v="MLG Door assy LH"/>
    <s v="WD034APAAAAA"/>
    <s v="0006-19"/>
    <s v="WD034ARAAAAA"/>
    <s v="0020;0022;0024  "/>
    <x v="0"/>
    <s v="107059L25860"/>
    <x v="0"/>
    <x v="0"/>
    <x v="0"/>
    <x v="0"/>
    <x v="0"/>
    <x v="0"/>
    <x v="0"/>
    <s v="17/12/2015"/>
    <x v="0"/>
    <x v="0"/>
    <x v="0"/>
    <x v="0"/>
    <x v="0"/>
    <x v="0"/>
    <x v="0"/>
    <x v="0"/>
    <x v="0"/>
    <x v="0"/>
    <n v="20"/>
    <s v="30/12/2015"/>
    <d v="2017-11-13T07:50:04"/>
    <x v="0"/>
    <x v="0"/>
    <x v="0"/>
  </r>
  <r>
    <s v="http://collaborate.airbus.corp/sites/A350-ICY_recovery/SIAS Library for CA/FM1506294CA-ICY-declaration-WD034-2_signed-ESTB7.pdf"/>
    <x v="0"/>
    <s v="WD034"/>
    <s v="WD034-2"/>
    <s v="MLG Door assy LH"/>
    <s v="WD034ARAAAAA"/>
    <s v="0020;0022;0024"/>
    <s v="WD034ATAAAAA"/>
    <s v="0028-0041"/>
    <x v="0"/>
    <s v="108859/L80505"/>
    <x v="0"/>
    <x v="1"/>
    <x v="0"/>
    <x v="0"/>
    <x v="0"/>
    <x v="1"/>
    <x v="0"/>
    <s v="17/12/2015"/>
    <x v="0"/>
    <x v="0"/>
    <x v="0"/>
    <x v="0"/>
    <x v="1"/>
    <x v="0"/>
    <x v="1"/>
    <x v="1"/>
    <x v="0"/>
    <x v="1"/>
    <n v="28"/>
    <s v="23/06/2016"/>
    <d v="2017-11-13T07:50:04"/>
    <x v="0"/>
    <x v="0"/>
    <x v="0"/>
  </r>
  <r>
    <s v="http://collaborate.airbus.corp/sites/A350-ICY_recovery/SIAS Library for CA/WD034-3-CA-ICY-declaration-signed.pdf"/>
    <x v="0"/>
    <s v="WD034"/>
    <s v="WD034-3"/>
    <s v="MLG Door assy LH"/>
    <s v="WD034ARAAAAA"/>
    <s v="0020;0022;0024"/>
    <s v="WD034AWAAAAA"/>
    <s v="0021;0023;0025-0027"/>
    <x v="0"/>
    <s v="109018/L80542"/>
    <x v="0"/>
    <x v="1"/>
    <x v="0"/>
    <x v="0"/>
    <x v="0"/>
    <x v="2"/>
    <x v="1"/>
    <s v="14/04/2016"/>
    <x v="0"/>
    <x v="0"/>
    <x v="0"/>
    <x v="0"/>
    <x v="1"/>
    <x v="0"/>
    <x v="1"/>
    <x v="1"/>
    <x v="0"/>
    <x v="1"/>
    <n v="21"/>
    <s v="01/07/2016"/>
    <d v="2017-11-13T07:50:04"/>
    <x v="0"/>
    <x v="0"/>
    <x v="0"/>
  </r>
  <r>
    <s v="http://collaborate.airbus.corp/sites/A350-ICY_recovery/SIAS Library for CA/WD034-5-CA-ICY-declaration-signed.pdf"/>
    <x v="0"/>
    <s v="WD034"/>
    <s v="WD034-5"/>
    <s v="MLG Door assy LH"/>
    <s v="WD034ATAAAAA"/>
    <s v="0028-0041"/>
    <s v="WD034AYAAAAA"/>
    <s v="0042-0058;0060-0063"/>
    <x v="0"/>
    <s v="109167/L80553"/>
    <x v="0"/>
    <x v="1"/>
    <x v="0"/>
    <x v="0"/>
    <x v="0"/>
    <x v="3"/>
    <x v="1"/>
    <s v="14/04/2016"/>
    <x v="0"/>
    <x v="0"/>
    <x v="0"/>
    <x v="0"/>
    <x v="1"/>
    <x v="0"/>
    <x v="1"/>
    <x v="1"/>
    <x v="0"/>
    <x v="1"/>
    <n v="42"/>
    <s v="20/12/2016"/>
    <d v="2017-11-13T07:50:04"/>
    <x v="0"/>
    <x v="0"/>
    <x v="0"/>
  </r>
  <r>
    <s v="http://collaborate.airbus.corp/sites/A350-ICY_recovery/SIAS Library for CA/WD34-6-CA-ICY-declaration-signed.pdf"/>
    <x v="0"/>
    <s v="WD034"/>
    <s v="WD034-6"/>
    <s v="MLG Door assy LH"/>
    <s v="WD034AYAAAAA"/>
    <s v="0042-0058;0060-0063"/>
    <s v="WD034AZAAAAA"/>
    <s v="0064;0066-0070;0072-0087;0089-0091;0093  "/>
    <x v="0"/>
    <s v="108309/L26071; 108668/L80498 ; 108860/L80506"/>
    <x v="0"/>
    <x v="1"/>
    <x v="0"/>
    <x v="0"/>
    <x v="0"/>
    <x v="4"/>
    <x v="2"/>
    <m/>
    <x v="0"/>
    <x v="0"/>
    <x v="0"/>
    <x v="0"/>
    <x v="1"/>
    <x v="0"/>
    <x v="1"/>
    <x v="1"/>
    <x v="0"/>
    <x v="1"/>
    <n v="64"/>
    <s v="15/11/2016"/>
    <d v="2017-11-13T07:50:04"/>
    <x v="0"/>
    <x v="0"/>
    <x v="0"/>
  </r>
  <r>
    <m/>
    <x v="0"/>
    <s v="WD034"/>
    <s v="WD034-7"/>
    <s v="MLG Door assy LH"/>
    <s v="WD034AZAAAAA"/>
    <s v="64"/>
    <s v="WD034BPAAAAA"/>
    <s v="0088;0102;0110…"/>
    <x v="1"/>
    <m/>
    <x v="0"/>
    <x v="1"/>
    <x v="1"/>
    <x v="1"/>
    <x v="1"/>
    <x v="5"/>
    <x v="3"/>
    <m/>
    <x v="0"/>
    <x v="0"/>
    <x v="1"/>
    <x v="0"/>
    <x v="0"/>
    <x v="0"/>
    <x v="1"/>
    <x v="2"/>
    <x v="0"/>
    <x v="2"/>
    <n v="88"/>
    <s v="29/12/2017"/>
    <d v="2017-11-13T07:50:04"/>
    <x v="0"/>
    <x v="0"/>
    <x v="0"/>
  </r>
  <r>
    <m/>
    <x v="0"/>
    <s v="WD034"/>
    <s v="WD034-8"/>
    <s v="MLG Door assy LH"/>
    <s v="WD034APAAAAA"/>
    <s v="0006-19"/>
    <s v="WD034BDAAAAA"/>
    <s v="5"/>
    <x v="1"/>
    <m/>
    <x v="0"/>
    <x v="1"/>
    <x v="0"/>
    <x v="0"/>
    <x v="0"/>
    <x v="6"/>
    <x v="3"/>
    <m/>
    <x v="1"/>
    <x v="1"/>
    <x v="1"/>
    <x v="1"/>
    <x v="0"/>
    <x v="0"/>
    <x v="1"/>
    <x v="2"/>
    <x v="0"/>
    <x v="1"/>
    <n v="5"/>
    <s v="30/06/2017"/>
    <d v="2017-11-13T07:50:04"/>
    <x v="0"/>
    <x v="0"/>
    <x v="0"/>
  </r>
  <r>
    <m/>
    <x v="0"/>
    <s v="WD034"/>
    <m/>
    <s v="MLG Door assy LH"/>
    <s v="WD034AZAAAAA"/>
    <s v="64"/>
    <s v="WD034BMAAAAA"/>
    <s v="146"/>
    <x v="1"/>
    <m/>
    <x v="0"/>
    <x v="1"/>
    <x v="0"/>
    <x v="1"/>
    <x v="2"/>
    <x v="5"/>
    <x v="3"/>
    <m/>
    <x v="0"/>
    <x v="0"/>
    <x v="0"/>
    <x v="0"/>
    <x v="0"/>
    <x v="0"/>
    <x v="0"/>
    <x v="2"/>
    <x v="0"/>
    <x v="2"/>
    <n v="146"/>
    <s v="16/11/2017"/>
    <d v="2017-11-13T07:50:04"/>
    <x v="0"/>
    <x v="0"/>
    <x v="0"/>
  </r>
  <r>
    <s v="http://collaborate.airbus.corp/sites/A350-ICY_recovery/SIAS Library for CA/FM1503100-CA-ICY-declaration-WD035-1_signed-ESTB7.pdf"/>
    <x v="0"/>
    <s v="WD035"/>
    <s v="WD035-1"/>
    <s v="MLG Door assy RH"/>
    <s v="WD035ANAAAAA"/>
    <s v="0006"/>
    <s v="WD035AQAAAAA"/>
    <s v="0020;0022;0024"/>
    <x v="1"/>
    <s v="107059/L25860"/>
    <x v="0"/>
    <x v="1"/>
    <x v="0"/>
    <x v="0"/>
    <x v="0"/>
    <x v="0"/>
    <x v="0"/>
    <s v="17/12/2015"/>
    <x v="0"/>
    <x v="0"/>
    <x v="0"/>
    <x v="0"/>
    <x v="1"/>
    <x v="0"/>
    <x v="1"/>
    <x v="1"/>
    <x v="0"/>
    <x v="1"/>
    <n v="20"/>
    <s v="30/12/2015"/>
    <d v="2017-11-13T07:50:04"/>
    <x v="0"/>
    <x v="0"/>
    <x v="0"/>
  </r>
  <r>
    <s v="http://collaborate.airbus.corp/sites/A350-ICY_recovery/SIAS Library for CA/FM1506314-CA-ICY-declaration-WD035_signed-ESTB7.pdf"/>
    <x v="0"/>
    <s v="WD035"/>
    <s v="WD035-2"/>
    <s v="MLG Door assy RH"/>
    <s v="WD035AQAAAAA"/>
    <s v="0020;0022;0024"/>
    <s v="WD035ASAAAAA"/>
    <s v="0028-0041"/>
    <x v="1"/>
    <s v="108859/L80505"/>
    <x v="0"/>
    <x v="1"/>
    <x v="0"/>
    <x v="0"/>
    <x v="0"/>
    <x v="1"/>
    <x v="0"/>
    <s v="17/12/2015"/>
    <x v="0"/>
    <x v="0"/>
    <x v="0"/>
    <x v="0"/>
    <x v="1"/>
    <x v="0"/>
    <x v="1"/>
    <x v="1"/>
    <x v="0"/>
    <x v="1"/>
    <n v="28"/>
    <s v="23/06/2016"/>
    <d v="2017-11-13T07:50:04"/>
    <x v="0"/>
    <x v="0"/>
    <x v="0"/>
  </r>
  <r>
    <s v="http://collaborate.airbus.corp/sites/A350-ICY_recovery/SIAS Library for CA/WD035-3-CA-ICY-declaration-signed.pdf"/>
    <x v="0"/>
    <s v="WD035"/>
    <s v="WD035-3"/>
    <s v="MLG Door assy RH"/>
    <s v="WD035AQAAAAA"/>
    <s v="0020;0022;0024"/>
    <s v="WD035AVAAAAA"/>
    <s v="0021;0023;0025-0027"/>
    <x v="1"/>
    <s v="109018/L80542"/>
    <x v="0"/>
    <x v="1"/>
    <x v="0"/>
    <x v="0"/>
    <x v="0"/>
    <x v="2"/>
    <x v="1"/>
    <s v="14/04/2016"/>
    <x v="0"/>
    <x v="0"/>
    <x v="0"/>
    <x v="0"/>
    <x v="1"/>
    <x v="0"/>
    <x v="1"/>
    <x v="1"/>
    <x v="0"/>
    <x v="1"/>
    <n v="21"/>
    <s v="01/07/2016"/>
    <d v="2017-11-13T07:50:04"/>
    <x v="0"/>
    <x v="0"/>
    <x v="0"/>
  </r>
  <r>
    <m/>
    <x v="0"/>
    <s v="WD035"/>
    <s v="WD035-4"/>
    <s v="MLG Door assy RH"/>
    <s v="WD035AVAAAAA"/>
    <s v="0021;0023;0025-0027"/>
    <s v="WD035ASAAAAA"/>
    <s v="0028-0041"/>
    <x v="0"/>
    <m/>
    <x v="0"/>
    <x v="1"/>
    <x v="2"/>
    <x v="0"/>
    <x v="0"/>
    <x v="2"/>
    <x v="3"/>
    <m/>
    <x v="0"/>
    <x v="0"/>
    <x v="0"/>
    <x v="0"/>
    <x v="0"/>
    <x v="0"/>
    <x v="0"/>
    <x v="2"/>
    <x v="0"/>
    <x v="0"/>
    <n v="28"/>
    <s v="23/06/2016"/>
    <d v="2017-11-13T07:50:04"/>
    <x v="0"/>
    <x v="0"/>
    <x v="0"/>
  </r>
  <r>
    <s v="http://collaborate.airbus.corp/sites/A350-ICY_recovery/SIAS Library for CA/WD035-5-CA-ICY-declaration-signed.pdf"/>
    <x v="0"/>
    <s v="WD035"/>
    <s v="WD035-5"/>
    <s v="MLG Door assy RH"/>
    <s v="WD035ASAAAAA"/>
    <s v="0028-0041"/>
    <s v="WD035AXAAAAA"/>
    <s v="0042-0058;0060-0063"/>
    <x v="1"/>
    <s v="109167/L80553"/>
    <x v="0"/>
    <x v="1"/>
    <x v="0"/>
    <x v="0"/>
    <x v="0"/>
    <x v="3"/>
    <x v="1"/>
    <s v="14/04/2016"/>
    <x v="0"/>
    <x v="0"/>
    <x v="0"/>
    <x v="0"/>
    <x v="1"/>
    <x v="0"/>
    <x v="1"/>
    <x v="1"/>
    <x v="0"/>
    <x v="1"/>
    <n v="42"/>
    <s v="20/12/2016"/>
    <d v="2017-11-13T07:50:05"/>
    <x v="0"/>
    <x v="0"/>
    <x v="0"/>
  </r>
  <r>
    <s v="http://collaborate.airbus.corp/sites/A350-ICY_recovery/SIAS Library for CA/WD035-6-CA-ICY-declaration-signed.pdf"/>
    <x v="0"/>
    <s v="WD035"/>
    <s v="WD035-6"/>
    <s v="MLG Door assy RH"/>
    <s v="WD035AXAAAAA"/>
    <s v="0042-0058;0060-0063"/>
    <s v="WD035AYAAAAA"/>
    <s v="0064;0066-0069"/>
    <x v="1"/>
    <s v="108668/L80498"/>
    <x v="0"/>
    <x v="1"/>
    <x v="0"/>
    <x v="0"/>
    <x v="0"/>
    <x v="4"/>
    <x v="2"/>
    <m/>
    <x v="0"/>
    <x v="0"/>
    <x v="0"/>
    <x v="0"/>
    <x v="1"/>
    <x v="0"/>
    <x v="1"/>
    <x v="1"/>
    <x v="0"/>
    <x v="1"/>
    <n v="64"/>
    <s v="15/11/2016"/>
    <d v="2017-11-13T07:50:05"/>
    <x v="0"/>
    <x v="0"/>
    <x v="0"/>
  </r>
  <r>
    <m/>
    <x v="0"/>
    <s v="WD035"/>
    <s v="WD035-7"/>
    <s v="MLG Door assy RH"/>
    <s v="WD035AYAAAAA"/>
    <s v="0064;0066-0069"/>
    <s v="WD035BQAAAAA"/>
    <s v="0088;0102;0110…"/>
    <x v="1"/>
    <m/>
    <x v="0"/>
    <x v="1"/>
    <x v="1"/>
    <x v="1"/>
    <x v="1"/>
    <x v="5"/>
    <x v="3"/>
    <m/>
    <x v="0"/>
    <x v="0"/>
    <x v="1"/>
    <x v="0"/>
    <x v="0"/>
    <x v="0"/>
    <x v="1"/>
    <x v="2"/>
    <x v="0"/>
    <x v="2"/>
    <n v="88"/>
    <s v="29/12/2017"/>
    <d v="2017-11-13T07:50:05"/>
    <x v="0"/>
    <x v="0"/>
    <x v="0"/>
  </r>
  <r>
    <m/>
    <x v="0"/>
    <s v="WD035"/>
    <s v="WD035-9"/>
    <s v="MLG Door assy RH"/>
    <s v="WD035ANAAAAA"/>
    <s v="0006-0019"/>
    <s v="WD035BCAAAAA"/>
    <s v="5"/>
    <x v="1"/>
    <s v="109302/L80526"/>
    <x v="0"/>
    <x v="1"/>
    <x v="0"/>
    <x v="0"/>
    <x v="0"/>
    <x v="5"/>
    <x v="3"/>
    <m/>
    <x v="1"/>
    <x v="1"/>
    <x v="1"/>
    <x v="1"/>
    <x v="0"/>
    <x v="0"/>
    <x v="1"/>
    <x v="2"/>
    <x v="0"/>
    <x v="1"/>
    <n v="5"/>
    <s v="30/06/2017"/>
    <d v="2017-11-13T07:50:05"/>
    <x v="0"/>
    <x v="0"/>
    <x v="0"/>
  </r>
  <r>
    <m/>
    <x v="0"/>
    <s v="WD035"/>
    <m/>
    <s v="MLG Door assy RH"/>
    <s v="WD035AYAAAAA"/>
    <s v="0064;0066-0069"/>
    <s v="WD035BNAAAAA"/>
    <s v="146"/>
    <x v="1"/>
    <m/>
    <x v="0"/>
    <x v="1"/>
    <x v="0"/>
    <x v="1"/>
    <x v="2"/>
    <x v="5"/>
    <x v="3"/>
    <m/>
    <x v="0"/>
    <x v="0"/>
    <x v="0"/>
    <x v="0"/>
    <x v="0"/>
    <x v="0"/>
    <x v="0"/>
    <x v="2"/>
    <x v="0"/>
    <x v="2"/>
    <n v="146"/>
    <s v="16/11/2017"/>
    <d v="2017-11-13T07:50:05"/>
    <x v="0"/>
    <x v="0"/>
    <x v="0"/>
  </r>
  <r>
    <s v="NO SIAS in iShare"/>
    <x v="1"/>
    <s v="WD038"/>
    <m/>
    <s v="Air Generation System Ram Air Inlet LH"/>
    <s v="WD038AFABAAA"/>
    <m/>
    <s v="WD038AHACAAA"/>
    <m/>
    <x v="2"/>
    <s v="107781L25993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8"/>
    <m/>
    <s v="Air Generation System Ram Air Inlet LH"/>
    <s v="WD038AFABAAA"/>
    <m/>
    <s v="WD038AHADAAA"/>
    <m/>
    <x v="0"/>
    <s v="107781L25993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8"/>
    <m/>
    <s v="Air Generation System Ram Air Inlet LH"/>
    <s v="WD038AGACAAA"/>
    <m/>
    <s v="WD038AHACAAA"/>
    <m/>
    <x v="2"/>
    <s v="108182L26042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8"/>
    <m/>
    <s v="Air Generation System Ram Air Inlet LH"/>
    <s v="WD038AGACAAA"/>
    <m/>
    <s v="WD038AHADAAA"/>
    <m/>
    <x v="2"/>
    <s v="108182L26042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9"/>
    <m/>
    <s v="Air Generation System Ram Air Inlet RH"/>
    <s v="WD039ADABAAA"/>
    <m/>
    <s v="WD039AFACAAA"/>
    <m/>
    <x v="0"/>
    <s v="107781L25993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5"/>
    <x v="0"/>
    <x v="0"/>
    <x v="0"/>
  </r>
  <r>
    <s v="NO SIAS in iShare"/>
    <x v="1"/>
    <s v="WD039"/>
    <m/>
    <s v="Air Generation System Ram Air Inlet RH"/>
    <s v="WD039AEACAAA"/>
    <m/>
    <s v="WD039AFACAAA"/>
    <m/>
    <x v="2"/>
    <s v="108182L26042"/>
    <x v="0"/>
    <x v="0"/>
    <x v="0"/>
    <x v="1"/>
    <x v="3"/>
    <x v="5"/>
    <x v="3"/>
    <m/>
    <x v="0"/>
    <x v="0"/>
    <x v="0"/>
    <x v="0"/>
    <x v="0"/>
    <x v="0"/>
    <x v="0"/>
    <x v="0"/>
    <x v="0"/>
    <x v="0"/>
    <m/>
    <m/>
    <d v="2017-11-13T07:50:06"/>
    <x v="0"/>
    <x v="0"/>
    <x v="0"/>
  </r>
  <r>
    <s v="http://collaborate.airbus.corp/sites/A350-ICY_recovery/SIAS Library for CA/FM1502503-CA-ICY-declaration-WD100-1-v4_signed.pdf"/>
    <x v="0"/>
    <s v="WD100"/>
    <s v="WD100-1"/>
    <s v="Pax Door 3 RH"/>
    <s v="WD100BCARAAB"/>
    <s v="0021-0029  "/>
    <s v="WD100AXAPAAF"/>
    <s v="0006-0011;0013-0020"/>
    <x v="0"/>
    <s v="103531L39060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FM1506319-CA-ICY-declaration-WD100-3-signed.pdf"/>
    <x v="0"/>
    <s v="WD100"/>
    <s v="WD100-3"/>
    <s v="Pax Door 3 RH"/>
    <s v="WD100BCARAAB"/>
    <s v="0021-0029  "/>
    <s v="WD100BDARAAB"/>
    <s v="0030-39"/>
    <x v="0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06"/>
    <x v="0"/>
    <x v="0"/>
    <x v="0"/>
  </r>
  <r>
    <s v="http://collaborate.airbus.corp/sites/A350-ICY_recovery/SIAS Library for CA/WD100-4-CA-ICY-declaration-signed.pdf"/>
    <x v="0"/>
    <s v="WD100"/>
    <s v="WD100-4"/>
    <s v="Pax Door 3 RH"/>
    <s v="WD100AXAPAAF"/>
    <s v="0006-0011;0013-0020"/>
    <s v="WD100BGARAAF"/>
    <s v="0012"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5-CA-ICY-declaration-signed.pdf"/>
    <x v="0"/>
    <s v="WD100"/>
    <s v="WD100-5"/>
    <s v="Pax Door 3 RH"/>
    <s v="WD100BDARAAB"/>
    <s v="0030-39"/>
    <s v="WD100BEARAAB"/>
    <s v="0040-0059"/>
    <x v="0"/>
    <s v="108037L39104"/>
    <x v="1"/>
    <x v="0"/>
    <x v="0"/>
    <x v="0"/>
    <x v="0"/>
    <x v="3"/>
    <x v="7"/>
    <s v="18/07/2016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6-CA-ICY-declaration-signed.pdf"/>
    <x v="0"/>
    <s v="WD100"/>
    <s v="WD100-6"/>
    <s v="Pax Door 3 RH"/>
    <s v="WD100BEARAAB"/>
    <s v="0040-0059"/>
    <s v="WD100BFAUAAB"/>
    <s v="0060-0070;0072-0111"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7-CA-ICY-declaration_signed.pdf"/>
    <x v="0"/>
    <s v="WD100"/>
    <s v="WD100-7"/>
    <s v="Pax Door 3 RH"/>
    <s v="WD100BFAUAAB"/>
    <s v="0060-0070;0072-0111"/>
    <s v="WD100BMAUAAB"/>
    <s v="0112-0117;0119-0124;0126-0130;0132-0138;0140;0142;0144-0145"/>
    <x v="0"/>
    <s v="109488L39130"/>
    <x v="1"/>
    <x v="0"/>
    <x v="0"/>
    <x v="0"/>
    <x v="0"/>
    <x v="10"/>
    <x v="9"/>
    <s v="29/05/2017"/>
    <x v="0"/>
    <x v="0"/>
    <x v="0"/>
    <x v="0"/>
    <x v="0"/>
    <x v="1"/>
    <x v="0"/>
    <x v="0"/>
    <x v="0"/>
    <x v="0"/>
    <m/>
    <m/>
    <d v="2017-11-13T07:50:06"/>
    <x v="0"/>
    <x v="0"/>
    <x v="0"/>
  </r>
  <r>
    <s v="http://collaborate.airbus.corp/sites/A350-ICY_recovery/SIAS Library for CA/WD100-8-CA-ICY-declaration-signed.pdf"/>
    <x v="0"/>
    <s v="WD100"/>
    <s v="WD100-8"/>
    <s v="Pax Door 3 RH"/>
    <s v="WD100AXAPAAF"/>
    <s v="0006-0011;0013-0020"/>
    <s v="WD100BPARAAB"/>
    <s v="0005  "/>
    <x v="0"/>
    <s v="109489/L39118"/>
    <x v="1"/>
    <x v="1"/>
    <x v="3"/>
    <x v="0"/>
    <x v="0"/>
    <x v="10"/>
    <x v="10"/>
    <s v="23/06/2017"/>
    <x v="0"/>
    <x v="0"/>
    <x v="0"/>
    <x v="0"/>
    <x v="1"/>
    <x v="1"/>
    <x v="1"/>
    <x v="1"/>
    <x v="0"/>
    <x v="1"/>
    <n v="5"/>
    <s v="30/06/2017"/>
    <d v="2017-11-13T07:50:06"/>
    <x v="0"/>
    <x v="0"/>
    <x v="0"/>
  </r>
  <r>
    <m/>
    <x v="0"/>
    <s v="WD100"/>
    <s v="WD100-9"/>
    <s v="Pax Door 3 RH"/>
    <s v="WD100BFAUAAB"/>
    <s v="0060"/>
    <s v="WD100BWAUAAB "/>
    <s v="0088;0102;0110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06"/>
    <x v="0"/>
    <x v="0"/>
    <x v="0"/>
  </r>
  <r>
    <m/>
    <x v="0"/>
    <s v="WD100"/>
    <m/>
    <s v="Pax Door 3 RH"/>
    <s v="WD100BMAXAAB"/>
    <s v="145"/>
    <m/>
    <m/>
    <x v="1"/>
    <s v="111630/L39180"/>
    <x v="1"/>
    <x v="1"/>
    <x v="0"/>
    <x v="1"/>
    <x v="2"/>
    <x v="5"/>
    <x v="3"/>
    <m/>
    <x v="0"/>
    <x v="0"/>
    <x v="0"/>
    <x v="0"/>
    <x v="0"/>
    <x v="1"/>
    <x v="0"/>
    <x v="2"/>
    <x v="0"/>
    <x v="1"/>
    <n v="145"/>
    <s v="18/10/2017"/>
    <d v="2017-11-13T07:50:06"/>
    <x v="0"/>
    <x v="0"/>
    <x v="0"/>
  </r>
  <r>
    <m/>
    <x v="0"/>
    <s v="WD100"/>
    <m/>
    <s v="Pax Door 3 RH"/>
    <s v="WD100BQAVAAJ"/>
    <s v="143; 147-157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47"/>
    <s v="20/10/2017"/>
    <d v="2017-11-13T07:50:06"/>
    <x v="0"/>
    <x v="0"/>
    <x v="0"/>
  </r>
  <r>
    <m/>
    <x v="0"/>
    <s v="WD100"/>
    <m/>
    <s v="Pax Door 3 RH"/>
    <s v="WD100BFAXAAB "/>
    <s v="78"/>
    <m/>
    <m/>
    <x v="1"/>
    <s v="111630/L39180"/>
    <x v="1"/>
    <x v="1"/>
    <x v="0"/>
    <x v="1"/>
    <x v="2"/>
    <x v="5"/>
    <x v="3"/>
    <m/>
    <x v="0"/>
    <x v="0"/>
    <x v="0"/>
    <x v="0"/>
    <x v="0"/>
    <x v="1"/>
    <x v="0"/>
    <x v="2"/>
    <x v="0"/>
    <x v="2"/>
    <n v="78"/>
    <s v="15/11/2017"/>
    <d v="2017-11-13T07:50:06"/>
    <x v="0"/>
    <x v="0"/>
    <x v="0"/>
  </r>
  <r>
    <m/>
    <x v="0"/>
    <s v="WD100"/>
    <m/>
    <s v="Pax Door 3 RH"/>
    <s v="WD100BRAV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06"/>
    <x v="0"/>
    <x v="0"/>
    <x v="0"/>
  </r>
  <r>
    <m/>
    <x v="0"/>
    <s v="WD100"/>
    <m/>
    <s v="Pax Door 3 RH"/>
    <s v="WD100BTAU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06"/>
    <x v="0"/>
    <x v="0"/>
    <x v="0"/>
  </r>
  <r>
    <m/>
    <x v="0"/>
    <s v="WD100"/>
    <m/>
    <s v="Pax Door 3 RH"/>
    <s v="WD100BQAVAAH"/>
    <s v="146;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06"/>
    <x v="0"/>
    <x v="0"/>
    <x v="0"/>
  </r>
  <r>
    <m/>
    <x v="0"/>
    <s v="WD100"/>
    <m/>
    <s v="Pax Door 3 RH"/>
    <s v="WD100BRAV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06"/>
    <x v="0"/>
    <x v="0"/>
    <x v="0"/>
  </r>
  <r>
    <m/>
    <x v="0"/>
    <s v="WD100"/>
    <m/>
    <s v="Pax Door 3 RH"/>
    <s v="WD100BRAWAAH"/>
    <s v="0165;0172;0185-0187;0189-0191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65"/>
    <s v="22/12/2017"/>
    <d v="2017-11-13T07:50:06"/>
    <x v="0"/>
    <x v="0"/>
    <x v="0"/>
  </r>
  <r>
    <m/>
    <x v="0"/>
    <s v="WD100"/>
    <m/>
    <s v="Pax Door 3 RH"/>
    <s v="WD100BVAWAAH"/>
    <s v="0192-0193;0195-0205;0207-0214;0216-0221;0223-0224;0226-0228;0231;0234-0235;0237"/>
    <m/>
    <m/>
    <x v="1"/>
    <m/>
    <x v="1"/>
    <x v="1"/>
    <x v="0"/>
    <x v="0"/>
    <x v="0"/>
    <x v="5"/>
    <x v="3"/>
    <m/>
    <x v="0"/>
    <x v="0"/>
    <x v="0"/>
    <x v="0"/>
    <x v="0"/>
    <x v="1"/>
    <x v="0"/>
    <x v="2"/>
    <x v="0"/>
    <x v="2"/>
    <n v="192"/>
    <s v="06/03/2018"/>
    <d v="2017-11-13T07:50:06"/>
    <x v="0"/>
    <x v="0"/>
    <x v="0"/>
  </r>
  <r>
    <m/>
    <x v="0"/>
    <s v="WD100"/>
    <m/>
    <s v="Pax Door 3 RH"/>
    <s v="WD100BXAUAAM"/>
    <s v=" 0118;0125;0141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25"/>
    <s v="20/09/2018"/>
    <d v="2017-11-13T07:50:06"/>
    <x v="0"/>
    <x v="0"/>
    <x v="0"/>
  </r>
  <r>
    <m/>
    <x v="0"/>
    <s v="WD100"/>
    <m/>
    <s v="Pax Door 3 RH"/>
    <s v="WD100BVAWAAN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06"/>
    <x v="0"/>
    <x v="0"/>
    <x v="0"/>
  </r>
  <r>
    <m/>
    <x v="0"/>
    <s v="WD100"/>
    <m/>
    <s v="Pax Door 3 RH"/>
    <s v="WD100BUAWAAN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07"/>
    <x v="0"/>
    <x v="0"/>
    <x v="0"/>
  </r>
  <r>
    <m/>
    <x v="0"/>
    <s v="WD100"/>
    <m/>
    <s v="Pax Door 3 RH"/>
    <s v="WD100BVAWAAP"/>
    <s v="0188;0206;0215;0225;0229;023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07"/>
    <x v="0"/>
    <x v="0"/>
    <x v="0"/>
  </r>
  <r>
    <m/>
    <x v="0"/>
    <s v="WD100"/>
    <m/>
    <s v="Pax Door 3 RH"/>
    <s v="WD100BMAUAAG"/>
    <s v="139"/>
    <m/>
    <m/>
    <x v="1"/>
    <m/>
    <x v="1"/>
    <x v="1"/>
    <x v="4"/>
    <x v="0"/>
    <x v="0"/>
    <x v="5"/>
    <x v="3"/>
    <m/>
    <x v="0"/>
    <x v="0"/>
    <x v="0"/>
    <x v="0"/>
    <x v="0"/>
    <x v="1"/>
    <x v="0"/>
    <x v="2"/>
    <x v="0"/>
    <x v="0"/>
    <n v="139"/>
    <s v="#N/A"/>
    <d v="2017-11-13T07:50:07"/>
    <x v="0"/>
    <x v="0"/>
    <x v="0"/>
  </r>
  <r>
    <s v="http://collaborate.airbus.corp/sites/A350-ICY_recovery/SIAS Library for CA/FM1503105-CA-ICY-declaration-WD101-1-v2signed.pdf"/>
    <x v="0"/>
    <s v="WD101"/>
    <s v="WD101-1"/>
    <s v="Pax Door 3 LH"/>
    <s v="WD101BCARAAB"/>
    <m/>
    <s v="WD101AXAPAAF"/>
    <m/>
    <x v="0"/>
    <s v="107310L39100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FM1506320-CA-ICY-declaration-WD101-3-signed.pdf"/>
    <x v="0"/>
    <s v="WD101"/>
    <s v="WD101-3"/>
    <s v="Pax Door 3 LH"/>
    <s v="WD101BCARAAB"/>
    <m/>
    <s v="WD101BDARAAB"/>
    <m/>
    <x v="0"/>
    <s v="106058L39086"/>
    <x v="1"/>
    <x v="0"/>
    <x v="0"/>
    <x v="0"/>
    <x v="0"/>
    <x v="8"/>
    <x v="5"/>
    <s v="23/03/2016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WD101-4-CA-ICY-declaration-signed.pdf"/>
    <x v="0"/>
    <s v="WD101"/>
    <s v="WD101-4"/>
    <s v="Pax Door 3 LH"/>
    <s v="WD101AXAPAAF"/>
    <m/>
    <s v="WD101BGARAAF"/>
    <m/>
    <x v="0"/>
    <s v="107255L39088"/>
    <x v="1"/>
    <x v="0"/>
    <x v="0"/>
    <x v="0"/>
    <x v="0"/>
    <x v="2"/>
    <x v="5"/>
    <s v="23/03/2016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WD101-5-CA-ICY-declaration-signed.pdf"/>
    <x v="0"/>
    <s v="WD101"/>
    <s v="WD101-5"/>
    <s v="Pax Door 3 LH"/>
    <s v="WD101BDARAAB"/>
    <m/>
    <s v="WD101BEARAAB"/>
    <m/>
    <x v="0"/>
    <s v="108037L39104"/>
    <x v="1"/>
    <x v="0"/>
    <x v="0"/>
    <x v="0"/>
    <x v="0"/>
    <x v="3"/>
    <x v="7"/>
    <s v="18/07/2016"/>
    <x v="0"/>
    <x v="0"/>
    <x v="0"/>
    <x v="0"/>
    <x v="0"/>
    <x v="1"/>
    <x v="0"/>
    <x v="0"/>
    <x v="0"/>
    <x v="0"/>
    <m/>
    <m/>
    <d v="2017-11-13T07:50:07"/>
    <x v="0"/>
    <x v="0"/>
    <x v="0"/>
  </r>
  <r>
    <s v="http://collaborate.airbus.corp/sites/A350-ICY_recovery/SIAS Library for CA/WD101-6-CA-ICY-declaration-signed.pdf"/>
    <x v="0"/>
    <s v="WD101"/>
    <s v="WD101-6"/>
    <s v="Pax Door 3 LH"/>
    <s v="WD101BEARAAB"/>
    <m/>
    <s v="WD101BFAUAAB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08"/>
    <x v="0"/>
    <x v="0"/>
    <x v="0"/>
  </r>
  <r>
    <s v="http://collaborate.airbus.corp/sites/A350-ICY_recovery/SIAS Library for CA/WD101-7-CA-ICY-declaration-signed.pdf"/>
    <x v="0"/>
    <s v="WD101"/>
    <s v="WD101-7"/>
    <s v="Pax Door 3 LH"/>
    <s v="WD101BFAUAAB"/>
    <m/>
    <s v="WD101BMAUAAB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08"/>
    <x v="0"/>
    <x v="0"/>
    <x v="0"/>
  </r>
  <r>
    <s v="http://collaborate.airbus.corp/sites/A350-ICY_recovery/SIAS Library for CA/WD101-8-CA-ICY-declaration-signed.pdf"/>
    <x v="0"/>
    <s v="WD101"/>
    <s v="WD101-8"/>
    <s v="Pax Door 3 LH"/>
    <s v="WD101AXPAAF"/>
    <s v="0006-0011;0013-0020"/>
    <s v="WD101BPARAAB"/>
    <s v="  0005  "/>
    <x v="0"/>
    <s v="109489/L39118"/>
    <x v="1"/>
    <x v="1"/>
    <x v="3"/>
    <x v="0"/>
    <x v="0"/>
    <x v="10"/>
    <x v="10"/>
    <s v="23/06/2017"/>
    <x v="0"/>
    <x v="0"/>
    <x v="0"/>
    <x v="0"/>
    <x v="1"/>
    <x v="1"/>
    <x v="1"/>
    <x v="1"/>
    <x v="0"/>
    <x v="1"/>
    <n v="5"/>
    <s v="30/06/2017"/>
    <d v="2017-11-13T07:50:08"/>
    <x v="0"/>
    <x v="0"/>
    <x v="0"/>
  </r>
  <r>
    <m/>
    <x v="0"/>
    <s v="WD101"/>
    <s v="WD101-9"/>
    <s v="Pax Door 3 LH"/>
    <s v="WD101BFAUAAB"/>
    <s v="0060"/>
    <s v="WD101BWAUAAB"/>
    <s v="0088;0102;0110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07"/>
    <x v="0"/>
    <x v="0"/>
    <x v="0"/>
  </r>
  <r>
    <m/>
    <x v="0"/>
    <s v="WD101"/>
    <m/>
    <s v="Pax Door 3 LH"/>
    <s v="WD101BMAXAAB"/>
    <s v="145"/>
    <m/>
    <m/>
    <x v="1"/>
    <s v="111630/L39180"/>
    <x v="1"/>
    <x v="1"/>
    <x v="0"/>
    <x v="1"/>
    <x v="2"/>
    <x v="5"/>
    <x v="3"/>
    <m/>
    <x v="0"/>
    <x v="0"/>
    <x v="0"/>
    <x v="0"/>
    <x v="0"/>
    <x v="1"/>
    <x v="0"/>
    <x v="2"/>
    <x v="0"/>
    <x v="1"/>
    <n v="145"/>
    <s v="18/10/2017"/>
    <d v="2017-11-13T07:50:07"/>
    <x v="0"/>
    <x v="0"/>
    <x v="0"/>
  </r>
  <r>
    <m/>
    <x v="0"/>
    <s v="WD101"/>
    <m/>
    <s v="Pax Door 3 LH"/>
    <s v="WD101BQAVAAJ "/>
    <s v=" 0143;0147-0149;0154-0155;0157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47"/>
    <s v="20/10/2017"/>
    <d v="2017-11-13T07:50:07"/>
    <x v="0"/>
    <x v="0"/>
    <x v="0"/>
  </r>
  <r>
    <m/>
    <x v="0"/>
    <s v="WD101"/>
    <m/>
    <s v="Pax Door 3 LH"/>
    <s v="WD101BRAVAAJ 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07"/>
    <x v="0"/>
    <x v="0"/>
    <x v="0"/>
  </r>
  <r>
    <m/>
    <x v="0"/>
    <s v="WD101"/>
    <m/>
    <s v="Pax Door 3 LH"/>
    <s v="WD101BTAU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07"/>
    <x v="0"/>
    <x v="0"/>
    <x v="0"/>
  </r>
  <r>
    <m/>
    <x v="0"/>
    <s v="WD101"/>
    <m/>
    <s v="Pax Door 3 LH"/>
    <s v="WD101BQAVAAH"/>
    <s v="146;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07"/>
    <x v="0"/>
    <x v="0"/>
    <x v="0"/>
  </r>
  <r>
    <m/>
    <x v="0"/>
    <s v="WD101"/>
    <m/>
    <s v="Pax Door 3 LH"/>
    <s v="WD101BRAV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07"/>
    <x v="0"/>
    <x v="0"/>
    <x v="0"/>
  </r>
  <r>
    <m/>
    <x v="0"/>
    <s v="WD101"/>
    <m/>
    <s v="Pax Door 3 LH"/>
    <s v="WD101BRAWAAH"/>
    <s v="0172;0184-0187;0189-019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07"/>
    <x v="0"/>
    <x v="0"/>
    <x v="0"/>
  </r>
  <r>
    <m/>
    <x v="0"/>
    <s v="WD101"/>
    <m/>
    <s v="Pax Door 3 LH"/>
    <s v="WD101BVAWAAH "/>
    <s v="0192-0193;0195-0205;0207-0214;0216-0221;0223-0224;0226-0228;0231;0234-0235;0237"/>
    <m/>
    <m/>
    <x v="1"/>
    <m/>
    <x v="1"/>
    <x v="1"/>
    <x v="0"/>
    <x v="0"/>
    <x v="0"/>
    <x v="5"/>
    <x v="3"/>
    <m/>
    <x v="0"/>
    <x v="0"/>
    <x v="0"/>
    <x v="0"/>
    <x v="0"/>
    <x v="1"/>
    <x v="0"/>
    <x v="2"/>
    <x v="0"/>
    <x v="2"/>
    <n v="192"/>
    <s v="06/03/2018"/>
    <d v="2017-11-13T07:50:07"/>
    <x v="0"/>
    <x v="0"/>
    <x v="0"/>
  </r>
  <r>
    <m/>
    <x v="0"/>
    <s v="WD101"/>
    <m/>
    <s v="Pax Door 3 LH"/>
    <s v="WD101BXAUAAK"/>
    <s v=" 0118;0125;0141  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25"/>
    <s v="20/09/2018"/>
    <d v="2017-11-13T07:50:07"/>
    <x v="0"/>
    <x v="0"/>
    <x v="0"/>
  </r>
  <r>
    <m/>
    <x v="0"/>
    <s v="WD101"/>
    <m/>
    <s v="Pax Door 3 LH"/>
    <s v="WD101BVAWAAL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08"/>
    <x v="0"/>
    <x v="0"/>
    <x v="0"/>
  </r>
  <r>
    <m/>
    <x v="0"/>
    <s v="WD101"/>
    <m/>
    <s v="Pax Door 3 LH"/>
    <s v="WD101BUAWAAL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08"/>
    <x v="0"/>
    <x v="0"/>
    <x v="0"/>
  </r>
  <r>
    <m/>
    <x v="0"/>
    <s v="WD101"/>
    <m/>
    <s v="Pax Door 3 LH"/>
    <s v="WD101BVAWAAM"/>
    <s v="0188;0206;0215;0225;0229;023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08"/>
    <x v="0"/>
    <x v="0"/>
    <x v="0"/>
  </r>
  <r>
    <m/>
    <x v="0"/>
    <s v="WD101"/>
    <m/>
    <s v="Pax Door 3 LH"/>
    <s v="WD101BMAUAAG"/>
    <s v="139"/>
    <m/>
    <m/>
    <x v="1"/>
    <m/>
    <x v="1"/>
    <x v="1"/>
    <x v="4"/>
    <x v="0"/>
    <x v="0"/>
    <x v="5"/>
    <x v="3"/>
    <m/>
    <x v="0"/>
    <x v="0"/>
    <x v="0"/>
    <x v="0"/>
    <x v="0"/>
    <x v="1"/>
    <x v="0"/>
    <x v="2"/>
    <x v="0"/>
    <x v="0"/>
    <n v="139"/>
    <s v="#N/A"/>
    <d v="2017-11-13T07:50:08"/>
    <x v="0"/>
    <x v="0"/>
    <x v="0"/>
  </r>
  <r>
    <m/>
    <x v="0"/>
    <s v="WE001"/>
    <s v="WE001-1"/>
    <s v="AIR INLET NOT EQUIPPED NOT PAINTED"/>
    <s v="WE001BRAAAAA"/>
    <s v="005"/>
    <s v="WE001BRAAAAA"/>
    <s v="100"/>
    <x v="1"/>
    <s v="110128/L89038 ;    110185/L89037 ;     110492/L89040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3T07:50:08"/>
    <x v="0"/>
    <x v="0"/>
    <x v="0"/>
  </r>
  <r>
    <m/>
    <x v="0"/>
    <s v="WE001"/>
    <s v="WE001-2                                                        "/>
    <s v="AIR INLET NOT EQUIPPED NOT PAINTED"/>
    <s v="WE001BHAAAAA"/>
    <s v="0022"/>
    <s v="WE001BRAAAAA"/>
    <s v="005"/>
    <x v="1"/>
    <s v="108013/L89030 ; 109235/L89035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3T07:50:08"/>
    <x v="0"/>
    <x v="0"/>
    <x v="0"/>
  </r>
  <r>
    <s v="http://collaborate.airbus.corp/sites/A350-ICY_recovery/SIAS Library for CA/CA-ICY-declaration-WF019_Hatch-Door_Signed.pdf"/>
    <x v="0"/>
    <s v="WF019"/>
    <s v="WF019-1"/>
    <s v="S11 Hatch Door"/>
    <s v="WF019AEAAAAA"/>
    <s v=" 0005-0020  "/>
    <s v="WF019AFAAAAA"/>
    <s v=" 0021-0080 "/>
    <x v="2"/>
    <s v="104439L20369"/>
    <x v="3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19-2_ICY Declaration-signed.pdf"/>
    <x v="0"/>
    <s v="WF019"/>
    <s v="WF019-2"/>
    <s v="S11 Hatch Door"/>
    <s v="WF019AFAAAAA"/>
    <s v=" 0021-0080 "/>
    <s v="WF019AGAAAAA"/>
    <s v="0081-0117;0119-0145;0147-0158  "/>
    <x v="2"/>
    <s v="107703/L20501"/>
    <x v="3"/>
    <x v="1"/>
    <x v="0"/>
    <x v="1"/>
    <x v="4"/>
    <x v="12"/>
    <x v="13"/>
    <m/>
    <x v="0"/>
    <x v="0"/>
    <x v="0"/>
    <x v="0"/>
    <x v="0"/>
    <x v="3"/>
    <x v="0"/>
    <x v="2"/>
    <x v="0"/>
    <x v="1"/>
    <n v="81"/>
    <s v="30/12/2016"/>
    <d v="2017-11-13T07:50:08"/>
    <x v="0"/>
    <x v="0"/>
    <x v="0"/>
  </r>
  <r>
    <m/>
    <x v="0"/>
    <s v="WF019"/>
    <m/>
    <s v="S11 Hatch Door"/>
    <s v="WF019AGAAAAA"/>
    <s v="0081-0117;0119-0145;0147-0158  "/>
    <s v="WF019AHAAAAA"/>
    <s v="0118;0146;0159-0221;0223-0231;0233-0237;0239-0241;0243;0245"/>
    <x v="1"/>
    <m/>
    <x v="3"/>
    <x v="1"/>
    <x v="0"/>
    <x v="1"/>
    <x v="2"/>
    <x v="5"/>
    <x v="3"/>
    <m/>
    <x v="0"/>
    <x v="0"/>
    <x v="0"/>
    <x v="0"/>
    <x v="0"/>
    <x v="3"/>
    <x v="0"/>
    <x v="2"/>
    <x v="0"/>
    <x v="2"/>
    <n v="146"/>
    <s v="16/11/2017"/>
    <d v="2017-11-13T07:50:08"/>
    <x v="0"/>
    <x v="0"/>
    <x v="0"/>
  </r>
  <r>
    <s v="http://collaborate.airbus.corp/sites/A350-ICY_recovery/SIAS Library for CA/CA-ICY-declaration-WF032_EBay-Door_Signed.pdf"/>
    <x v="0"/>
    <s v="WF032"/>
    <s v="WF032-1"/>
    <s v="E-Bay Door"/>
    <s v="WF032ABAAAAA"/>
    <s v=" 0005-0020  "/>
    <s v="WF032ADAAAAA"/>
    <s v="0021-0049 "/>
    <x v="2"/>
    <s v="104439L20369"/>
    <x v="3"/>
    <x v="0"/>
    <x v="0"/>
    <x v="0"/>
    <x v="0"/>
    <x v="13"/>
    <x v="14"/>
    <s v="02/12/2015"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32-2-CA-ICY-Declaration-signed.pdf"/>
    <x v="0"/>
    <s v="WF032"/>
    <s v="WF032-2"/>
    <s v="E-Bay Door"/>
    <s v="WF032ADAAAAA"/>
    <s v="0021-0049 "/>
    <s v="WF032AEAAAAA"/>
    <s v="  0050-0080 "/>
    <x v="0"/>
    <s v="107028/L20478"/>
    <x v="3"/>
    <x v="1"/>
    <x v="0"/>
    <x v="0"/>
    <x v="0"/>
    <x v="14"/>
    <x v="15"/>
    <s v="31/03/2016"/>
    <x v="0"/>
    <x v="0"/>
    <x v="0"/>
    <x v="0"/>
    <x v="1"/>
    <x v="3"/>
    <x v="0"/>
    <x v="1"/>
    <x v="0"/>
    <x v="1"/>
    <n v="50"/>
    <s v="11/10/2016"/>
    <d v="2017-11-13T07:50:08"/>
    <x v="0"/>
    <x v="0"/>
    <x v="0"/>
  </r>
  <r>
    <s v="http://collaborate.airbus.corp/sites/A350-ICY_recovery/SIAS Library for CA/WF032-3-CA-ICY-Declaration-signed.pdf"/>
    <x v="0"/>
    <s v="WF032"/>
    <s v="WF032-3"/>
    <s v="E-Bay Door"/>
    <s v="WF032AEAAAAA"/>
    <s v="  0050-0080 "/>
    <s v="WF032AFAAAAA"/>
    <s v="0081-0117;0119-0145;0147-0158  "/>
    <x v="2"/>
    <s v="107703L20501"/>
    <x v="3"/>
    <x v="0"/>
    <x v="0"/>
    <x v="0"/>
    <x v="0"/>
    <x v="12"/>
    <x v="13"/>
    <s v="11/10/2016"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32-4-CA-ICY-Declaration-signed.pdf"/>
    <x v="0"/>
    <s v="WF032"/>
    <s v="WF032-4"/>
    <s v="E-Bay Door"/>
    <s v="WF032AFAAAAA"/>
    <s v="0081-0117;0119-0145;0147-0158  "/>
    <s v="WF032AGAAAAA"/>
    <s v="0118;0146;0159-0221;0223-0231;0233-0237;0239-0241;0243;0245  "/>
    <x v="2"/>
    <s v="109420/L20585"/>
    <x v="3"/>
    <x v="0"/>
    <x v="5"/>
    <x v="0"/>
    <x v="0"/>
    <x v="15"/>
    <x v="16"/>
    <s v="11/07/2017"/>
    <x v="0"/>
    <x v="0"/>
    <x v="0"/>
    <x v="0"/>
    <x v="0"/>
    <x v="3"/>
    <x v="0"/>
    <x v="0"/>
    <x v="0"/>
    <x v="0"/>
    <m/>
    <m/>
    <d v="2017-11-13T07:50:08"/>
    <x v="0"/>
    <x v="0"/>
    <x v="0"/>
  </r>
  <r>
    <s v="http://collaborate.airbus.corp/sites/A350-ICY_recovery/SIAS Library for CA/WF051-54_fiches ICY NLGD sign%C3%A9es par Stelia-v2.pdf"/>
    <x v="0"/>
    <s v="WF051"/>
    <s v="WF051-1"/>
    <s v="LHS FWD NLG Door"/>
    <s v="WF051AGAAAAA"/>
    <s v="0006-0020"/>
    <s v="WF051AHAAAAA"/>
    <s v="0005;0021-0058;0060-0070;0072-0117;0119-0130;0132-0138;0140-0145;0147-0151;0153-0155;0157-0158  "/>
    <x v="2"/>
    <s v="104439L20369"/>
    <x v="3"/>
    <x v="0"/>
    <x v="0"/>
    <x v="0"/>
    <x v="0"/>
    <x v="16"/>
    <x v="17"/>
    <s v="09/12/2015"/>
    <x v="0"/>
    <x v="0"/>
    <x v="0"/>
    <x v="0"/>
    <x v="0"/>
    <x v="3"/>
    <x v="0"/>
    <x v="0"/>
    <x v="0"/>
    <x v="0"/>
    <m/>
    <m/>
    <d v="2017-11-13T07:50:08"/>
    <x v="0"/>
    <x v="0"/>
    <x v="0"/>
  </r>
  <r>
    <m/>
    <x v="0"/>
    <s v="WF051"/>
    <s v="WF051-2"/>
    <s v="LHS FWD NLG Door"/>
    <s v="WF051AHAAAAA"/>
    <s v="0005;0021-0058;0060-0070;0072-0117;0119-0130;0132-0138;0140-0145;0147-0151;0153-0155;0157-0158  "/>
    <s v="WF051ALAAAAA"/>
    <s v="0146;0159-0165;0167-0170;0172-0193;0195-0221;0223-0229;0231;0233-0235;0237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8"/>
    <x v="0"/>
    <x v="0"/>
    <x v="0"/>
  </r>
  <r>
    <m/>
    <x v="0"/>
    <s v="WF051"/>
    <m/>
    <s v="LHS FWD NLG Door"/>
    <s v="WF051AMAAAAA"/>
    <s v="118"/>
    <m/>
    <m/>
    <x v="1"/>
    <m/>
    <x v="3"/>
    <x v="1"/>
    <x v="0"/>
    <x v="1"/>
    <x v="2"/>
    <x v="5"/>
    <x v="3"/>
    <m/>
    <x v="0"/>
    <x v="0"/>
    <x v="0"/>
    <x v="0"/>
    <x v="0"/>
    <x v="3"/>
    <x v="0"/>
    <x v="2"/>
    <x v="0"/>
    <x v="5"/>
    <n v="118"/>
    <s v="30/04/2018"/>
    <d v="2017-11-13T07:50:08"/>
    <x v="0"/>
    <x v="0"/>
    <x v="0"/>
  </r>
  <r>
    <m/>
    <x v="0"/>
    <s v="WF051"/>
    <m/>
    <s v="LHS FWD NLG Door"/>
    <s v="WF051AKAAAAA"/>
    <s v="71"/>
    <m/>
    <m/>
    <x v="1"/>
    <m/>
    <x v="3"/>
    <x v="1"/>
    <x v="6"/>
    <x v="0"/>
    <x v="0"/>
    <x v="5"/>
    <x v="3"/>
    <m/>
    <x v="0"/>
    <x v="0"/>
    <x v="0"/>
    <x v="0"/>
    <x v="0"/>
    <x v="3"/>
    <x v="0"/>
    <x v="2"/>
    <x v="0"/>
    <x v="3"/>
    <n v="71"/>
    <s v="31/03/2020"/>
    <d v="2017-11-13T07:50:08"/>
    <x v="0"/>
    <x v="0"/>
    <x v="0"/>
  </r>
  <r>
    <s v="NO SIAS in iShare"/>
    <x v="0"/>
    <s v="WF052"/>
    <s v="WF052-1"/>
    <s v="RHS FWD NLG Door"/>
    <s v="WF052AGAAAAA"/>
    <s v="0006"/>
    <s v="WF052AHAAAAA"/>
    <s v="0005;0021-0058;0060-0070;0072-0106"/>
    <x v="2"/>
    <s v="104439L20369"/>
    <x v="3"/>
    <x v="0"/>
    <x v="0"/>
    <x v="1"/>
    <x v="3"/>
    <x v="16"/>
    <x v="17"/>
    <s v="09/12/2015"/>
    <x v="0"/>
    <x v="0"/>
    <x v="0"/>
    <x v="0"/>
    <x v="0"/>
    <x v="3"/>
    <x v="0"/>
    <x v="0"/>
    <x v="0"/>
    <x v="0"/>
    <m/>
    <m/>
    <d v="2017-11-13T07:50:08"/>
    <x v="0"/>
    <x v="0"/>
    <x v="0"/>
  </r>
  <r>
    <m/>
    <x v="0"/>
    <s v="WF052"/>
    <s v="WF052-2"/>
    <s v="RHS FWD NLG Door"/>
    <s v="WF052AHAAAAA"/>
    <s v="0005;0021-0058;0060-0070;0072-0106"/>
    <s v="WF052ALAAAAA"/>
    <s v="0146;0159-0165;0167-0170;0172-0193;0195-0196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8"/>
    <x v="0"/>
    <x v="0"/>
    <x v="0"/>
  </r>
  <r>
    <m/>
    <x v="0"/>
    <s v="WF052"/>
    <m/>
    <s v="RHS FWD NLG Door"/>
    <s v="WF052AMAAAAA"/>
    <s v="118"/>
    <m/>
    <m/>
    <x v="1"/>
    <m/>
    <x v="3"/>
    <x v="1"/>
    <x v="0"/>
    <x v="1"/>
    <x v="2"/>
    <x v="5"/>
    <x v="3"/>
    <m/>
    <x v="0"/>
    <x v="0"/>
    <x v="0"/>
    <x v="0"/>
    <x v="0"/>
    <x v="3"/>
    <x v="0"/>
    <x v="2"/>
    <x v="0"/>
    <x v="5"/>
    <n v="118"/>
    <s v="30/04/2018"/>
    <d v="2017-11-13T07:50:08"/>
    <x v="0"/>
    <x v="0"/>
    <x v="0"/>
  </r>
  <r>
    <s v="NO SIAS in iShare"/>
    <x v="0"/>
    <s v="WF053"/>
    <s v="WF053-1"/>
    <s v="LHS Rear NLG Door"/>
    <s v="WF053ADAAAAA"/>
    <s v="0006-0020"/>
    <s v="WF053AEAAAAA"/>
    <s v="0021-0106"/>
    <x v="2"/>
    <s v="104439L20369"/>
    <x v="3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09"/>
    <x v="0"/>
    <x v="0"/>
    <x v="0"/>
  </r>
  <r>
    <m/>
    <x v="0"/>
    <s v="WF053"/>
    <s v="WF053-2"/>
    <s v="LHS Rear NLG Door"/>
    <s v="WF053AEAAAAA"/>
    <s v="0021-0117;0119-0130;0132-0138;0140-0145;0147-0151;0153-0155;0157-0158"/>
    <s v="WF053AGAAAAA"/>
    <s v="0118;0146;0159-0165;0167-0170;0172-0193;0195-0196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9"/>
    <x v="0"/>
    <x v="0"/>
    <x v="0"/>
  </r>
  <r>
    <s v="NO SIAS in iShare"/>
    <x v="0"/>
    <s v="WF054"/>
    <s v="WF054-1"/>
    <s v="RHS Rear NLG Door"/>
    <s v="WF054ADAAAAA"/>
    <s v="0006-0020"/>
    <s v="WF054AEAAAAA"/>
    <s v="0021-0106"/>
    <x v="2"/>
    <s v="104439L20369"/>
    <x v="3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09"/>
    <x v="0"/>
    <x v="0"/>
    <x v="0"/>
  </r>
  <r>
    <m/>
    <x v="0"/>
    <s v="WF054"/>
    <s v="WF054-2"/>
    <s v="RHS Rear NLG Door"/>
    <s v="WF054AEAAAAA"/>
    <s v="0021-0117;0119-0130;0132-0138;0140-0145;0147-0151;0153-0155;0157-0158"/>
    <s v="WF054AHAAAAA"/>
    <s v="0118;0146;0159-0165;0167-0170;0172-0193;0195-0196 "/>
    <x v="1"/>
    <m/>
    <x v="3"/>
    <x v="1"/>
    <x v="0"/>
    <x v="0"/>
    <x v="0"/>
    <x v="17"/>
    <x v="3"/>
    <m/>
    <x v="1"/>
    <x v="3"/>
    <x v="1"/>
    <x v="1"/>
    <x v="0"/>
    <x v="3"/>
    <x v="0"/>
    <x v="2"/>
    <x v="0"/>
    <x v="2"/>
    <n v="146"/>
    <s v="16/11/2017"/>
    <d v="2017-11-13T07:50:09"/>
    <x v="0"/>
    <x v="0"/>
    <x v="0"/>
  </r>
  <r>
    <s v="http://collaborate.airbus.corp/sites/A350-ICY_recovery/SIAS Library for CA/WF066-1-CA-ICY-declaration-signed.pdf"/>
    <x v="0"/>
    <s v="WF066"/>
    <s v="WF066-1"/>
    <s v="M.I.P Sliding table RH"/>
    <s v="WF066ABAAAAA"/>
    <m/>
    <s v="WF066ACAAAAA"/>
    <m/>
    <x v="0"/>
    <s v="#"/>
    <x v="3"/>
    <x v="0"/>
    <x v="0"/>
    <x v="0"/>
    <x v="0"/>
    <x v="18"/>
    <x v="18"/>
    <m/>
    <x v="0"/>
    <x v="0"/>
    <x v="0"/>
    <x v="0"/>
    <x v="0"/>
    <x v="3"/>
    <x v="0"/>
    <x v="0"/>
    <x v="0"/>
    <x v="0"/>
    <m/>
    <m/>
    <d v="2017-11-13T07:50:09"/>
    <x v="0"/>
    <x v="0"/>
    <x v="0"/>
  </r>
  <r>
    <s v="http://collaborate.airbus.corp/sites/A350-ICY_recovery/SIAS Library for CA/WF067-1-CA-ICY-declaration-signed.pdf"/>
    <x v="0"/>
    <s v="WF067"/>
    <s v="WF067-1"/>
    <s v="M.I.P Sliding table LH"/>
    <s v="WF067ABAAAAA"/>
    <m/>
    <s v="WF067ACAAAAA"/>
    <m/>
    <x v="0"/>
    <s v="#"/>
    <x v="3"/>
    <x v="0"/>
    <x v="0"/>
    <x v="0"/>
    <x v="0"/>
    <x v="18"/>
    <x v="18"/>
    <m/>
    <x v="0"/>
    <x v="0"/>
    <x v="0"/>
    <x v="0"/>
    <x v="0"/>
    <x v="3"/>
    <x v="0"/>
    <x v="0"/>
    <x v="0"/>
    <x v="0"/>
    <m/>
    <m/>
    <d v="2017-11-13T07:50:09"/>
    <x v="0"/>
    <x v="0"/>
    <x v="0"/>
  </r>
  <r>
    <s v="http://collaborate.airbus.corp/sites/A350-ICY_recovery/SIAS Library for CA/WF067-WF066-1-CA-ICY-declaration-signed.pdf"/>
    <x v="0"/>
    <s v="WF067"/>
    <s v="WF067-WF066-1"/>
    <s v="M.I.P Sliding table LH"/>
    <s v="WF067ABAAAAA"/>
    <s v="0006-0016"/>
    <s v="WF066ABAAAAA"/>
    <s v="0006-0016"/>
    <x v="1"/>
    <s v="101646/L20143"/>
    <x v="3"/>
    <x v="1"/>
    <x v="0"/>
    <x v="0"/>
    <x v="0"/>
    <x v="5"/>
    <x v="3"/>
    <m/>
    <x v="0"/>
    <x v="0"/>
    <x v="0"/>
    <x v="0"/>
    <x v="1"/>
    <x v="3"/>
    <x v="1"/>
    <x v="1"/>
    <x v="0"/>
    <x v="1"/>
    <n v="6"/>
    <s v="18/12/2014"/>
    <d v="2017-11-13T07:50:09"/>
    <x v="0"/>
    <x v="0"/>
    <x v="0"/>
  </r>
  <r>
    <s v="http://collaborate.airbus.corp/sites/A350-ICY_recovery/SIAS Library for CA/WF067-WF066-2-CA-ICY-declaration-signed.pdf"/>
    <x v="0"/>
    <s v="WF067"/>
    <s v="WF067-WF066-2"/>
    <s v="M.I.P Sliding table LH"/>
    <s v="WF067ACAAAAA"/>
    <s v="0005; 0017-0130;0132-0151;0153-0155;0157-0165;0167-0168;0170;0172-0186"/>
    <s v="WF066ACAAAAA"/>
    <s v="0005; 0017-0130;0132-0151;0153-0155;0157-0165;0167-0168;0170;0172-0186"/>
    <x v="1"/>
    <s v="107790/L20520"/>
    <x v="3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09"/>
    <x v="0"/>
    <x v="0"/>
    <x v="0"/>
  </r>
  <r>
    <s v="http://collaborate.airbus.corp/sites/A350-ICY_recovery/SIAS Library for CA/FM1502822-CA-ICY-declaration-WF100-1-v3_signed.pdf"/>
    <x v="0"/>
    <s v="WF100"/>
    <s v="WF100-1"/>
    <s v="Pax Door 1 RH"/>
    <s v="WF100AZAXAAH"/>
    <m/>
    <s v="WF100ARAVAAG"/>
    <m/>
    <x v="0"/>
    <s v="103531L39060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09"/>
    <x v="0"/>
    <x v="0"/>
    <x v="0"/>
  </r>
  <r>
    <s v="http://collaborate.airbus.corp/sites/A350-ICY_recovery/SIAS Library for CA/FM1506332-CA-ICY-declaration-WF100-3-signed.pdf"/>
    <x v="0"/>
    <s v="WF100"/>
    <s v="WF100-3"/>
    <s v="Pax Door 1 RH"/>
    <s v="WF100AZAXAAH"/>
    <s v="0021"/>
    <s v="WF100BAAXAAH"/>
    <s v="MSN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09"/>
    <x v="0"/>
    <x v="0"/>
    <x v="0"/>
  </r>
  <r>
    <s v="http://collaborate.airbus.corp/sites/A350-ICY_recovery/SIAS Library for CA/WF100-4-CA-ICY-declaration-signed.pdf"/>
    <x v="0"/>
    <s v="WF100"/>
    <s v="WF100-4"/>
    <s v="Pax Door 1 RH"/>
    <s v="WF100ARAVAAG"/>
    <m/>
    <s v="WF100BGAXAAG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5-CA-ICY-declaration-signed.pdf"/>
    <x v="0"/>
    <s v="WF100"/>
    <s v="WF100-5"/>
    <s v="Pax Door 1 RH"/>
    <s v="WF100BAAXAAH"/>
    <m/>
    <s v="WF100BCAXAAH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6-CA-ICY-declaration-signed.pdf"/>
    <x v="0"/>
    <s v="WF100"/>
    <s v="WF100-6"/>
    <s v="Pax Door 1 RH"/>
    <s v="WF100BCAXAAH"/>
    <m/>
    <s v="WF100BHBBAAH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7-CA-ICY-declaration-signed.pdf"/>
    <x v="0"/>
    <s v="WF100"/>
    <s v="WF100-7"/>
    <s v="Pax Door 1 RH"/>
    <s v="WF100BHBBAAH"/>
    <m/>
    <s v="WF100BKBBAAH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WF100-8-CA-ICY-declaration-signed.pdf"/>
    <x v="0"/>
    <s v="WF100"/>
    <s v="WF100-8"/>
    <s v="Pax Door 1 RH"/>
    <s v="WF100ARAVAAG"/>
    <s v="0006-0011; 0013-0020"/>
    <s v="WF100BPAXAAH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0"/>
    <x v="0"/>
    <x v="0"/>
    <x v="0"/>
  </r>
  <r>
    <m/>
    <x v="0"/>
    <s v="WF100"/>
    <s v="WF100-9 "/>
    <s v="Pax Door 1 RH"/>
    <s v="WF100BHBBAAH"/>
    <s v="0060"/>
    <s v="WF100BUBBAAH 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0"/>
    <x v="0"/>
    <x v="0"/>
    <x v="0"/>
  </r>
  <r>
    <m/>
    <x v="0"/>
    <s v="WF100"/>
    <m/>
    <s v="Pax Door 1 RH"/>
    <s v="WF100BKBGAAH"/>
    <s v="13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36"/>
    <s v="30/08/2017"/>
    <d v="2017-11-13T07:50:10"/>
    <x v="0"/>
    <x v="0"/>
    <x v="0"/>
  </r>
  <r>
    <m/>
    <x v="0"/>
    <s v="WF100"/>
    <m/>
    <s v="Pax Door 1 RH"/>
    <s v="WF100BNBD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0"/>
    <x v="0"/>
    <x v="0"/>
    <x v="0"/>
  </r>
  <r>
    <m/>
    <x v="0"/>
    <s v="WF100"/>
    <m/>
    <s v="Pax Door 1 RH"/>
    <s v="WF100BRBBAAH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0"/>
    <x v="0"/>
    <x v="0"/>
    <x v="0"/>
  </r>
  <r>
    <m/>
    <x v="0"/>
    <s v="WF100"/>
    <m/>
    <s v="Pax Door 1 RH"/>
    <s v="WF100BLBD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0"/>
    <x v="0"/>
    <x v="0"/>
    <x v="0"/>
  </r>
  <r>
    <m/>
    <x v="0"/>
    <s v="WF100"/>
    <m/>
    <s v="Pax Door 1 RH"/>
    <s v="WF100BNBD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0"/>
    <x v="0"/>
    <x v="0"/>
    <x v="0"/>
  </r>
  <r>
    <m/>
    <x v="0"/>
    <s v="WF100"/>
    <m/>
    <s v="Pax Door 1 RH"/>
    <s v="WF100BNBEAAK"/>
    <s v="1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65"/>
    <s v="22/12/2017"/>
    <d v="2017-11-13T07:50:10"/>
    <x v="0"/>
    <x v="0"/>
    <x v="0"/>
  </r>
  <r>
    <m/>
    <x v="0"/>
    <s v="WF100"/>
    <m/>
    <s v="Pax Door 1 RH"/>
    <s v="WF100BNBEAAK"/>
    <s v="19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2"/>
    <s v="06/03/2018"/>
    <d v="2017-11-13T07:50:10"/>
    <x v="0"/>
    <x v="0"/>
    <x v="0"/>
  </r>
  <r>
    <m/>
    <x v="0"/>
    <s v="WF100"/>
    <m/>
    <s v="Pax Door 1 RH"/>
    <s v="WF100BLBD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0"/>
    <x v="0"/>
    <x v="0"/>
    <x v="0"/>
  </r>
  <r>
    <m/>
    <x v="0"/>
    <s v="WF100"/>
    <m/>
    <s v="Pax Door 1 RH"/>
    <s v="WF100BKBB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0"/>
    <x v="0"/>
    <x v="0"/>
    <x v="0"/>
  </r>
  <r>
    <m/>
    <x v="0"/>
    <s v="WF100"/>
    <m/>
    <s v="Pax Door 1 RH"/>
    <s v="WF100BTBE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0"/>
    <x v="0"/>
    <x v="0"/>
    <x v="0"/>
  </r>
  <r>
    <m/>
    <x v="0"/>
    <s v="WF100"/>
    <m/>
    <s v="Pax Door 1 RH"/>
    <s v="WF100BSBD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0"/>
    <x v="0"/>
    <x v="0"/>
    <x v="0"/>
  </r>
  <r>
    <m/>
    <x v="0"/>
    <s v="WF100"/>
    <m/>
    <s v="Pax Door 1 RH"/>
    <s v="WF100BTBE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0"/>
    <x v="0"/>
    <x v="0"/>
    <x v="0"/>
  </r>
  <r>
    <s v="http://collaborate.airbus.corp/sites/A350-ICY_recovery/SIAS Library for CA/FM1502849-CA-ICY-declaration-WF0101-1-v3_signed.pdf"/>
    <x v="0"/>
    <s v="WF101"/>
    <s v="WF101-1"/>
    <s v="Pax Door 1 LH"/>
    <s v="WF101AYAXAAH"/>
    <m/>
    <s v="WF101AQATAAG"/>
    <m/>
    <x v="0"/>
    <s v="103531L39060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0"/>
    <x v="0"/>
    <x v="0"/>
    <x v="0"/>
  </r>
  <r>
    <s v="http://collaborate.airbus.corp/sites/A350-ICY_recovery/SIAS Library for CA/FM1506347-CA-ICY-declaration-WF101-3-signed.pdf"/>
    <x v="0"/>
    <s v="WF101"/>
    <s v="WF101-3"/>
    <s v="Pax Door 1 LH"/>
    <s v="WF101AYAXAAH"/>
    <s v="0021"/>
    <s v="WF101AZAXAAH"/>
    <s v="00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10"/>
    <x v="0"/>
    <x v="0"/>
    <x v="0"/>
  </r>
  <r>
    <s v="http://collaborate.airbus.corp/sites/A350-ICY_recovery/SIAS Library for CA/WF101-4-CA-ICY-declaration-signed.pdf"/>
    <x v="0"/>
    <s v="WF101"/>
    <s v="WF101-4"/>
    <s v="Pax Door 1 LH"/>
    <s v="WF101AQATAAG"/>
    <m/>
    <s v="WF101BFAXAAG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5-CA-ICY-declaration-signed.pdf"/>
    <x v="0"/>
    <s v="WF101"/>
    <s v="WF101-5"/>
    <s v="Pax Door 1 LH"/>
    <s v="WF101AZAXAAH"/>
    <m/>
    <s v="WF101BBAXAAH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6-CA-ICY-declaration-signed.pdf"/>
    <x v="0"/>
    <s v="WF101"/>
    <s v="WF101-6"/>
    <s v="Pax Door 1 LH"/>
    <s v="WF101BBAXAAH"/>
    <m/>
    <s v="WF101BGBBAAH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7-CA-ICY-declaration-signed.pdf"/>
    <x v="0"/>
    <s v="WF101"/>
    <s v="WF101-7"/>
    <s v="Pax Door 1 LH"/>
    <s v="WF101BGBBAAH"/>
    <m/>
    <s v="WF101BJBBAAH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1"/>
    <x v="0"/>
    <x v="0"/>
    <x v="0"/>
  </r>
  <r>
    <s v="http://collaborate.airbus.corp/sites/A350-ICY_recovery/SIAS Library for CA/WF101-8-CA-ICY-declaration-signed.pdf"/>
    <x v="0"/>
    <s v="WF101"/>
    <s v="WF101-8"/>
    <s v="Pax Door 1 LH"/>
    <s v="WF101AQATAAG"/>
    <s v="0006-0011; 0013-0020"/>
    <s v="WF101BNAXAAH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1"/>
    <x v="0"/>
    <x v="0"/>
    <x v="0"/>
  </r>
  <r>
    <m/>
    <x v="0"/>
    <s v="WF101"/>
    <s v="WF101-9"/>
    <s v="Pax Door 1 LH"/>
    <s v="WF101BGBBAAH"/>
    <s v="0060"/>
    <s v="WF101BTBBAAH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1"/>
    <x v="0"/>
    <x v="0"/>
    <x v="0"/>
  </r>
  <r>
    <m/>
    <x v="0"/>
    <s v="WF101"/>
    <s v="WF101-10"/>
    <s v="Pax Door 1 LH"/>
    <s v="WF101BGBBAAH"/>
    <s v="0060"/>
    <s v="WF101BGBGAAH"/>
    <s v="0078"/>
    <x v="1"/>
    <s v="111635/L39175"/>
    <x v="1"/>
    <x v="1"/>
    <x v="0"/>
    <x v="0"/>
    <x v="0"/>
    <x v="5"/>
    <x v="3"/>
    <m/>
    <x v="1"/>
    <x v="2"/>
    <x v="1"/>
    <x v="1"/>
    <x v="0"/>
    <x v="1"/>
    <x v="0"/>
    <x v="2"/>
    <x v="0"/>
    <x v="2"/>
    <n v="78"/>
    <s v="15/11/2017"/>
    <d v="2017-11-13T07:50:11"/>
    <x v="0"/>
    <x v="0"/>
    <x v="0"/>
  </r>
  <r>
    <m/>
    <x v="0"/>
    <s v="WF101"/>
    <m/>
    <s v="Pax Door 1 LH"/>
    <s v="WF101BJBGAAH"/>
    <s v="124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24"/>
    <s v="31/08/2017"/>
    <d v="2017-11-13T07:50:11"/>
    <x v="0"/>
    <x v="0"/>
    <x v="0"/>
  </r>
  <r>
    <m/>
    <x v="0"/>
    <s v="WF101"/>
    <m/>
    <s v="Pax Door 1 LH"/>
    <s v="WF101BMBD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1"/>
    <x v="0"/>
    <x v="0"/>
    <x v="0"/>
  </r>
  <r>
    <m/>
    <x v="0"/>
    <s v="WF101"/>
    <m/>
    <s v="Pax Door 1 LH"/>
    <s v="WF101BQBBAAH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1"/>
    <x v="0"/>
    <x v="0"/>
    <x v="0"/>
  </r>
  <r>
    <m/>
    <x v="0"/>
    <s v="WF101"/>
    <m/>
    <s v="Pax Door 1 LH"/>
    <s v="WF101BKBD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1"/>
    <x v="0"/>
    <x v="0"/>
    <x v="0"/>
  </r>
  <r>
    <m/>
    <x v="0"/>
    <s v="WF101"/>
    <m/>
    <s v="Pax Door 1 LH"/>
    <s v="WF101BMBD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1"/>
    <x v="0"/>
    <x v="0"/>
    <x v="0"/>
  </r>
  <r>
    <m/>
    <x v="0"/>
    <s v="WF101"/>
    <m/>
    <s v="Pax Door 1 LH"/>
    <s v="WF101BMBEAAK"/>
    <s v="1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65"/>
    <s v="22/12/2017"/>
    <d v="2017-11-13T07:50:11"/>
    <x v="0"/>
    <x v="0"/>
    <x v="0"/>
  </r>
  <r>
    <m/>
    <x v="0"/>
    <s v="WF101"/>
    <m/>
    <s v="Pax Door 1 LH"/>
    <s v="WF101BSBEAAK"/>
    <s v="19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2"/>
    <s v="06/03/2018"/>
    <d v="2017-11-13T07:50:11"/>
    <x v="0"/>
    <x v="0"/>
    <x v="0"/>
  </r>
  <r>
    <m/>
    <x v="0"/>
    <s v="WF101"/>
    <m/>
    <s v="Pax Door 1 LH"/>
    <s v="WF101BKBD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1"/>
    <x v="0"/>
    <x v="0"/>
    <x v="0"/>
  </r>
  <r>
    <m/>
    <x v="0"/>
    <s v="WF101"/>
    <m/>
    <s v="Pax Door 1 LH"/>
    <s v="WF101BJBB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1"/>
    <x v="0"/>
    <x v="0"/>
    <x v="0"/>
  </r>
  <r>
    <m/>
    <x v="0"/>
    <s v="WF101"/>
    <m/>
    <s v="Pax Door 1 LH"/>
    <s v="WF101BSBE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1"/>
    <x v="0"/>
    <x v="0"/>
    <x v="0"/>
  </r>
  <r>
    <m/>
    <x v="0"/>
    <s v="WF101"/>
    <m/>
    <s v="Pax Door 1 LH"/>
    <s v="WF101BRBE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1"/>
    <x v="0"/>
    <x v="0"/>
    <x v="0"/>
  </r>
  <r>
    <m/>
    <x v="0"/>
    <s v="WF101"/>
    <m/>
    <s v="Pax Door 1 LH"/>
    <s v="WF101BSBE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1"/>
    <x v="0"/>
    <x v="0"/>
    <x v="0"/>
  </r>
  <r>
    <m/>
    <x v="0"/>
    <s v="WF101"/>
    <m/>
    <s v="Pax Door 1 LH"/>
    <s v="WF101BKBEAAK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1"/>
    <x v="0"/>
    <x v="0"/>
    <x v="0"/>
  </r>
  <r>
    <s v="http://collaborate.airbus.corp/sites/A350-ICY_recovery/SIAS Library for CA/FM1503119-CA-ICY-declaration-WG100-1-v3signed.pdf"/>
    <x v="0"/>
    <s v="WG100"/>
    <s v="WG100-1"/>
    <s v="PAX Door 2 RH"/>
    <s v="WG100BBAWAAB"/>
    <m/>
    <s v="WG100AXAUAAH"/>
    <m/>
    <x v="0"/>
    <s v="103531L39060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FM1506349-CA-ICY-declaration-WG100-3-signed.pdf"/>
    <x v="0"/>
    <s v="WG100"/>
    <s v="WG100-3"/>
    <s v="PAX Door 2 RH"/>
    <s v="WG100BBAWAAB"/>
    <s v="0021"/>
    <s v="WG100BAAWAAB"/>
    <s v="00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12"/>
    <x v="0"/>
    <x v="0"/>
    <x v="0"/>
  </r>
  <r>
    <s v="http://collaborate.airbus.corp/sites/A350-ICY_recovery/SIAS Library for CA/WG100-4-CA-ICY-declaration-signed.pdf"/>
    <x v="0"/>
    <s v="WG100"/>
    <s v="WG100-4"/>
    <s v="PAX Door 2 RH"/>
    <s v="WG100AXAUAAH"/>
    <m/>
    <s v="WG100BEAWAAH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WG100-5-CA-ICY-declaration-signed.pdf"/>
    <x v="0"/>
    <s v="WG100"/>
    <s v="WG100-5"/>
    <s v="PAX Door 2 RH"/>
    <s v="WG100BAAWAAB"/>
    <m/>
    <s v="WG100BC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WG100-6-CA-ICY-declaration-v2-signed.pdf"/>
    <x v="0"/>
    <s v="WG100"/>
    <s v="WG100-6"/>
    <s v="PAX Door 2 RH"/>
    <s v="WG100BCAWAAB"/>
    <m/>
    <s v="WG100BJAYAAB"/>
    <m/>
    <x v="0"/>
    <s v="107536L39099"/>
    <x v="1"/>
    <x v="0"/>
    <x v="7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WG100-7-CA-ICY-declaration-signed.pdf"/>
    <x v="0"/>
    <s v="WG100"/>
    <s v="WG100-7"/>
    <s v="PAX Door 2 RH"/>
    <s v="WG100BJAYAAB"/>
    <m/>
    <s v="WG100BKAYAAB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3"/>
    <x v="0"/>
    <x v="0"/>
    <x v="0"/>
  </r>
  <r>
    <m/>
    <x v="0"/>
    <s v="WG100"/>
    <s v="WG100-8"/>
    <s v="PAX Door 2 RH"/>
    <s v="WG100BJAYAAB"/>
    <s v="0060"/>
    <s v="WG100BSAYAAB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3"/>
    <x v="0"/>
    <x v="0"/>
    <x v="0"/>
  </r>
  <r>
    <m/>
    <x v="0"/>
    <s v="WG100"/>
    <m/>
    <s v="PAX Door 2 RH"/>
    <s v="WG100BM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3"/>
    <x v="0"/>
    <x v="0"/>
    <x v="0"/>
  </r>
  <r>
    <m/>
    <x v="0"/>
    <s v="WG100"/>
    <m/>
    <s v="PAX Door 2 RH"/>
    <s v="WG100BPAY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3"/>
    <x v="0"/>
    <x v="0"/>
    <x v="0"/>
  </r>
  <r>
    <m/>
    <x v="0"/>
    <s v="WG100"/>
    <m/>
    <s v="PAX Door 2 RH"/>
    <s v="WG100BLAZ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3"/>
    <x v="0"/>
    <x v="0"/>
    <x v="0"/>
  </r>
  <r>
    <m/>
    <x v="0"/>
    <s v="WG100"/>
    <m/>
    <s v="PAX Door 2 RH"/>
    <s v="WG100BMAZ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2"/>
    <x v="0"/>
    <x v="0"/>
    <x v="0"/>
  </r>
  <r>
    <m/>
    <x v="0"/>
    <s v="WG100"/>
    <m/>
    <s v="PAX Door 2 RH"/>
    <s v="WG100BMBAAAK"/>
    <s v="19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0"/>
    <s v="26/02/2018"/>
    <d v="2017-11-13T07:50:12"/>
    <x v="0"/>
    <x v="0"/>
    <x v="0"/>
  </r>
  <r>
    <m/>
    <x v="0"/>
    <s v="WG100"/>
    <m/>
    <s v="PAX Door 2 RH"/>
    <s v="WG100BL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2"/>
    <x v="0"/>
    <x v="0"/>
    <x v="0"/>
  </r>
  <r>
    <m/>
    <x v="0"/>
    <s v="WG100"/>
    <m/>
    <s v="PAX Door 2 RH"/>
    <s v="WG100BKAY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2"/>
    <x v="0"/>
    <x v="0"/>
    <x v="0"/>
  </r>
  <r>
    <m/>
    <x v="0"/>
    <s v="WG100"/>
    <m/>
    <s v="PAX Door 2 RH"/>
    <s v="WG100BRAZ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2"/>
    <x v="0"/>
    <x v="0"/>
    <x v="0"/>
  </r>
  <r>
    <m/>
    <x v="0"/>
    <s v="WG100"/>
    <m/>
    <s v="PAX Door 2 RH"/>
    <s v="WG100BQAZ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2"/>
    <x v="0"/>
    <x v="0"/>
    <x v="0"/>
  </r>
  <r>
    <m/>
    <x v="0"/>
    <s v="WG100"/>
    <m/>
    <s v="PAX Door 2 RH"/>
    <s v="WG100BRBAAAK"/>
    <s v="224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24"/>
    <s v="19/06/2018"/>
    <d v="2017-11-13T07:50:12"/>
    <x v="0"/>
    <x v="0"/>
    <x v="0"/>
  </r>
  <r>
    <m/>
    <x v="0"/>
    <s v="WG100"/>
    <m/>
    <s v="PAX Door 2 RH"/>
    <s v="WG100BRBA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2"/>
    <x v="0"/>
    <x v="0"/>
    <x v="0"/>
  </r>
  <r>
    <s v="http://collaborate.airbus.corp/sites/A350-ICY_recovery/SIAS Library for CA/FM1503134-CA-ICY-declaration-WG101-1-v3_signed.pdf"/>
    <x v="0"/>
    <s v="WG101"/>
    <s v="WG101-1"/>
    <s v="PAX Door 2 LH"/>
    <s v="WG101BEAWAAB"/>
    <m/>
    <s v="WG101BAAVAAH"/>
    <m/>
    <x v="0"/>
    <s v="103531L39060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2"/>
    <x v="0"/>
    <x v="0"/>
    <x v="0"/>
  </r>
  <r>
    <s v="http://collaborate.airbus.corp/sites/A350-ICY_recovery/SIAS Library for CA/FM1506352-CA-ICY-declaration-WG101-3-signed.pdf"/>
    <x v="0"/>
    <s v="WG101"/>
    <s v="WG101-3"/>
    <s v="PAX Door 2 LH"/>
    <s v="WG101BEAWAAB"/>
    <s v="0021"/>
    <s v="WG101BDAWAAB"/>
    <s v="0028;0030-0039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28"/>
    <s v="23/06/2016"/>
    <d v="2017-11-13T07:50:12"/>
    <x v="0"/>
    <x v="0"/>
    <x v="0"/>
  </r>
  <r>
    <s v="http://collaborate.airbus.corp/sites/A350-ICY_recovery/SIAS Library for CA/WG101-4-CA-ICY-declaration-signed.pdf"/>
    <x v="0"/>
    <s v="WG101"/>
    <s v="WG101-4"/>
    <s v="PAX Door 2 LH"/>
    <s v="WG101BAAVAAH"/>
    <m/>
    <s v="WG101BHAWAAH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WG101-5-CA-ICY-declaration-signed.pdf"/>
    <x v="0"/>
    <s v="WG101"/>
    <s v="WG101-5"/>
    <s v="PAX Door 2 LH"/>
    <s v="WG101BDAWAAB"/>
    <m/>
    <s v="WG101BF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WG101-6-CA-ICY-declaration-v2-signed.pdf"/>
    <x v="0"/>
    <s v="WG101"/>
    <s v="WG101-6"/>
    <s v="PAX Door 2 LH"/>
    <s v="WG101BFAWAAB"/>
    <s v="0040-0059"/>
    <s v="WG101BKAYAAB"/>
    <s v="0060-0107"/>
    <x v="0"/>
    <s v="107536/L39099"/>
    <x v="1"/>
    <x v="0"/>
    <x v="8"/>
    <x v="0"/>
    <x v="0"/>
    <x v="9"/>
    <x v="20"/>
    <s v="13/06/2016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1-7-CA-ICY-declaration-signed.pdf"/>
    <x v="0"/>
    <s v="WG101"/>
    <s v="WG101-7"/>
    <s v="PAX Door 2 LH"/>
    <s v="WG101BKAYAAB"/>
    <m/>
    <s v="WG101BNAYAAB"/>
    <m/>
    <x v="0"/>
    <s v="109488L39130"/>
    <x v="1"/>
    <x v="0"/>
    <x v="0"/>
    <x v="0"/>
    <x v="0"/>
    <x v="10"/>
    <x v="12"/>
    <s v="24/05/2017"/>
    <x v="0"/>
    <x v="0"/>
    <x v="0"/>
    <x v="0"/>
    <x v="0"/>
    <x v="1"/>
    <x v="0"/>
    <x v="0"/>
    <x v="0"/>
    <x v="0"/>
    <m/>
    <m/>
    <d v="2017-11-13T07:50:14"/>
    <x v="0"/>
    <x v="0"/>
    <x v="0"/>
  </r>
  <r>
    <m/>
    <x v="0"/>
    <s v="WG101"/>
    <s v="WG101-8                                                         "/>
    <s v="PAX Door 2 LH"/>
    <s v="WG101BKAYAAB"/>
    <s v="0060"/>
    <s v="WG101BVAYAAB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4"/>
    <x v="0"/>
    <x v="0"/>
    <x v="0"/>
  </r>
  <r>
    <m/>
    <x v="0"/>
    <s v="WG101"/>
    <m/>
    <s v="PAX Door 2 LH"/>
    <s v="WG101BQ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4"/>
    <x v="0"/>
    <x v="0"/>
    <x v="0"/>
  </r>
  <r>
    <m/>
    <x v="0"/>
    <s v="WG101"/>
    <m/>
    <s v="PAX Door 2 LH"/>
    <s v="WG101BSAY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4"/>
    <x v="0"/>
    <x v="0"/>
    <x v="0"/>
  </r>
  <r>
    <m/>
    <x v="0"/>
    <s v="WG101"/>
    <m/>
    <s v="PAX Door 2 LH"/>
    <s v="WG101BPAZAAK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4"/>
    <x v="0"/>
    <x v="0"/>
    <x v="0"/>
  </r>
  <r>
    <m/>
    <x v="0"/>
    <s v="WG101"/>
    <m/>
    <s v="PAX Door 2 LH"/>
    <s v="WG101BQAZAAK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4"/>
    <x v="0"/>
    <x v="0"/>
    <x v="0"/>
  </r>
  <r>
    <m/>
    <x v="0"/>
    <s v="WG101"/>
    <m/>
    <s v="PAX Door 2 LH"/>
    <s v="WG101BP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4"/>
    <x v="0"/>
    <x v="0"/>
    <x v="0"/>
  </r>
  <r>
    <m/>
    <x v="0"/>
    <s v="WG101"/>
    <m/>
    <s v="PAX Door 2 LH"/>
    <s v="WG101BNAYAAL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3"/>
    <x v="0"/>
    <x v="0"/>
    <x v="0"/>
  </r>
  <r>
    <m/>
    <x v="0"/>
    <s v="WG101"/>
    <m/>
    <s v="PAX Door 2 LH"/>
    <s v="WG101BUBAAAM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3"/>
    <x v="0"/>
    <x v="0"/>
    <x v="0"/>
  </r>
  <r>
    <m/>
    <x v="0"/>
    <s v="WG101"/>
    <m/>
    <s v="PAX Door 2 LH"/>
    <s v="WG101BTBAAAM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3"/>
    <x v="0"/>
    <x v="0"/>
    <x v="0"/>
  </r>
  <r>
    <m/>
    <x v="0"/>
    <s v="WG101"/>
    <m/>
    <s v="PAX Door 2 LH"/>
    <s v="WG101BUBAAAK"/>
    <s v="224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24"/>
    <s v="19/06/2018"/>
    <d v="2017-11-13T07:50:13"/>
    <x v="0"/>
    <x v="0"/>
    <x v="0"/>
  </r>
  <r>
    <m/>
    <x v="0"/>
    <s v="WG101"/>
    <m/>
    <s v="PAX Door 2 LH"/>
    <s v="WG101BUBAAAN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3"/>
    <x v="0"/>
    <x v="0"/>
    <x v="0"/>
  </r>
  <r>
    <m/>
    <x v="0"/>
    <s v="WG101"/>
    <m/>
    <s v="PAX Door 2 LH"/>
    <s v="WG101BPBAAAK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3"/>
    <x v="0"/>
    <x v="0"/>
    <x v="0"/>
  </r>
  <r>
    <m/>
    <x v="0"/>
    <s v="WG101"/>
    <m/>
    <s v="PAX Door 2 LH"/>
    <s v="WG101BQBAAAK"/>
    <s v="17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72"/>
    <s v="13/09/2018"/>
    <d v="2017-11-13T07:50:13"/>
    <x v="0"/>
    <x v="0"/>
    <x v="0"/>
  </r>
  <r>
    <s v="http://collaborate.airbus.corp/sites/A350-ICY_recovery/SIAS Library for CA/FM1503124-CA-ICY-declaration-WG102-1-v2_signed.pdf"/>
    <x v="0"/>
    <s v="WG102"/>
    <s v="WG102-1"/>
    <s v="Cargo Door Sect 13/14"/>
    <s v="WG102AKAAAAF"/>
    <m/>
    <s v="WG102AGAAAAF"/>
    <m/>
    <x v="0"/>
    <s v="107172L39096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FM1503139-CA-ICY-declaration-WG102-2-v3_signed.pdf"/>
    <x v="0"/>
    <s v="WG102"/>
    <s v="WG102-2"/>
    <s v="Cargo Door Sect 13/14"/>
    <s v="WG102AHAAAAF"/>
    <m/>
    <s v="WG102AGAAAAF"/>
    <m/>
    <x v="0"/>
    <s v="105289L39069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FM1506353-CA-ICY-declaration-WG102-4-signed.pdf"/>
    <x v="0"/>
    <s v="WG102"/>
    <s v="WG102-4"/>
    <s v="Cargo Door Sect 13/14"/>
    <s v="WG102AHAAAAF"/>
    <m/>
    <s v="WG102ANAAAAF"/>
    <m/>
    <x v="0"/>
    <s v="108055L39105"/>
    <x v="1"/>
    <x v="0"/>
    <x v="0"/>
    <x v="0"/>
    <x v="0"/>
    <x v="1"/>
    <x v="21"/>
    <s v="26/11/2015"/>
    <x v="0"/>
    <x v="0"/>
    <x v="0"/>
    <x v="0"/>
    <x v="0"/>
    <x v="1"/>
    <x v="0"/>
    <x v="0"/>
    <x v="0"/>
    <x v="0"/>
    <m/>
    <m/>
    <d v="2017-11-13T07:50:13"/>
    <x v="0"/>
    <x v="0"/>
    <x v="0"/>
  </r>
  <r>
    <s v="http://collaborate.airbus.corp/sites/A350-ICY_recovery/SIAS Library for CA/WG102-5-CA-ICY-declaration_signed.pdf"/>
    <x v="0"/>
    <s v="WG102"/>
    <s v="WG102-5"/>
    <s v="Cargo Door Sect 13/14"/>
    <s v="WG102ANAAAAF"/>
    <m/>
    <s v="WG102ALAAAAF"/>
    <m/>
    <x v="0"/>
    <s v="107382L39095"/>
    <x v="1"/>
    <x v="0"/>
    <x v="0"/>
    <x v="0"/>
    <x v="0"/>
    <x v="3"/>
    <x v="22"/>
    <s v="24/03/2016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2-6-CA-ICY-declaration_signed.pdf"/>
    <x v="0"/>
    <s v="WG102"/>
    <s v="WG102-6"/>
    <s v="Cargo Door Sect 13/14"/>
    <s v="WG102AKAAAAF"/>
    <m/>
    <s v="WG102ANAAAAF"/>
    <m/>
    <x v="0"/>
    <s v="105289L39069"/>
    <x v="1"/>
    <x v="0"/>
    <x v="0"/>
    <x v="0"/>
    <x v="0"/>
    <x v="3"/>
    <x v="22"/>
    <s v="24/03/2016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2-7-CA-ICY-declaration-signed.pdf"/>
    <x v="0"/>
    <s v="WG102"/>
    <s v="WG102-7"/>
    <s v="Cargo Door Sect 13/14"/>
    <s v="WG102ALAAAAF"/>
    <m/>
    <s v="WG102ATAAAAF"/>
    <m/>
    <x v="0"/>
    <s v="110404L39162"/>
    <x v="1"/>
    <x v="0"/>
    <x v="0"/>
    <x v="0"/>
    <x v="0"/>
    <x v="19"/>
    <x v="23"/>
    <s v="28/02/2017"/>
    <x v="0"/>
    <x v="0"/>
    <x v="0"/>
    <x v="0"/>
    <x v="0"/>
    <x v="1"/>
    <x v="0"/>
    <x v="0"/>
    <x v="0"/>
    <x v="0"/>
    <m/>
    <m/>
    <d v="2017-11-13T07:50:14"/>
    <x v="0"/>
    <x v="0"/>
    <x v="0"/>
  </r>
  <r>
    <s v="http://collaborate.airbus.corp/sites/A350-ICY_recovery/SIAS Library for CA/WG102-8-CA-ICY-declaration-signed.pdf"/>
    <x v="0"/>
    <s v="WG102"/>
    <s v="WG102-8"/>
    <s v="Cargo Door Sect 13/14"/>
    <s v="WG102ALAAAAF"/>
    <s v="0028;0035-0046;0048-0058;0060-0062;0064-0068;0070-0075;0077;0079-0082;0084-0087;0089;0091-0097  "/>
    <s v="WG102ARAAAAF"/>
    <s v="0098-0107;0109-0130;0132-0145;0147-0151;0153-0155;0157-0158"/>
    <x v="0"/>
    <s v="108407/L39129"/>
    <x v="1"/>
    <x v="1"/>
    <x v="0"/>
    <x v="0"/>
    <x v="0"/>
    <x v="19"/>
    <x v="23"/>
    <s v="28/02/2017"/>
    <x v="0"/>
    <x v="0"/>
    <x v="0"/>
    <x v="0"/>
    <x v="1"/>
    <x v="1"/>
    <x v="1"/>
    <x v="1"/>
    <x v="0"/>
    <x v="2"/>
    <n v="98"/>
    <s v="14/12/2017"/>
    <d v="2017-11-13T07:50:14"/>
    <x v="0"/>
    <x v="0"/>
    <x v="0"/>
  </r>
  <r>
    <s v="NO SIAS in iShare"/>
    <x v="0"/>
    <s v="WG102"/>
    <m/>
    <s v="Cargo Door Sect 13/14"/>
    <s v="WG102AGAAAAF"/>
    <m/>
    <s v="WG102ASAAAAF"/>
    <m/>
    <x v="0"/>
    <s v="110404L39162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14"/>
    <x v="0"/>
    <x v="0"/>
    <x v="0"/>
  </r>
  <r>
    <s v="NO SIAS in iShare"/>
    <x v="0"/>
    <s v="WH102"/>
    <m/>
    <s v="Cargo Door Sect 16/19"/>
    <s v="WH102AHAAAAC"/>
    <m/>
    <s v="WH102ATAAAAC"/>
    <m/>
    <x v="0"/>
    <s v="110404L39162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14"/>
    <x v="0"/>
    <x v="0"/>
    <x v="0"/>
  </r>
  <r>
    <m/>
    <x v="0"/>
    <s v="WG102"/>
    <m/>
    <s v="Cargo Door Sect 13/14"/>
    <s v="WG102ARAAAAH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4"/>
    <x v="0"/>
    <x v="0"/>
    <x v="0"/>
  </r>
  <r>
    <m/>
    <x v="0"/>
    <s v="WG102"/>
    <m/>
    <s v="Cargo Door Sect 13/14"/>
    <s v="WG102AVAAAAK"/>
    <s v="18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14"/>
    <x v="0"/>
    <x v="0"/>
    <x v="0"/>
  </r>
  <r>
    <m/>
    <x v="0"/>
    <s v="WG102"/>
    <m/>
    <s v="Cargo Door Sect 13/14"/>
    <s v="WG102AWAAAAK"/>
    <s v="197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7"/>
    <s v="22/03/2018"/>
    <d v="2017-11-13T07:50:14"/>
    <x v="0"/>
    <x v="0"/>
    <x v="0"/>
  </r>
  <r>
    <m/>
    <x v="0"/>
    <s v="WG102"/>
    <m/>
    <s v="Cargo Door Sect 13/14"/>
    <s v="WG102ARAAAAJ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4"/>
    <x v="0"/>
    <x v="0"/>
    <x v="0"/>
  </r>
  <r>
    <m/>
    <x v="0"/>
    <s v="WG102"/>
    <m/>
    <s v="Cargo Door Sect 13/14"/>
    <s v="WG102AWAAAAL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5"/>
    <x v="0"/>
    <x v="0"/>
    <x v="0"/>
  </r>
  <r>
    <m/>
    <x v="0"/>
    <s v="WG102"/>
    <m/>
    <s v="Cargo Door Sect 13/14"/>
    <s v="WG102AQAAAAF"/>
    <s v="108"/>
    <m/>
    <m/>
    <x v="1"/>
    <m/>
    <x v="1"/>
    <x v="1"/>
    <x v="4"/>
    <x v="2"/>
    <x v="0"/>
    <x v="5"/>
    <x v="3"/>
    <m/>
    <x v="2"/>
    <x v="0"/>
    <x v="0"/>
    <x v="0"/>
    <x v="2"/>
    <x v="1"/>
    <x v="0"/>
    <x v="2"/>
    <x v="0"/>
    <x v="0"/>
    <n v="108"/>
    <s v="#N/A"/>
    <d v="2017-11-13T07:50:15"/>
    <x v="0"/>
    <x v="0"/>
    <x v="0"/>
  </r>
  <r>
    <s v="http://collaborate.airbus.corp/sites/A350-ICY_recovery/SIAS Library for CA/FM1503145-CA-ICY-declaration-WH100-1-v3-signed.pdf"/>
    <x v="0"/>
    <s v="WH100"/>
    <s v="WH100-1"/>
    <s v="PAX Door 4 RH"/>
    <s v="WH100BLAWAAB"/>
    <m/>
    <s v="WH100BFATAAF"/>
    <m/>
    <x v="0"/>
    <s v="104343L35445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FM1506361-CA-ICY-declaration-WH100-3.pdf"/>
    <x v="0"/>
    <s v="WH100"/>
    <s v="WH100-3"/>
    <s v="PAX Door 4 RH"/>
    <s v="WH100BLAWAAB"/>
    <s v="0021"/>
    <s v="WH100BMAWAAB"/>
    <s v="0029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29"/>
    <s v="27/05/2016"/>
    <d v="2017-11-13T07:50:15"/>
    <x v="0"/>
    <x v="0"/>
    <x v="0"/>
  </r>
  <r>
    <s v="http://collaborate.airbus.corp/sites/A350-ICY_recovery/SIAS Library for CA/WH100-4-CA-ICY-declaration-signed.pdf"/>
    <x v="0"/>
    <s v="WH100"/>
    <s v="WH100-4"/>
    <s v="PAX Door 4 RH"/>
    <s v="WH100BFATAAF"/>
    <m/>
    <s v="WH100BSAWAAF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5-CA-ICY-declaration-signed.pdf"/>
    <x v="0"/>
    <s v="WH100"/>
    <s v="WH100-5"/>
    <s v="PAX Door 4 RH"/>
    <s v="WH100BMAWAAB"/>
    <m/>
    <s v="WH100BN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6-CA-ICY-declaration-signed.pdf"/>
    <x v="0"/>
    <s v="WH100"/>
    <s v="WH100-6"/>
    <s v="PAX Door 4 RH"/>
    <s v="WH100BNAWAAB"/>
    <m/>
    <s v="WH100BQAXAAB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7-CA-ICY-declaration-signed.pdf"/>
    <x v="0"/>
    <s v="WH100"/>
    <s v="WH100-7"/>
    <s v="PAX Door 4 RH"/>
    <s v="WH100BQAXAAB"/>
    <m/>
    <s v="WH100BVAXAAB"/>
    <m/>
    <x v="0"/>
    <s v="109488L39130"/>
    <x v="1"/>
    <x v="0"/>
    <x v="0"/>
    <x v="0"/>
    <x v="0"/>
    <x v="10"/>
    <x v="12"/>
    <m/>
    <x v="0"/>
    <x v="0"/>
    <x v="0"/>
    <x v="0"/>
    <x v="0"/>
    <x v="1"/>
    <x v="0"/>
    <x v="0"/>
    <x v="0"/>
    <x v="0"/>
    <m/>
    <m/>
    <d v="2017-11-13T07:50:15"/>
    <x v="0"/>
    <x v="0"/>
    <x v="0"/>
  </r>
  <r>
    <s v="http://collaborate.airbus.corp/sites/A350-ICY_recovery/SIAS Library for CA/WH100-8-CA-ICY-declaration-signed.pdf"/>
    <x v="0"/>
    <s v="WH100"/>
    <s v="WH100-8"/>
    <s v="PAX Door 4 RH"/>
    <s v="WH100BFATAAF"/>
    <s v="0006-0011; 0013-0020"/>
    <s v="WH100BZAWAAB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5"/>
    <x v="0"/>
    <x v="0"/>
    <x v="0"/>
  </r>
  <r>
    <m/>
    <x v="0"/>
    <s v="WH100"/>
    <s v="WH100-9"/>
    <s v="PAX Door 4 RH"/>
    <s v="WH100BQAXAAB"/>
    <s v="0060"/>
    <s v="WH100CHAXAAB"/>
    <s v="0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6"/>
    <x v="0"/>
    <x v="0"/>
    <x v="0"/>
  </r>
  <r>
    <m/>
    <x v="0"/>
    <s v="WH100"/>
    <m/>
    <s v="PAX Door 4 RH"/>
    <s v="WH100CA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5"/>
    <x v="0"/>
    <x v="0"/>
    <x v="0"/>
  </r>
  <r>
    <m/>
    <x v="0"/>
    <s v="WH100"/>
    <m/>
    <s v="PAX Door 4 RH"/>
    <s v="WH100CCAX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5"/>
    <x v="0"/>
    <x v="0"/>
    <x v="0"/>
  </r>
  <r>
    <m/>
    <x v="0"/>
    <s v="WH100"/>
    <m/>
    <s v="PAX Door 4 RH"/>
    <s v="WH100BYAZAAH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5"/>
    <x v="0"/>
    <x v="0"/>
    <x v="0"/>
  </r>
  <r>
    <m/>
    <x v="0"/>
    <s v="WH100"/>
    <m/>
    <s v="PAX Door 4 RH"/>
    <s v="WH100CAAZ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5"/>
    <x v="0"/>
    <x v="0"/>
    <x v="0"/>
  </r>
  <r>
    <m/>
    <x v="0"/>
    <s v="WH100"/>
    <m/>
    <s v="PAX Door 4 RH"/>
    <s v="WH100BY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5"/>
    <x v="0"/>
    <x v="0"/>
    <x v="0"/>
  </r>
  <r>
    <m/>
    <x v="0"/>
    <s v="WH100"/>
    <m/>
    <s v="PAX Door 4 RH"/>
    <s v="WH100BWAXAAK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5"/>
    <x v="0"/>
    <x v="0"/>
    <x v="0"/>
  </r>
  <r>
    <m/>
    <x v="0"/>
    <s v="WH100"/>
    <m/>
    <s v="PAX Door 4 RH"/>
    <s v="WH100CGBAAAL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5"/>
    <x v="0"/>
    <x v="0"/>
    <x v="0"/>
  </r>
  <r>
    <m/>
    <x v="0"/>
    <s v="WH100"/>
    <m/>
    <s v="PAX Door 4 RH"/>
    <s v="WH100CFBAAAL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5"/>
    <x v="0"/>
    <x v="0"/>
    <x v="0"/>
  </r>
  <r>
    <m/>
    <x v="0"/>
    <s v="WH100"/>
    <m/>
    <s v="PAX Door 4 RH"/>
    <s v="WH100CGBAAAM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5"/>
    <x v="0"/>
    <x v="0"/>
    <x v="0"/>
  </r>
  <r>
    <m/>
    <x v="0"/>
    <s v="WH100"/>
    <m/>
    <s v="PAX Door 4 RH"/>
    <s v="WH100BYBAAAH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5"/>
    <x v="0"/>
    <x v="0"/>
    <x v="0"/>
  </r>
  <r>
    <m/>
    <x v="0"/>
    <s v="WH100"/>
    <m/>
    <s v="PAX Door 4 RH"/>
    <s v="WH100CABAAAH"/>
    <s v="17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72"/>
    <s v="13/09/2018"/>
    <d v="2017-11-13T07:50:16"/>
    <x v="0"/>
    <x v="0"/>
    <x v="0"/>
  </r>
  <r>
    <m/>
    <x v="0"/>
    <s v="WH100"/>
    <m/>
    <s v="PAX Door 4 RH"/>
    <s v="WH100BUAXAAB"/>
    <s v="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65"/>
    <s v="02/12/2019"/>
    <d v="2017-11-13T07:50:16"/>
    <x v="0"/>
    <x v="0"/>
    <x v="0"/>
  </r>
  <r>
    <m/>
    <x v="0"/>
    <s v="WH100"/>
    <m/>
    <s v="PAX Door 4 RH"/>
    <s v="WH100BPAWAAB"/>
    <s v="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59"/>
    <s v="31/12/2099"/>
    <d v="2017-11-13T07:50:16"/>
    <x v="0"/>
    <x v="0"/>
    <x v="0"/>
  </r>
  <r>
    <s v="http://collaborate.airbus.corp/sites/A350-ICY_recovery/SIAS Library for CA/FM1503147-CA-ICY-declaration-WH101-v3_signed.pdf"/>
    <x v="0"/>
    <s v="WH101"/>
    <s v="WH101-1"/>
    <s v="PAX Door 4 LH"/>
    <s v="WH101BMAWAAB"/>
    <m/>
    <s v="WH101BGAUAAF"/>
    <m/>
    <x v="0"/>
    <s v="104343L35445"/>
    <x v="1"/>
    <x v="0"/>
    <x v="0"/>
    <x v="0"/>
    <x v="0"/>
    <x v="11"/>
    <x v="11"/>
    <s v="02/11/2015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FM1506363-CA-ICY-declaration-WH101-3.pdf"/>
    <x v="0"/>
    <s v="WH101"/>
    <s v="WH101-3"/>
    <s v="PAX Door 4 LH"/>
    <s v="WH101BMAWAAB"/>
    <s v="0021"/>
    <s v="WH101BNAWAAB"/>
    <s v="0030"/>
    <x v="1"/>
    <s v="106058/L39086"/>
    <x v="1"/>
    <x v="1"/>
    <x v="0"/>
    <x v="0"/>
    <x v="0"/>
    <x v="8"/>
    <x v="5"/>
    <s v="23/03/2016"/>
    <x v="0"/>
    <x v="0"/>
    <x v="0"/>
    <x v="0"/>
    <x v="1"/>
    <x v="1"/>
    <x v="1"/>
    <x v="1"/>
    <x v="0"/>
    <x v="1"/>
    <n v="30"/>
    <s v="19/04/2016"/>
    <d v="2017-11-13T07:50:16"/>
    <x v="0"/>
    <x v="0"/>
    <x v="0"/>
  </r>
  <r>
    <s v="http://collaborate.airbus.corp/sites/A350-ICY_recovery/SIAS Library for CA/WH101-4-CA-ICY-declaration-signed.pdf"/>
    <x v="0"/>
    <s v="WH101"/>
    <s v="WH101-4"/>
    <s v="PAX Door 4 LH"/>
    <s v="WH101BGAUAAF"/>
    <m/>
    <s v="WH101BTAWAAF"/>
    <m/>
    <x v="0"/>
    <s v="107255L39088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5-CA-ICY-declaration-signed.pdf"/>
    <x v="0"/>
    <s v="WH101"/>
    <s v="WH101-5"/>
    <s v="PAX Door 4 LH"/>
    <s v="WH101BNAWAAB"/>
    <m/>
    <s v="WH101BPAWAAB"/>
    <m/>
    <x v="0"/>
    <s v="108037L39104"/>
    <x v="1"/>
    <x v="0"/>
    <x v="0"/>
    <x v="0"/>
    <x v="0"/>
    <x v="3"/>
    <x v="19"/>
    <s v="22/03/2016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6-CA-ICY-declaration-signed.pdf"/>
    <x v="0"/>
    <s v="WH101"/>
    <s v="WH101-6"/>
    <s v="PAX Door 4 LH"/>
    <s v="WH101BPAWAAB"/>
    <m/>
    <s v="WH101BRAXAAB"/>
    <m/>
    <x v="0"/>
    <s v="107536L39099"/>
    <x v="1"/>
    <x v="0"/>
    <x v="0"/>
    <x v="0"/>
    <x v="0"/>
    <x v="9"/>
    <x v="8"/>
    <s v="01/04/2016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7-CA-ICY-declaration_signed.pdf"/>
    <x v="0"/>
    <s v="WH101"/>
    <s v="WH101-7"/>
    <s v="PAX Door 4 LH"/>
    <s v="WH101BRAXAAB"/>
    <m/>
    <s v="WH101BWAXAAB"/>
    <m/>
    <x v="0"/>
    <s v="110785L39165"/>
    <x v="1"/>
    <x v="0"/>
    <x v="0"/>
    <x v="0"/>
    <x v="0"/>
    <x v="19"/>
    <x v="24"/>
    <s v="24/02/2017"/>
    <x v="0"/>
    <x v="0"/>
    <x v="0"/>
    <x v="0"/>
    <x v="0"/>
    <x v="1"/>
    <x v="0"/>
    <x v="0"/>
    <x v="0"/>
    <x v="0"/>
    <m/>
    <m/>
    <d v="2017-11-13T07:50:16"/>
    <x v="0"/>
    <x v="0"/>
    <x v="0"/>
  </r>
  <r>
    <s v="http://collaborate.airbus.corp/sites/A350-ICY_recovery/SIAS Library for CA/WH101-8-CA-ICY-declaration-signed.pdf"/>
    <x v="0"/>
    <s v="WH101"/>
    <s v="WH101-8"/>
    <s v="PAX Door 4 LH"/>
    <s v="WH101BGAUAAF"/>
    <s v="0006-0011; 0013-0020"/>
    <s v="WH101CAAWAAB"/>
    <s v="0005"/>
    <x v="1"/>
    <s v="109489/L39118"/>
    <x v="1"/>
    <x v="1"/>
    <x v="3"/>
    <x v="0"/>
    <x v="0"/>
    <x v="6"/>
    <x v="10"/>
    <s v="23/06/2017"/>
    <x v="0"/>
    <x v="0"/>
    <x v="0"/>
    <x v="0"/>
    <x v="1"/>
    <x v="1"/>
    <x v="1"/>
    <x v="1"/>
    <x v="0"/>
    <x v="1"/>
    <n v="5"/>
    <s v="30/06/2017"/>
    <d v="2017-11-13T07:50:16"/>
    <x v="0"/>
    <x v="0"/>
    <x v="0"/>
  </r>
  <r>
    <m/>
    <x v="0"/>
    <s v="WH101"/>
    <s v="WH101-9                                                                "/>
    <s v="PAX Door 4 LH"/>
    <s v="WH101BRAXAAB"/>
    <s v="060"/>
    <s v="WH101CJAXAAB"/>
    <s v="088"/>
    <x v="1"/>
    <s v="111972/L39193"/>
    <x v="1"/>
    <x v="1"/>
    <x v="0"/>
    <x v="0"/>
    <x v="0"/>
    <x v="5"/>
    <x v="3"/>
    <m/>
    <x v="1"/>
    <x v="2"/>
    <x v="1"/>
    <x v="1"/>
    <x v="0"/>
    <x v="1"/>
    <x v="0"/>
    <x v="2"/>
    <x v="0"/>
    <x v="2"/>
    <n v="88"/>
    <s v="29/12/2017"/>
    <d v="2017-11-13T07:50:16"/>
    <x v="0"/>
    <x v="0"/>
    <x v="0"/>
  </r>
  <r>
    <m/>
    <x v="0"/>
    <s v="WH101"/>
    <m/>
    <s v="PAX Door 4 LH"/>
    <s v="WH101CBAZAAJ"/>
    <s v="150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150"/>
    <s v="03/11/2017"/>
    <d v="2017-11-13T07:50:16"/>
    <x v="0"/>
    <x v="0"/>
    <x v="0"/>
  </r>
  <r>
    <m/>
    <x v="0"/>
    <s v="WH101"/>
    <m/>
    <s v="PAX Door 4 LH"/>
    <s v="WH101CDAXAAB"/>
    <s v="15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3"/>
    <s v="16/11/2017"/>
    <d v="2017-11-13T07:50:16"/>
    <x v="0"/>
    <x v="0"/>
    <x v="0"/>
  </r>
  <r>
    <m/>
    <x v="0"/>
    <s v="WH101"/>
    <m/>
    <s v="PAX Door 4 LH"/>
    <s v="WH101BZAZAAH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6"/>
    <x v="0"/>
    <x v="0"/>
    <x v="0"/>
  </r>
  <r>
    <m/>
    <x v="0"/>
    <s v="WH101"/>
    <m/>
    <s v="PAX Door 4 LH"/>
    <s v="WH101CBAZAAH"/>
    <s v="1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59"/>
    <s v="29/11/2017"/>
    <d v="2017-11-13T07:50:16"/>
    <x v="0"/>
    <x v="0"/>
    <x v="0"/>
  </r>
  <r>
    <m/>
    <x v="0"/>
    <s v="WH101"/>
    <m/>
    <s v="PAX Door 4 LH"/>
    <s v="WH101BZAZAAJ"/>
    <s v="14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16"/>
    <x v="0"/>
    <x v="0"/>
    <x v="0"/>
  </r>
  <r>
    <m/>
    <x v="0"/>
    <s v="WH101"/>
    <m/>
    <s v="PAX Door 4 LH"/>
    <s v="WH101BXAXAAK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6"/>
    <x v="0"/>
    <x v="0"/>
    <x v="0"/>
  </r>
  <r>
    <m/>
    <x v="0"/>
    <s v="WH101"/>
    <m/>
    <s v="PAX Door 4 LH"/>
    <s v="WH101CHBAAAL"/>
    <s v="16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9"/>
    <s v="29/06/2018"/>
    <d v="2017-11-13T07:50:16"/>
    <x v="0"/>
    <x v="0"/>
    <x v="0"/>
  </r>
  <r>
    <m/>
    <x v="0"/>
    <s v="WH101"/>
    <m/>
    <s v="PAX Door 4 LH"/>
    <s v="WH101CGBAAAL"/>
    <s v="16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1"/>
    <s v="02/11/2018"/>
    <d v="2017-11-13T07:50:16"/>
    <x v="0"/>
    <x v="0"/>
    <x v="0"/>
  </r>
  <r>
    <m/>
    <x v="0"/>
    <s v="WH101"/>
    <m/>
    <s v="PAX Door 4 LH"/>
    <s v="WH101CHBAAAM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6"/>
    <x v="0"/>
    <x v="0"/>
    <x v="0"/>
  </r>
  <r>
    <m/>
    <x v="0"/>
    <s v="WH101"/>
    <m/>
    <s v="PAX Door 4 LH"/>
    <s v="WH101BZBAAAH"/>
    <s v="16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63"/>
    <s v="01/08/2018"/>
    <d v="2017-11-13T07:50:17"/>
    <x v="0"/>
    <x v="0"/>
    <x v="0"/>
  </r>
  <r>
    <m/>
    <x v="0"/>
    <s v="WH101"/>
    <m/>
    <s v="PAX Door 4 LH"/>
    <s v="WH101CBBAAAH"/>
    <s v="172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72"/>
    <s v="13/09/2018"/>
    <d v="2017-11-13T07:50:17"/>
    <x v="0"/>
    <x v="0"/>
    <x v="0"/>
  </r>
  <r>
    <m/>
    <x v="0"/>
    <s v="WH101"/>
    <m/>
    <s v="PAX Door 4 LH"/>
    <s v="WH101BVAXAAB"/>
    <s v="6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65"/>
    <s v="02/12/2019"/>
    <d v="2017-11-13T07:50:17"/>
    <x v="0"/>
    <x v="0"/>
    <x v="0"/>
  </r>
  <r>
    <m/>
    <x v="0"/>
    <s v="WH101"/>
    <m/>
    <s v="PAX Door 4 LH"/>
    <s v="WH101BQAWAAB"/>
    <s v="59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59"/>
    <s v="31/12/2099"/>
    <d v="2017-11-13T07:50:17"/>
    <x v="0"/>
    <x v="0"/>
    <x v="0"/>
  </r>
  <r>
    <s v="http://collaborate.airbus.corp/sites/A350-ICY_recovery/SIAS Library for CA/FM1503149-CA-ICY-declaration-WH102-1-v3_signed.pdf"/>
    <x v="0"/>
    <s v="WH102"/>
    <s v="WH102-1"/>
    <s v="Cargo Door Sect 16/19"/>
    <s v="WH102ALAAAAC"/>
    <m/>
    <s v="WH102AHAAAAC"/>
    <m/>
    <x v="0"/>
    <s v="107172L39096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FM1503151-CA-ICY-declaration-WH102-2-v3_signed.pdf"/>
    <x v="0"/>
    <s v="WH102"/>
    <s v="WH102-2"/>
    <s v="Cargo Door Sect 16/19"/>
    <s v="WH102AJAAAAC"/>
    <m/>
    <s v="WH102AHAAAAC"/>
    <m/>
    <x v="0"/>
    <s v="105289L39069"/>
    <x v="1"/>
    <x v="0"/>
    <x v="0"/>
    <x v="0"/>
    <x v="0"/>
    <x v="7"/>
    <x v="4"/>
    <s v="04/11/2015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WH102-3-CA-ICY-declaration-signed.pdf"/>
    <x v="0"/>
    <s v="WH102"/>
    <s v="WH102-3"/>
    <s v="Cargo Door Sect 16/19"/>
    <s v="WH102ALAAAAC"/>
    <m/>
    <s v="WH102AJAAAAC"/>
    <m/>
    <x v="0"/>
    <s v="105289L39069"/>
    <x v="1"/>
    <x v="0"/>
    <x v="0"/>
    <x v="0"/>
    <x v="0"/>
    <x v="2"/>
    <x v="6"/>
    <s v="22/02/2016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FM1506373-CA-ICY-declaration-WH102-5.pdf"/>
    <x v="0"/>
    <s v="WH102"/>
    <s v="WH102-5"/>
    <s v="Cargo Door Sect 16/19"/>
    <s v="WH102AJAAAAC"/>
    <m/>
    <s v="WH102APAAAAC"/>
    <m/>
    <x v="0"/>
    <s v="107382L39095"/>
    <x v="1"/>
    <x v="0"/>
    <x v="0"/>
    <x v="0"/>
    <x v="0"/>
    <x v="8"/>
    <x v="5"/>
    <s v="23/03/2016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WH102-6-CA-ICY-declaration-signed.pdf"/>
    <x v="0"/>
    <s v="WH102"/>
    <s v="WH102-6"/>
    <s v="Cargo Door Sect 16/19"/>
    <s v="#N/A"/>
    <m/>
    <s v="#N/A"/>
    <m/>
    <x v="3"/>
    <s v="#N/A"/>
    <x v="1"/>
    <x v="0"/>
    <x v="0"/>
    <x v="0"/>
    <x v="0"/>
    <x v="19"/>
    <x v="23"/>
    <s v="28/02/2017"/>
    <x v="0"/>
    <x v="0"/>
    <x v="0"/>
    <x v="0"/>
    <x v="0"/>
    <x v="1"/>
    <x v="0"/>
    <x v="0"/>
    <x v="0"/>
    <x v="0"/>
    <m/>
    <m/>
    <d v="2017-11-13T07:50:17"/>
    <x v="0"/>
    <x v="0"/>
    <x v="0"/>
  </r>
  <r>
    <s v="http://collaborate.airbus.corp/sites/A350-ICY_recovery/SIAS Library for CA/WH102-7-CA-ICY-declaration-signed.pdf"/>
    <x v="0"/>
    <s v="WH102"/>
    <s v="WH102-7"/>
    <s v="Cargo Door Sect 16/19"/>
    <s v="WH102AMAAAAC"/>
    <s v="0028;0035-0046;0048-0062;0064-0068;0070-0075;0077;0079-0082;0084-0087;0089;0091-0097  "/>
    <s v="WH102ASAAAAC"/>
    <s v="0098-0107;0109-0123;0125-0130;0132-0138"/>
    <x v="0"/>
    <s v="108407/L39129"/>
    <x v="1"/>
    <x v="1"/>
    <x v="0"/>
    <x v="0"/>
    <x v="0"/>
    <x v="19"/>
    <x v="23"/>
    <s v="28/02/2017"/>
    <x v="0"/>
    <x v="0"/>
    <x v="0"/>
    <x v="0"/>
    <x v="1"/>
    <x v="1"/>
    <x v="1"/>
    <x v="1"/>
    <x v="0"/>
    <x v="2"/>
    <n v="98"/>
    <s v="14/12/2017"/>
    <d v="2017-11-13T07:50:17"/>
    <x v="0"/>
    <x v="0"/>
    <x v="0"/>
  </r>
  <r>
    <s v="http://collaborate.airbus.corp/sites/A350-ICY_recovery/SIAS Library for CA/WH102-8-CA-ICY-declaration-signed.pdf"/>
    <x v="0"/>
    <s v="WH102"/>
    <s v="WH102-8"/>
    <s v="Cargo Door Sect 16/19"/>
    <s v="WH102AMAAAAC"/>
    <m/>
    <s v="WH102AUAAAAC"/>
    <m/>
    <x v="0"/>
    <s v="110404L39162"/>
    <x v="1"/>
    <x v="0"/>
    <x v="0"/>
    <x v="0"/>
    <x v="0"/>
    <x v="19"/>
    <x v="23"/>
    <s v="28/02/2017"/>
    <x v="0"/>
    <x v="0"/>
    <x v="0"/>
    <x v="0"/>
    <x v="0"/>
    <x v="1"/>
    <x v="0"/>
    <x v="0"/>
    <x v="0"/>
    <x v="0"/>
    <m/>
    <m/>
    <d v="2017-11-13T07:50:18"/>
    <x v="0"/>
    <x v="0"/>
    <x v="0"/>
  </r>
  <r>
    <m/>
    <x v="0"/>
    <s v="WH102"/>
    <m/>
    <s v="Cargo Door Sect 16/19"/>
    <s v="WH102ASAAAAF"/>
    <s v="14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46"/>
    <s v="16/11/2017"/>
    <d v="2017-11-13T07:50:18"/>
    <x v="0"/>
    <x v="0"/>
    <x v="0"/>
  </r>
  <r>
    <m/>
    <x v="0"/>
    <s v="WH102"/>
    <m/>
    <s v="Cargo Door Sect 16/19"/>
    <s v="WH102AVAAAAH"/>
    <s v="18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18"/>
    <x v="0"/>
    <x v="0"/>
    <x v="0"/>
  </r>
  <r>
    <m/>
    <x v="0"/>
    <s v="WH102"/>
    <m/>
    <s v="Cargo Door Sect 16/19"/>
    <s v="WH102AWAAAAH"/>
    <s v="197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7"/>
    <s v="22/03/2018"/>
    <d v="2017-11-13T07:50:18"/>
    <x v="0"/>
    <x v="0"/>
    <x v="0"/>
  </r>
  <r>
    <m/>
    <x v="0"/>
    <s v="WH102"/>
    <m/>
    <s v="Cargo Door Sect 16/19"/>
    <s v="WH102ASAAAAG"/>
    <s v="11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5"/>
    <n v="118"/>
    <s v="30/04/2018"/>
    <d v="2017-11-13T07:50:18"/>
    <x v="0"/>
    <x v="0"/>
    <x v="0"/>
  </r>
  <r>
    <m/>
    <x v="0"/>
    <s v="WH102"/>
    <m/>
    <s v="Cargo Door Sect 16/19"/>
    <s v="WH102AWAAAAJ"/>
    <s v="188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188"/>
    <s v="29/06/2018"/>
    <d v="2017-11-13T07:50:18"/>
    <x v="0"/>
    <x v="0"/>
    <x v="0"/>
  </r>
  <r>
    <m/>
    <x v="0"/>
    <s v="WH102"/>
    <m/>
    <s v="Cargo Door Sect 16/19"/>
    <s v="WH102ARAAAAC"/>
    <s v="108"/>
    <m/>
    <m/>
    <x v="1"/>
    <m/>
    <x v="1"/>
    <x v="1"/>
    <x v="4"/>
    <x v="2"/>
    <x v="0"/>
    <x v="5"/>
    <x v="3"/>
    <m/>
    <x v="2"/>
    <x v="0"/>
    <x v="0"/>
    <x v="0"/>
    <x v="2"/>
    <x v="1"/>
    <x v="0"/>
    <x v="2"/>
    <x v="0"/>
    <x v="0"/>
    <n v="108"/>
    <s v="#N/A"/>
    <d v="2017-11-13T07:50:18"/>
    <x v="0"/>
    <x v="0"/>
    <x v="0"/>
  </r>
  <r>
    <s v="http://collaborate.airbus.corp/sites/A350-ICY_recovery/SIAS Library for CA/ICY code declaration - WH103 BCD.pdf"/>
    <x v="0"/>
    <s v="WH103"/>
    <s v="WH103-1"/>
    <s v="Bulk Door"/>
    <s v="WH103AFAAAAA"/>
    <s v="6-10"/>
    <s v="WH103AJAAAAA"/>
    <s v="11-20"/>
    <x v="2"/>
    <s v="107172/L39096"/>
    <x v="1"/>
    <x v="0"/>
    <x v="0"/>
    <x v="0"/>
    <x v="0"/>
    <x v="20"/>
    <x v="25"/>
    <s v="22/05/2015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FM1505340-CA-ICY-Declaration-WH103-3.pdf"/>
    <x v="0"/>
    <s v="WH103"/>
    <s v="WH103-3"/>
    <s v="Bulk Door"/>
    <s v="WH103AJAAAAA"/>
    <m/>
    <s v="WH103AHAAAAA"/>
    <m/>
    <x v="2"/>
    <s v="105289L39069"/>
    <x v="1"/>
    <x v="0"/>
    <x v="0"/>
    <x v="0"/>
    <x v="0"/>
    <x v="2"/>
    <x v="26"/>
    <s v="23/02/2016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FM1506516-CA-ICY-Declaration-WH103-4.pdf"/>
    <x v="0"/>
    <s v="WH103"/>
    <s v="WH103-4"/>
    <s v="Bulk Door"/>
    <s v="WH103AHAAAAA"/>
    <s v="0021-0027;0029-0034 "/>
    <s v="WH103AKAAAAA"/>
    <s v="0028;0035-0051;0053-0054;0056-0059;0061-0087;0089-0097  "/>
    <x v="2"/>
    <s v="107382/L39095"/>
    <x v="1"/>
    <x v="0"/>
    <x v="0"/>
    <x v="0"/>
    <x v="0"/>
    <x v="21"/>
    <x v="27"/>
    <s v="16/12/2015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WH103-5-CA-ICY-declaration-signed.pdf"/>
    <x v="0"/>
    <s v="WH103"/>
    <s v="WH103-5"/>
    <s v="Bulk Door"/>
    <s v="WH103AKAAAAA"/>
    <s v="0028;0035-0051;0053-0054;0056-0059;0061-0087;0089-0097  "/>
    <s v="WH103ALAAAAA"/>
    <s v="0099;0101;0103-0105;0107-0109;0111;0116  "/>
    <x v="2"/>
    <s v="108407/L39114"/>
    <x v="1"/>
    <x v="0"/>
    <x v="0"/>
    <x v="0"/>
    <x v="0"/>
    <x v="19"/>
    <x v="28"/>
    <s v="02/02/2017"/>
    <x v="0"/>
    <x v="0"/>
    <x v="0"/>
    <x v="0"/>
    <x v="0"/>
    <x v="1"/>
    <x v="0"/>
    <x v="0"/>
    <x v="0"/>
    <x v="0"/>
    <m/>
    <m/>
    <d v="2017-11-13T07:50:18"/>
    <x v="0"/>
    <x v="0"/>
    <x v="0"/>
  </r>
  <r>
    <s v="http://collaborate.airbus.corp/sites/A350-ICY_recovery/SIAS Library for CA/WH103-6-issue2-CA-ICY-Declaration-signed.pdf"/>
    <x v="0"/>
    <s v="WH103"/>
    <s v="WH103-6"/>
    <s v="Bulk Door"/>
    <s v="WH103ALAAAAA"/>
    <s v="0099;0101;0103-0105;0107-0109;0111;0116  "/>
    <s v="WH103AUAAAAA"/>
    <s v="0098;0100;0102;0106;0110;0112-0115;0117-0119 "/>
    <x v="2"/>
    <s v="109217/L39133"/>
    <x v="1"/>
    <x v="1"/>
    <x v="9"/>
    <x v="0"/>
    <x v="0"/>
    <x v="22"/>
    <x v="29"/>
    <s v="22/06/2017"/>
    <x v="1"/>
    <x v="4"/>
    <x v="2"/>
    <x v="1"/>
    <x v="0"/>
    <x v="1"/>
    <x v="0"/>
    <x v="2"/>
    <x v="0"/>
    <x v="2"/>
    <n v="98"/>
    <s v="14/12/2017"/>
    <d v="2017-11-13T07:50:18"/>
    <x v="0"/>
    <x v="0"/>
    <x v="0"/>
  </r>
  <r>
    <s v="http://collaborate.airbus.corp/sites/A350-ICY_recovery/SIAS Library for CA/WH103-7-CA-ICY-declaration-signed.PDF"/>
    <x v="0"/>
    <s v="WH103"/>
    <s v="WH103-7"/>
    <s v="Bulk Door"/>
    <s v="WH103AKAAAAA"/>
    <s v="0028;0035-0051;0053-0054;0056-0059;0061-0087;0089-0097  "/>
    <s v="WH103AUAAAAA"/>
    <s v="0098;0100;0102;0106;0110;0112-0115;0117-0119 "/>
    <x v="2"/>
    <s v="108407/L39114; 108407/L39129; 111444/L39174"/>
    <x v="1"/>
    <x v="1"/>
    <x v="10"/>
    <x v="0"/>
    <x v="0"/>
    <x v="5"/>
    <x v="3"/>
    <m/>
    <x v="0"/>
    <x v="0"/>
    <x v="0"/>
    <x v="0"/>
    <x v="1"/>
    <x v="1"/>
    <x v="1"/>
    <x v="1"/>
    <x v="0"/>
    <x v="2"/>
    <n v="98"/>
    <s v="14/12/2017"/>
    <d v="2017-11-13T07:50:18"/>
    <x v="0"/>
    <x v="0"/>
    <x v="0"/>
  </r>
  <r>
    <m/>
    <x v="0"/>
    <s v="WH103"/>
    <s v="WH103-8"/>
    <s v="Bulk Door"/>
    <s v="WH103AUAAAAA"/>
    <s v="0098;0100;0102;0106;0110;0112-0115;0117-0119 "/>
    <s v="WH103ARAAAAA"/>
    <s v="0120-0130;0132-0138;0140-0151;0153-0155;0157-0165;0167-0170;0172-0185"/>
    <x v="4"/>
    <m/>
    <x v="1"/>
    <x v="1"/>
    <x v="0"/>
    <x v="1"/>
    <x v="3"/>
    <x v="23"/>
    <x v="30"/>
    <s v="07/08/2017"/>
    <x v="0"/>
    <x v="0"/>
    <x v="0"/>
    <x v="0"/>
    <x v="1"/>
    <x v="1"/>
    <x v="1"/>
    <x v="1"/>
    <x v="0"/>
    <x v="1"/>
    <n v="120"/>
    <s v="26/06/2017"/>
    <d v="2017-11-13T07:50:18"/>
    <x v="0"/>
    <x v="0"/>
    <x v="0"/>
  </r>
  <r>
    <m/>
    <x v="0"/>
    <s v="WH103"/>
    <s v="WH103-9"/>
    <s v="Bulk Door"/>
    <s v="WH103AKAAAAA"/>
    <s v="0028;"/>
    <s v="WH103ATAAAAA"/>
    <s v="0052;"/>
    <x v="4"/>
    <s v="111444/L39174"/>
    <x v="1"/>
    <x v="1"/>
    <x v="0"/>
    <x v="1"/>
    <x v="3"/>
    <x v="23"/>
    <x v="30"/>
    <s v="07/08/2017"/>
    <x v="0"/>
    <x v="0"/>
    <x v="0"/>
    <x v="0"/>
    <x v="1"/>
    <x v="1"/>
    <x v="1"/>
    <x v="1"/>
    <x v="0"/>
    <x v="3"/>
    <n v="52"/>
    <s v="02/05/2018"/>
    <d v="2017-11-13T07:50:18"/>
    <x v="0"/>
    <x v="0"/>
    <x v="0"/>
  </r>
  <r>
    <m/>
    <x v="0"/>
    <s v="WH103"/>
    <m/>
    <s v="Bulk Door"/>
    <s v="WH103ASAAAAA"/>
    <s v="5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1"/>
    <n v="5"/>
    <s v="30/06/2017"/>
    <d v="2017-11-13T07:50:18"/>
    <x v="0"/>
    <x v="0"/>
    <x v="0"/>
  </r>
  <r>
    <m/>
    <x v="0"/>
    <s v="WH103"/>
    <m/>
    <s v="Bulk Door"/>
    <s v="WH103AWAAAAA"/>
    <s v="18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86"/>
    <s v="19/02/2018"/>
    <d v="2017-11-13T07:50:18"/>
    <x v="0"/>
    <x v="0"/>
    <x v="0"/>
  </r>
  <r>
    <s v="http://collaborate.airbus.corp/sites/A350-ICY_recovery/SIAS Library for CA/FM1503159-CA-ICY-declaration-WJ100-1.pdf"/>
    <x v="0"/>
    <s v="WJ100"/>
    <s v="WJ100-1"/>
    <s v="S19.1 MAINTENANCE DOOR LH"/>
    <s v="WJ100AFAAAAA"/>
    <s v="0021"/>
    <s v="WJ100AEAAAAA"/>
    <s v="0005"/>
    <x v="1"/>
    <s v="107299/L80401"/>
    <x v="0"/>
    <x v="1"/>
    <x v="0"/>
    <x v="0"/>
    <x v="0"/>
    <x v="5"/>
    <x v="3"/>
    <m/>
    <x v="0"/>
    <x v="0"/>
    <x v="0"/>
    <x v="0"/>
    <x v="1"/>
    <x v="0"/>
    <x v="1"/>
    <x v="1"/>
    <x v="0"/>
    <x v="1"/>
    <n v="21"/>
    <s v="01/07/2016"/>
    <d v="2017-11-13T07:50:18"/>
    <x v="0"/>
    <x v="0"/>
    <x v="0"/>
  </r>
  <r>
    <s v="http://collaborate.airbus.corp/sites/A350-ICY_recovery/SIAS Library for CA/WJ100-2-CA-ICY-declaration-signed.pdf"/>
    <x v="0"/>
    <s v="WJ100"/>
    <s v="WJ100-2"/>
    <s v="S19.1 MAINTENANCE DOOR LH"/>
    <s v="WJ100AFAAAAA"/>
    <s v="0021"/>
    <s v="WJ100AHAAAAA"/>
    <s v="0040-0058"/>
    <x v="1"/>
    <s v="107344/L80398"/>
    <x v="0"/>
    <x v="1"/>
    <x v="0"/>
    <x v="0"/>
    <x v="0"/>
    <x v="3"/>
    <x v="31"/>
    <s v="09/03/2016"/>
    <x v="0"/>
    <x v="0"/>
    <x v="0"/>
    <x v="0"/>
    <x v="1"/>
    <x v="0"/>
    <x v="1"/>
    <x v="1"/>
    <x v="0"/>
    <x v="1"/>
    <n v="40"/>
    <s v="28/06/2016"/>
    <d v="2017-11-13T07:50:18"/>
    <x v="0"/>
    <x v="0"/>
    <x v="0"/>
  </r>
  <r>
    <s v="http://collaborate.airbus.corp/sites/A350-ICY_recovery/SIAS Library for CA/WJ100-3-CA-ICY-declaration_signed-20170206_v2.pdf"/>
    <x v="0"/>
    <s v="WJ100"/>
    <s v="WJ100-3"/>
    <s v="S19.1 MAINTENANCE DOOR LH"/>
    <s v="WJ100AHAAAAA"/>
    <s v="0040-0058"/>
    <s v="WJ100AJAAAAA"/>
    <s v="0059-0063"/>
    <x v="5"/>
    <s v="108751/L80497"/>
    <x v="0"/>
    <x v="1"/>
    <x v="0"/>
    <x v="0"/>
    <x v="0"/>
    <x v="14"/>
    <x v="32"/>
    <s v="06/02/2017"/>
    <x v="0"/>
    <x v="0"/>
    <x v="0"/>
    <x v="0"/>
    <x v="1"/>
    <x v="0"/>
    <x v="1"/>
    <x v="1"/>
    <x v="0"/>
    <x v="3"/>
    <n v="59"/>
    <s v="31/12/2099"/>
    <d v="2017-11-13T07:50:18"/>
    <x v="0"/>
    <x v="0"/>
    <x v="0"/>
  </r>
  <r>
    <s v="http://collaborate.airbus.corp/sites/A350-ICY_recovery/SIAS Library for CA/WJ100-4-CA-ICY-declaration-signed.pdf"/>
    <x v="0"/>
    <s v="WJ100"/>
    <s v="WJ100-4"/>
    <s v="S19.1 MAINTENANCE DOOR LH"/>
    <s v="WJ100AJAAAAA"/>
    <s v="0059-0063"/>
    <s v="WJ100AKAAAAA"/>
    <s v="0064-0068"/>
    <x v="4"/>
    <s v="109184/L80554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19"/>
    <x v="0"/>
    <x v="0"/>
    <x v="0"/>
  </r>
  <r>
    <s v="http://collaborate.airbus.corp/sites/A350-ICY_recovery/SIAS Library for CA/FM1503158-CA-ICY-declaration-WJ101-1.pdf"/>
    <x v="0"/>
    <s v="WJ101"/>
    <s v="WJ101-1"/>
    <s v="S19.1 MAINTENANCE DOOR RH"/>
    <s v="WJ101AHAAAAA"/>
    <s v="0021"/>
    <s v="WJ101AFAAAAA"/>
    <s v="0006"/>
    <x v="1"/>
    <s v="107299/L80401"/>
    <x v="0"/>
    <x v="1"/>
    <x v="0"/>
    <x v="0"/>
    <x v="0"/>
    <x v="5"/>
    <x v="3"/>
    <m/>
    <x v="0"/>
    <x v="0"/>
    <x v="0"/>
    <x v="0"/>
    <x v="1"/>
    <x v="0"/>
    <x v="1"/>
    <x v="1"/>
    <x v="0"/>
    <x v="1"/>
    <n v="21"/>
    <s v="01/07/2016"/>
    <d v="2017-11-13T07:50:19"/>
    <x v="0"/>
    <x v="0"/>
    <x v="0"/>
  </r>
  <r>
    <s v="http://collaborate.airbus.corp/sites/A350-ICY_recovery/SIAS Library for CA/WJ101-2-CA-ICY-declaration-signed.pdf"/>
    <x v="0"/>
    <s v="WJ101"/>
    <s v="WJ101-2"/>
    <s v="S19.1 MAINTENANCE DOOR RH"/>
    <s v="WJ101AHAAAAA"/>
    <s v="0021"/>
    <s v="WJ101AJAAAAA"/>
    <s v="0040-0058"/>
    <x v="1"/>
    <s v="107344/L80398"/>
    <x v="0"/>
    <x v="1"/>
    <x v="0"/>
    <x v="0"/>
    <x v="0"/>
    <x v="3"/>
    <x v="31"/>
    <s v="09/03/2016"/>
    <x v="0"/>
    <x v="0"/>
    <x v="0"/>
    <x v="0"/>
    <x v="1"/>
    <x v="0"/>
    <x v="1"/>
    <x v="1"/>
    <x v="0"/>
    <x v="1"/>
    <n v="40"/>
    <s v="28/06/2016"/>
    <d v="2017-11-13T07:50:19"/>
    <x v="0"/>
    <x v="0"/>
    <x v="0"/>
  </r>
  <r>
    <s v="http://collaborate.airbus.corp/sites/A350-ICY_recovery/SIAS Library for CA/WJ101-3-CA-ICY-declaration_signed-20170206_v2.pdf"/>
    <x v="0"/>
    <s v="WJ101"/>
    <s v="WJ101-3"/>
    <s v="S19.1 MAINTENANCE DOOR RH"/>
    <s v="WJ101AJAAAAA"/>
    <s v="0040-0058"/>
    <s v="WJ101AKAAAAA"/>
    <s v="0059-0063"/>
    <x v="5"/>
    <s v="108751/L80497"/>
    <x v="0"/>
    <x v="1"/>
    <x v="0"/>
    <x v="0"/>
    <x v="0"/>
    <x v="14"/>
    <x v="32"/>
    <s v="06/02/2017"/>
    <x v="0"/>
    <x v="0"/>
    <x v="0"/>
    <x v="0"/>
    <x v="1"/>
    <x v="0"/>
    <x v="1"/>
    <x v="1"/>
    <x v="0"/>
    <x v="3"/>
    <n v="59"/>
    <s v="31/12/2099"/>
    <d v="2017-11-13T07:50:19"/>
    <x v="0"/>
    <x v="0"/>
    <x v="0"/>
  </r>
  <r>
    <s v="http://collaborate.airbus.corp/sites/A350-ICY_recovery/SIAS Library for CA/WJ101-4-CA-ICY-declaration-signed.pdf"/>
    <x v="0"/>
    <s v="WJ101"/>
    <s v="WJ101-4"/>
    <s v="S19.1 MAINTENANCE DOOR RH"/>
    <s v="WJ101AKAAAAA"/>
    <s v="0059-0063"/>
    <s v="WJ101ALAAAAA"/>
    <s v="0064-0068"/>
    <x v="4"/>
    <s v="109184/L80554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19"/>
    <x v="0"/>
    <x v="0"/>
    <x v="0"/>
  </r>
  <r>
    <s v="http://collaborate.airbus.corp/sites/A350-ICY_recovery/SIAS Library for CA/FM1503162-CA-ICY-declaration-WQ050-1.pdf"/>
    <x v="0"/>
    <s v="WQ050"/>
    <s v="WQ050-1"/>
    <s v="Aileron Inboard LH"/>
    <s v="WQ050AEAAAAA"/>
    <s v="0006"/>
    <s v="WQ050ANAAAAA"/>
    <s v="0021"/>
    <x v="6"/>
    <s v="106011/L00480"/>
    <x v="3"/>
    <x v="1"/>
    <x v="0"/>
    <x v="0"/>
    <x v="0"/>
    <x v="25"/>
    <x v="34"/>
    <s v="16/07/2015"/>
    <x v="0"/>
    <x v="0"/>
    <x v="0"/>
    <x v="0"/>
    <x v="1"/>
    <x v="3"/>
    <x v="2"/>
    <x v="1"/>
    <x v="0"/>
    <x v="1"/>
    <n v="21"/>
    <s v="01/07/2016"/>
    <d v="2017-11-13T07:50:19"/>
    <x v="0"/>
    <x v="0"/>
    <x v="0"/>
  </r>
  <r>
    <s v="http://collaborate.airbus.corp/sites/A350-ICY_recovery/SIAS Library for CA/WQ050-2-CA-ICY-declaration-v2-signed.pdf"/>
    <x v="0"/>
    <s v="WQ050"/>
    <s v="WQ050-2"/>
    <s v="Aileron Inboard LH"/>
    <s v="WQ050ANAAAAA"/>
    <m/>
    <s v="WQ050AUAAAAA"/>
    <s v="98"/>
    <x v="0"/>
    <s v="110031/L00773"/>
    <x v="3"/>
    <x v="0"/>
    <x v="0"/>
    <x v="0"/>
    <x v="0"/>
    <x v="26"/>
    <x v="35"/>
    <s v="10/05/2016"/>
    <x v="0"/>
    <x v="0"/>
    <x v="0"/>
    <x v="0"/>
    <x v="0"/>
    <x v="3"/>
    <x v="0"/>
    <x v="0"/>
    <x v="0"/>
    <x v="0"/>
    <m/>
    <m/>
    <d v="2017-11-13T07:50:19"/>
    <x v="0"/>
    <x v="0"/>
    <x v="0"/>
  </r>
  <r>
    <s v="http://collaborate.airbus.corp/sites/A350-ICY_recovery/SIAS Library for CA/WQ050-4-CA-ICY-declaration-signed.pdf"/>
    <x v="0"/>
    <s v="WQ050"/>
    <s v="WQ050-4"/>
    <s v="Aileron Inboard LH"/>
    <s v="WQ050ATAAAAA"/>
    <s v="88"/>
    <s v="WQ050AVAAAAA"/>
    <s v="11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19"/>
    <x v="0"/>
    <x v="0"/>
    <x v="0"/>
  </r>
  <r>
    <s v="NO SIAS in iShare"/>
    <x v="0"/>
    <s v="WQ050"/>
    <m/>
    <s v="Aileron Inboard LH"/>
    <s v="WQ050AUAAAAA"/>
    <s v="98"/>
    <s v="WQ050ASAAAAA"/>
    <s v="111"/>
    <x v="0"/>
    <s v="108442L00664"/>
    <x v="3"/>
    <x v="0"/>
    <x v="12"/>
    <x v="1"/>
    <x v="3"/>
    <x v="5"/>
    <x v="3"/>
    <m/>
    <x v="0"/>
    <x v="0"/>
    <x v="0"/>
    <x v="0"/>
    <x v="0"/>
    <x v="3"/>
    <x v="0"/>
    <x v="0"/>
    <x v="0"/>
    <x v="0"/>
    <m/>
    <m/>
    <d v="2017-11-13T07:50:19"/>
    <x v="0"/>
    <x v="0"/>
    <x v="0"/>
  </r>
  <r>
    <s v="http://collaborate.airbus.corp/sites/A350-ICY_recovery/SIAS Library for CA/FM1502800-CA-ICY-declaration-WQ055-1.pdf"/>
    <x v="0"/>
    <s v="WQ055"/>
    <s v="WQ055-1"/>
    <s v="Aileron Outboard LH"/>
    <s v="WQ055AEAAAAA"/>
    <s v="0006"/>
    <s v="WQ055AKAAAAA"/>
    <s v="0021"/>
    <x v="6"/>
    <s v="106011/L00480"/>
    <x v="3"/>
    <x v="1"/>
    <x v="0"/>
    <x v="0"/>
    <x v="0"/>
    <x v="28"/>
    <x v="34"/>
    <s v="16/07/2015"/>
    <x v="0"/>
    <x v="0"/>
    <x v="0"/>
    <x v="0"/>
    <x v="1"/>
    <x v="3"/>
    <x v="2"/>
    <x v="1"/>
    <x v="0"/>
    <x v="1"/>
    <n v="21"/>
    <s v="01/07/2016"/>
    <d v="2017-11-13T07:50:19"/>
    <x v="0"/>
    <x v="0"/>
    <x v="0"/>
  </r>
  <r>
    <s v="http://collaborate.airbus.corp/sites/A350-ICY_recovery/SIAS Library for CA/WQ055-2-CA-ICY-declaration-v2-signed.pdf"/>
    <x v="0"/>
    <s v="WQ055"/>
    <s v="WQ055-2"/>
    <s v="Aileron Outboard LH"/>
    <s v="WQ055AKAAAAA"/>
    <s v="0021-0058;0060-0064;0066-0070;0072-0087;0089-0097"/>
    <s v="WQ055AVAAAAA"/>
    <s v="0098-0101;0103-0109;0111-0117;0119-0127"/>
    <x v="0"/>
    <s v="110031/L00773 + 108892/L00675"/>
    <x v="3"/>
    <x v="1"/>
    <x v="0"/>
    <x v="0"/>
    <x v="0"/>
    <x v="26"/>
    <x v="35"/>
    <s v="10/05/2016"/>
    <x v="0"/>
    <x v="0"/>
    <x v="0"/>
    <x v="0"/>
    <x v="1"/>
    <x v="3"/>
    <x v="1"/>
    <x v="1"/>
    <x v="0"/>
    <x v="2"/>
    <n v="98"/>
    <s v="14/12/2017"/>
    <d v="2017-11-13T07:50:20"/>
    <x v="0"/>
    <x v="0"/>
    <x v="0"/>
  </r>
  <r>
    <m/>
    <x v="0"/>
    <s v="WQ055"/>
    <s v="WQ055-5"/>
    <s v="Aileron Outboard LH"/>
    <s v="WQ055ATAAAAA"/>
    <s v="0088  "/>
    <s v="WQ055AZAAAAA"/>
    <s v="0102;0110  "/>
    <x v="0"/>
    <s v="108892/L00675"/>
    <x v="3"/>
    <x v="1"/>
    <x v="0"/>
    <x v="1"/>
    <x v="5"/>
    <x v="5"/>
    <x v="3"/>
    <m/>
    <x v="1"/>
    <x v="5"/>
    <x v="1"/>
    <x v="1"/>
    <x v="0"/>
    <x v="3"/>
    <x v="0"/>
    <x v="2"/>
    <x v="0"/>
    <x v="3"/>
    <n v="102"/>
    <s v="31/05/2018"/>
    <d v="2017-11-16T15:14:45"/>
    <x v="1"/>
    <x v="0"/>
    <x v="0"/>
  </r>
  <r>
    <s v="http://collaborate.airbus.corp/sites/A350-ICY_recovery/SIAS Library for CA/WQ055-4-CA-ICY-declaration-signed.pdf"/>
    <x v="0"/>
    <s v="WQ055"/>
    <s v="WQ055-4"/>
    <s v="Aileron Outboard LH"/>
    <s v="WQ055AZAAAAA"/>
    <s v="0102;0110"/>
    <s v="WQ055BAAAAAA"/>
    <s v="11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2"/>
    <x v="0"/>
    <x v="5"/>
    <n v="118"/>
    <s v="30/04/2018"/>
    <d v="2017-11-13T07:50:20"/>
    <x v="0"/>
    <x v="0"/>
    <x v="0"/>
  </r>
  <r>
    <s v="NO SIAS in iShare"/>
    <x v="0"/>
    <s v="WQ055"/>
    <m/>
    <s v="Aileron Outboard LH"/>
    <s v="WQ055AVAAAAA"/>
    <s v="0098-0101;0103-0109;0111-0117;0119-0127"/>
    <s v="WQ055AQAAAAA"/>
    <s v="111"/>
    <x v="0"/>
    <s v="108978L00693"/>
    <x v="3"/>
    <x v="0"/>
    <x v="0"/>
    <x v="1"/>
    <x v="3"/>
    <x v="5"/>
    <x v="3"/>
    <m/>
    <x v="0"/>
    <x v="0"/>
    <x v="0"/>
    <x v="0"/>
    <x v="0"/>
    <x v="3"/>
    <x v="0"/>
    <x v="0"/>
    <x v="0"/>
    <x v="0"/>
    <n v="111"/>
    <s v="16/06/2017"/>
    <d v="2017-11-13T07:50:20"/>
    <x v="0"/>
    <x v="0"/>
    <x v="0"/>
  </r>
  <r>
    <s v="http://collaborate.airbus.corp/sites/A350-ICY_recovery/SIAS Library for CA/WQ060.pdf"/>
    <x v="0"/>
    <s v="WQ060"/>
    <s v="WQ060-1"/>
    <s v="Droop Panel LH"/>
    <s v="WQ060ACAAAAA"/>
    <m/>
    <s v="WQ060AD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0-2-CA-ICY-declaration-signed.pdf"/>
    <x v="0"/>
    <s v="WQ060"/>
    <s v="WQ060-2"/>
    <s v="Droop Panel LH"/>
    <s v="WQ060ADAAAAA"/>
    <m/>
    <s v="WQ060AEAAAAA"/>
    <m/>
    <x v="0"/>
    <s v="108975L00711"/>
    <x v="2"/>
    <x v="0"/>
    <x v="0"/>
    <x v="0"/>
    <x v="0"/>
    <x v="14"/>
    <x v="35"/>
    <s v="10/05/2016"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0-3-CA-ICY-declaration-signed.pdf"/>
    <x v="0"/>
    <s v="WQ060"/>
    <s v="WQ060-3"/>
    <s v="Droop Panel LH"/>
    <s v="WQ060AEAAAAA"/>
    <m/>
    <s v="WQ060AH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0-4-CA-ICY-declaration-signed.pdf"/>
    <x v="0"/>
    <s v="WQ060"/>
    <s v="WQ060-4"/>
    <s v="Droop Panel LH"/>
    <s v="WQ060AGAAAAA"/>
    <s v="0088;0102;0110"/>
    <s v="WQ060AMAAAAA"/>
    <s v="0118;0125;0141;0161;0169"/>
    <x v="1"/>
    <m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20"/>
    <x v="0"/>
    <x v="0"/>
    <x v="0"/>
  </r>
  <r>
    <s v="http://collaborate.airbus.corp/sites/A350-ICY_recovery/SIAS Library for CA/WQ065-signed.pdf"/>
    <x v="0"/>
    <s v="WQ065"/>
    <s v="WQ065-1"/>
    <s v="Spoiler 1 LH"/>
    <s v="WQ065ADAAAAA"/>
    <m/>
    <s v="WQ065AEAAAAA"/>
    <m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5-4-CA-ICY-declaration-signed.pdf"/>
    <x v="0"/>
    <s v="WQ065"/>
    <s v="WQ065-4"/>
    <s v="Spoiler 1 LH"/>
    <s v="WQ065AFAAAAA"/>
    <m/>
    <s v="WQ065AH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0"/>
    <x v="0"/>
    <x v="0"/>
    <x v="0"/>
  </r>
  <r>
    <s v="http://collaborate.airbus.corp/sites/A350-ICY_recovery/SIAS Library for CA/WQ065-5-CA-ICY-declaration-signed.pdf"/>
    <x v="0"/>
    <s v="WQ065"/>
    <s v="WQ065-5"/>
    <s v="Spoiler 1 LH"/>
    <s v="WQ065AGAAAAA"/>
    <s v="0059;0065;0071;0088;0102;0110"/>
    <s v="WQ065AJAAAAA"/>
    <s v="0118;0125;0141;0161;0169"/>
    <x v="1"/>
    <m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21"/>
    <x v="0"/>
    <x v="0"/>
    <x v="0"/>
  </r>
  <r>
    <s v="NO SIAS in iShare"/>
    <x v="0"/>
    <s v="WQ065"/>
    <m/>
    <s v="Spoiler 1 LH"/>
    <s v="WQ065AEAAAAA"/>
    <m/>
    <s v="WQ065AF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70-signed.pdf"/>
    <x v="0"/>
    <s v="WQ070"/>
    <s v="WQ070-1"/>
    <s v="Spoiler 2 LH"/>
    <s v="WQ070AEAAAAA"/>
    <s v="6"/>
    <s v="WQ070AFAAAAA"/>
    <s v="0021-0043;0045-0048  "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NO SIAS in iShare"/>
    <x v="0"/>
    <s v="WQ070"/>
    <s v="WQ070-2"/>
    <s v="Spoiler 2 LH"/>
    <s v="WQ070AFAAAAA"/>
    <s v="0021-0043;0045-0048  "/>
    <s v="WQ070AHAAAAA"/>
    <s v="0044;0047;0049-0058;0060-0064;0066-0070;0072-0087;0089-0096  "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m/>
    <x v="0"/>
    <s v="WQ070"/>
    <s v="WQ070-3"/>
    <s v="Spoiler 2 LH"/>
    <s v="WQ070AHAAAAA"/>
    <s v="0044;0047;0049-0058;0060-0064;0066-0070;0072-0087;0089-0096  "/>
    <s v="WQ070AGAAAAA"/>
    <s v="0059;0065;0071;0088;0102;0110"/>
    <x v="1"/>
    <m/>
    <x v="2"/>
    <x v="1"/>
    <x v="0"/>
    <x v="0"/>
    <x v="0"/>
    <x v="5"/>
    <x v="3"/>
    <m/>
    <x v="1"/>
    <x v="5"/>
    <x v="1"/>
    <x v="1"/>
    <x v="0"/>
    <x v="3"/>
    <x v="0"/>
    <x v="1"/>
    <x v="0"/>
    <x v="2"/>
    <n v="88"/>
    <s v="29/12/2017"/>
    <d v="2017-11-13T07:50:22"/>
    <x v="0"/>
    <x v="0"/>
    <x v="0"/>
  </r>
  <r>
    <s v="http://collaborate.airbus.corp/sites/A350-ICY_recovery/SIAS Library for CA/WQ070-4-CA-ICY-declaration-signed.pdf"/>
    <x v="0"/>
    <s v="WQ070"/>
    <s v="WQ070-4"/>
    <s v="Spoiler 2 LH"/>
    <s v="WQ070AHAAAAA"/>
    <s v="0044;0047;0049-0058;0060-0064;0066-0070;0072-0087;0089-0096  "/>
    <s v="WQ070AJAAAAA"/>
    <s v="0097-0101;0103-0109;0111-0117;0119-0124;0126-0130;0132-0138;0140;0142-0145  "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70-5-CA-ICY-declaration-signed.pdf"/>
    <x v="0"/>
    <s v="WQ070"/>
    <s v="WQ070-5"/>
    <s v="Spoiler 2 LH"/>
    <s v="WQ070AGAAAAA"/>
    <s v="0059;0065;0071;0088;0102;0110"/>
    <s v="WQ070AKAAAAA"/>
    <s v="0118;0125;0141;0161;0169;018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1"/>
    <x v="0"/>
    <x v="5"/>
    <n v="118"/>
    <s v="30/04/2018"/>
    <d v="2017-11-13T07:50:22"/>
    <x v="0"/>
    <x v="0"/>
    <x v="0"/>
  </r>
  <r>
    <s v="http://collaborate.airbus.corp/sites/A350-ICY_recovery/SIAS Library for CA/WQ075-signed.pdf"/>
    <x v="0"/>
    <s v="WQ075"/>
    <s v="WQ075-1"/>
    <s v="Spoiler 3 LH"/>
    <s v="WQ075AEAAAAA"/>
    <m/>
    <s v="WQ075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75-3-CA-ICY-declaration-signed.pdf"/>
    <x v="0"/>
    <s v="WQ075"/>
    <s v="WQ075-3"/>
    <s v="Spoiler 3 LH"/>
    <s v="WQ075AHAAAAA"/>
    <m/>
    <s v="WQ075AM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75-4-CA-ICY-declaration-signed.pdf"/>
    <x v="0"/>
    <s v="WQ075"/>
    <m/>
    <s v="Spoiler 3 LH"/>
    <s v="WQ075ALAAAAA"/>
    <s v="0088;0102;0110"/>
    <s v="WQ075AN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2"/>
    <x v="0"/>
    <x v="0"/>
    <x v="0"/>
  </r>
  <r>
    <s v="NO SIAS in iShare"/>
    <x v="0"/>
    <s v="WQ075"/>
    <m/>
    <s v="Spoiler 3 LH"/>
    <s v="WQ075AFAAAAA"/>
    <m/>
    <s v="WQ075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0-signed.pdf"/>
    <x v="0"/>
    <s v="WQ080"/>
    <s v="WQ080-1"/>
    <s v="Spoiler 4 LH"/>
    <s v="WQ080AEAAAAA"/>
    <m/>
    <s v="WQ080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0-3-CA-ICY-declaration-signed.pdf"/>
    <x v="0"/>
    <s v="WQ080"/>
    <s v="WQ080-3"/>
    <s v="Spoiler 4 LH"/>
    <s v="WQ080AHAAAAA"/>
    <m/>
    <s v="WQ080AK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0-4-CA-ICY-declaration-signed.pdf"/>
    <x v="0"/>
    <s v="WQ080"/>
    <m/>
    <s v="Spoiler 4 LH"/>
    <s v="WQ080AJAAAAA"/>
    <s v="0088;0102;0110"/>
    <s v="WQ080AL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1"/>
    <x v="0"/>
    <x v="0"/>
    <x v="0"/>
  </r>
  <r>
    <s v="NO SIAS in iShare"/>
    <x v="0"/>
    <s v="WQ080"/>
    <m/>
    <s v="Spoiler 4 LH"/>
    <s v="WQ080AFAAAAA"/>
    <m/>
    <s v="WQ080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5-signed.pdf"/>
    <x v="0"/>
    <s v="WQ085"/>
    <s v="WQ085-1"/>
    <s v="Spoiler 5 LH"/>
    <s v="WQ085AEAAAAA"/>
    <m/>
    <s v="WQ085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5-3-CA-ICY-declaration-signed.pdf"/>
    <x v="0"/>
    <s v="WQ085"/>
    <s v="WQ085-3"/>
    <s v="Spoiler 5 LH"/>
    <s v="WQ085AHAAAAA"/>
    <m/>
    <s v="WQ085AK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85-4-CA-ICY-declaration-signed.pdf"/>
    <x v="0"/>
    <s v="WQ085"/>
    <m/>
    <s v="Spoiler 5 LH"/>
    <s v="WQ085AJAAAAA"/>
    <s v="0088;0102;0110"/>
    <s v="WQ085AL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1"/>
    <x v="0"/>
    <x v="0"/>
    <x v="0"/>
  </r>
  <r>
    <s v="NO SIAS in iShare"/>
    <x v="0"/>
    <s v="WQ085"/>
    <m/>
    <s v="Spoiler 5 LH"/>
    <s v="WQ085AFAAAAA"/>
    <m/>
    <s v="WQ085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90-signed.pdf"/>
    <x v="0"/>
    <s v="WQ090"/>
    <s v="WQ090-1"/>
    <s v="Spoiler 6 LH"/>
    <s v="WQ090ADAAAAA"/>
    <m/>
    <s v="WQ090AE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1"/>
    <x v="0"/>
    <x v="0"/>
    <x v="0"/>
  </r>
  <r>
    <s v="http://collaborate.airbus.corp/sites/A350-ICY_recovery/SIAS Library for CA/WQ090-3-CA-ICY-declaration-signed.pdf"/>
    <x v="0"/>
    <s v="WQ090"/>
    <s v="WQ090-3"/>
    <s v="Spoiler 6 LH"/>
    <s v="WQ090AGAAAAA"/>
    <m/>
    <s v="WQ090AJ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0-4-CA-ICY-declaration-signed.pdf"/>
    <x v="0"/>
    <s v="WQ090"/>
    <m/>
    <s v="Spoiler 6 LH"/>
    <s v="WQ090AHAAAAA"/>
    <s v="0088;0102;0110"/>
    <s v="WQ090AKAAAAA"/>
    <s v="0088;0102;0110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2"/>
    <n v="88"/>
    <s v="29/12/2017"/>
    <d v="2017-11-13T07:50:22"/>
    <x v="0"/>
    <x v="0"/>
    <x v="0"/>
  </r>
  <r>
    <s v="NO SIAS in iShare"/>
    <x v="0"/>
    <s v="WQ090"/>
    <m/>
    <s v="Spoiler 6 LH"/>
    <s v="WQ090AEAAAAA"/>
    <m/>
    <s v="WQ090AG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5-signed.pdf"/>
    <x v="0"/>
    <s v="WQ095"/>
    <s v="WQ095-1"/>
    <s v="Spoiler 7 LH"/>
    <s v="WQ095ADAAAAA"/>
    <m/>
    <s v="WQ095AE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5-3-CA-ICY-declaration-signed.pdf"/>
    <x v="0"/>
    <s v="WQ095"/>
    <s v="WQ095-3"/>
    <s v="Spoiler 7 LH"/>
    <s v="WQ095AGAAAAA"/>
    <m/>
    <s v="WQ095AJ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095-4-CA-ICY-declaration-signed.pdf"/>
    <x v="0"/>
    <s v="WQ095"/>
    <m/>
    <s v="Spoiler 7 LH"/>
    <s v="WQ095AHAAAAA"/>
    <s v="0088;0102;0110"/>
    <s v="WQ095AK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2"/>
    <x v="0"/>
    <x v="0"/>
    <x v="0"/>
  </r>
  <r>
    <s v="NO SIAS in iShare"/>
    <x v="0"/>
    <s v="WQ095"/>
    <m/>
    <s v="Spoiler 7 LH"/>
    <s v="WQ095AEAAAAA"/>
    <m/>
    <s v="WQ095AG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2"/>
    <x v="0"/>
    <x v="0"/>
    <x v="0"/>
  </r>
  <r>
    <s v="http://collaborate.airbus.corp/sites/A350-ICY_recovery/SIAS Library for CA/WQ101-1-v2.pdf"/>
    <x v="0"/>
    <s v="WQ101"/>
    <s v="WQ101-1"/>
    <s v="Droop Nose LH"/>
    <s v="WQ101ACAAAAA"/>
    <s v="6"/>
    <s v="WQ101ADAAAAA"/>
    <s v="21"/>
    <x v="6"/>
    <s v="106019/L00491"/>
    <x v="4"/>
    <x v="1"/>
    <x v="0"/>
    <x v="0"/>
    <x v="0"/>
    <x v="5"/>
    <x v="3"/>
    <m/>
    <x v="0"/>
    <x v="0"/>
    <x v="0"/>
    <x v="0"/>
    <x v="1"/>
    <x v="1"/>
    <x v="2"/>
    <x v="1"/>
    <x v="0"/>
    <x v="1"/>
    <n v="21"/>
    <s v="01/07/2016"/>
    <d v="2017-11-13T07:50:22"/>
    <x v="0"/>
    <x v="0"/>
    <x v="0"/>
  </r>
  <r>
    <s v="http://collaborate.airbus.corp/sites/A350-ICY_recovery/SIAS Library for CA/ICY_Declaratios_ slat-droop_nose-may2016.pdf"/>
    <x v="0"/>
    <s v="WQ101"/>
    <s v="WQ101-2"/>
    <s v="Droop Nose LH"/>
    <s v="WQ101ADAAAAA"/>
    <s v="0012-0013;0017;0020-0058;0060-0063"/>
    <s v="WQ101AF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2"/>
    <x v="0"/>
    <x v="0"/>
    <x v="0"/>
  </r>
  <r>
    <m/>
    <x v="0"/>
    <s v="WQ101"/>
    <s v="WQ101-4"/>
    <s v="Droop Nose LH"/>
    <s v="WQ101AJAAAAA"/>
    <s v="0088;0102;0110;0118;0125;0141;0161"/>
    <s v="WQ101AKAAAAA"/>
    <s v="0169;0188;0206;0215;0225;0229;0233;0241"/>
    <x v="1"/>
    <m/>
    <x v="4"/>
    <x v="1"/>
    <x v="0"/>
    <x v="0"/>
    <x v="0"/>
    <x v="27"/>
    <x v="3"/>
    <m/>
    <x v="1"/>
    <x v="6"/>
    <x v="1"/>
    <x v="1"/>
    <x v="0"/>
    <x v="1"/>
    <x v="0"/>
    <x v="2"/>
    <x v="0"/>
    <x v="3"/>
    <n v="169"/>
    <s v="29/06/2018"/>
    <d v="2017-11-13T07:50:22"/>
    <x v="0"/>
    <x v="0"/>
    <x v="0"/>
  </r>
  <r>
    <s v="http://collaborate.airbus.corp/sites/A350-ICY_recovery/SIAS Library for CA/WQ102-1-signed.pdf"/>
    <x v="0"/>
    <s v="WQ102"/>
    <s v="WQ102-1"/>
    <s v="Slat 2 LH"/>
    <s v="WQ102ADAAAAA"/>
    <m/>
    <s v="WQ102AEAAAAA"/>
    <m/>
    <x v="2"/>
    <s v="106788L0054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2"/>
    <s v="WQ102-2"/>
    <s v="Slat 2 LH"/>
    <s v="WQ102AEAAAAA"/>
    <s v="0012-0013;0017;0020-0058;0060-0063"/>
    <s v="WQ102AG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3-1-v2.pdf"/>
    <x v="0"/>
    <s v="WQ103"/>
    <s v="WQ103-1"/>
    <s v="Slat 3 LH"/>
    <s v="WQ103AFAAAAA"/>
    <m/>
    <s v="WQ103AH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3"/>
    <s v="WQ103-2"/>
    <s v="Slat 3 LH"/>
    <s v="WQ103AHAAAAA"/>
    <s v="0012-0013;0017;0020-0058;0060 "/>
    <s v="WQ103AK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4-1-v2.pdf"/>
    <x v="0"/>
    <s v="WQ104"/>
    <s v="WQ104-1"/>
    <s v="Slat 4 LH"/>
    <s v="WQ104AEAAAAA"/>
    <m/>
    <s v="WQ104AF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4"/>
    <s v="WQ104-2"/>
    <s v="Slat 4 LH"/>
    <s v="WQ104AFAAAAA"/>
    <s v="0012-0013;0017;0020-0058;0060-0063"/>
    <s v="WQ104AH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5-1-v2.pdf"/>
    <x v="0"/>
    <s v="WQ105"/>
    <s v="WQ105-1"/>
    <s v="Slat 5 LH"/>
    <s v="WQ105AEAAAAA"/>
    <m/>
    <s v="WQ105AG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3"/>
    <x v="0"/>
    <x v="0"/>
    <x v="0"/>
  </r>
  <r>
    <s v="http://collaborate.airbus.corp/sites/A350-ICY_recovery/SIAS Library for CA/ICY_Declaratios_ slat-droop_nose-may2016.pdf"/>
    <x v="0"/>
    <s v="WQ105"/>
    <s v="WQ105-2"/>
    <s v="Slat 5 LH"/>
    <s v="WQ105AGAAAAA"/>
    <s v="0012-0013;0017;0020-0058;0060-0063"/>
    <s v="WQ105AJ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3"/>
    <x v="0"/>
    <x v="0"/>
    <x v="0"/>
  </r>
  <r>
    <s v="http://collaborate.airbus.corp/sites/A350-ICY_recovery/SIAS Library for CA/WQ106-1-v2.pdf"/>
    <x v="0"/>
    <s v="WQ106"/>
    <s v="WQ106-1"/>
    <s v="Slat 6 LH"/>
    <s v="WQ106ADAAAAA"/>
    <s v="0006"/>
    <s v="WQ106AEAAAAA"/>
    <s v="0012-0013;0017;0020-0058;0060-0063"/>
    <x v="6"/>
    <s v="106019/L00491"/>
    <x v="4"/>
    <x v="1"/>
    <x v="0"/>
    <x v="0"/>
    <x v="0"/>
    <x v="5"/>
    <x v="3"/>
    <m/>
    <x v="0"/>
    <x v="0"/>
    <x v="0"/>
    <x v="0"/>
    <x v="1"/>
    <x v="1"/>
    <x v="2"/>
    <x v="1"/>
    <x v="0"/>
    <x v="1"/>
    <n v="12"/>
    <s v="07/03/2016"/>
    <d v="2017-11-13T07:50:24"/>
    <x v="0"/>
    <x v="0"/>
    <x v="0"/>
  </r>
  <r>
    <s v="http://collaborate.airbus.corp/sites/A350-ICY_recovery/SIAS Library for CA/ICY_Declaratios_ slat-droop_nose-may2016.pdf"/>
    <x v="0"/>
    <s v="WQ106"/>
    <s v="WQ106-2"/>
    <s v="Slat 6 LH"/>
    <s v="WQ106AEAAAAA"/>
    <s v="0012-0013;0017;0020-0058;0060-0063"/>
    <s v="WQ106AH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s v="http://collaborate.airbus.corp/sites/A350-ICY_recovery/SIAS Library for CA/WQ107-1-v2.pdf"/>
    <x v="0"/>
    <s v="WQ107"/>
    <s v="WQ107-1"/>
    <s v="Slat 7 LH"/>
    <s v="WQ107ACAAAAA"/>
    <m/>
    <s v="WQ107AD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ICY_Declaratios_ slat-droop_nose-may2016.pdf"/>
    <x v="0"/>
    <s v="WQ107"/>
    <s v="WQ107-2"/>
    <s v="Slat 7 LH"/>
    <s v="WQ107ADAAAAA"/>
    <s v="0012-0013;0017;0020-0058;0060-0063"/>
    <s v="WQ107AFAAAAA"/>
    <s v="0064;0066-0070;0072-0087;0089-0101;0103-0109;0111-0113"/>
    <x v="0"/>
    <s v="108266/L00604"/>
    <x v="4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s v="http://collaborate.airbus.corp/sites/A350-ICY_recovery/SIAS Library for CA/WQ209-1.pdf"/>
    <x v="0"/>
    <s v="WQ209"/>
    <s v="WQ209-1"/>
    <s v="Inner Flap LH"/>
    <s v="WQ209AQAAAAA"/>
    <s v="6"/>
    <s v="WQ209ATAAAAA"/>
    <s v="21"/>
    <x v="6"/>
    <s v="102046/L0012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09-WR209-2-CA-ICY-declaration-signed.pdf"/>
    <x v="0"/>
    <s v="WQ209"/>
    <s v="WQ209-2"/>
    <s v="Inner Flap LH"/>
    <s v="WQ209ATAAAAA"/>
    <s v="21"/>
    <s v="WQ209AYAAAAA"/>
    <s v="26"/>
    <x v="0"/>
    <s v="107174/L00568"/>
    <x v="2"/>
    <x v="0"/>
    <x v="0"/>
    <x v="0"/>
    <x v="0"/>
    <x v="2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09-3-CA-ICY-declaration-signed.pdf"/>
    <x v="0"/>
    <s v="WQ209"/>
    <s v="WQ209-3"/>
    <s v="Inner Flap LH"/>
    <s v="WQ209AQAAAAA"/>
    <s v="6"/>
    <s v="WQ209BDAAAAA"/>
    <s v="12"/>
    <x v="0"/>
    <s v="107174/L00568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09-5-CA-ICY-declaration-signed.pdf"/>
    <x v="0"/>
    <s v="WQ209"/>
    <s v="WQ209-5"/>
    <s v="Inner Flap LH"/>
    <s v="WQ209AYAAAAA"/>
    <s v="26"/>
    <s v="WQ209AZAAAAA"/>
    <s v="25"/>
    <x v="2"/>
    <s v="107224/L00548"/>
    <x v="4"/>
    <x v="1"/>
    <x v="0"/>
    <x v="0"/>
    <x v="0"/>
    <x v="30"/>
    <x v="40"/>
    <s v="26/04/2016"/>
    <x v="0"/>
    <x v="0"/>
    <x v="0"/>
    <x v="0"/>
    <x v="1"/>
    <x v="1"/>
    <x v="1"/>
    <x v="1"/>
    <x v="0"/>
    <x v="1"/>
    <n v="25"/>
    <s v="01/08/2016"/>
    <d v="2017-11-13T07:50:24"/>
    <x v="0"/>
    <x v="0"/>
    <x v="0"/>
  </r>
  <r>
    <s v="http://collaborate.airbus.corp/sites/A350-ICY_recovery/SIAS Library for CA/WQ209_WR209_6_ICY_declaration-signed.pdf"/>
    <x v="0"/>
    <s v="WQ209"/>
    <s v="WQ209-6"/>
    <s v="Inner Flap LH"/>
    <s v="WQ209AZAAAAA"/>
    <s v="25"/>
    <s v="WQ209BCAAAAA"/>
    <s v="64"/>
    <x v="0"/>
    <s v="108266/L00604"/>
    <x v="4"/>
    <x v="1"/>
    <x v="0"/>
    <x v="0"/>
    <x v="0"/>
    <x v="4"/>
    <x v="41"/>
    <s v="10/10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m/>
    <x v="0"/>
    <s v="WQ209"/>
    <s v="WQ209-7"/>
    <s v="Inner Flap LH"/>
    <s v="WQ209BCAAAAA"/>
    <s v="64"/>
    <s v="WQ209BSAAAAA"/>
    <s v="52"/>
    <x v="7"/>
    <s v="112002/L00931"/>
    <x v="4"/>
    <x v="1"/>
    <x v="0"/>
    <x v="1"/>
    <x v="0"/>
    <x v="31"/>
    <x v="3"/>
    <m/>
    <x v="1"/>
    <x v="7"/>
    <x v="1"/>
    <x v="1"/>
    <x v="0"/>
    <x v="1"/>
    <x v="0"/>
    <x v="2"/>
    <x v="0"/>
    <x v="3"/>
    <n v="52"/>
    <s v="02/05/2018"/>
    <d v="2017-11-16T15:19:07"/>
    <x v="1"/>
    <x v="0"/>
    <x v="0"/>
  </r>
  <r>
    <m/>
    <x v="0"/>
    <s v="WQ209"/>
    <s v="WQ209-8"/>
    <s v="Inner Flap LH"/>
    <s v="WQ209BCAAAAA"/>
    <s v="64"/>
    <s v="WQ209BUAAAAA"/>
    <s v="0146;0157-0160;0162-0165;0167-0168;0170;0172-0187;0189"/>
    <x v="7"/>
    <m/>
    <x v="4"/>
    <x v="1"/>
    <x v="0"/>
    <x v="1"/>
    <x v="0"/>
    <x v="32"/>
    <x v="3"/>
    <m/>
    <x v="1"/>
    <x v="7"/>
    <x v="1"/>
    <x v="1"/>
    <x v="0"/>
    <x v="1"/>
    <x v="0"/>
    <x v="2"/>
    <x v="0"/>
    <x v="2"/>
    <n v="146"/>
    <s v="16/11/2017"/>
    <d v="2017-11-16T15:20:09"/>
    <x v="1"/>
    <x v="0"/>
    <x v="0"/>
  </r>
  <r>
    <m/>
    <x v="0"/>
    <s v="WQ209"/>
    <m/>
    <s v="Inner Flap LH"/>
    <s v="WQ209BTAAAAA"/>
    <s v="0126;0132;0143"/>
    <m/>
    <m/>
    <x v="1"/>
    <m/>
    <x v="4"/>
    <x v="1"/>
    <x v="0"/>
    <x v="1"/>
    <x v="2"/>
    <x v="5"/>
    <x v="3"/>
    <m/>
    <x v="0"/>
    <x v="0"/>
    <x v="0"/>
    <x v="0"/>
    <x v="0"/>
    <x v="1"/>
    <x v="0"/>
    <x v="2"/>
    <x v="0"/>
    <x v="2"/>
    <n v="143"/>
    <s v="21/03/2018"/>
    <d v="2017-11-13T07:50:25"/>
    <x v="0"/>
    <x v="0"/>
    <x v="0"/>
  </r>
  <r>
    <m/>
    <x v="0"/>
    <s v="WQ209"/>
    <m/>
    <s v="Inner Flap LH"/>
    <s v="WQ209BLAAAAA"/>
    <s v="0190-0193;0195-0205;0207-0212;0216-0221;0223-0224;0226-0228;0230-0232;0234-0237;0239-0240;0242;0245;0247;0249;0255-0256"/>
    <m/>
    <m/>
    <x v="1"/>
    <m/>
    <x v="4"/>
    <x v="1"/>
    <x v="0"/>
    <x v="1"/>
    <x v="2"/>
    <x v="5"/>
    <x v="3"/>
    <m/>
    <x v="0"/>
    <x v="0"/>
    <x v="0"/>
    <x v="0"/>
    <x v="0"/>
    <x v="1"/>
    <x v="0"/>
    <x v="2"/>
    <x v="0"/>
    <x v="2"/>
    <n v="190"/>
    <s v="26/02/2018"/>
    <d v="2017-11-13T07:50:24"/>
    <x v="0"/>
    <x v="0"/>
    <x v="0"/>
  </r>
  <r>
    <m/>
    <x v="0"/>
    <s v="WQ209"/>
    <m/>
    <s v="Inner Flap LH"/>
    <s v="WQ209BVAAAAA"/>
    <s v="0213-0214;0243;0246;0248;0250-0251"/>
    <m/>
    <m/>
    <x v="1"/>
    <m/>
    <x v="4"/>
    <x v="1"/>
    <x v="0"/>
    <x v="1"/>
    <x v="2"/>
    <x v="5"/>
    <x v="3"/>
    <m/>
    <x v="0"/>
    <x v="0"/>
    <x v="0"/>
    <x v="0"/>
    <x v="0"/>
    <x v="1"/>
    <x v="0"/>
    <x v="2"/>
    <x v="0"/>
    <x v="3"/>
    <n v="213"/>
    <s v="24/05/2018"/>
    <d v="2017-11-13T07:50:24"/>
    <x v="0"/>
    <x v="0"/>
    <x v="0"/>
  </r>
  <r>
    <s v="http://collaborate.airbus.corp/sites/A350-ICY_recovery/SIAS Library for CA/FM1503211-CA-ICY-declaration-WQ210 MSN6-MSN21.pdf"/>
    <x v="0"/>
    <s v="WQ210"/>
    <s v="WQ210-1"/>
    <s v="Outer Flap LH"/>
    <s v="WQ210AKAAAAA"/>
    <m/>
    <s v="WQ210AMAAAAA"/>
    <m/>
    <x v="0"/>
    <s v="106553L00510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0-2-CA-ICY-declaration-signed.pdf"/>
    <x v="0"/>
    <s v="WQ210"/>
    <s v="WQ210-2"/>
    <s v="Outer Flap LH"/>
    <s v="WQ210AMAAAAA"/>
    <m/>
    <s v="WQ210ANAAAAA"/>
    <m/>
    <x v="0"/>
    <s v="107174L00568"/>
    <x v="2"/>
    <x v="0"/>
    <x v="0"/>
    <x v="0"/>
    <x v="0"/>
    <x v="2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0-3-CA-ICY-declaration-signed.pdf"/>
    <x v="0"/>
    <s v="WQ210"/>
    <s v="WQ210-3"/>
    <s v="Outer Flap LH"/>
    <s v="WQ210ANAAAAA"/>
    <s v="0012;0021;0025-0026;0035;0040-0058;0060-0063"/>
    <s v="WQ210ARAAAAA"/>
    <s v="0064;0066-0070;0072-0087;0089-0095"/>
    <x v="0"/>
    <s v="108266/L00604"/>
    <x v="4"/>
    <x v="1"/>
    <x v="0"/>
    <x v="0"/>
    <x v="0"/>
    <x v="4"/>
    <x v="42"/>
    <s v="10/11/2016"/>
    <x v="0"/>
    <x v="0"/>
    <x v="0"/>
    <x v="0"/>
    <x v="1"/>
    <x v="1"/>
    <x v="1"/>
    <x v="1"/>
    <x v="0"/>
    <x v="1"/>
    <n v="64"/>
    <s v="15/11/2016"/>
    <d v="2017-11-13T07:50:24"/>
    <x v="0"/>
    <x v="0"/>
    <x v="0"/>
  </r>
  <r>
    <s v="http://collaborate.airbus.corp/sites/A350-ICY_recovery/SIAS Library for CA/WQ210-4-CA-ICY-declaration-signed.pdf"/>
    <x v="0"/>
    <s v="WQ210"/>
    <s v="WQ210-4"/>
    <s v="Outer Flap LH"/>
    <s v="WQ210ARAAAAA"/>
    <m/>
    <s v="WQ210ATAAAAA"/>
    <m/>
    <x v="2"/>
    <s v="109383L00703"/>
    <x v="2"/>
    <x v="0"/>
    <x v="0"/>
    <x v="0"/>
    <x v="0"/>
    <x v="19"/>
    <x v="43"/>
    <s v="03/02/2017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0-5-CA-ICY-declaration-signed.pdf"/>
    <x v="0"/>
    <s v="WQ210"/>
    <s v="WQ210-5"/>
    <s v="Outer Flap LH"/>
    <s v="WQ210ATAAAAA"/>
    <m/>
    <s v="WQ210AVAAAAA"/>
    <m/>
    <x v="6"/>
    <s v="110826L00859"/>
    <x v="2"/>
    <x v="0"/>
    <x v="0"/>
    <x v="0"/>
    <x v="0"/>
    <x v="22"/>
    <x v="44"/>
    <s v="08/05/2017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FM1503212-CA-ICY-declaration-WQ215-01.pdf"/>
    <x v="0"/>
    <s v="WQ215"/>
    <s v="WQ215-1"/>
    <s v="Fixed Fairing 2 LH"/>
    <s v="WQ215ACAAAAA"/>
    <m/>
    <s v="WQ215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5-2-CA-ICY-declaration-signed.pdf"/>
    <x v="0"/>
    <s v="WQ215"/>
    <s v="WQ215-2"/>
    <s v="Fixed Fairing 2 LH"/>
    <s v="WQ215ADAAAAA"/>
    <m/>
    <s v="WQ215AEAAAAA"/>
    <m/>
    <x v="0"/>
    <s v="107223L00542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WQ215-3-CA-ICY-declaration-signed.docx"/>
    <x v="0"/>
    <s v="WQ215"/>
    <s v="WQ215-3"/>
    <s v="Fixed Fairing 2 LH"/>
    <s v="WQ215AEAAAAA"/>
    <m/>
    <s v="WQ215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4"/>
    <x v="0"/>
    <x v="0"/>
    <x v="0"/>
  </r>
  <r>
    <s v="http://collaborate.airbus.corp/sites/A350-ICY_recovery/SIAS Library for CA/FM1503213-CA-ICY-declaration-WQ216-01.pdf"/>
    <x v="0"/>
    <s v="WQ216"/>
    <s v="WQ216-1"/>
    <s v="Movable Fairing 2 LH"/>
    <s v="WQ216ADAAAAA"/>
    <m/>
    <s v="WQ216AE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6-2-CA-ICY-declaration-signed.pdf"/>
    <x v="0"/>
    <s v="WQ216"/>
    <s v="WQ216-2"/>
    <s v="Movable Fairing 2 LH"/>
    <s v="WQ216AEAAAAA"/>
    <m/>
    <s v="WQ216AF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6-3-CA-ICY-declaration-signed.docx"/>
    <x v="0"/>
    <s v="WQ216"/>
    <s v="WQ216-3"/>
    <s v="Movable Fairing 2 LH"/>
    <s v="WQ216AFAAAAA"/>
    <m/>
    <s v="WQ216AG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m/>
    <x v="0"/>
    <s v="WQ216"/>
    <s v="WQ216-4"/>
    <s v="Movable Fairing 2 LH"/>
    <s v="WQ216AGAAAAA"/>
    <s v="064"/>
    <s v="WQ216AHAAAAA "/>
    <s v="78"/>
    <x v="1"/>
    <s v="109914/L00774"/>
    <x v="2"/>
    <x v="1"/>
    <x v="0"/>
    <x v="0"/>
    <x v="0"/>
    <x v="22"/>
    <x v="3"/>
    <m/>
    <x v="1"/>
    <x v="8"/>
    <x v="1"/>
    <x v="1"/>
    <x v="0"/>
    <x v="1"/>
    <x v="0"/>
    <x v="2"/>
    <x v="0"/>
    <x v="2"/>
    <n v="78"/>
    <s v="15/11/2017"/>
    <d v="2017-11-13T07:50:25"/>
    <x v="0"/>
    <x v="0"/>
    <x v="0"/>
  </r>
  <r>
    <s v="http://collaborate.airbus.corp/sites/A350-ICY_recovery/SIAS Library for CA/FM1503218-CA-ICY-declaration-WQ217-01.pdf"/>
    <x v="0"/>
    <s v="WQ217"/>
    <s v="WQ217-1"/>
    <s v="Fixed Fairing 3 LH"/>
    <s v="WQ217ACAAAAA"/>
    <m/>
    <s v="WQ217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7-2-CA-ICY-declaration-signed.pdf"/>
    <x v="0"/>
    <s v="WQ217"/>
    <s v="WQ217-2"/>
    <s v="Fixed Fairing 3 LH"/>
    <s v="WQ217ADAAAAA"/>
    <m/>
    <s v="WQ217AEAAAAA"/>
    <m/>
    <x v="0"/>
    <s v="107223L00542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7-3-CA-ICY-declaration-signed.docx"/>
    <x v="0"/>
    <s v="WQ217"/>
    <s v="WQ217-3"/>
    <s v="Fixed Fairing 3 LH"/>
    <s v="WQ217AEAAAAA"/>
    <m/>
    <s v="WQ217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FM1503220-CA-ICY-declaration-WQ218-01.pdf"/>
    <x v="0"/>
    <s v="WQ218"/>
    <s v="WQ218-1"/>
    <s v="Movable Fairing 3 LH"/>
    <s v="WQ218ADAAAAA"/>
    <s v="0005-0020"/>
    <s v="WQ218AEAAAAA"/>
    <s v="0021-0024;0026-0028;0030-0031;0035;0037"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8-2-CA-ICY-declaration-signed.pdf"/>
    <x v="0"/>
    <s v="WQ218"/>
    <s v="WQ218-2"/>
    <s v="Movable Fairing 3 LH"/>
    <s v="WQ218AEAAAAA"/>
    <s v="0021-0024;0026-0028;0030-0031;0035;0037"/>
    <s v="WQ218AFAAAAA"/>
    <s v="40"/>
    <x v="6"/>
    <s v="107223/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8-3-CA-ICY-declaration-signed.docx"/>
    <x v="0"/>
    <s v="WQ218"/>
    <s v="WQ218-3"/>
    <s v="Movable Fairing 3 LH"/>
    <s v="WQ218AFAAAAA"/>
    <s v="0025;0029;0032-0034;0036;0038-0051;0053-0054;0056-0058;0061-0062"/>
    <s v="WQ218AGAAAAA"/>
    <s v="0064;0066-0070;0072-0075;0077;0079-0082;0084-0087;0089;0091-0097;0099;0101;0103-0105;0108"/>
    <x v="2"/>
    <s v="108266/L00604, 107437/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s v="NO SIAS in iShare"/>
    <x v="0"/>
    <s v="WQ218"/>
    <m/>
    <s v="Movable Fairing 3 LH"/>
    <s v="WQ218AFAAAAA"/>
    <s v="0025;0029;0032-0034;0036;0038-0051;0053-0054;0056-0058;0061-0062"/>
    <s v="WQ218ALAAAAA"/>
    <s v="0052;0055;0060;0063"/>
    <x v="6"/>
    <s v="111543L00906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NO SIAS in iShare"/>
    <x v="0"/>
    <s v="WQ218"/>
    <s v="WQ218-5"/>
    <s v="Movable Fairing 3 LH"/>
    <s v="WQ218AGAAAAA"/>
    <s v="0064;0066-0070;0072-0075;0077;0079-0082;0084-0087;0089;0091-0097;0099;0101;0103-0105;0108"/>
    <s v="WQ218AJAAAAA"/>
    <s v="0076;0078;0083;0090;0098;0100;0106"/>
    <x v="6"/>
    <s v="111523L00907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m/>
    <x v="0"/>
    <s v="WQ218"/>
    <s v="WQ218-9                                                            "/>
    <s v="Movable Fairing 3 LH"/>
    <s v="WQ218AGAAAAA"/>
    <s v="0064"/>
    <s v="WQ218ALAAAAA"/>
    <s v="0052;0055;0060;0063"/>
    <x v="1"/>
    <s v="111543/L00906"/>
    <x v="1"/>
    <x v="1"/>
    <x v="0"/>
    <x v="0"/>
    <x v="0"/>
    <x v="31"/>
    <x v="3"/>
    <m/>
    <x v="1"/>
    <x v="8"/>
    <x v="1"/>
    <x v="1"/>
    <x v="0"/>
    <x v="1"/>
    <x v="0"/>
    <x v="2"/>
    <x v="0"/>
    <x v="1"/>
    <n v="63"/>
    <s v="25/10/2017"/>
    <d v="2017-11-13T07:50:25"/>
    <x v="0"/>
    <x v="0"/>
    <x v="0"/>
  </r>
  <r>
    <m/>
    <x v="0"/>
    <s v="WQ218"/>
    <s v="WQ218-4"/>
    <s v="Movable Fairing 3 LH"/>
    <s v="WQ218AGAAAAA"/>
    <s v="0064"/>
    <s v="WQ218AHAAAAA"/>
    <s v="0107;0109;0111"/>
    <x v="1"/>
    <m/>
    <x v="1"/>
    <x v="1"/>
    <x v="0"/>
    <x v="0"/>
    <x v="0"/>
    <x v="22"/>
    <x v="3"/>
    <m/>
    <x v="1"/>
    <x v="8"/>
    <x v="1"/>
    <x v="1"/>
    <x v="0"/>
    <x v="1"/>
    <x v="0"/>
    <x v="2"/>
    <x v="0"/>
    <x v="1"/>
    <n v="107"/>
    <s v="19/05/2017"/>
    <d v="2017-11-13T07:50:25"/>
    <x v="0"/>
    <x v="0"/>
    <x v="0"/>
  </r>
  <r>
    <m/>
    <x v="0"/>
    <s v="WQ218"/>
    <m/>
    <s v="Movable Fairing 3 LH"/>
    <s v="WQ218AKAAAAA"/>
    <s v="0112-0117;0119-0124;0126-0130;0132-0138;0140;0142-0151;0153-0155;0157-0160;0162-0165;0167-0168;0170;0172-0187;0189-0193;0195-0205;0207-0213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12"/>
    <s v="22/12/2017"/>
    <d v="2017-11-13T07:50:25"/>
    <x v="0"/>
    <x v="0"/>
    <x v="0"/>
  </r>
  <r>
    <m/>
    <x v="0"/>
    <s v="WQ218"/>
    <m/>
    <s v="Movable Fairing 3 LH"/>
    <s v="WQ218ANAAAAA"/>
    <s v="0216;022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16"/>
    <s v="30/10/2018"/>
    <d v="2017-11-13T07:50:25"/>
    <x v="0"/>
    <x v="0"/>
    <x v="0"/>
  </r>
  <r>
    <s v="http://collaborate.airbus.corp/sites/A350-ICY_recovery/SIAS Library for CA/FM1503221-CA-ICY-declaration-WQ219-01.pdf"/>
    <x v="0"/>
    <s v="WQ219"/>
    <s v="WQ219-1"/>
    <s v="Fixed Fairing 4 LH"/>
    <s v="WQ219ACAAAAA"/>
    <m/>
    <s v="WQ219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9-2-CA-ICY-declaration-signed.pdf"/>
    <x v="0"/>
    <s v="WQ219"/>
    <s v="WQ219-2"/>
    <s v="Fixed Fairing 4 LH"/>
    <s v="WQ219ADAAAAA"/>
    <m/>
    <s v="WQ219AEAAAAA"/>
    <m/>
    <x v="0"/>
    <s v="107223L00542"/>
    <x v="2"/>
    <x v="0"/>
    <x v="0"/>
    <x v="0"/>
    <x v="0"/>
    <x v="3"/>
    <x v="35"/>
    <s v="10/05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19-3-CA-ICY-declaration-signed.docx"/>
    <x v="0"/>
    <s v="WQ219"/>
    <s v="WQ219-3"/>
    <s v="Fixed Fairing 4 LH"/>
    <s v="WQ219AEAAAAA"/>
    <m/>
    <s v="WQ219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FM1503222-CA-ICY-declaration-WQ220-1-signed.pdf"/>
    <x v="0"/>
    <s v="WQ220"/>
    <s v="WQ220-1"/>
    <s v="Movable Fairing 4 LH"/>
    <s v="WQ220ADAAAAA"/>
    <m/>
    <s v="WQ220AG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5"/>
    <x v="0"/>
    <x v="0"/>
    <x v="0"/>
  </r>
  <r>
    <s v="http://collaborate.airbus.corp/sites/A350-ICY_recovery/SIAS Library for CA/WQ220-2-CA-ICY-declaration-signed.pdf"/>
    <x v="0"/>
    <s v="WQ220"/>
    <s v="WQ220-2"/>
    <s v="Movable Fairing 4 LH"/>
    <s v="WQ220AGAAAAA"/>
    <m/>
    <s v="WQ220AH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26"/>
    <x v="0"/>
    <x v="0"/>
    <x v="0"/>
  </r>
  <r>
    <s v="http://collaborate.airbus.corp/sites/A350-ICY_recovery/SIAS Library for CA/WQ220-3-CA-ICY-declaration-signed.docx"/>
    <x v="0"/>
    <s v="WQ220"/>
    <s v="WQ220-3"/>
    <s v="Movable Fairing 4 LH"/>
    <s v="WQ220AHAAAAA"/>
    <m/>
    <s v="WQ220AJAAAAA"/>
    <s v="0064;0066-0070;0072-0077;0079-0087;0089-0099;0101;0103-0105;0108"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26"/>
    <x v="0"/>
    <x v="0"/>
    <x v="0"/>
  </r>
  <r>
    <m/>
    <x v="0"/>
    <s v="WQ220"/>
    <s v="WQ220-4"/>
    <s v="Movable Fairing 4 LH"/>
    <s v="WQ220AJAAAAA"/>
    <s v="0064;0066-0070;0072-0077;0079-0087;0089-0099;0101;0103-0105;0108"/>
    <s v="WQ220AKAAAAA"/>
    <s v="0078;0100;0106-0107;0109;0111-0117;0119-0124;0126-0130;0132-0138;0140;0142-0151;0153-0155;0157-0160;0162-0165;0167-0168;0170;0172-0187;0189-0193;0195-0205;0207-0214"/>
    <x v="1"/>
    <m/>
    <x v="2"/>
    <x v="1"/>
    <x v="0"/>
    <x v="0"/>
    <x v="0"/>
    <x v="22"/>
    <x v="3"/>
    <m/>
    <x v="1"/>
    <x v="8"/>
    <x v="1"/>
    <x v="1"/>
    <x v="0"/>
    <x v="1"/>
    <x v="0"/>
    <x v="2"/>
    <x v="0"/>
    <x v="2"/>
    <n v="78"/>
    <s v="15/11/2017"/>
    <d v="2017-11-13T07:50:26"/>
    <x v="0"/>
    <x v="0"/>
    <x v="0"/>
  </r>
  <r>
    <m/>
    <x v="0"/>
    <s v="WQ283"/>
    <s v="WQ283-1"/>
    <s v="FAIRING-LEG,DOOR LH"/>
    <s v="WQ283ADAAAAA"/>
    <s v="0005-0046;0048-0058;0060-0062  "/>
    <s v="WQ283AJAAAAA"/>
    <s v="0064;0066-0068;0070;0072-0075;0077;0079-0082;0084-0087;0089;0091-0097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26"/>
    <x v="0"/>
    <x v="0"/>
    <x v="0"/>
  </r>
  <r>
    <m/>
    <x v="0"/>
    <s v="WQ283"/>
    <s v="WQ283-2"/>
    <s v="FAIRING-LEG,DOOR LH"/>
    <s v="WQ283AKAAAAA"/>
    <s v="47"/>
    <s v="WQ283AJAAAAA"/>
    <s v="0064;0066-0068;0070;0072-0075;0077;0079-0082;0084-0087;0089;0091-0097  "/>
    <x v="1"/>
    <s v="108266/L00604"/>
    <x v="4"/>
    <x v="1"/>
    <x v="0"/>
    <x v="0"/>
    <x v="0"/>
    <x v="33"/>
    <x v="3"/>
    <m/>
    <x v="1"/>
    <x v="9"/>
    <x v="1"/>
    <x v="1"/>
    <x v="0"/>
    <x v="4"/>
    <x v="0"/>
    <x v="2"/>
    <x v="0"/>
    <x v="1"/>
    <n v="47"/>
    <s v="27/02/2017"/>
    <d v="2017-11-13T07:50:26"/>
    <x v="0"/>
    <x v="0"/>
    <x v="0"/>
  </r>
  <r>
    <m/>
    <x v="0"/>
    <s v="WQ283"/>
    <s v="WQ283-3"/>
    <s v="FAIRING-LEG,DOOR LH"/>
    <s v="WQ283AJAAAAA"/>
    <s v="0064;0066-0068;0070;0072-0075;0077;0079-0082;0084-0087;0089;0091-0097  "/>
    <s v="WQ283ALAAAAA"/>
    <s v="0069;0076;0078;0083;0090;0098-0101;0103-0109;0111-0112;0114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9"/>
    <s v="23/05/2017"/>
    <d v="2017-11-13T07:50:26"/>
    <x v="0"/>
    <x v="0"/>
    <x v="0"/>
  </r>
  <r>
    <m/>
    <x v="0"/>
    <s v="WQ283"/>
    <m/>
    <s v="FAIRING-LEG,DOOR LH"/>
    <s v="WQ283ALAAAAA"/>
    <s v="0069;0076;0078;0083;0090;0098-0101;0103-0109;0111-0112;0114  "/>
    <s v="WQ283ANAAAAA"/>
    <s v="146"/>
    <x v="1"/>
    <s v="110290/L00784 ; 111176/L00869"/>
    <x v="4"/>
    <x v="1"/>
    <x v="0"/>
    <x v="0"/>
    <x v="0"/>
    <x v="34"/>
    <x v="3"/>
    <m/>
    <x v="1"/>
    <x v="9"/>
    <x v="1"/>
    <x v="1"/>
    <x v="0"/>
    <x v="4"/>
    <x v="0"/>
    <x v="2"/>
    <x v="0"/>
    <x v="2"/>
    <n v="146"/>
    <s v="16/11/2017"/>
    <d v="2017-11-13T07:50:26"/>
    <x v="0"/>
    <x v="0"/>
    <x v="0"/>
  </r>
  <r>
    <m/>
    <x v="0"/>
    <s v="WQ283"/>
    <m/>
    <s v="FAIRING-LEG,DOOR LH"/>
    <s v="WQ283AMAAAAA"/>
    <s v="0088;0102;0110;0118;0125;0141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88"/>
    <s v="29/12/2017"/>
    <d v="2017-11-13T07:50:26"/>
    <x v="0"/>
    <x v="0"/>
    <x v="0"/>
  </r>
  <r>
    <m/>
    <x v="0"/>
    <s v="WQ283"/>
    <m/>
    <s v="FAIRING-LEG,DOOR LH"/>
    <s v="WQ283APAAAAA"/>
    <s v="0161;0169;0188;0206;0215;0225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3"/>
    <n v="161"/>
    <s v="02/11/2018"/>
    <d v="2017-11-13T07:50:26"/>
    <x v="0"/>
    <x v="0"/>
    <x v="0"/>
  </r>
  <r>
    <m/>
    <x v="0"/>
    <s v="WQ284"/>
    <s v="WQ284-1"/>
    <s v="Hinge door RH"/>
    <s v="WQ284ADAAAAA"/>
    <s v="0005-0058;0060-0063  "/>
    <s v="WQ284AGAAAAA"/>
    <s v="0064;0066-0070;0072-0087;0089-0101;0103-0109;0111-0112;0114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26"/>
    <x v="0"/>
    <x v="0"/>
    <x v="0"/>
  </r>
  <r>
    <m/>
    <x v="0"/>
    <s v="WQ284"/>
    <s v="WQ284-4"/>
    <s v="Hinge door RH"/>
    <s v="WQ284AMAAAAA"/>
    <s v="0088;0102;0110;0118;0125;0141"/>
    <s v="WQ284APAAAAA"/>
    <s v=" 0161;0169;0188"/>
    <x v="1"/>
    <m/>
    <x v="4"/>
    <x v="1"/>
    <x v="0"/>
    <x v="0"/>
    <x v="0"/>
    <x v="5"/>
    <x v="3"/>
    <m/>
    <x v="1"/>
    <x v="9"/>
    <x v="1"/>
    <x v="1"/>
    <x v="0"/>
    <x v="4"/>
    <x v="0"/>
    <x v="2"/>
    <x v="0"/>
    <x v="3"/>
    <n v="161"/>
    <s v="02/11/2018"/>
    <d v="2017-11-13T07:50:27"/>
    <x v="0"/>
    <x v="0"/>
    <x v="0"/>
  </r>
  <r>
    <m/>
    <x v="0"/>
    <s v="WQ284"/>
    <m/>
    <s v="Hinge door RH"/>
    <s v="WQ284AHAAAAA"/>
    <s v="146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146"/>
    <s v="16/11/2017"/>
    <d v="2017-11-13T07:50:27"/>
    <x v="0"/>
    <x v="0"/>
    <x v="0"/>
  </r>
  <r>
    <s v="http://collaborate.airbus.corp/sites/A350-ICY_recovery/SIAS Library for CA/FM1503223-CA-ICY-declaration-WR050-1.pdf"/>
    <x v="0"/>
    <s v="WR050"/>
    <s v="WR050-1"/>
    <s v="Aileron Inboard RH"/>
    <s v="WR050AEAAAAA"/>
    <s v="0006"/>
    <s v="WR050AKAAAAA"/>
    <s v="0021-0058;0060-0064;0066-0070;0072-0087;0089-0097"/>
    <x v="6"/>
    <s v="106011/L00480"/>
    <x v="3"/>
    <x v="1"/>
    <x v="0"/>
    <x v="0"/>
    <x v="0"/>
    <x v="25"/>
    <x v="34"/>
    <s v="16/07/2015"/>
    <x v="0"/>
    <x v="0"/>
    <x v="0"/>
    <x v="0"/>
    <x v="1"/>
    <x v="3"/>
    <x v="2"/>
    <x v="1"/>
    <x v="0"/>
    <x v="1"/>
    <n v="21"/>
    <s v="01/07/2016"/>
    <d v="2017-11-13T07:50:27"/>
    <x v="0"/>
    <x v="0"/>
    <x v="0"/>
  </r>
  <r>
    <s v="http://collaborate.airbus.corp/sites/A350-ICY_recovery/SIAS Library for CA/WR050-2-CA-ICY-declaration-v2-signed.pdf"/>
    <x v="0"/>
    <s v="WR050"/>
    <s v="WR050-2"/>
    <s v="Aileron Inboard RH"/>
    <s v="WR050AKAAAAA"/>
    <s v="0021-0058;0060-0064;0066-0070;0072-0087;0089-0097"/>
    <s v="WR050ANAAAAA"/>
    <s v="0098-0101;0103-0109;0111-0117;0119-0125;0127"/>
    <x v="0"/>
    <s v="110031/L00773"/>
    <x v="3"/>
    <x v="1"/>
    <x v="0"/>
    <x v="0"/>
    <x v="0"/>
    <x v="26"/>
    <x v="35"/>
    <s v="10/05/2016"/>
    <x v="0"/>
    <x v="0"/>
    <x v="0"/>
    <x v="0"/>
    <x v="1"/>
    <x v="3"/>
    <x v="1"/>
    <x v="1"/>
    <x v="0"/>
    <x v="2"/>
    <n v="98"/>
    <s v="14/12/2017"/>
    <d v="2017-11-13T07:50:27"/>
    <x v="0"/>
    <x v="0"/>
    <x v="0"/>
  </r>
  <r>
    <s v="http://collaborate.airbus.corp/sites/A350-ICY_recovery/SIAS Library for CA/WR050-4-CA-ICY-declaration-signed.pdf"/>
    <x v="0"/>
    <s v="WR050"/>
    <m/>
    <s v="Aileron Inboard RH"/>
    <s v="WR050APAAAAA"/>
    <s v="0088;0102;0110"/>
    <s v="WR050ARAAAAA"/>
    <s v="0118;0125;0141;0161;0169;0188;0194;0206;0215;0222;0225;0229;0233;0241;0252;0258;0262;0266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7"/>
    <x v="0"/>
    <x v="0"/>
    <x v="0"/>
  </r>
  <r>
    <s v="NO SIAS in iShare"/>
    <x v="0"/>
    <s v="WR050"/>
    <m/>
    <s v="Aileron Inboard RH"/>
    <s v="WR050AQAAAAA"/>
    <m/>
    <s v="WR050ANAAAAA"/>
    <m/>
    <x v="0"/>
    <s v="108978L00693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FM1503224-CA-ICY-declaration-WR055-1.pdf"/>
    <x v="0"/>
    <s v="WR055"/>
    <s v="WR055-1"/>
    <s v="Aileron Outboard RH"/>
    <s v="WR055AEAAAAA"/>
    <s v="0006"/>
    <s v="WR055AKAAAAA"/>
    <s v="0021"/>
    <x v="6"/>
    <s v="106011/L00480"/>
    <x v="3"/>
    <x v="1"/>
    <x v="0"/>
    <x v="0"/>
    <x v="0"/>
    <x v="25"/>
    <x v="34"/>
    <s v="16/07/2015"/>
    <x v="0"/>
    <x v="0"/>
    <x v="0"/>
    <x v="0"/>
    <x v="1"/>
    <x v="3"/>
    <x v="2"/>
    <x v="1"/>
    <x v="0"/>
    <x v="1"/>
    <n v="21"/>
    <s v="01/07/2016"/>
    <d v="2017-11-13T07:50:27"/>
    <x v="0"/>
    <x v="0"/>
    <x v="0"/>
  </r>
  <r>
    <s v="http://collaborate.airbus.corp/sites/A350-ICY_recovery/SIAS Library for CA/WR055-2-CA-ICY-declaration-v2-signed.pdf"/>
    <x v="0"/>
    <s v="WR055"/>
    <s v="WR055-2"/>
    <s v="Aileron Outboard RH"/>
    <s v="WR055AKAAAAA"/>
    <s v="0021"/>
    <s v="WR055AVAAAAA"/>
    <s v="0098-0101;0103-0109;0111-0117;0119-0125;0127"/>
    <x v="0"/>
    <s v="110031/L00773 + 108892/L00675"/>
    <x v="3"/>
    <x v="1"/>
    <x v="0"/>
    <x v="0"/>
    <x v="0"/>
    <x v="26"/>
    <x v="35"/>
    <s v="10/05/2016"/>
    <x v="0"/>
    <x v="0"/>
    <x v="0"/>
    <x v="0"/>
    <x v="1"/>
    <x v="3"/>
    <x v="1"/>
    <x v="1"/>
    <x v="0"/>
    <x v="2"/>
    <n v="98"/>
    <s v="14/12/2017"/>
    <d v="2017-11-13T07:50:28"/>
    <x v="0"/>
    <x v="0"/>
    <x v="0"/>
  </r>
  <r>
    <m/>
    <x v="0"/>
    <s v="WR055  "/>
    <s v="WR055-5"/>
    <s v="Aileron Outboard RH"/>
    <s v="WR055ASAAAAA"/>
    <s v="0088  "/>
    <s v="WR055AZAAAAA"/>
    <s v="0102"/>
    <x v="0"/>
    <s v="108892/L00675"/>
    <x v="3"/>
    <x v="1"/>
    <x v="0"/>
    <x v="1"/>
    <x v="0"/>
    <x v="5"/>
    <x v="3"/>
    <m/>
    <x v="1"/>
    <x v="5"/>
    <x v="1"/>
    <x v="1"/>
    <x v="0"/>
    <x v="3"/>
    <x v="0"/>
    <x v="2"/>
    <x v="0"/>
    <x v="3"/>
    <n v="102"/>
    <s v="31/05/2018"/>
    <d v="2017-11-16T15:18:18"/>
    <x v="1"/>
    <x v="0"/>
    <x v="0"/>
  </r>
  <r>
    <s v="http://collaborate.airbus.corp/sites/A350-ICY_recovery/SIAS Library for CA/WR055-4-CA-ICY-declaration-signed.pdf"/>
    <x v="0"/>
    <s v="WR055"/>
    <s v="WR055-4"/>
    <s v="Aileron Outboard RH"/>
    <s v="WR055AZAAAAA"/>
    <s v="0102;0110"/>
    <s v="WR055BAAAAAA"/>
    <s v="118"/>
    <x v="0"/>
    <s v="110031/L00773"/>
    <x v="3"/>
    <x v="1"/>
    <x v="11"/>
    <x v="0"/>
    <x v="0"/>
    <x v="27"/>
    <x v="36"/>
    <s v="17/08/2017"/>
    <x v="0"/>
    <x v="0"/>
    <x v="0"/>
    <x v="0"/>
    <x v="1"/>
    <x v="3"/>
    <x v="1"/>
    <x v="2"/>
    <x v="0"/>
    <x v="5"/>
    <n v="118"/>
    <s v="30/04/2018"/>
    <d v="2017-11-13T07:50:28"/>
    <x v="0"/>
    <x v="0"/>
    <x v="0"/>
  </r>
  <r>
    <s v="NO SIAS in iShare"/>
    <x v="0"/>
    <s v="WR055"/>
    <m/>
    <s v="Aileron Outboard RH"/>
    <s v="WR055AVAAAAA"/>
    <s v="0098-0101;0103-0109;0111-0117;0119-0125;0127"/>
    <s v="WR055APAAAAA"/>
    <s v="111"/>
    <x v="0"/>
    <s v="108978L00693"/>
    <x v="3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0-signed.pdf"/>
    <x v="0"/>
    <s v="WR060"/>
    <s v="WR060-1"/>
    <s v="Droop Panel RH"/>
    <s v="WR060ADAAAAA"/>
    <m/>
    <s v="WR060AE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0-3-CA-ICY-declaration-signed.pdf"/>
    <x v="0"/>
    <s v="WR060"/>
    <s v="WR060-3"/>
    <s v="Droop Panel RH"/>
    <s v="WR060AFAAAAA"/>
    <m/>
    <s v="WR060AJ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0-4-CA-ICY-declaration-signed.pdf"/>
    <x v="0"/>
    <s v="WR060"/>
    <m/>
    <s v="Droop Panel RH"/>
    <s v="WR060AHAAAAA"/>
    <s v="0088;0102;0110"/>
    <s v="WR060ALAAAAA"/>
    <s v="0118;0125;0141;0161;0169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7"/>
    <x v="0"/>
    <x v="0"/>
    <x v="0"/>
  </r>
  <r>
    <s v="NO SIAS in iShare"/>
    <x v="0"/>
    <s v="WR060"/>
    <m/>
    <s v="Droop Panel RH"/>
    <s v="WR060AEAAAAA"/>
    <m/>
    <s v="WR060AF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5-signed.pdf"/>
    <x v="0"/>
    <s v="WR065"/>
    <s v="WR065-1"/>
    <s v="Spoiler 1 RH"/>
    <s v="WR065AFAAAAA"/>
    <m/>
    <s v="WR065AGAAAAA"/>
    <m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5-4-CA-ICY-declaration-signed.pdf"/>
    <x v="0"/>
    <s v="WR065"/>
    <s v="WR065-4"/>
    <s v="Spoiler 1 RH"/>
    <s v="WR065AHAAAAA"/>
    <m/>
    <s v="WR065AK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65-5-CA-ICY-declaration-signed.pdf"/>
    <x v="0"/>
    <s v="WR065"/>
    <m/>
    <s v="Spoiler 1 RH"/>
    <s v="WR065AJAAAAA"/>
    <s v="0059;0065;0071;0088;0102;0110"/>
    <s v="WR065ALAAAAA"/>
    <s v="0118;0125;0141;0161;0169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7"/>
    <x v="0"/>
    <x v="0"/>
    <x v="0"/>
  </r>
  <r>
    <s v="NO SIAS in iShare"/>
    <x v="0"/>
    <s v="WR065"/>
    <m/>
    <s v="Spoiler 1 RH"/>
    <s v="WR065AGAAAAA"/>
    <m/>
    <s v="WR065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FM1502802-CA-ICY-declaration-WR070-1-signed.pdf"/>
    <x v="0"/>
    <s v="WR070"/>
    <s v="WR070-1"/>
    <s v="Spoiler 2 RH"/>
    <s v="WR070AJAAAAA"/>
    <m/>
    <s v="WR070AKAAAAA"/>
    <m/>
    <x v="0"/>
    <s v="106666L00514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7"/>
    <x v="0"/>
    <x v="0"/>
    <x v="0"/>
  </r>
  <r>
    <s v="http://collaborate.airbus.corp/sites/A350-ICY_recovery/SIAS Library for CA/WR070-4-CA-ICY-declaration-signed.pdf"/>
    <x v="0"/>
    <s v="WR070"/>
    <s v="WR070-4"/>
    <s v="Spoiler 2 RH"/>
    <s v="WR070AMAAAAA"/>
    <m/>
    <s v="WR070ANAAAAA"/>
    <m/>
    <x v="0"/>
    <s v="#"/>
    <x v="2"/>
    <x v="0"/>
    <x v="0"/>
    <x v="0"/>
    <x v="0"/>
    <x v="19"/>
    <x v="38"/>
    <s v="02/06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70-5-CA-ICY-declaration-signed.pdf"/>
    <x v="0"/>
    <s v="WR070"/>
    <m/>
    <s v="Spoiler 2 RH"/>
    <s v="WR070ALAAAAA"/>
    <s v="0059;0065;0071;0088;0102;0110"/>
    <s v="WR070AP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8"/>
    <x v="0"/>
    <x v="0"/>
    <x v="0"/>
  </r>
  <r>
    <s v="NO SIAS in iShare"/>
    <x v="0"/>
    <s v="WR070"/>
    <m/>
    <s v="Spoiler 2 RH"/>
    <s v="WR070AKAAAAA"/>
    <m/>
    <s v="WR070AM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FM1502807-CA-ICY-declaration-WR075-1-signed.pdf"/>
    <x v="0"/>
    <s v="WR075"/>
    <s v="WR075-1"/>
    <s v="Spoiler 3 RH"/>
    <s v="WR075AHAAAAA"/>
    <m/>
    <s v="WR075AJ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75-3-CA-ICY-declaration-signed.pdf"/>
    <x v="0"/>
    <s v="WR075"/>
    <s v="WR075-3"/>
    <s v="Spoiler 3 RH"/>
    <s v="WR075ALAAAAA"/>
    <m/>
    <s v="WR075AQAAAAA"/>
    <m/>
    <x v="0"/>
    <s v="#"/>
    <x v="2"/>
    <x v="0"/>
    <x v="0"/>
    <x v="0"/>
    <x v="0"/>
    <x v="19"/>
    <x v="47"/>
    <s v="28/04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75-4-CA-ICY-declaration-signed.pdf"/>
    <x v="0"/>
    <s v="WR075"/>
    <m/>
    <s v="Spoiler 3 RH"/>
    <s v="WR075APAAAAA"/>
    <s v="0088;0102;0110"/>
    <s v="WR075AR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9"/>
    <x v="0"/>
    <x v="0"/>
    <x v="0"/>
  </r>
  <r>
    <s v="NO SIAS in iShare"/>
    <x v="0"/>
    <s v="WR075"/>
    <m/>
    <s v="Spoiler 3 RH"/>
    <s v="WR075AJAAAAA"/>
    <m/>
    <s v="WR075AL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80-signed.pdf"/>
    <x v="0"/>
    <s v="WR080"/>
    <s v="WR080-1"/>
    <s v="Spoiler 4 RH"/>
    <s v="WR080AEAAAAA"/>
    <m/>
    <s v="WR080AF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80-3-CA-ICY-declaration-signed.pdf"/>
    <x v="0"/>
    <s v="WR080"/>
    <s v="WR080-3"/>
    <s v="Spoiler 4 RH"/>
    <s v="WR080AHAAAAA"/>
    <m/>
    <s v="WR080AK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80-4-CA-ICY-declaration-signed.pdf"/>
    <x v="0"/>
    <s v="WR080"/>
    <m/>
    <s v="Spoiler 4 RH"/>
    <s v="WR080AJAAAAA"/>
    <s v="0088;0102;0110"/>
    <s v="WR080AL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9"/>
    <x v="0"/>
    <x v="0"/>
    <x v="0"/>
  </r>
  <r>
    <s v="NO SIAS in iShare"/>
    <x v="0"/>
    <s v="WR080"/>
    <m/>
    <s v="Spoiler 4 RH"/>
    <s v="WR080AFAAAAA"/>
    <m/>
    <s v="WR080AH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85-signed.pdf"/>
    <x v="0"/>
    <s v="WR085"/>
    <s v="WR085-1"/>
    <s v="Spoiler 5 RH"/>
    <s v="WR085AGAAAAA"/>
    <s v="0006"/>
    <s v="WR085AHAAAAA"/>
    <s v="0021"/>
    <x v="0"/>
    <s v="106144/L35468"/>
    <x v="3"/>
    <x v="1"/>
    <x v="0"/>
    <x v="0"/>
    <x v="0"/>
    <x v="5"/>
    <x v="3"/>
    <m/>
    <x v="0"/>
    <x v="0"/>
    <x v="0"/>
    <x v="0"/>
    <x v="1"/>
    <x v="3"/>
    <x v="1"/>
    <x v="1"/>
    <x v="0"/>
    <x v="1"/>
    <n v="21"/>
    <s v="01/07/2016"/>
    <d v="2017-11-13T07:50:28"/>
    <x v="0"/>
    <x v="0"/>
    <x v="0"/>
  </r>
  <r>
    <s v="http://collaborate.airbus.corp/sites/A350-ICY_recovery/SIAS Library for CA/WR085-3-CA-ICY-declaration-signed.pdf"/>
    <x v="0"/>
    <s v="WR085"/>
    <s v="WR085-3"/>
    <s v="Spoiler 5 RH"/>
    <s v="WR085AKAAAAA"/>
    <m/>
    <s v="WR085AM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85-4-CA-ICY-declaration-signed.pdf"/>
    <x v="0"/>
    <s v="WR085"/>
    <m/>
    <s v="Spoiler 5 RH"/>
    <s v="WR085ALAAAAA"/>
    <s v="0088;0102;0110"/>
    <s v="WR085AN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8"/>
    <x v="0"/>
    <x v="0"/>
    <x v="0"/>
  </r>
  <r>
    <s v="NO SIAS in iShare"/>
    <x v="0"/>
    <s v="WR085"/>
    <m/>
    <s v="Spoiler 5 RH"/>
    <s v="WR085AHAAAAA"/>
    <m/>
    <s v="WR085AK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0-signed.pdf"/>
    <x v="0"/>
    <s v="WR090"/>
    <s v="WR090-1"/>
    <s v="Spoiler 6 RH"/>
    <s v="WR090AFAAAAA"/>
    <m/>
    <s v="WR090AG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0-3-CA-ICY-declaration-signed.pdf"/>
    <x v="0"/>
    <s v="WR090"/>
    <s v="WR090-3"/>
    <s v="Spoiler 6 RH"/>
    <s v="WR090AJAAAAA"/>
    <m/>
    <s v="WR090AL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0-4-CA-ICY-declaration-signed.pdf"/>
    <x v="0"/>
    <s v="WR090"/>
    <m/>
    <s v="Spoiler 6 RH"/>
    <s v="WR090AKAAAAA"/>
    <s v="0088;0102;0110"/>
    <s v="WR090AM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28"/>
    <x v="0"/>
    <x v="0"/>
    <x v="0"/>
  </r>
  <r>
    <s v="NO SIAS in iShare"/>
    <x v="0"/>
    <s v="WR090"/>
    <m/>
    <s v="Spoiler 6 RH"/>
    <s v="WR090AGAAAAA"/>
    <m/>
    <s v="WR090AJ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5-signed.pdf"/>
    <x v="0"/>
    <s v="WR095"/>
    <s v="WR095-1"/>
    <s v="Spoiler 7 RH"/>
    <s v="WR095AFAAAAA"/>
    <m/>
    <s v="WR095AGAAAAA"/>
    <m/>
    <x v="0"/>
    <s v="#"/>
    <x v="2"/>
    <x v="0"/>
    <x v="0"/>
    <x v="0"/>
    <x v="0"/>
    <x v="5"/>
    <x v="3"/>
    <m/>
    <x v="0"/>
    <x v="0"/>
    <x v="0"/>
    <x v="0"/>
    <x v="0"/>
    <x v="3"/>
    <x v="0"/>
    <x v="0"/>
    <x v="0"/>
    <x v="0"/>
    <m/>
    <m/>
    <d v="2017-11-13T07:50:28"/>
    <x v="0"/>
    <x v="0"/>
    <x v="0"/>
  </r>
  <r>
    <s v="http://collaborate.airbus.corp/sites/A350-ICY_recovery/SIAS Library for CA/WR095-3-CA-ICY-declaration-signed.pdf"/>
    <x v="0"/>
    <s v="WR095"/>
    <s v="WR095-3"/>
    <s v="Spoiler 7 RH"/>
    <s v="WR095AJAAAAA"/>
    <m/>
    <s v="WR095ALAAAAA"/>
    <m/>
    <x v="0"/>
    <s v="#"/>
    <x v="2"/>
    <x v="0"/>
    <x v="0"/>
    <x v="0"/>
    <x v="0"/>
    <x v="19"/>
    <x v="37"/>
    <s v="17/05/2017"/>
    <x v="0"/>
    <x v="0"/>
    <x v="0"/>
    <x v="0"/>
    <x v="0"/>
    <x v="3"/>
    <x v="0"/>
    <x v="0"/>
    <x v="0"/>
    <x v="0"/>
    <m/>
    <m/>
    <d v="2017-11-13T07:50:29"/>
    <x v="0"/>
    <x v="0"/>
    <x v="0"/>
  </r>
  <r>
    <s v="http://collaborate.airbus.corp/sites/A350-ICY_recovery/SIAS Library for CA/WR095-4-CA-ICY-declaration-signed.pdf"/>
    <x v="0"/>
    <s v="WR095"/>
    <m/>
    <s v="Spoiler 7 RH"/>
    <s v="WR095AKAAAAA"/>
    <s v="0088;0102;0110"/>
    <s v="WR095AMAAAAA"/>
    <s v="0118;0125;0141;0161;0169;0188"/>
    <x v="1"/>
    <m/>
    <x v="3"/>
    <x v="1"/>
    <x v="11"/>
    <x v="0"/>
    <x v="0"/>
    <x v="5"/>
    <x v="3"/>
    <m/>
    <x v="0"/>
    <x v="0"/>
    <x v="0"/>
    <x v="0"/>
    <x v="1"/>
    <x v="3"/>
    <x v="1"/>
    <x v="1"/>
    <x v="0"/>
    <x v="5"/>
    <n v="118"/>
    <s v="30/04/2018"/>
    <d v="2017-11-13T07:50:30"/>
    <x v="0"/>
    <x v="0"/>
    <x v="0"/>
  </r>
  <r>
    <s v="NO SIAS in iShare"/>
    <x v="0"/>
    <s v="WR095"/>
    <m/>
    <s v="Spoiler 7 RH"/>
    <s v="WR095AGAAAAA"/>
    <m/>
    <s v="WR095AJAAAAA"/>
    <m/>
    <x v="0"/>
    <s v="108975L00711"/>
    <x v="2"/>
    <x v="0"/>
    <x v="0"/>
    <x v="1"/>
    <x v="3"/>
    <x v="5"/>
    <x v="3"/>
    <m/>
    <x v="0"/>
    <x v="0"/>
    <x v="0"/>
    <x v="0"/>
    <x v="0"/>
    <x v="3"/>
    <x v="0"/>
    <x v="0"/>
    <x v="0"/>
    <x v="0"/>
    <m/>
    <m/>
    <d v="2017-11-13T07:50:30"/>
    <x v="0"/>
    <x v="0"/>
    <x v="0"/>
  </r>
  <r>
    <s v="http://collaborate.airbus.corp/sites/A350-ICY_recovery/SIAS Library for CA/WR101-1-v2.pdf"/>
    <x v="0"/>
    <s v="WR101"/>
    <s v="WR101-1"/>
    <s v="Droop Nose RH"/>
    <s v="WR101ADAAAAA"/>
    <s v="0006"/>
    <s v="WR101AEAAAAA"/>
    <s v="0012-0013;0017;0020-0058;0060-0063"/>
    <x v="6"/>
    <s v="106019/L00491"/>
    <x v="1"/>
    <x v="1"/>
    <x v="0"/>
    <x v="0"/>
    <x v="0"/>
    <x v="5"/>
    <x v="3"/>
    <m/>
    <x v="0"/>
    <x v="0"/>
    <x v="0"/>
    <x v="0"/>
    <x v="1"/>
    <x v="1"/>
    <x v="2"/>
    <x v="1"/>
    <x v="0"/>
    <x v="1"/>
    <n v="12"/>
    <s v="07/03/2016"/>
    <d v="2017-11-13T07:50:30"/>
    <x v="0"/>
    <x v="0"/>
    <x v="0"/>
  </r>
  <r>
    <s v="http://collaborate.airbus.corp/sites/A350-ICY_recovery/SIAS Library for CA/ICY_Declaratios_ slat-droop_nose-may2016.pdf"/>
    <x v="0"/>
    <s v="WR101"/>
    <s v="WR101-2"/>
    <s v="Droop Nose RH"/>
    <s v="WR101AEAAAAA"/>
    <s v="0012-0013;0017;0020-0058;0060 "/>
    <s v="WR101AJ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m/>
    <x v="0"/>
    <s v="WR101"/>
    <s v="WR101-3"/>
    <s v="Droop Nose RH"/>
    <s v="WR101ANAAAAA"/>
    <s v="0088;0102;0110;0118;0125;0141;0161  "/>
    <s v="WR101APAAAAA"/>
    <s v="0169;0188;0206;0215;0225;0229;0233;0241"/>
    <x v="1"/>
    <m/>
    <x v="1"/>
    <x v="1"/>
    <x v="0"/>
    <x v="0"/>
    <x v="0"/>
    <x v="27"/>
    <x v="3"/>
    <m/>
    <x v="1"/>
    <x v="6"/>
    <x v="1"/>
    <x v="1"/>
    <x v="0"/>
    <x v="1"/>
    <x v="0"/>
    <x v="2"/>
    <x v="0"/>
    <x v="3"/>
    <n v="169"/>
    <s v="29/06/2018"/>
    <d v="2017-11-13T07:50:30"/>
    <x v="0"/>
    <x v="0"/>
    <x v="0"/>
  </r>
  <r>
    <s v="http://collaborate.airbus.corp/sites/A350-ICY_recovery/SIAS Library for CA/WR102-1-signed.pdf"/>
    <x v="0"/>
    <s v="WR102"/>
    <s v="WR102-1"/>
    <s v="Slat 2 RH"/>
    <s v="WR102AEAAAAA"/>
    <m/>
    <s v="WR102AFAAAAA"/>
    <s v="12"/>
    <x v="2"/>
    <s v="106788L0054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ICY_Declaratios_ slat-droop_nose-may2016.pdf"/>
    <x v="0"/>
    <s v="WR102"/>
    <s v="WR102-2"/>
    <s v="Slat 2 RH"/>
    <s v="#N/A"/>
    <s v="12"/>
    <s v="WR102AGAAAAA"/>
    <s v="0064;0066-0070;0072-0085"/>
    <x v="0"/>
    <s v="108266/L00604"/>
    <x v="1"/>
    <x v="1"/>
    <x v="0"/>
    <x v="0"/>
    <x v="0"/>
    <x v="5"/>
    <x v="3"/>
    <m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s v="http://collaborate.airbus.corp/sites/A350-ICY_recovery/SIAS Library for CA/WR103-1-v2.pdf"/>
    <x v="0"/>
    <s v="WR103"/>
    <s v="WR103-1"/>
    <s v="Slat 3 RH"/>
    <s v="WR103AEAAAAA"/>
    <m/>
    <s v="WR103AF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ICY_Declaratios_ slat-droop_nose-may2016.pdf"/>
    <x v="0"/>
    <s v="WR103"/>
    <s v="WR103-2"/>
    <s v="Slat 3 RH"/>
    <s v="WR103AFAAAAA"/>
    <s v="0012-0013;0017;0020-0058;0060-0063"/>
    <s v="WR103AK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s v="http://collaborate.airbus.corp/sites/A350-ICY_recovery/SIAS Library for CA/WR104-1.pdf"/>
    <x v="0"/>
    <s v="WR104"/>
    <s v="WR104-1"/>
    <s v="Slat 4 RH"/>
    <s v="WR104ADAAAAA"/>
    <m/>
    <s v="WR104AE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ICY_Declaratios_ slat-droop_nose-may2016.pdf"/>
    <x v="0"/>
    <s v="WR104"/>
    <s v="WR104-2"/>
    <s v="Slat 4 RH"/>
    <s v="WR104AEAAAAA"/>
    <s v="0012-0013;0017;0020-0058;0060-0063"/>
    <s v="WR104AJ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105-1.pdf"/>
    <x v="0"/>
    <s v="WR105"/>
    <s v="WR105-1"/>
    <s v="Slat 5 RH"/>
    <s v="WR105ADAAAAA"/>
    <m/>
    <s v="WR105AE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ICY_Declaratios_ slat-droop_nose-may2016.pdf"/>
    <x v="0"/>
    <s v="WR105"/>
    <s v="WR105-2"/>
    <s v="Slat 5 RH"/>
    <s v="WR105AEAAAAA"/>
    <s v="0012-0013;0017;0020-0058;0060-0063"/>
    <s v="WR105AJ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106-1-v2.pdf"/>
    <x v="0"/>
    <s v="WR106"/>
    <s v="WR106-1"/>
    <s v="Slat 6 RH"/>
    <s v="WR106AFAAAAA"/>
    <s v="0012-0013;0017;0020-0058;0060-0063"/>
    <s v="WR106AEAAAAA"/>
    <s v="0006"/>
    <x v="6"/>
    <s v="106019/L00491"/>
    <x v="1"/>
    <x v="1"/>
    <x v="0"/>
    <x v="0"/>
    <x v="0"/>
    <x v="5"/>
    <x v="3"/>
    <m/>
    <x v="0"/>
    <x v="0"/>
    <x v="0"/>
    <x v="0"/>
    <x v="1"/>
    <x v="1"/>
    <x v="2"/>
    <x v="1"/>
    <x v="0"/>
    <x v="1"/>
    <n v="12"/>
    <s v="07/03/2016"/>
    <d v="2017-11-13T07:50:29"/>
    <x v="0"/>
    <x v="0"/>
    <x v="0"/>
  </r>
  <r>
    <s v="http://collaborate.airbus.corp/sites/A350-ICY_recovery/SIAS Library for CA/ICY_Declaratios_ slat-droop_nose-may2016.pdf"/>
    <x v="0"/>
    <s v="WR106"/>
    <s v="WR106-2"/>
    <s v="Slat 6 RH"/>
    <s v="WR106AFAAAAA"/>
    <s v="0012-0013;0017;0020-0058;0060-0063"/>
    <s v="WR106AKAAAAA"/>
    <s v="0064;0066-0070;0072-0085"/>
    <x v="0"/>
    <s v="108266/L00604"/>
    <x v="1"/>
    <x v="1"/>
    <x v="0"/>
    <x v="0"/>
    <x v="0"/>
    <x v="29"/>
    <x v="39"/>
    <s v="18/05/2016"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107-1-v2.pdf"/>
    <x v="0"/>
    <s v="WR107"/>
    <s v="WR107-1"/>
    <s v="Slat 7 RH"/>
    <s v="WR107ADAAAAA"/>
    <m/>
    <s v="WR107AEAAAAA"/>
    <m/>
    <x v="0"/>
    <s v="106019L00491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ICY_Declaratios_ slat-droop_nose-may2016.pdf"/>
    <x v="0"/>
    <s v="WR107"/>
    <s v="WR107-2"/>
    <s v="Slat 7 RH"/>
    <s v="WR107AEAAAAA"/>
    <s v="0012-0013;0017;0020-0058;0060-0063"/>
    <s v="WR107AJAAAAA"/>
    <s v="0064;0066-0070;0072-0085"/>
    <x v="0"/>
    <s v="108266/L00604"/>
    <x v="1"/>
    <x v="1"/>
    <x v="0"/>
    <x v="0"/>
    <x v="0"/>
    <x v="5"/>
    <x v="3"/>
    <m/>
    <x v="0"/>
    <x v="0"/>
    <x v="0"/>
    <x v="0"/>
    <x v="1"/>
    <x v="1"/>
    <x v="1"/>
    <x v="1"/>
    <x v="0"/>
    <x v="1"/>
    <n v="64"/>
    <s v="15/11/2016"/>
    <d v="2017-11-13T07:50:29"/>
    <x v="0"/>
    <x v="0"/>
    <x v="0"/>
  </r>
  <r>
    <s v="http://collaborate.airbus.corp/sites/A350-ICY_recovery/SIAS Library for CA/WR209-1.pdf"/>
    <x v="0"/>
    <s v="WR209"/>
    <s v="WR209-1"/>
    <s v="Inner Flap RH"/>
    <s v="WR209APAAAAA"/>
    <m/>
    <s v="WR209AWAAAAA"/>
    <m/>
    <x v="6"/>
    <s v="102046L00129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WQ209-WR209-2-CA-ICY-declaration-signed.pdf"/>
    <x v="0"/>
    <s v="WR209"/>
    <s v="WR209-2"/>
    <s v="Inner Flap RH"/>
    <s v="WR209AWAAAAA"/>
    <s v="21"/>
    <s v="WR209AYAAAAA"/>
    <s v="26"/>
    <x v="0"/>
    <s v="107174/L00568"/>
    <x v="2"/>
    <x v="0"/>
    <x v="0"/>
    <x v="0"/>
    <x v="0"/>
    <x v="2"/>
    <x v="48"/>
    <s v="02/03/2016"/>
    <x v="0"/>
    <x v="0"/>
    <x v="0"/>
    <x v="0"/>
    <x v="0"/>
    <x v="1"/>
    <x v="0"/>
    <x v="0"/>
    <x v="0"/>
    <x v="0"/>
    <m/>
    <m/>
    <d v="2017-11-13T07:50:29"/>
    <x v="0"/>
    <x v="0"/>
    <x v="0"/>
  </r>
  <r>
    <s v="http://collaborate.airbus.corp/sites/A350-ICY_recovery/SIAS Library for CA/WR209-3-CA-ICY-declaration-signed.pdf"/>
    <x v="0"/>
    <s v="WR209"/>
    <s v="WR209-3"/>
    <s v="Inner Flap RH"/>
    <s v="WR209APAAAAA"/>
    <s v="6"/>
    <s v="WR209BCAAAAA"/>
    <s v="12"/>
    <x v="0"/>
    <s v="107174/L00568"/>
    <x v="2"/>
    <x v="0"/>
    <x v="0"/>
    <x v="0"/>
    <x v="0"/>
    <x v="3"/>
    <x v="49"/>
    <s v="05/04/2016"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R209-5-CA-ICY-declaration-signed.pdf"/>
    <x v="0"/>
    <s v="WR209"/>
    <s v="WR209-5"/>
    <s v="Inner Flap RH"/>
    <s v="WR209AYAAAAA"/>
    <s v="26"/>
    <s v="WR209AZAAAAA"/>
    <s v="25"/>
    <x v="2"/>
    <s v="107224/L00548"/>
    <x v="2"/>
    <x v="0"/>
    <x v="0"/>
    <x v="0"/>
    <x v="0"/>
    <x v="30"/>
    <x v="40"/>
    <s v="26/04/2016"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Q209_WR209_6_ICY_declaration-signed.pdf"/>
    <x v="0"/>
    <s v="WR209"/>
    <s v="WR209-6"/>
    <s v="Inner Flap RH"/>
    <s v="WR209AZAAAAA"/>
    <s v="25"/>
    <s v="WR209BBAAAAA"/>
    <s v="64"/>
    <x v="0"/>
    <s v="108266/L00604"/>
    <x v="1"/>
    <x v="1"/>
    <x v="0"/>
    <x v="0"/>
    <x v="0"/>
    <x v="4"/>
    <x v="41"/>
    <s v="10/10/2016"/>
    <x v="0"/>
    <x v="0"/>
    <x v="0"/>
    <x v="0"/>
    <x v="1"/>
    <x v="1"/>
    <x v="1"/>
    <x v="1"/>
    <x v="0"/>
    <x v="1"/>
    <n v="64"/>
    <s v="15/11/2016"/>
    <d v="2017-11-13T07:50:30"/>
    <x v="0"/>
    <x v="0"/>
    <x v="0"/>
  </r>
  <r>
    <m/>
    <x v="0"/>
    <s v="WR209"/>
    <s v="WR209-7"/>
    <s v="Inner Flap RH"/>
    <s v="WR209BBAAAAA"/>
    <s v="0064"/>
    <s v="WR209BPAAAAA"/>
    <s v="0052;0055"/>
    <x v="1"/>
    <s v="112002/L00931"/>
    <x v="1"/>
    <x v="1"/>
    <x v="0"/>
    <x v="0"/>
    <x v="0"/>
    <x v="34"/>
    <x v="3"/>
    <m/>
    <x v="1"/>
    <x v="7"/>
    <x v="1"/>
    <x v="1"/>
    <x v="0"/>
    <x v="1"/>
    <x v="0"/>
    <x v="2"/>
    <x v="0"/>
    <x v="3"/>
    <n v="52"/>
    <s v="02/05/2018"/>
    <d v="2017-11-13T07:50:30"/>
    <x v="0"/>
    <x v="0"/>
    <x v="0"/>
  </r>
  <r>
    <m/>
    <x v="0"/>
    <s v="WR209"/>
    <m/>
    <s v="Inner Flap RH"/>
    <s v="WR209BBAAAAA"/>
    <s v="0064"/>
    <s v="WR209BRAAAAA"/>
    <s v="0146;0157-0160;0162-0165;0167-0168;0170;0172-0187;0189  "/>
    <x v="1"/>
    <m/>
    <x v="1"/>
    <x v="1"/>
    <x v="0"/>
    <x v="0"/>
    <x v="0"/>
    <x v="5"/>
    <x v="3"/>
    <m/>
    <x v="1"/>
    <x v="7"/>
    <x v="1"/>
    <x v="1"/>
    <x v="0"/>
    <x v="1"/>
    <x v="0"/>
    <x v="2"/>
    <x v="0"/>
    <x v="2"/>
    <n v="146"/>
    <s v="16/11/2017"/>
    <d v="2017-11-13T07:50:30"/>
    <x v="0"/>
    <x v="0"/>
    <x v="0"/>
  </r>
  <r>
    <m/>
    <x v="0"/>
    <s v="WR209"/>
    <s v="WR209-8"/>
    <s v="Inner Flap RH"/>
    <s v="WR209BPAAAAA"/>
    <s v="0052;0055"/>
    <s v="WR209BQAAAAA"/>
    <s v="0126;0132;0143"/>
    <x v="1"/>
    <s v="108266/L00604"/>
    <x v="1"/>
    <x v="1"/>
    <x v="0"/>
    <x v="0"/>
    <x v="0"/>
    <x v="35"/>
    <x v="3"/>
    <m/>
    <x v="1"/>
    <x v="7"/>
    <x v="1"/>
    <x v="1"/>
    <x v="0"/>
    <x v="1"/>
    <x v="0"/>
    <x v="2"/>
    <x v="0"/>
    <x v="2"/>
    <n v="143"/>
    <s v="21/03/2018"/>
    <d v="2017-11-13T07:50:30"/>
    <x v="0"/>
    <x v="0"/>
    <x v="0"/>
  </r>
  <r>
    <m/>
    <x v="0"/>
    <s v="WR209"/>
    <m/>
    <s v="Inner Flap RH"/>
    <s v="WR209BJAAAAA"/>
    <s v="0190-0193;0195-0205;0207-0212;0216-0221;0223-0224;0226-0228;0230-0232;0234-0237;0239-0240;0242;0245;0247;0249;0255-0256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2"/>
    <n v="190"/>
    <s v="26/02/2018"/>
    <d v="2017-11-13T07:50:30"/>
    <x v="0"/>
    <x v="0"/>
    <x v="0"/>
  </r>
  <r>
    <m/>
    <x v="0"/>
    <s v="WR209"/>
    <m/>
    <s v="Inner Flap RH"/>
    <s v="WR209BSAAAAA"/>
    <s v="0213-0214;0243;0246;0248;0250-0251"/>
    <m/>
    <m/>
    <x v="1"/>
    <m/>
    <x v="1"/>
    <x v="1"/>
    <x v="0"/>
    <x v="1"/>
    <x v="2"/>
    <x v="5"/>
    <x v="3"/>
    <m/>
    <x v="0"/>
    <x v="0"/>
    <x v="0"/>
    <x v="0"/>
    <x v="0"/>
    <x v="1"/>
    <x v="0"/>
    <x v="2"/>
    <x v="0"/>
    <x v="3"/>
    <n v="213"/>
    <s v="24/05/2018"/>
    <d v="2017-11-13T07:50:30"/>
    <x v="0"/>
    <x v="0"/>
    <x v="0"/>
  </r>
  <r>
    <s v="http://collaborate.airbus.corp/sites/A350-ICY_recovery/SIAS Library for CA/FM1503255-CA-ICY-declaration-WR210 MSN6-MSN21.pdf"/>
    <x v="0"/>
    <s v="WR210"/>
    <s v="WR210-1"/>
    <s v="Outer Flap RH"/>
    <s v="WR210AJAAAAA"/>
    <m/>
    <s v="WR210ALAAAAA"/>
    <m/>
    <x v="0"/>
    <s v="106553L00510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R210-2-CA-ICY-declaration-signed.pdf"/>
    <x v="0"/>
    <s v="WR210"/>
    <s v="WR210-2"/>
    <s v="Outer Flap RH"/>
    <s v="WR210ALAAAAA"/>
    <m/>
    <s v="WR210ANAAAAA"/>
    <m/>
    <x v="0"/>
    <s v="107174L00568"/>
    <x v="2"/>
    <x v="0"/>
    <x v="0"/>
    <x v="0"/>
    <x v="0"/>
    <x v="2"/>
    <x v="50"/>
    <s v="30/03/2016"/>
    <x v="0"/>
    <x v="0"/>
    <x v="0"/>
    <x v="0"/>
    <x v="0"/>
    <x v="1"/>
    <x v="0"/>
    <x v="0"/>
    <x v="0"/>
    <x v="0"/>
    <m/>
    <m/>
    <d v="2017-11-13T07:50:30"/>
    <x v="0"/>
    <x v="0"/>
    <x v="0"/>
  </r>
  <r>
    <s v="http://collaborate.airbus.corp/sites/A350-ICY_recovery/SIAS Library for CA/WR210-3-CA-ICY-declaration-signed.pdf"/>
    <x v="0"/>
    <s v="WR210"/>
    <s v="WR210-3"/>
    <s v="Outer Flap RH"/>
    <s v="WR210ANAAAAA"/>
    <s v="0012;0021;0025-0026;0035;0040-0058;0060-0063"/>
    <s v="WR210ASAAAAA"/>
    <s v="0064"/>
    <x v="0"/>
    <s v="108266/L00604"/>
    <x v="1"/>
    <x v="1"/>
    <x v="0"/>
    <x v="0"/>
    <x v="0"/>
    <x v="4"/>
    <x v="42"/>
    <s v="10/11/2016"/>
    <x v="0"/>
    <x v="0"/>
    <x v="0"/>
    <x v="0"/>
    <x v="1"/>
    <x v="1"/>
    <x v="1"/>
    <x v="1"/>
    <x v="0"/>
    <x v="1"/>
    <n v="64"/>
    <s v="15/11/2016"/>
    <d v="2017-11-13T07:50:31"/>
    <x v="0"/>
    <x v="0"/>
    <x v="0"/>
  </r>
  <r>
    <s v="http://collaborate.airbus.corp/sites/A350-ICY_recovery/SIAS Library for CA/WR210-4-CA-ICY-declaration-signed.pdf"/>
    <x v="0"/>
    <s v="WR210"/>
    <s v="WR210-4"/>
    <s v="Outer Flap RH"/>
    <s v="WR210ASAAAAA"/>
    <m/>
    <s v="WR210AUAAAAA"/>
    <m/>
    <x v="2"/>
    <s v="109383L00703"/>
    <x v="2"/>
    <x v="0"/>
    <x v="0"/>
    <x v="0"/>
    <x v="0"/>
    <x v="19"/>
    <x v="43"/>
    <s v="03/02/2017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0-5-CA-ICY-declaration-signed.pdf"/>
    <x v="0"/>
    <s v="WR210"/>
    <s v="WR210-5"/>
    <s v="Outer Flap RH"/>
    <s v="WR210AUAAAAA"/>
    <m/>
    <s v="WR210AWAAAAA"/>
    <m/>
    <x v="6"/>
    <s v="110826L00859"/>
    <x v="2"/>
    <x v="0"/>
    <x v="0"/>
    <x v="0"/>
    <x v="0"/>
    <x v="22"/>
    <x v="44"/>
    <s v="08/05/2017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FM1503256-CA-ICY-declaration-WR215-01.pdf"/>
    <x v="0"/>
    <s v="WR215"/>
    <s v="WR215-1"/>
    <s v="Fixed Fairing 2 RH"/>
    <s v="WR215ACAAAAA"/>
    <m/>
    <s v="WR215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5-2-CA-ICY-declaration-signed.pdf"/>
    <x v="0"/>
    <s v="WR215"/>
    <s v="WR215-2"/>
    <s v="Fixed Fairing 2 RH"/>
    <s v="WR215ADAAAAA"/>
    <m/>
    <s v="WR215AEAAAAA"/>
    <m/>
    <x v="0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NO SIAS in iShare"/>
    <x v="0"/>
    <s v="WR215"/>
    <m/>
    <s v="Fixed Fairing 2 RH"/>
    <s v="WR215AEAAAAA"/>
    <m/>
    <s v="WR215AFAAAAA"/>
    <m/>
    <x v="2"/>
    <s v="107437L00583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FM1503257-CA-ICY-declaration-WR216-01.pdf"/>
    <x v="0"/>
    <s v="WR216"/>
    <s v="WR216-1"/>
    <s v="Movable Fairing 2 RH"/>
    <s v="WR216ADAAAAA"/>
    <m/>
    <s v="WR216AE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6-2-CA-ICY-declaration-signed.pdf"/>
    <x v="0"/>
    <s v="WR216"/>
    <s v="WR216-2"/>
    <s v="Movable Fairing 2 RH"/>
    <s v="WR216AEAAAAA"/>
    <m/>
    <s v="WR216AF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6-3-CA-ICY-declaration-signed.docx"/>
    <x v="0"/>
    <s v="WR216"/>
    <s v="WR216-3"/>
    <s v="Movable Fairing 2 RH"/>
    <s v="WR216AFAAAAA"/>
    <m/>
    <s v="WR216AG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1"/>
    <x v="0"/>
    <x v="0"/>
    <x v="0"/>
  </r>
  <r>
    <m/>
    <x v="0"/>
    <s v="WR216"/>
    <s v="WR216- 4                                                         "/>
    <s v="Movable Fairing 2 RH"/>
    <s v="WR216AGAAAAA"/>
    <s v="0064"/>
    <s v="WR216AHAAAAA"/>
    <s v="0078"/>
    <x v="1"/>
    <s v="109914/L00774"/>
    <x v="2"/>
    <x v="1"/>
    <x v="0"/>
    <x v="0"/>
    <x v="0"/>
    <x v="5"/>
    <x v="3"/>
    <m/>
    <x v="1"/>
    <x v="8"/>
    <x v="1"/>
    <x v="1"/>
    <x v="0"/>
    <x v="1"/>
    <x v="0"/>
    <x v="2"/>
    <x v="0"/>
    <x v="2"/>
    <n v="78"/>
    <s v="15/11/2017"/>
    <d v="2017-11-13T07:50:31"/>
    <x v="0"/>
    <x v="0"/>
    <x v="0"/>
  </r>
  <r>
    <s v="http://collaborate.airbus.corp/sites/A350-ICY_recovery/SIAS Library for CA/FM1502815-CA-ICY-declaration-WR217-01.pdf"/>
    <x v="0"/>
    <s v="WR217"/>
    <s v="WR217-1"/>
    <s v="Fixed Fairing 3 RH"/>
    <s v="WR217ACAAAAA"/>
    <m/>
    <s v="WR217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7-2-CA-ICY-declaration-signed.pdf"/>
    <x v="0"/>
    <s v="WR217"/>
    <s v="WR217-2"/>
    <s v="Fixed Fairing 3 RH"/>
    <s v="WR217ADAAAAA"/>
    <m/>
    <s v="WR217AEAAAAA"/>
    <m/>
    <x v="0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7-3-CA-ICY-declaration-signed.docx"/>
    <x v="0"/>
    <s v="WR217"/>
    <s v="WR217-3"/>
    <s v="Fixed Fairing 3 RH"/>
    <s v="WR217AEAAAAA"/>
    <m/>
    <s v="WR217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FM1502816-CA-ICY-declaration-WR218-01.pdf"/>
    <x v="0"/>
    <s v="WR218"/>
    <s v="WR218-1"/>
    <s v="Movable Fairing 3 RH"/>
    <s v="WR218ADAAAAA"/>
    <s v="0005-0020 "/>
    <s v="WR218AEAAAAA"/>
    <s v="0021-0024;0026-0028;0030-0031;0035;0037"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8-2-CA-ICY-declaration-signed.pdf"/>
    <x v="0"/>
    <s v="WR218"/>
    <s v="WR218-2"/>
    <s v="Movable Fairing 3 RH"/>
    <s v="WR218AEAAAAA"/>
    <s v="0021-0024;0026-0028;0030-0031;0035;0037"/>
    <s v="WR218AFAAAAA"/>
    <s v="0025;0029;0032-0034;0036;0038-0051;0053-0054;0056-0058;0061-0062"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1"/>
    <x v="0"/>
    <x v="0"/>
    <x v="0"/>
  </r>
  <r>
    <s v="http://collaborate.airbus.corp/sites/A350-ICY_recovery/SIAS Library for CA/WR218-3-CA-ICY-declaration-signed.docx"/>
    <x v="0"/>
    <s v="WR218"/>
    <s v="WR218-3"/>
    <s v="Movable Fairing 3 RH"/>
    <s v="WR218AFAAAAA"/>
    <s v="0025;0029;0032-0034;0036;0038-0051;0053-0054;0056-0058;0061-0062"/>
    <s v="WR218AGAAAAA"/>
    <s v="0064;0066-0070;0072-0075;0077;0079-0082;0084-0087;0089;0091-0097;0099;0101;0103-0105;0108"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1"/>
    <x v="0"/>
    <x v="0"/>
    <x v="0"/>
  </r>
  <r>
    <s v="NO SIAS in iShare"/>
    <x v="0"/>
    <s v="WR218"/>
    <m/>
    <s v="Movable Fairing 3 RH"/>
    <s v="WR218AFAAAAA"/>
    <s v="0025;0029;0032-0034;0036;0038-0051;0053-0054;0056-0058;0061-0062"/>
    <s v="WR218ALAAAAA"/>
    <s v="0052;0055;0060;0063"/>
    <x v="6"/>
    <s v="111543L00906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m/>
    <x v="0"/>
    <s v="WR218"/>
    <s v="WR218-4"/>
    <s v="Movable Fairing 3 RH"/>
    <s v="WR218AGAAAAA"/>
    <s v="0064;0066-0070;0072-0075;0077;0079-0082;0084-0087;0089;0091-0097;0099;0101;0103-0105;0108"/>
    <s v="WR218AHAAAAA"/>
    <s v="0107;0109;0111  "/>
    <x v="1"/>
    <m/>
    <x v="2"/>
    <x v="1"/>
    <x v="0"/>
    <x v="0"/>
    <x v="0"/>
    <x v="22"/>
    <x v="3"/>
    <m/>
    <x v="1"/>
    <x v="8"/>
    <x v="1"/>
    <x v="1"/>
    <x v="0"/>
    <x v="1"/>
    <x v="0"/>
    <x v="2"/>
    <x v="0"/>
    <x v="1"/>
    <n v="107"/>
    <s v="19/05/2017"/>
    <d v="2017-11-13T07:50:31"/>
    <x v="0"/>
    <x v="0"/>
    <x v="0"/>
  </r>
  <r>
    <s v="NO SIAS in iShare"/>
    <x v="0"/>
    <s v="WR218"/>
    <s v="WR218-5"/>
    <s v="Movable Fairing 3 RH"/>
    <s v="WR218AGAAAAA"/>
    <s v="0064;0066-0070;0072-0075;0077;0079-0082;0084-0087;0089;0091-0097;0099;0101;0103-0105;0108"/>
    <s v="WR218AJAAAAA"/>
    <s v="0076;0078;0083;0090;0098;0100;0106"/>
    <x v="6"/>
    <s v="111523L00907"/>
    <x v="2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1"/>
    <x v="0"/>
    <x v="0"/>
    <x v="0"/>
  </r>
  <r>
    <m/>
    <x v="0"/>
    <s v="WR218"/>
    <s v="WR218-6"/>
    <s v="Movable Fairing 3 RH"/>
    <s v="WR218AGAAAAA"/>
    <s v="0064"/>
    <s v="WR218ALAAAAA"/>
    <s v="0052;0055;0060;0063"/>
    <x v="1"/>
    <s v="111543/L00906"/>
    <x v="2"/>
    <x v="1"/>
    <x v="0"/>
    <x v="0"/>
    <x v="0"/>
    <x v="36"/>
    <x v="3"/>
    <m/>
    <x v="1"/>
    <x v="8"/>
    <x v="1"/>
    <x v="1"/>
    <x v="0"/>
    <x v="1"/>
    <x v="0"/>
    <x v="2"/>
    <x v="0"/>
    <x v="1"/>
    <n v="63"/>
    <s v="25/10/2017"/>
    <d v="2017-11-13T07:50:31"/>
    <x v="0"/>
    <x v="0"/>
    <x v="0"/>
  </r>
  <r>
    <m/>
    <x v="0"/>
    <s v="WR218"/>
    <s v="WR218-7"/>
    <s v="Movable Fairing 3 RH"/>
    <s v="WR218ALAAAAA"/>
    <s v="0052"/>
    <s v="WR218AJAAAAA"/>
    <s v="0076"/>
    <x v="1"/>
    <s v="107437/L00583; 108266/L00604 ; 111523/L00907"/>
    <x v="2"/>
    <x v="1"/>
    <x v="0"/>
    <x v="0"/>
    <x v="0"/>
    <x v="34"/>
    <x v="3"/>
    <m/>
    <x v="1"/>
    <x v="8"/>
    <x v="1"/>
    <x v="1"/>
    <x v="0"/>
    <x v="1"/>
    <x v="0"/>
    <x v="2"/>
    <x v="0"/>
    <x v="1"/>
    <n v="76"/>
    <s v="10/10/2017"/>
    <d v="2017-11-13T07:50:32"/>
    <x v="0"/>
    <x v="0"/>
    <x v="0"/>
  </r>
  <r>
    <m/>
    <x v="0"/>
    <s v="WR218"/>
    <m/>
    <s v="Movable Fairing 3 RH"/>
    <s v="WR218AKAAAAA"/>
    <s v="0112-0117;0119-0124;0126-0130;0132-0138;0140;0142-0151;0153-0155;0157-0160;0162-0165;0167-0168;0170;0172-0187;0189-0193;0195-0205;0207-0213"/>
    <m/>
    <m/>
    <x v="1"/>
    <m/>
    <x v="2"/>
    <x v="1"/>
    <x v="0"/>
    <x v="1"/>
    <x v="2"/>
    <x v="5"/>
    <x v="3"/>
    <m/>
    <x v="0"/>
    <x v="0"/>
    <x v="0"/>
    <x v="0"/>
    <x v="0"/>
    <x v="1"/>
    <x v="0"/>
    <x v="2"/>
    <x v="0"/>
    <x v="2"/>
    <n v="112"/>
    <s v="22/12/2017"/>
    <d v="2017-11-13T07:50:32"/>
    <x v="0"/>
    <x v="0"/>
    <x v="0"/>
  </r>
  <r>
    <m/>
    <x v="0"/>
    <s v="WR218"/>
    <m/>
    <s v="Movable Fairing 3 RH"/>
    <s v="WR218ANAAAAA"/>
    <s v="0216;0221"/>
    <m/>
    <m/>
    <x v="1"/>
    <m/>
    <x v="2"/>
    <x v="1"/>
    <x v="0"/>
    <x v="1"/>
    <x v="2"/>
    <x v="5"/>
    <x v="3"/>
    <m/>
    <x v="0"/>
    <x v="0"/>
    <x v="0"/>
    <x v="0"/>
    <x v="0"/>
    <x v="1"/>
    <x v="0"/>
    <x v="2"/>
    <x v="0"/>
    <x v="3"/>
    <n v="216"/>
    <s v="30/10/2018"/>
    <d v="2017-11-13T07:50:32"/>
    <x v="0"/>
    <x v="0"/>
    <x v="0"/>
  </r>
  <r>
    <s v="http://collaborate.airbus.corp/sites/A350-ICY_recovery/SIAS Library for CA/FM1502818-CA-ICY-declaration-WR219-01.pdf"/>
    <x v="0"/>
    <s v="WR219"/>
    <s v="WR219-1"/>
    <s v="Fixed Fairing 4 RH"/>
    <s v="WR219ACAAAAA"/>
    <m/>
    <s v="WR219ADAAAAA"/>
    <m/>
    <x v="6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19-2-CA-ICY-declaration-signed.pdf"/>
    <x v="0"/>
    <s v="WR219"/>
    <s v="WR219-2"/>
    <s v="Fixed Fairing 4 RH"/>
    <s v="WR219ADAAAAA"/>
    <m/>
    <s v="WR219AEAAAAA"/>
    <m/>
    <x v="0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19-3-CA-ICY-declaration-signed.docx"/>
    <x v="0"/>
    <s v="WR219"/>
    <s v="WR219-3"/>
    <s v="Fixed Fairing 4 RH"/>
    <s v="WR219AEAAAAA"/>
    <m/>
    <s v="WR219AFAAAAA"/>
    <m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FM1502819-CA-ICY-declaration-WR220-01.pdf"/>
    <x v="0"/>
    <s v="WR220"/>
    <s v="WR220-1"/>
    <s v="Movable Fairing 4 RH"/>
    <s v="WR220ADAAAAA"/>
    <m/>
    <s v="WR220AEAAAAA"/>
    <m/>
    <x v="0"/>
    <s v="104426L00396"/>
    <x v="2"/>
    <x v="0"/>
    <x v="0"/>
    <x v="0"/>
    <x v="0"/>
    <x v="5"/>
    <x v="3"/>
    <m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20-2-CA-ICY-declaration-signed.pdf"/>
    <x v="0"/>
    <s v="WR220"/>
    <s v="WR220-2"/>
    <s v="Movable Fairing 4 RH"/>
    <s v="WR220AEAAAAA"/>
    <m/>
    <s v="WR220AFAAAAA"/>
    <m/>
    <x v="6"/>
    <s v="107223L00542"/>
    <x v="2"/>
    <x v="0"/>
    <x v="0"/>
    <x v="0"/>
    <x v="0"/>
    <x v="3"/>
    <x v="46"/>
    <s v="29/03/2016"/>
    <x v="0"/>
    <x v="0"/>
    <x v="0"/>
    <x v="0"/>
    <x v="0"/>
    <x v="1"/>
    <x v="0"/>
    <x v="0"/>
    <x v="0"/>
    <x v="0"/>
    <m/>
    <m/>
    <d v="2017-11-13T07:50:32"/>
    <x v="0"/>
    <x v="0"/>
    <x v="0"/>
  </r>
  <r>
    <s v="http://collaborate.airbus.corp/sites/A350-ICY_recovery/SIAS Library for CA/WR220-3-CA-ICY-declaration-signed.docx"/>
    <x v="0"/>
    <s v="WR220"/>
    <s v="WR220-3"/>
    <s v="Movable Fairing 4 RH"/>
    <s v="WR220AFAAAAA"/>
    <m/>
    <s v="WR220AGAAAAA"/>
    <s v="0064;0066-0070;0072-0077;0079-0087;0089-0099;0101;0103-0105;0108"/>
    <x v="2"/>
    <s v="107437L00583"/>
    <x v="2"/>
    <x v="0"/>
    <x v="0"/>
    <x v="0"/>
    <x v="0"/>
    <x v="29"/>
    <x v="45"/>
    <s v="24/08/2016"/>
    <x v="0"/>
    <x v="0"/>
    <x v="0"/>
    <x v="0"/>
    <x v="0"/>
    <x v="1"/>
    <x v="0"/>
    <x v="0"/>
    <x v="0"/>
    <x v="0"/>
    <m/>
    <m/>
    <d v="2017-11-13T07:50:32"/>
    <x v="0"/>
    <x v="0"/>
    <x v="0"/>
  </r>
  <r>
    <m/>
    <x v="0"/>
    <s v="WR220"/>
    <s v="WR220-4"/>
    <s v="Movable Fairing 4 RH"/>
    <s v="WR220AGAAAAA"/>
    <s v="0064;0066-0070;0072-0077;0079-0087;0089-0099;0101;0103-0105;0108"/>
    <s v="WR220AHAAAAA"/>
    <s v="0078"/>
    <x v="1"/>
    <s v="109914/L00774"/>
    <x v="2"/>
    <x v="1"/>
    <x v="0"/>
    <x v="0"/>
    <x v="0"/>
    <x v="22"/>
    <x v="3"/>
    <m/>
    <x v="1"/>
    <x v="8"/>
    <x v="1"/>
    <x v="1"/>
    <x v="0"/>
    <x v="1"/>
    <x v="0"/>
    <x v="2"/>
    <x v="0"/>
    <x v="2"/>
    <n v="78"/>
    <s v="15/11/2017"/>
    <d v="2017-11-13T07:50:32"/>
    <x v="0"/>
    <x v="0"/>
    <x v="0"/>
  </r>
  <r>
    <m/>
    <x v="0"/>
    <s v="WR283"/>
    <s v="WR283-1"/>
    <s v="FAIRING-LEG,DOOR RH"/>
    <s v="WR283ADAAAAA"/>
    <s v=" 0005-0046;0048-0058;0060-0062  "/>
    <s v="WR283AJAAAAA"/>
    <s v="0064;0066-0068;0070;0072-0075;0077;0079-0082;0084-0087;0089;0091-0097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32"/>
    <x v="0"/>
    <x v="0"/>
    <x v="0"/>
  </r>
  <r>
    <m/>
    <x v="0"/>
    <s v="WR283"/>
    <s v="WR283-2"/>
    <s v="FAIRING-LEG,DOOR RH"/>
    <s v="WR283ALAAAAA"/>
    <s v="47"/>
    <s v="WR283AJAAAAA"/>
    <s v="0064;0066-0068;0070;0072-0075;0077;0079-0082;0084-0087;0089;0091-0097  "/>
    <x v="1"/>
    <s v="108266/L00604"/>
    <x v="4"/>
    <x v="1"/>
    <x v="0"/>
    <x v="0"/>
    <x v="0"/>
    <x v="33"/>
    <x v="3"/>
    <m/>
    <x v="1"/>
    <x v="9"/>
    <x v="1"/>
    <x v="1"/>
    <x v="0"/>
    <x v="4"/>
    <x v="0"/>
    <x v="2"/>
    <x v="0"/>
    <x v="1"/>
    <n v="47"/>
    <s v="27/02/2017"/>
    <d v="2017-11-13T07:50:32"/>
    <x v="0"/>
    <x v="0"/>
    <x v="0"/>
  </r>
  <r>
    <m/>
    <x v="0"/>
    <s v="WR283"/>
    <s v="WR283-3"/>
    <s v="FAIRING-LEG,DOOR RH"/>
    <s v="WR283ALAAAAA"/>
    <s v="47"/>
    <s v="WR283AMAAAAA"/>
    <s v="69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9"/>
    <s v="23/05/2017"/>
    <d v="2017-11-13T07:50:32"/>
    <x v="0"/>
    <x v="0"/>
    <x v="0"/>
  </r>
  <r>
    <m/>
    <x v="0"/>
    <s v="WR283"/>
    <s v="WR283-6"/>
    <s v="FAIRING-LEG,DOOR RH"/>
    <s v="WR283AJAAAAA"/>
    <s v="0064;0066-0068;0070;0072-0075;0077;0079-0082;0084-0087;0089;0091-0097  "/>
    <s v="WR283AMAAAAA"/>
    <s v="69"/>
    <x v="1"/>
    <s v="110450/L00814"/>
    <x v="4"/>
    <x v="1"/>
    <x v="0"/>
    <x v="0"/>
    <x v="0"/>
    <x v="34"/>
    <x v="3"/>
    <m/>
    <x v="1"/>
    <x v="9"/>
    <x v="1"/>
    <x v="1"/>
    <x v="0"/>
    <x v="4"/>
    <x v="0"/>
    <x v="2"/>
    <x v="0"/>
    <x v="1"/>
    <n v="69"/>
    <s v="23/05/2017"/>
    <d v="2017-11-13T07:50:32"/>
    <x v="0"/>
    <x v="0"/>
    <x v="0"/>
  </r>
  <r>
    <m/>
    <x v="0"/>
    <s v="WR283"/>
    <s v="WR283-7"/>
    <s v="FAIRING-LEG,DOOR RH"/>
    <s v="WR283AMAAAAA"/>
    <s v="69"/>
    <s v="WR283APAAAAA"/>
    <s v="146"/>
    <x v="1"/>
    <s v="110290/L00784; 111176/L00869"/>
    <x v="4"/>
    <x v="1"/>
    <x v="0"/>
    <x v="0"/>
    <x v="0"/>
    <x v="34"/>
    <x v="3"/>
    <m/>
    <x v="1"/>
    <x v="9"/>
    <x v="1"/>
    <x v="1"/>
    <x v="0"/>
    <x v="4"/>
    <x v="0"/>
    <x v="2"/>
    <x v="0"/>
    <x v="2"/>
    <n v="146"/>
    <s v="16/11/2017"/>
    <d v="2017-11-13T07:50:32"/>
    <x v="0"/>
    <x v="0"/>
    <x v="0"/>
  </r>
  <r>
    <m/>
    <x v="0"/>
    <s v="WR283"/>
    <m/>
    <s v="FAIRING-LEG,DOOR RH"/>
    <s v="WR283ANAAAAA"/>
    <s v="0088;0102;0110;0118;0125;0141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88"/>
    <s v="29/12/2017"/>
    <d v="2017-11-13T07:50:32"/>
    <x v="0"/>
    <x v="0"/>
    <x v="0"/>
  </r>
  <r>
    <m/>
    <x v="0"/>
    <s v="WR283"/>
    <m/>
    <s v="FAIRING-LEG,DOOR RH"/>
    <s v="WR283AQAAAAA"/>
    <s v="0161;0169;0188;0206;0215;0225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3"/>
    <n v="161"/>
    <s v="02/11/2018"/>
    <d v="2017-11-13T07:50:32"/>
    <x v="0"/>
    <x v="0"/>
    <x v="0"/>
  </r>
  <r>
    <m/>
    <x v="0"/>
    <s v="WR284"/>
    <s v="WR284-1"/>
    <s v="Hinge door LH"/>
    <s v="WR284ACAAAAA"/>
    <s v="0005-0058;0060-0063  "/>
    <s v="WR284AFAAAAA"/>
    <s v="0064;0066-0070;0072-0087;0089-0101;0103-0109;0111-0112;0114  "/>
    <x v="1"/>
    <m/>
    <x v="4"/>
    <x v="1"/>
    <x v="0"/>
    <x v="0"/>
    <x v="0"/>
    <x v="33"/>
    <x v="3"/>
    <m/>
    <x v="1"/>
    <x v="9"/>
    <x v="1"/>
    <x v="1"/>
    <x v="0"/>
    <x v="4"/>
    <x v="0"/>
    <x v="2"/>
    <x v="0"/>
    <x v="1"/>
    <n v="64"/>
    <s v="15/11/2016"/>
    <d v="2017-11-13T07:50:32"/>
    <x v="0"/>
    <x v="0"/>
    <x v="0"/>
  </r>
  <r>
    <m/>
    <x v="0"/>
    <s v="WR284"/>
    <s v="WR284-4"/>
    <s v="Hinge door LH"/>
    <s v="WR284ANAAAAA"/>
    <s v="0088;0102;0110;0118;0125;0141"/>
    <s v="WR284AQAAAAA"/>
    <s v="0161;0169;0188"/>
    <x v="1"/>
    <m/>
    <x v="4"/>
    <x v="1"/>
    <x v="0"/>
    <x v="0"/>
    <x v="0"/>
    <x v="5"/>
    <x v="3"/>
    <m/>
    <x v="1"/>
    <x v="9"/>
    <x v="1"/>
    <x v="1"/>
    <x v="0"/>
    <x v="4"/>
    <x v="0"/>
    <x v="2"/>
    <x v="0"/>
    <x v="3"/>
    <n v="161"/>
    <s v="02/11/2018"/>
    <d v="2017-11-13T07:50:32"/>
    <x v="0"/>
    <x v="0"/>
    <x v="0"/>
  </r>
  <r>
    <m/>
    <x v="0"/>
    <s v="WR284"/>
    <m/>
    <s v="Hinge door LH"/>
    <s v="WR284AGAAAAA"/>
    <s v="146"/>
    <m/>
    <m/>
    <x v="1"/>
    <m/>
    <x v="4"/>
    <x v="1"/>
    <x v="0"/>
    <x v="1"/>
    <x v="2"/>
    <x v="5"/>
    <x v="3"/>
    <m/>
    <x v="0"/>
    <x v="0"/>
    <x v="0"/>
    <x v="0"/>
    <x v="0"/>
    <x v="4"/>
    <x v="0"/>
    <x v="2"/>
    <x v="0"/>
    <x v="2"/>
    <n v="146"/>
    <s v="16/11/2017"/>
    <d v="2017-11-13T07:50:32"/>
    <x v="0"/>
    <x v="0"/>
    <x v="0"/>
  </r>
  <r>
    <s v="http://collaborate.airbus.corp/sites/A350-ICY_recovery/SIAS Library for CA/WV003-1-CA-ICY-declaration_Signed.pdf"/>
    <x v="0"/>
    <s v="WV003"/>
    <s v="WV003-1"/>
    <s v="VTP Rudder"/>
    <s v="WV003AHAAAAA"/>
    <m/>
    <s v="WV003AKAAAAA"/>
    <m/>
    <x v="4"/>
    <s v="104677L80268"/>
    <x v="1"/>
    <x v="0"/>
    <x v="0"/>
    <x v="0"/>
    <x v="0"/>
    <x v="3"/>
    <x v="51"/>
    <s v="07/03/2016"/>
    <x v="0"/>
    <x v="0"/>
    <x v="0"/>
    <x v="0"/>
    <x v="0"/>
    <x v="1"/>
    <x v="0"/>
    <x v="0"/>
    <x v="0"/>
    <x v="0"/>
    <m/>
    <m/>
    <d v="2017-11-13T07:50:33"/>
    <x v="0"/>
    <x v="0"/>
    <x v="0"/>
  </r>
  <r>
    <s v="http://collaborate.airbus.corp/sites/A350-ICY_recovery/SIAS Library for CA/WV003-3-CA-ICY-declaration_signed.pdf"/>
    <x v="0"/>
    <s v="WV003"/>
    <s v="WV003-3"/>
    <s v="VTP Rudder"/>
    <s v="WV003ALAAAAA"/>
    <s v="0021"/>
    <s v="WV003AMAAAAA"/>
    <s v="0040"/>
    <x v="0"/>
    <s v="103942/L80215"/>
    <x v="1"/>
    <x v="1"/>
    <x v="0"/>
    <x v="0"/>
    <x v="0"/>
    <x v="14"/>
    <x v="19"/>
    <s v="22/03/2016"/>
    <x v="0"/>
    <x v="0"/>
    <x v="0"/>
    <x v="0"/>
    <x v="1"/>
    <x v="1"/>
    <x v="1"/>
    <x v="1"/>
    <x v="0"/>
    <x v="1"/>
    <n v="40"/>
    <s v="28/06/2016"/>
    <d v="2017-11-13T07:50:33"/>
    <x v="0"/>
    <x v="0"/>
    <x v="0"/>
  </r>
  <r>
    <s v="http://collaborate.airbus.corp/sites/A350-ICY_recovery/SIAS Library for CA/WV003-4-CA-ICY-declaration_signed.pdf"/>
    <x v="0"/>
    <s v="WV003"/>
    <s v="WV003-4"/>
    <s v="VTP Rudder"/>
    <s v="WV003AMAAAAA"/>
    <s v="0040"/>
    <s v="WV003ASAAAAA"/>
    <s v="0064-0070;0072-0076;0078-0083;0085-0096"/>
    <x v="4"/>
    <s v="107681/L80434 + 107824/L80455 + 107838/L80428"/>
    <x v="1"/>
    <x v="1"/>
    <x v="0"/>
    <x v="0"/>
    <x v="0"/>
    <x v="24"/>
    <x v="52"/>
    <s v="23/08/2016"/>
    <x v="0"/>
    <x v="0"/>
    <x v="0"/>
    <x v="0"/>
    <x v="1"/>
    <x v="1"/>
    <x v="2"/>
    <x v="1"/>
    <x v="0"/>
    <x v="1"/>
    <n v="64"/>
    <s v="15/11/2016"/>
    <d v="2017-11-13T07:50:33"/>
    <x v="0"/>
    <x v="0"/>
    <x v="0"/>
  </r>
  <r>
    <s v="http://collaborate.airbus.corp/sites/A350-ICY_recovery/SIAS Library for CA/WV003-5-CA-ICY-declaration_signed.pdf"/>
    <x v="0"/>
    <s v="WV003"/>
    <s v="WV003-5"/>
    <s v="VTP Rudder"/>
    <s v="WV003ASAAAAA"/>
    <m/>
    <s v="WV003BAAAAAA"/>
    <m/>
    <x v="4"/>
    <s v="110453L80623"/>
    <x v="1"/>
    <x v="0"/>
    <x v="0"/>
    <x v="0"/>
    <x v="0"/>
    <x v="12"/>
    <x v="53"/>
    <s v="24/10/2016"/>
    <x v="0"/>
    <x v="0"/>
    <x v="0"/>
    <x v="0"/>
    <x v="0"/>
    <x v="1"/>
    <x v="0"/>
    <x v="0"/>
    <x v="0"/>
    <x v="0"/>
    <m/>
    <m/>
    <d v="2017-11-13T07:50:33"/>
    <x v="0"/>
    <x v="0"/>
    <x v="0"/>
  </r>
  <r>
    <s v="NO SIAS in iShare"/>
    <x v="0"/>
    <s v="WV003"/>
    <m/>
    <s v="VTP Rudder"/>
    <s v="WV003AKAAAAA"/>
    <m/>
    <s v="WV003ALAAAAA"/>
    <m/>
    <x v="0"/>
    <s v="102087L82924"/>
    <x v="1"/>
    <x v="0"/>
    <x v="0"/>
    <x v="1"/>
    <x v="3"/>
    <x v="5"/>
    <x v="3"/>
    <m/>
    <x v="0"/>
    <x v="0"/>
    <x v="0"/>
    <x v="0"/>
    <x v="0"/>
    <x v="1"/>
    <x v="0"/>
    <x v="0"/>
    <x v="0"/>
    <x v="0"/>
    <m/>
    <m/>
    <d v="2017-11-13T07:50:33"/>
    <x v="0"/>
    <x v="0"/>
    <x v="0"/>
  </r>
  <r>
    <m/>
    <x v="0"/>
    <s v="WV003"/>
    <s v="WV003-6"/>
    <s v="VTP RUDDER"/>
    <s v="WV003AWAAAAA"/>
    <s v="MSN0005"/>
    <s v="WV003AHAAAAA"/>
    <s v="MSN0006"/>
    <x v="1"/>
    <s v="106992/L80387 "/>
    <x v="1"/>
    <x v="1"/>
    <x v="0"/>
    <x v="0"/>
    <x v="0"/>
    <x v="22"/>
    <x v="3"/>
    <m/>
    <x v="1"/>
    <x v="10"/>
    <x v="1"/>
    <x v="1"/>
    <x v="0"/>
    <x v="1"/>
    <x v="0"/>
    <x v="2"/>
    <x v="0"/>
    <x v="1"/>
    <n v="5"/>
    <s v="30/06/2017"/>
    <d v="2017-11-13T07:50:33"/>
    <x v="0"/>
    <x v="0"/>
    <x v="0"/>
  </r>
  <r>
    <s v="http://collaborate.airbus.corp/sites/A350-ICY_recovery/SIAS Library for CA/ICY Declaration WW030-1-v2.pdf"/>
    <x v="0"/>
    <s v="WW030"/>
    <s v="WW030-1"/>
    <s v="HTP ELEVATOR LH"/>
    <s v="WW030AGABAAA"/>
    <m/>
    <s v="WW030AHABAAA"/>
    <m/>
    <x v="0"/>
    <s v="102244L81111"/>
    <x v="2"/>
    <x v="0"/>
    <x v="0"/>
    <x v="0"/>
    <x v="0"/>
    <x v="0"/>
    <x v="5"/>
    <s v="23/03/2016"/>
    <x v="0"/>
    <x v="0"/>
    <x v="0"/>
    <x v="0"/>
    <x v="0"/>
    <x v="0"/>
    <x v="0"/>
    <x v="0"/>
    <x v="0"/>
    <x v="0"/>
    <m/>
    <m/>
    <d v="2017-11-13T07:50:33"/>
    <x v="0"/>
    <x v="0"/>
    <x v="0"/>
  </r>
  <r>
    <s v="http://collaborate.airbus.corp/sites/A350-ICY_recovery/SIAS Library for CA/ICY DeclarationWW030-2.pdf"/>
    <x v="0"/>
    <s v="WW030"/>
    <s v="WW030-2"/>
    <s v="HTP ELEVATOR LH"/>
    <s v="WW030AHABAAA"/>
    <s v="0021"/>
    <s v="WW030AKABAAA"/>
    <s v="0029"/>
    <x v="0"/>
    <s v="107877/L80463"/>
    <x v="0"/>
    <x v="1"/>
    <x v="0"/>
    <x v="0"/>
    <x v="0"/>
    <x v="37"/>
    <x v="14"/>
    <s v="02/12/2015"/>
    <x v="0"/>
    <x v="0"/>
    <x v="0"/>
    <x v="0"/>
    <x v="1"/>
    <x v="0"/>
    <x v="1"/>
    <x v="1"/>
    <x v="0"/>
    <x v="1"/>
    <n v="29"/>
    <s v="27/05/2016"/>
    <d v="2017-11-13T07:50:33"/>
    <x v="0"/>
    <x v="0"/>
    <x v="0"/>
  </r>
  <r>
    <s v="http://collaborate.airbus.corp/sites/A350-ICY_recovery/SIAS Library for CA/WW030-2-CA-ICY-declaration-signed.pdf"/>
    <x v="0"/>
    <s v="WW030"/>
    <m/>
    <m/>
    <m/>
    <m/>
    <m/>
    <m/>
    <x v="1"/>
    <m/>
    <x v="2"/>
    <x v="3"/>
    <x v="13"/>
    <x v="2"/>
    <x v="0"/>
    <x v="5"/>
    <x v="3"/>
    <m/>
    <x v="2"/>
    <x v="0"/>
    <x v="0"/>
    <x v="0"/>
    <x v="2"/>
    <x v="0"/>
    <x v="0"/>
    <x v="2"/>
    <x v="0"/>
    <x v="0"/>
    <m/>
    <m/>
    <d v="2017-11-13T07:50:33"/>
    <x v="0"/>
    <x v="0"/>
    <x v="0"/>
  </r>
  <r>
    <s v="http://collaborate.airbus.corp/sites/A350-ICY_recovery/SIAS Library for CA/WW030-3-CA-ICY-declaration-signed.pdf"/>
    <x v="0"/>
    <s v="WW030"/>
    <s v="WW030-3"/>
    <s v="HTP ELEVATOR LH"/>
    <s v="WW030AKABAAA"/>
    <s v="0029"/>
    <s v="WW030ALABAAA"/>
    <s v="0040-0058;0060-0063"/>
    <x v="0"/>
    <s v="103942/L80220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3"/>
    <x v="0"/>
    <x v="0"/>
    <x v="0"/>
  </r>
  <r>
    <s v="http://collaborate.airbus.corp/sites/A350-ICY_recovery/SIAS Library for CA/WW030-4-CA-ICY-declaration-signed.pdf"/>
    <x v="0"/>
    <s v="WW030"/>
    <s v="WW030-4"/>
    <s v="HTP ELEVATOR LH"/>
    <s v="WW030ALABAAA"/>
    <s v="0040-0058;0060-0063"/>
    <s v="WW030ANABAAA"/>
    <s v="0064-0070;0072-0097"/>
    <x v="2"/>
    <s v="107918/L80462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33"/>
    <x v="0"/>
    <x v="0"/>
    <x v="0"/>
  </r>
  <r>
    <s v="http://collaborate.airbus.corp/sites/A350-ICY_recovery/SIAS Library for CA/WW030-5-CA-ICY-declaration-signed.pdf"/>
    <x v="0"/>
    <s v="WW030"/>
    <s v="WW030-5"/>
    <s v="HTP ELEVATOR LH"/>
    <s v="WW030ANABAAA"/>
    <s v="0064-0097"/>
    <s v="WW030APABAAA"/>
    <s v="0098-0168;0170-0171"/>
    <x v="1"/>
    <s v="109090/L80538"/>
    <x v="0"/>
    <x v="1"/>
    <x v="0"/>
    <x v="0"/>
    <x v="0"/>
    <x v="38"/>
    <x v="54"/>
    <m/>
    <x v="0"/>
    <x v="0"/>
    <x v="0"/>
    <x v="0"/>
    <x v="1"/>
    <x v="0"/>
    <x v="1"/>
    <x v="1"/>
    <x v="0"/>
    <x v="2"/>
    <n v="98"/>
    <s v="14/12/2017"/>
    <d v="2017-11-13T07:50:33"/>
    <x v="0"/>
    <x v="0"/>
    <x v="0"/>
  </r>
  <r>
    <s v="http://collaborate.airbus.corp/sites/A350-ICY_recovery/SIAS Library for CA/WW030-6-CA-ICY-declaration_signed.pdf"/>
    <x v="0"/>
    <s v="WW030"/>
    <s v="WW030-6"/>
    <s v="HTP ELEVATOR LH"/>
    <s v="WW030AGABAAA"/>
    <s v="0006-0020  "/>
    <s v="WW030AQABAAA"/>
    <s v="0005"/>
    <x v="0"/>
    <s v="107877/L80463"/>
    <x v="0"/>
    <x v="1"/>
    <x v="0"/>
    <x v="0"/>
    <x v="0"/>
    <x v="22"/>
    <x v="55"/>
    <s v="21/06/2017"/>
    <x v="0"/>
    <x v="0"/>
    <x v="0"/>
    <x v="0"/>
    <x v="1"/>
    <x v="0"/>
    <x v="1"/>
    <x v="1"/>
    <x v="0"/>
    <x v="1"/>
    <n v="5"/>
    <s v="30/06/2017"/>
    <d v="2017-11-13T07:50:33"/>
    <x v="0"/>
    <x v="0"/>
    <x v="0"/>
  </r>
  <r>
    <s v="http://collaborate.airbus.corp/sites/A350-ICY_recovery/SIAS Library for CA/ICY DeclarationWW031-1-v2.pdf"/>
    <x v="0"/>
    <s v="WW031"/>
    <s v="WW031-1"/>
    <s v="HTP ELEVATOR RH"/>
    <s v="WW031AFABAAA"/>
    <m/>
    <s v="WW031AGABAAA"/>
    <m/>
    <x v="0"/>
    <s v="104205L80245"/>
    <x v="2"/>
    <x v="0"/>
    <x v="0"/>
    <x v="0"/>
    <x v="0"/>
    <x v="0"/>
    <x v="56"/>
    <s v="30/10/2015"/>
    <x v="0"/>
    <x v="0"/>
    <x v="0"/>
    <x v="0"/>
    <x v="0"/>
    <x v="0"/>
    <x v="0"/>
    <x v="0"/>
    <x v="0"/>
    <x v="0"/>
    <m/>
    <m/>
    <d v="2017-11-13T07:50:33"/>
    <x v="0"/>
    <x v="0"/>
    <x v="0"/>
  </r>
  <r>
    <s v="http://collaborate.airbus.corp/sites/A350-ICY_recovery/SIAS Library for CA/ICY DeclarationWW031-2.pdf"/>
    <x v="0"/>
    <s v="WW031"/>
    <s v="WW031-2"/>
    <s v="HTP ELEVATOR RH"/>
    <s v="WW031AGABAAA"/>
    <s v="0021"/>
    <s v="WW031AJABAAA"/>
    <s v="0029"/>
    <x v="0"/>
    <s v="107877/L80463"/>
    <x v="0"/>
    <x v="1"/>
    <x v="0"/>
    <x v="0"/>
    <x v="0"/>
    <x v="37"/>
    <x v="14"/>
    <s v="02/12/2015"/>
    <x v="0"/>
    <x v="0"/>
    <x v="0"/>
    <x v="0"/>
    <x v="1"/>
    <x v="0"/>
    <x v="1"/>
    <x v="1"/>
    <x v="0"/>
    <x v="1"/>
    <n v="29"/>
    <s v="27/05/2016"/>
    <d v="2017-11-13T07:50:33"/>
    <x v="0"/>
    <x v="0"/>
    <x v="0"/>
  </r>
  <r>
    <s v="http://collaborate.airbus.corp/sites/A350-ICY_recovery/SIAS Library for CA/WW031-3-CA-ICY-declaration-signed.pdf"/>
    <x v="0"/>
    <s v="WW031"/>
    <s v="WW031-3"/>
    <s v="HTP ELEVATOR RH"/>
    <s v="WW031AJABAAA"/>
    <s v="0029"/>
    <s v="WW031AKABAAA"/>
    <s v="0040-0058;0060-0063"/>
    <x v="0"/>
    <s v="103942/L80220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3"/>
    <x v="0"/>
    <x v="0"/>
    <x v="0"/>
  </r>
  <r>
    <s v="http://collaborate.airbus.corp/sites/A350-ICY_recovery/SIAS Library for CA/WW031-4-CA-ICY-declaration-signed.pdf"/>
    <x v="0"/>
    <s v="WW031"/>
    <s v="WW031-4"/>
    <s v="HTP ELEVATOR RH"/>
    <s v="WW031AKABAAA"/>
    <s v="0040-0058;0060-0063"/>
    <s v="WW031AMABAAA"/>
    <s v="0064-0097"/>
    <x v="2"/>
    <s v="107918/L80462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33"/>
    <x v="0"/>
    <x v="0"/>
    <x v="0"/>
  </r>
  <r>
    <s v="http://collaborate.airbus.corp/sites/A350-ICY_recovery/SIAS Library for CA/WW031-5-CA-ICY-declaration-signed.pdf"/>
    <x v="0"/>
    <s v="WW031"/>
    <s v="WW031-5"/>
    <s v="HTP ELEVATOR RH"/>
    <s v="WW031AMABAAA"/>
    <s v="0064-0097"/>
    <s v="WW031ANABAAA"/>
    <s v="0098-0168;0170-0171"/>
    <x v="1"/>
    <s v="109090/L80538"/>
    <x v="0"/>
    <x v="1"/>
    <x v="0"/>
    <x v="0"/>
    <x v="0"/>
    <x v="38"/>
    <x v="54"/>
    <m/>
    <x v="0"/>
    <x v="0"/>
    <x v="0"/>
    <x v="0"/>
    <x v="1"/>
    <x v="0"/>
    <x v="1"/>
    <x v="1"/>
    <x v="0"/>
    <x v="2"/>
    <n v="98"/>
    <s v="14/12/2017"/>
    <d v="2017-11-13T07:50:33"/>
    <x v="0"/>
    <x v="0"/>
    <x v="0"/>
  </r>
  <r>
    <s v="http://collaborate.airbus.corp/sites/A350-ICY_recovery/SIAS Library for CA/WW031-6-CA-ICY-declaration_signed.pdf"/>
    <x v="0"/>
    <s v="WW031"/>
    <s v="WW031-6"/>
    <s v="HTP ELEVATOR RH"/>
    <s v="WW031AFABAAA"/>
    <s v="006-0020"/>
    <s v="WW031APABAAA"/>
    <s v="0005"/>
    <x v="0"/>
    <s v="107877/L80463"/>
    <x v="0"/>
    <x v="1"/>
    <x v="0"/>
    <x v="0"/>
    <x v="0"/>
    <x v="22"/>
    <x v="29"/>
    <s v="22/06/2017"/>
    <x v="0"/>
    <x v="0"/>
    <x v="0"/>
    <x v="0"/>
    <x v="1"/>
    <x v="0"/>
    <x v="1"/>
    <x v="1"/>
    <x v="0"/>
    <x v="1"/>
    <n v="5"/>
    <s v="30/06/2017"/>
    <d v="2017-11-13T07:50:33"/>
    <x v="0"/>
    <x v="0"/>
    <x v="0"/>
  </r>
  <r>
    <s v="http://collaborate.airbus.corp/sites/A350-ICY_recovery/SIAS Library for CA/ICY DeclarationWV050.pdf"/>
    <x v="0"/>
    <s v="WW050"/>
    <s v="WW050-1"/>
    <s v="HTP TIP LH"/>
    <s v="WW050ADAAAAA"/>
    <m/>
    <s v="WW050AEAAAAA"/>
    <m/>
    <x v="0"/>
    <s v="#"/>
    <x v="2"/>
    <x v="0"/>
    <x v="0"/>
    <x v="0"/>
    <x v="0"/>
    <x v="0"/>
    <x v="56"/>
    <s v="30/10/2015"/>
    <x v="0"/>
    <x v="0"/>
    <x v="0"/>
    <x v="0"/>
    <x v="0"/>
    <x v="0"/>
    <x v="0"/>
    <x v="0"/>
    <x v="0"/>
    <x v="0"/>
    <m/>
    <m/>
    <d v="2017-11-13T07:50:33"/>
    <x v="0"/>
    <x v="0"/>
    <x v="0"/>
  </r>
  <r>
    <s v="http://collaborate.airbus.corp/sites/A350-ICY_recovery/SIAS Library for CA/WW050-3-CA-ICY-declaration-signed.pdf"/>
    <x v="0"/>
    <s v="WW050"/>
    <s v="WW050-3"/>
    <s v="HTP TIP LH"/>
    <s v="WW050AEAAAAA"/>
    <s v="0021-0039"/>
    <s v="WW050AFAAAAA"/>
    <s v="0040-0058;0060-0063 "/>
    <x v="0"/>
    <s v="106854/L80341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4"/>
    <x v="0"/>
    <x v="0"/>
    <x v="0"/>
  </r>
  <r>
    <s v="http://collaborate.airbus.corp/sites/A350-ICY_recovery/SIAS Library for CA/WW050-4-CA-ICY-declaration-signed.pdf"/>
    <x v="0"/>
    <s v="WW050"/>
    <s v="WW050-4"/>
    <s v="HTP TIP LH"/>
    <s v="WW050AFAAAAA"/>
    <s v="0040-0058;0060-0063 "/>
    <s v="WW050AHAAAAA"/>
    <s v="0059;0064-0097"/>
    <x v="0"/>
    <s v="104085/L81035"/>
    <x v="0"/>
    <x v="1"/>
    <x v="0"/>
    <x v="0"/>
    <x v="0"/>
    <x v="24"/>
    <x v="33"/>
    <s v="19/08/2016"/>
    <x v="0"/>
    <x v="0"/>
    <x v="0"/>
    <x v="0"/>
    <x v="1"/>
    <x v="0"/>
    <x v="1"/>
    <x v="1"/>
    <x v="0"/>
    <x v="1"/>
    <n v="64"/>
    <s v="15/11/2016"/>
    <d v="2017-11-13T07:50:34"/>
    <x v="0"/>
    <x v="0"/>
    <x v="0"/>
  </r>
  <r>
    <s v="http://collaborate.airbus.corp/sites/A350-ICY_recovery/SIAS Library for CA/WW050-5-CA-ICY-declaration-signed.pdf"/>
    <x v="0"/>
    <s v="WW050"/>
    <s v="WW050-5"/>
    <s v="HTP TIP LH"/>
    <s v="WW050AHAAAAA"/>
    <s v="0059;0064-0097"/>
    <s v="WW050AKAAAAA"/>
    <s v=" 0098-0160;0162-0163  "/>
    <x v="1"/>
    <s v="108892/L80492"/>
    <x v="0"/>
    <x v="1"/>
    <x v="0"/>
    <x v="0"/>
    <x v="0"/>
    <x v="38"/>
    <x v="57"/>
    <m/>
    <x v="0"/>
    <x v="0"/>
    <x v="0"/>
    <x v="0"/>
    <x v="1"/>
    <x v="0"/>
    <x v="1"/>
    <x v="1"/>
    <x v="0"/>
    <x v="2"/>
    <n v="98"/>
    <s v="14/12/2017"/>
    <d v="2017-11-13T07:50:34"/>
    <x v="0"/>
    <x v="0"/>
    <x v="0"/>
  </r>
  <r>
    <s v="http://collaborate.airbus.corp/sites/A350-ICY_recovery/SIAS Library for CA/WW050-6-CA-ICY-declaration_signed.pdf"/>
    <x v="0"/>
    <s v="WW050"/>
    <s v="WW050-6"/>
    <s v="HTP TIP LH"/>
    <s v="WW050ADAAAAA"/>
    <s v=" 0006-0020  "/>
    <s v="WW050AAAAAAA"/>
    <s v="0002;0004-0005 "/>
    <x v="0"/>
    <s v="103738/L80217"/>
    <x v="0"/>
    <x v="1"/>
    <x v="0"/>
    <x v="0"/>
    <x v="0"/>
    <x v="22"/>
    <x v="55"/>
    <s v="21/06/2017"/>
    <x v="0"/>
    <x v="0"/>
    <x v="0"/>
    <x v="0"/>
    <x v="1"/>
    <x v="0"/>
    <x v="1"/>
    <x v="1"/>
    <x v="0"/>
    <x v="1"/>
    <n v="6"/>
    <s v="18/12/2014"/>
    <d v="2017-11-13T07:50:34"/>
    <x v="0"/>
    <x v="0"/>
    <x v="0"/>
  </r>
  <r>
    <s v="http://collaborate.airbus.corp/sites/A350-ICY_recovery/SIAS Library for CA/ICY declaration wv051-01.pdf"/>
    <x v="0"/>
    <s v="WW051"/>
    <s v="WW051-1"/>
    <s v="HTP TIP RH"/>
    <s v="WW051AFABAAA"/>
    <m/>
    <s v="WW051AGABAAA"/>
    <m/>
    <x v="0"/>
    <s v="#"/>
    <x v="2"/>
    <x v="0"/>
    <x v="0"/>
    <x v="0"/>
    <x v="0"/>
    <x v="0"/>
    <x v="56"/>
    <s v="30/10/2015"/>
    <x v="0"/>
    <x v="0"/>
    <x v="0"/>
    <x v="0"/>
    <x v="0"/>
    <x v="0"/>
    <x v="0"/>
    <x v="0"/>
    <x v="0"/>
    <x v="0"/>
    <m/>
    <m/>
    <d v="2017-11-13T07:50:34"/>
    <x v="0"/>
    <x v="0"/>
    <x v="0"/>
  </r>
  <r>
    <s v="http://collaborate.airbus.corp/sites/A350-ICY_recovery/SIAS Library for CA/WW051-3-CA-ICY-declaration-signed.pdf"/>
    <x v="0"/>
    <s v="WW051"/>
    <s v="WW051-3"/>
    <s v="HTP TIP RH"/>
    <s v="WW051AGABAAA"/>
    <s v="0021-0039"/>
    <s v="WW051AHABAAA"/>
    <s v="0040-0058;0060-0063 "/>
    <x v="0"/>
    <s v="106854/L80341"/>
    <x v="0"/>
    <x v="1"/>
    <x v="0"/>
    <x v="0"/>
    <x v="0"/>
    <x v="3"/>
    <x v="15"/>
    <s v="31/03/2016"/>
    <x v="0"/>
    <x v="0"/>
    <x v="0"/>
    <x v="0"/>
    <x v="1"/>
    <x v="0"/>
    <x v="1"/>
    <x v="1"/>
    <x v="0"/>
    <x v="1"/>
    <n v="40"/>
    <s v="28/06/2016"/>
    <d v="2017-11-13T07:50:34"/>
    <x v="0"/>
    <x v="0"/>
    <x v="0"/>
  </r>
  <r>
    <s v="http://collaborate.airbus.corp/sites/A350-ICY_recovery/SIAS Library for CA/WW051-4-CA-ICY-declaration_signed.pdf"/>
    <x v="0"/>
    <s v="WW051"/>
    <s v="WW051-4"/>
    <s v="HTP TIP RH"/>
    <s v="WW051AHABAAA"/>
    <s v="0040-0058;0060-0063 "/>
    <s v="W051AKABAAA "/>
    <s v=" 0059;0064-0097  "/>
    <x v="0"/>
    <s v="107838/L80432"/>
    <x v="0"/>
    <x v="1"/>
    <x v="0"/>
    <x v="0"/>
    <x v="0"/>
    <x v="39"/>
    <x v="58"/>
    <m/>
    <x v="0"/>
    <x v="0"/>
    <x v="0"/>
    <x v="0"/>
    <x v="1"/>
    <x v="0"/>
    <x v="1"/>
    <x v="1"/>
    <x v="0"/>
    <x v="1"/>
    <n v="64"/>
    <s v="15/11/2016"/>
    <d v="2017-11-13T07:50:34"/>
    <x v="0"/>
    <x v="0"/>
    <x v="0"/>
  </r>
  <r>
    <s v="http://collaborate.airbus.corp/sites/A350-ICY_recovery/SIAS Library for CA/WW051-6-CA-ICY-declaration_signed.pdf"/>
    <x v="0"/>
    <s v="WW051"/>
    <s v="WW051-5"/>
    <s v="HTP TIP RH"/>
    <s v="WW051AKABAAA"/>
    <s v=" 0059;0064-0097  "/>
    <s v="WW051AMABAAA"/>
    <s v=" 0098-0160;0162-0163  "/>
    <x v="1"/>
    <s v="103738/L80217"/>
    <x v="0"/>
    <x v="1"/>
    <x v="0"/>
    <x v="0"/>
    <x v="0"/>
    <x v="38"/>
    <x v="57"/>
    <m/>
    <x v="0"/>
    <x v="0"/>
    <x v="0"/>
    <x v="0"/>
    <x v="1"/>
    <x v="0"/>
    <x v="1"/>
    <x v="1"/>
    <x v="0"/>
    <x v="2"/>
    <n v="98"/>
    <s v="14/12/2017"/>
    <d v="2017-11-13T07:50:34"/>
    <x v="0"/>
    <x v="0"/>
    <x v="0"/>
  </r>
  <r>
    <m/>
    <x v="0"/>
    <s v="WF101"/>
    <s v="WF101-11"/>
    <s v="PAX DOOR 1 LH   "/>
    <s v="WF101BJBBAAH"/>
    <s v="00119-0123"/>
    <s v="WF101BJBGAAH"/>
    <s v="145"/>
    <x v="1"/>
    <s v="111635/L39175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24:44"/>
    <x v="1"/>
    <x v="0"/>
    <x v="0"/>
  </r>
  <r>
    <m/>
    <x v="0"/>
    <s v="WR210"/>
    <s v="WR210-6"/>
    <s v="OUTER FLAP RH    "/>
    <s v="WR210AWAAAAA"/>
    <s v="127-130"/>
    <s v="WR210BCAAAAA "/>
    <s v="143"/>
    <x v="1"/>
    <s v="112002/L00931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27:49"/>
    <x v="1"/>
    <x v="0"/>
    <x v="0"/>
  </r>
  <r>
    <m/>
    <x v="0"/>
    <s v="WR210"/>
    <s v="WR210-7"/>
    <s v="OUTER FLAP RH   "/>
    <s v="WR210ANAAAAA"/>
    <s v="12"/>
    <s v="WR210BBAAAAA"/>
    <s v="52"/>
    <x v="1"/>
    <s v="112002/L00931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29:28"/>
    <x v="1"/>
    <x v="0"/>
    <x v="0"/>
  </r>
  <r>
    <m/>
    <x v="0"/>
    <s v="WR210"/>
    <s v="WR210-8"/>
    <s v="OUTER FLAP RH"/>
    <s v="WR210BBAAAAA"/>
    <s v="0052"/>
    <s v="WR210BDAAAAA"/>
    <s v="63"/>
    <x v="1"/>
    <s v="109383/L00703 ; 110826/L00859"/>
    <x v="2"/>
    <x v="2"/>
    <x v="0"/>
    <x v="2"/>
    <x v="0"/>
    <x v="5"/>
    <x v="3"/>
    <m/>
    <x v="2"/>
    <x v="0"/>
    <x v="0"/>
    <x v="0"/>
    <x v="2"/>
    <x v="2"/>
    <x v="0"/>
    <x v="2"/>
    <x v="0"/>
    <x v="4"/>
    <m/>
    <m/>
    <d v="2017-11-16T15:31:45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Week-Reply">
  <location ref="E3:F19" firstHeaderRow="1" firstDataRow="1" firstDataCol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axis="axisRow" dataField="1" showAll="0" sortType="descending">
      <items count="63">
        <item x="36"/>
        <item x="41"/>
        <item x="51"/>
        <item x="46"/>
        <item x="56"/>
        <item x="15"/>
        <item x="25"/>
        <item x="20"/>
        <item x="5"/>
        <item x="35"/>
        <item x="30"/>
        <item x="10"/>
        <item x="40"/>
        <item x="50"/>
        <item x="45"/>
        <item x="60"/>
        <item x="55"/>
        <item x="14"/>
        <item x="24"/>
        <item x="19"/>
        <item x="4"/>
        <item x="34"/>
        <item x="29"/>
        <item x="9"/>
        <item x="39"/>
        <item x="49"/>
        <item x="44"/>
        <item x="59"/>
        <item x="54"/>
        <item x="13"/>
        <item x="23"/>
        <item x="18"/>
        <item x="3"/>
        <item x="33"/>
        <item x="28"/>
        <item x="8"/>
        <item x="38"/>
        <item x="48"/>
        <item x="43"/>
        <item x="58"/>
        <item x="53"/>
        <item x="12"/>
        <item x="22"/>
        <item x="17"/>
        <item x="2"/>
        <item x="32"/>
        <item x="27"/>
        <item x="7"/>
        <item x="37"/>
        <item x="47"/>
        <item x="42"/>
        <item x="57"/>
        <item x="52"/>
        <item x="11"/>
        <item x="21"/>
        <item x="16"/>
        <item x="1"/>
        <item x="31"/>
        <item x="26"/>
        <item x="6"/>
        <item x="6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</pivotFields>
  <rowFields count="1">
    <field x="17"/>
  </rowFields>
  <rowItems count="16">
    <i>
      <x v="6"/>
    </i>
    <i>
      <x v="7"/>
    </i>
    <i>
      <x v="11"/>
    </i>
    <i>
      <x v="17"/>
    </i>
    <i>
      <x v="18"/>
    </i>
    <i>
      <x v="22"/>
    </i>
    <i>
      <x v="23"/>
    </i>
    <i>
      <x v="30"/>
    </i>
    <i>
      <x v="36"/>
    </i>
    <i>
      <x v="42"/>
    </i>
    <i>
      <x v="45"/>
    </i>
    <i>
      <x v="48"/>
    </i>
    <i>
      <x v="58"/>
    </i>
    <i>
      <x v="59"/>
    </i>
    <i>
      <x v="61"/>
    </i>
    <i t="grand">
      <x/>
    </i>
  </rowItems>
  <colItems count="1">
    <i/>
  </colItems>
  <dataFields count="1">
    <dataField name="Number of report received" fld="17" subtotal="count" baseField="1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Week-sent">
  <location ref="B3:C14" firstHeaderRow="1" firstDataRow="1" firstDataCol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54">
        <item x="31"/>
        <item x="44"/>
        <item x="5"/>
        <item x="22"/>
        <item x="35"/>
        <item x="48"/>
        <item x="13"/>
        <item x="9"/>
        <item x="26"/>
        <item x="39"/>
        <item x="30"/>
        <item x="17"/>
        <item x="43"/>
        <item x="4"/>
        <item x="21"/>
        <item x="34"/>
        <item x="47"/>
        <item x="12"/>
        <item x="8"/>
        <item x="25"/>
        <item x="51"/>
        <item x="38"/>
        <item x="29"/>
        <item x="16"/>
        <item x="42"/>
        <item x="3"/>
        <item x="20"/>
        <item x="33"/>
        <item x="46"/>
        <item x="11"/>
        <item x="7"/>
        <item x="24"/>
        <item x="50"/>
        <item x="37"/>
        <item x="28"/>
        <item x="15"/>
        <item x="41"/>
        <item x="2"/>
        <item x="19"/>
        <item x="32"/>
        <item x="45"/>
        <item x="10"/>
        <item x="6"/>
        <item x="23"/>
        <item x="49"/>
        <item x="36"/>
        <item x="27"/>
        <item x="14"/>
        <item x="40"/>
        <item x="1"/>
        <item x="18"/>
        <item x="52"/>
        <item x="0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</pivotFields>
  <rowFields count="1">
    <field x="16"/>
  </rowFields>
  <rowItems count="11">
    <i>
      <x/>
    </i>
    <i>
      <x v="2"/>
    </i>
    <i>
      <x v="3"/>
    </i>
    <i>
      <x v="7"/>
    </i>
    <i>
      <x v="11"/>
    </i>
    <i>
      <x v="19"/>
    </i>
    <i>
      <x v="40"/>
    </i>
    <i>
      <x v="46"/>
    </i>
    <i>
      <x v="50"/>
    </i>
    <i>
      <x v="52"/>
    </i>
    <i t="grand">
      <x/>
    </i>
  </rowItems>
  <colItems count="1">
    <i/>
  </colItems>
  <dataFields count="1">
    <dataField name="Number of report sent" fld="16" subtotal="count" baseField="1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C2:E54" totalsRowShown="0" headerRowDxfId="0">
  <autoFilter ref="C2:E54"/>
  <tableColumns count="3">
    <tableColumn id="1" name="Week">
      <calculatedColumnFormula>WEEKNUM(B3,21)</calculatedColumnFormula>
    </tableColumn>
    <tableColumn id="2" name="Sent"/>
    <tableColumn id="3" name="Receive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9"/>
  <sheetViews>
    <sheetView tabSelected="1" workbookViewId="0">
      <selection activeCell="C19" sqref="C19"/>
    </sheetView>
  </sheetViews>
  <sheetFormatPr baseColWidth="10" defaultRowHeight="14.5" x14ac:dyDescent="0.35"/>
  <cols>
    <col min="2" max="2" width="21.81640625" customWidth="1"/>
    <col min="3" max="3" width="19.81640625" customWidth="1"/>
    <col min="4" max="4" width="10.26953125" customWidth="1"/>
    <col min="5" max="5" width="21.81640625" customWidth="1"/>
    <col min="6" max="6" width="23.26953125" customWidth="1"/>
    <col min="7" max="60" width="10.453125" customWidth="1"/>
    <col min="61" max="61" width="5.54296875" customWidth="1"/>
    <col min="62" max="62" width="11.7265625" bestFit="1" customWidth="1"/>
  </cols>
  <sheetData>
    <row r="3" spans="2:6" x14ac:dyDescent="0.35">
      <c r="B3" s="1" t="s">
        <v>3</v>
      </c>
      <c r="C3" t="s">
        <v>1</v>
      </c>
      <c r="E3" s="1" t="s">
        <v>2</v>
      </c>
      <c r="F3" t="s">
        <v>4</v>
      </c>
    </row>
    <row r="4" spans="2:6" x14ac:dyDescent="0.35">
      <c r="B4" s="2" t="s">
        <v>8</v>
      </c>
      <c r="C4" s="3">
        <v>10</v>
      </c>
      <c r="E4" s="2" t="s">
        <v>17</v>
      </c>
      <c r="F4" s="3">
        <v>1</v>
      </c>
    </row>
    <row r="5" spans="2:6" x14ac:dyDescent="0.35">
      <c r="B5" s="2" t="s">
        <v>9</v>
      </c>
      <c r="C5" s="3">
        <v>25</v>
      </c>
      <c r="E5" s="2" t="s">
        <v>18</v>
      </c>
      <c r="F5" s="3">
        <v>1</v>
      </c>
    </row>
    <row r="6" spans="2:6" x14ac:dyDescent="0.35">
      <c r="B6" s="2" t="s">
        <v>10</v>
      </c>
      <c r="C6" s="3">
        <v>5</v>
      </c>
      <c r="E6" s="2" t="s">
        <v>19</v>
      </c>
      <c r="F6" s="3">
        <v>5</v>
      </c>
    </row>
    <row r="7" spans="2:6" x14ac:dyDescent="0.35">
      <c r="B7" s="2" t="s">
        <v>11</v>
      </c>
      <c r="C7" s="3">
        <v>10</v>
      </c>
      <c r="E7" s="2" t="s">
        <v>20</v>
      </c>
      <c r="F7" s="3">
        <v>2</v>
      </c>
    </row>
    <row r="8" spans="2:6" x14ac:dyDescent="0.35">
      <c r="B8" s="2" t="s">
        <v>12</v>
      </c>
      <c r="C8" s="3">
        <v>9</v>
      </c>
      <c r="E8" s="2" t="s">
        <v>21</v>
      </c>
      <c r="F8" s="3">
        <v>6</v>
      </c>
    </row>
    <row r="9" spans="2:6" x14ac:dyDescent="0.35">
      <c r="B9" s="2" t="s">
        <v>13</v>
      </c>
      <c r="C9" s="3">
        <v>6</v>
      </c>
      <c r="E9" s="2" t="s">
        <v>22</v>
      </c>
      <c r="F9" s="3">
        <v>10</v>
      </c>
    </row>
    <row r="10" spans="2:6" x14ac:dyDescent="0.35">
      <c r="B10" s="2" t="s">
        <v>31</v>
      </c>
      <c r="C10" s="3">
        <v>8</v>
      </c>
      <c r="E10" s="2" t="s">
        <v>23</v>
      </c>
      <c r="F10" s="3">
        <v>1</v>
      </c>
    </row>
    <row r="11" spans="2:6" x14ac:dyDescent="0.35">
      <c r="B11" s="2" t="s">
        <v>14</v>
      </c>
      <c r="C11" s="3">
        <v>1</v>
      </c>
      <c r="E11" s="2" t="s">
        <v>24</v>
      </c>
      <c r="F11" s="3">
        <v>10</v>
      </c>
    </row>
    <row r="12" spans="2:6" x14ac:dyDescent="0.35">
      <c r="B12" s="2" t="s">
        <v>15</v>
      </c>
      <c r="C12" s="3">
        <v>12</v>
      </c>
      <c r="E12" s="2" t="s">
        <v>25</v>
      </c>
      <c r="F12" s="3">
        <v>6</v>
      </c>
    </row>
    <row r="13" spans="2:6" x14ac:dyDescent="0.35">
      <c r="B13" s="2" t="s">
        <v>16</v>
      </c>
      <c r="C13" s="3">
        <v>153</v>
      </c>
      <c r="E13" s="2" t="s">
        <v>26</v>
      </c>
      <c r="F13" s="3">
        <v>2</v>
      </c>
    </row>
    <row r="14" spans="2:6" x14ac:dyDescent="0.35">
      <c r="B14" s="2" t="s">
        <v>0</v>
      </c>
      <c r="C14" s="3">
        <v>239</v>
      </c>
      <c r="E14" s="2" t="s">
        <v>27</v>
      </c>
      <c r="F14" s="3">
        <v>1</v>
      </c>
    </row>
    <row r="15" spans="2:6" x14ac:dyDescent="0.35">
      <c r="E15" s="2" t="s">
        <v>28</v>
      </c>
      <c r="F15" s="3">
        <v>2</v>
      </c>
    </row>
    <row r="16" spans="2:6" x14ac:dyDescent="0.35">
      <c r="E16" s="2" t="s">
        <v>29</v>
      </c>
      <c r="F16" s="3">
        <v>5</v>
      </c>
    </row>
    <row r="17" spans="5:6" x14ac:dyDescent="0.35">
      <c r="E17" s="2" t="s">
        <v>30</v>
      </c>
      <c r="F17" s="3">
        <v>5</v>
      </c>
    </row>
    <row r="18" spans="5:6" x14ac:dyDescent="0.35">
      <c r="E18" s="2" t="s">
        <v>16</v>
      </c>
      <c r="F18" s="3">
        <v>150</v>
      </c>
    </row>
    <row r="19" spans="5:6" x14ac:dyDescent="0.35">
      <c r="E19" s="2" t="s">
        <v>0</v>
      </c>
      <c r="F19" s="3">
        <v>207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5"/>
  <sheetViews>
    <sheetView workbookViewId="0">
      <selection activeCell="F7" sqref="F7"/>
    </sheetView>
  </sheetViews>
  <sheetFormatPr baseColWidth="10" defaultRowHeight="14.5" x14ac:dyDescent="0.35"/>
  <cols>
    <col min="2" max="2" width="15.26953125" style="5" customWidth="1"/>
    <col min="3" max="3" width="24.90625" customWidth="1"/>
    <col min="4" max="4" width="15.81640625" customWidth="1"/>
    <col min="5" max="5" width="20.36328125" customWidth="1"/>
  </cols>
  <sheetData>
    <row r="1" spans="2:5" x14ac:dyDescent="0.35">
      <c r="C1" s="4" t="s">
        <v>6</v>
      </c>
      <c r="D1" s="4" t="s">
        <v>5</v>
      </c>
      <c r="E1" s="4" t="s">
        <v>7</v>
      </c>
    </row>
    <row r="2" spans="2:5" x14ac:dyDescent="0.35">
      <c r="C2" s="4" t="s">
        <v>6</v>
      </c>
      <c r="D2" s="4" t="s">
        <v>5</v>
      </c>
      <c r="E2" s="4" t="s">
        <v>7</v>
      </c>
    </row>
    <row r="3" spans="2:5" x14ac:dyDescent="0.35">
      <c r="B3" s="6">
        <v>42737</v>
      </c>
      <c r="C3">
        <f>WEEKNUM(B3,21)</f>
        <v>1</v>
      </c>
    </row>
    <row r="4" spans="2:5" x14ac:dyDescent="0.35">
      <c r="B4" s="6">
        <f>B3+7</f>
        <v>42744</v>
      </c>
      <c r="C4">
        <f t="shared" ref="C4:C54" si="0">WEEKNUM(B4,21)</f>
        <v>2</v>
      </c>
    </row>
    <row r="5" spans="2:5" x14ac:dyDescent="0.35">
      <c r="B5" s="6">
        <f>B4+7</f>
        <v>42751</v>
      </c>
      <c r="C5">
        <f t="shared" si="0"/>
        <v>3</v>
      </c>
    </row>
    <row r="6" spans="2:5" x14ac:dyDescent="0.35">
      <c r="B6" s="6">
        <f>B5+7</f>
        <v>42758</v>
      </c>
      <c r="C6">
        <f t="shared" si="0"/>
        <v>4</v>
      </c>
    </row>
    <row r="7" spans="2:5" x14ac:dyDescent="0.35">
      <c r="B7" s="6">
        <f>B6+7</f>
        <v>42765</v>
      </c>
      <c r="C7">
        <f t="shared" si="0"/>
        <v>5</v>
      </c>
    </row>
    <row r="8" spans="2:5" x14ac:dyDescent="0.35">
      <c r="B8" s="6">
        <f t="shared" ref="B8:B26" si="1">B7+7</f>
        <v>42772</v>
      </c>
      <c r="C8">
        <f t="shared" si="0"/>
        <v>6</v>
      </c>
    </row>
    <row r="9" spans="2:5" x14ac:dyDescent="0.35">
      <c r="B9" s="6">
        <f t="shared" si="1"/>
        <v>42779</v>
      </c>
      <c r="C9">
        <f t="shared" si="0"/>
        <v>7</v>
      </c>
    </row>
    <row r="10" spans="2:5" x14ac:dyDescent="0.35">
      <c r="B10" s="6">
        <f t="shared" si="1"/>
        <v>42786</v>
      </c>
      <c r="C10">
        <f t="shared" si="0"/>
        <v>8</v>
      </c>
    </row>
    <row r="11" spans="2:5" x14ac:dyDescent="0.35">
      <c r="B11" s="6">
        <f t="shared" si="1"/>
        <v>42793</v>
      </c>
      <c r="C11">
        <f t="shared" si="0"/>
        <v>9</v>
      </c>
    </row>
    <row r="12" spans="2:5" x14ac:dyDescent="0.35">
      <c r="B12" s="6">
        <f t="shared" si="1"/>
        <v>42800</v>
      </c>
      <c r="C12">
        <f t="shared" si="0"/>
        <v>10</v>
      </c>
    </row>
    <row r="13" spans="2:5" x14ac:dyDescent="0.35">
      <c r="B13" s="6">
        <f t="shared" si="1"/>
        <v>42807</v>
      </c>
      <c r="C13">
        <f t="shared" si="0"/>
        <v>11</v>
      </c>
    </row>
    <row r="14" spans="2:5" x14ac:dyDescent="0.35">
      <c r="B14" s="6">
        <f t="shared" si="1"/>
        <v>42814</v>
      </c>
      <c r="C14">
        <f t="shared" si="0"/>
        <v>12</v>
      </c>
    </row>
    <row r="15" spans="2:5" x14ac:dyDescent="0.35">
      <c r="B15" s="6">
        <f t="shared" si="1"/>
        <v>42821</v>
      </c>
      <c r="C15">
        <f t="shared" si="0"/>
        <v>13</v>
      </c>
    </row>
    <row r="16" spans="2:5" x14ac:dyDescent="0.35">
      <c r="B16" s="6">
        <f t="shared" si="1"/>
        <v>42828</v>
      </c>
      <c r="C16">
        <f t="shared" si="0"/>
        <v>14</v>
      </c>
    </row>
    <row r="17" spans="2:3" x14ac:dyDescent="0.35">
      <c r="B17" s="6">
        <f t="shared" si="1"/>
        <v>42835</v>
      </c>
      <c r="C17">
        <f t="shared" si="0"/>
        <v>15</v>
      </c>
    </row>
    <row r="18" spans="2:3" x14ac:dyDescent="0.35">
      <c r="B18" s="6">
        <f t="shared" si="1"/>
        <v>42842</v>
      </c>
      <c r="C18">
        <f t="shared" si="0"/>
        <v>16</v>
      </c>
    </row>
    <row r="19" spans="2:3" x14ac:dyDescent="0.35">
      <c r="B19" s="6">
        <f t="shared" si="1"/>
        <v>42849</v>
      </c>
      <c r="C19">
        <f t="shared" si="0"/>
        <v>17</v>
      </c>
    </row>
    <row r="20" spans="2:3" x14ac:dyDescent="0.35">
      <c r="B20" s="6">
        <f t="shared" si="1"/>
        <v>42856</v>
      </c>
      <c r="C20">
        <f t="shared" si="0"/>
        <v>18</v>
      </c>
    </row>
    <row r="21" spans="2:3" x14ac:dyDescent="0.35">
      <c r="B21" s="6">
        <f t="shared" si="1"/>
        <v>42863</v>
      </c>
      <c r="C21">
        <f t="shared" si="0"/>
        <v>19</v>
      </c>
    </row>
    <row r="22" spans="2:3" x14ac:dyDescent="0.35">
      <c r="B22" s="6">
        <f t="shared" si="1"/>
        <v>42870</v>
      </c>
      <c r="C22">
        <f t="shared" si="0"/>
        <v>20</v>
      </c>
    </row>
    <row r="23" spans="2:3" x14ac:dyDescent="0.35">
      <c r="B23" s="6">
        <f t="shared" si="1"/>
        <v>42877</v>
      </c>
      <c r="C23">
        <f t="shared" si="0"/>
        <v>21</v>
      </c>
    </row>
    <row r="24" spans="2:3" x14ac:dyDescent="0.35">
      <c r="B24" s="6">
        <f t="shared" si="1"/>
        <v>42884</v>
      </c>
      <c r="C24">
        <f t="shared" si="0"/>
        <v>22</v>
      </c>
    </row>
    <row r="25" spans="2:3" x14ac:dyDescent="0.35">
      <c r="B25" s="6">
        <f t="shared" si="1"/>
        <v>42891</v>
      </c>
      <c r="C25">
        <f t="shared" si="0"/>
        <v>23</v>
      </c>
    </row>
    <row r="26" spans="2:3" x14ac:dyDescent="0.35">
      <c r="B26" s="6">
        <f t="shared" si="1"/>
        <v>42898</v>
      </c>
      <c r="C26">
        <f t="shared" si="0"/>
        <v>24</v>
      </c>
    </row>
    <row r="27" spans="2:3" x14ac:dyDescent="0.35">
      <c r="B27" s="6">
        <f>B26+7</f>
        <v>42905</v>
      </c>
      <c r="C27">
        <f t="shared" si="0"/>
        <v>25</v>
      </c>
    </row>
    <row r="28" spans="2:3" x14ac:dyDescent="0.35">
      <c r="B28" s="6">
        <f>B27+7</f>
        <v>42912</v>
      </c>
      <c r="C28">
        <f t="shared" si="0"/>
        <v>26</v>
      </c>
    </row>
    <row r="29" spans="2:3" x14ac:dyDescent="0.35">
      <c r="B29" s="6">
        <f>B28+7</f>
        <v>42919</v>
      </c>
      <c r="C29">
        <f t="shared" si="0"/>
        <v>27</v>
      </c>
    </row>
    <row r="30" spans="2:3" x14ac:dyDescent="0.35">
      <c r="B30" s="6">
        <f>B29+7</f>
        <v>42926</v>
      </c>
      <c r="C30">
        <f t="shared" si="0"/>
        <v>28</v>
      </c>
    </row>
    <row r="31" spans="2:3" x14ac:dyDescent="0.35">
      <c r="B31" s="6">
        <f t="shared" ref="B31:B37" si="2">B30+7</f>
        <v>42933</v>
      </c>
      <c r="C31">
        <f t="shared" si="0"/>
        <v>29</v>
      </c>
    </row>
    <row r="32" spans="2:3" x14ac:dyDescent="0.35">
      <c r="B32" s="6">
        <f t="shared" si="2"/>
        <v>42940</v>
      </c>
      <c r="C32">
        <f t="shared" si="0"/>
        <v>30</v>
      </c>
    </row>
    <row r="33" spans="2:3" x14ac:dyDescent="0.35">
      <c r="B33" s="6">
        <f t="shared" si="2"/>
        <v>42947</v>
      </c>
      <c r="C33">
        <f t="shared" si="0"/>
        <v>31</v>
      </c>
    </row>
    <row r="34" spans="2:3" x14ac:dyDescent="0.35">
      <c r="B34" s="6">
        <f t="shared" si="2"/>
        <v>42954</v>
      </c>
      <c r="C34">
        <f t="shared" si="0"/>
        <v>32</v>
      </c>
    </row>
    <row r="35" spans="2:3" x14ac:dyDescent="0.35">
      <c r="B35" s="6">
        <f t="shared" si="2"/>
        <v>42961</v>
      </c>
      <c r="C35">
        <f t="shared" si="0"/>
        <v>33</v>
      </c>
    </row>
    <row r="36" spans="2:3" x14ac:dyDescent="0.35">
      <c r="B36" s="6">
        <f t="shared" si="2"/>
        <v>42968</v>
      </c>
      <c r="C36">
        <f t="shared" si="0"/>
        <v>34</v>
      </c>
    </row>
    <row r="37" spans="2:3" x14ac:dyDescent="0.35">
      <c r="B37" s="6">
        <f t="shared" si="2"/>
        <v>42975</v>
      </c>
      <c r="C37">
        <f t="shared" si="0"/>
        <v>35</v>
      </c>
    </row>
    <row r="38" spans="2:3" x14ac:dyDescent="0.35">
      <c r="B38" s="6">
        <f>B37+7</f>
        <v>42982</v>
      </c>
      <c r="C38">
        <f t="shared" si="0"/>
        <v>36</v>
      </c>
    </row>
    <row r="39" spans="2:3" x14ac:dyDescent="0.35">
      <c r="B39" s="6">
        <f>B38+7</f>
        <v>42989</v>
      </c>
      <c r="C39">
        <f t="shared" si="0"/>
        <v>37</v>
      </c>
    </row>
    <row r="40" spans="2:3" x14ac:dyDescent="0.35">
      <c r="B40" s="6">
        <f>B39+7</f>
        <v>42996</v>
      </c>
      <c r="C40">
        <f t="shared" si="0"/>
        <v>38</v>
      </c>
    </row>
    <row r="41" spans="2:3" x14ac:dyDescent="0.35">
      <c r="B41" s="6">
        <f>B40+7</f>
        <v>43003</v>
      </c>
      <c r="C41">
        <f t="shared" si="0"/>
        <v>39</v>
      </c>
    </row>
    <row r="42" spans="2:3" x14ac:dyDescent="0.35">
      <c r="B42" s="6">
        <f t="shared" ref="B42:B49" si="3">B41+7</f>
        <v>43010</v>
      </c>
      <c r="C42">
        <f t="shared" si="0"/>
        <v>40</v>
      </c>
    </row>
    <row r="43" spans="2:3" x14ac:dyDescent="0.35">
      <c r="B43" s="6">
        <f t="shared" si="3"/>
        <v>43017</v>
      </c>
      <c r="C43">
        <f t="shared" si="0"/>
        <v>41</v>
      </c>
    </row>
    <row r="44" spans="2:3" x14ac:dyDescent="0.35">
      <c r="B44" s="6">
        <f t="shared" si="3"/>
        <v>43024</v>
      </c>
      <c r="C44">
        <f t="shared" si="0"/>
        <v>42</v>
      </c>
    </row>
    <row r="45" spans="2:3" x14ac:dyDescent="0.35">
      <c r="B45" s="6">
        <f t="shared" si="3"/>
        <v>43031</v>
      </c>
      <c r="C45">
        <f t="shared" si="0"/>
        <v>43</v>
      </c>
    </row>
    <row r="46" spans="2:3" x14ac:dyDescent="0.35">
      <c r="B46" s="6">
        <f t="shared" si="3"/>
        <v>43038</v>
      </c>
      <c r="C46">
        <f t="shared" si="0"/>
        <v>44</v>
      </c>
    </row>
    <row r="47" spans="2:3" x14ac:dyDescent="0.35">
      <c r="B47" s="6">
        <f t="shared" si="3"/>
        <v>43045</v>
      </c>
      <c r="C47">
        <f t="shared" si="0"/>
        <v>45</v>
      </c>
    </row>
    <row r="48" spans="2:3" x14ac:dyDescent="0.35">
      <c r="B48" s="6">
        <f t="shared" si="3"/>
        <v>43052</v>
      </c>
      <c r="C48">
        <f t="shared" si="0"/>
        <v>46</v>
      </c>
    </row>
    <row r="49" spans="2:3" x14ac:dyDescent="0.35">
      <c r="B49" s="6">
        <f t="shared" si="3"/>
        <v>43059</v>
      </c>
      <c r="C49">
        <f t="shared" si="0"/>
        <v>47</v>
      </c>
    </row>
    <row r="50" spans="2:3" x14ac:dyDescent="0.35">
      <c r="B50" s="6">
        <f>B49+7</f>
        <v>43066</v>
      </c>
      <c r="C50">
        <f t="shared" si="0"/>
        <v>48</v>
      </c>
    </row>
    <row r="51" spans="2:3" x14ac:dyDescent="0.35">
      <c r="B51" s="6">
        <f>B50+7</f>
        <v>43073</v>
      </c>
      <c r="C51">
        <f t="shared" si="0"/>
        <v>49</v>
      </c>
    </row>
    <row r="52" spans="2:3" x14ac:dyDescent="0.35">
      <c r="B52" s="6">
        <f>B51+7</f>
        <v>43080</v>
      </c>
      <c r="C52">
        <f t="shared" si="0"/>
        <v>50</v>
      </c>
    </row>
    <row r="53" spans="2:3" x14ac:dyDescent="0.35">
      <c r="B53" s="6">
        <f>B52+7</f>
        <v>43087</v>
      </c>
      <c r="C53">
        <f t="shared" si="0"/>
        <v>51</v>
      </c>
    </row>
    <row r="54" spans="2:3" x14ac:dyDescent="0.35">
      <c r="B54" s="6">
        <f t="shared" ref="B54" si="4">B53+7</f>
        <v>43094</v>
      </c>
      <c r="C54">
        <f t="shared" si="0"/>
        <v>52</v>
      </c>
    </row>
    <row r="55" spans="2:3" x14ac:dyDescent="0.35">
      <c r="B55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Synthèse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DLOO, Yasser</dc:creator>
  <cp:lastModifiedBy>Yasser DLOO (yadloo)</cp:lastModifiedBy>
  <dcterms:created xsi:type="dcterms:W3CDTF">2017-11-22T10:37:19Z</dcterms:created>
  <dcterms:modified xsi:type="dcterms:W3CDTF">2017-11-22T10:45:02Z</dcterms:modified>
</cp:coreProperties>
</file>