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/>
  </bookViews>
  <sheets>
    <sheet name="Base" sheetId="2" r:id="rId1"/>
    <sheet name="Personnels" sheetId="5" r:id="rId2"/>
    <sheet name="Paramètres" sheetId="7" r:id="rId3"/>
  </sheets>
  <functionGroups/>
  <definedNames>
    <definedName name="_xlnm._FilterDatabase" localSheetId="0" hidden="1">Base!$A$1:$L$4</definedName>
    <definedName name="Début">OFFSET(Manifestations,,4)</definedName>
    <definedName name="Fin">OFFSET(Manifestations,,5)</definedName>
    <definedName name="Horaires_WPL">OFFSET(Opérateur_WPL,,10)</definedName>
    <definedName name="Journées_WPL">OFFSET(Opérateur_WPL,,3)</definedName>
    <definedName name="Lieu">OFFSET(Manifestations,,1)</definedName>
    <definedName name="Manifestations">OFFSET(#REF!,,,COUNTA(#REF!)-1)</definedName>
    <definedName name="Opérateur">OFFSET(Manifestations,,6)</definedName>
    <definedName name="Opérateur_WPL">OFFSET(Base!$A$2,,,COUNTA(Base!$A:$A)-1)</definedName>
    <definedName name="Opération">OFFSET(Manifestations,,3)</definedName>
    <definedName name="Référence">OFFSET(Manifestations,,2)</definedName>
  </definedNames>
  <calcPr calcId="125725"/>
</workbook>
</file>

<file path=xl/calcChain.xml><?xml version="1.0" encoding="utf-8"?>
<calcChain xmlns="http://schemas.openxmlformats.org/spreadsheetml/2006/main">
  <c r="F3" i="2"/>
  <c r="F4"/>
  <c r="F2" l="1"/>
</calcChain>
</file>

<file path=xl/sharedStrings.xml><?xml version="1.0" encoding="utf-8"?>
<sst xmlns="http://schemas.openxmlformats.org/spreadsheetml/2006/main" count="57" uniqueCount="42">
  <si>
    <t>Opérateur</t>
  </si>
  <si>
    <t>Horaires</t>
  </si>
  <si>
    <t>Matricule</t>
  </si>
  <si>
    <t>Date</t>
  </si>
  <si>
    <t>Type</t>
  </si>
  <si>
    <t>Poste</t>
  </si>
  <si>
    <t>Matin</t>
  </si>
  <si>
    <t>Contrats</t>
  </si>
  <si>
    <t>SAFIM</t>
  </si>
  <si>
    <t>INTERIM</t>
  </si>
  <si>
    <t>REGIE</t>
  </si>
  <si>
    <t>Nom</t>
  </si>
  <si>
    <t>Téléphone</t>
  </si>
  <si>
    <t>Mail</t>
  </si>
  <si>
    <t>Date entrée</t>
  </si>
  <si>
    <t>Date sortie</t>
  </si>
  <si>
    <t>Commentaires</t>
  </si>
  <si>
    <t>Société</t>
  </si>
  <si>
    <t>Contrat</t>
  </si>
  <si>
    <t>Statut journée</t>
  </si>
  <si>
    <t>Repos</t>
  </si>
  <si>
    <t>RTT</t>
  </si>
  <si>
    <t>Année en cours</t>
  </si>
  <si>
    <t>Journée</t>
  </si>
  <si>
    <t>Après-Midi</t>
  </si>
  <si>
    <t>Soirée</t>
  </si>
  <si>
    <t>Jours fériés</t>
  </si>
  <si>
    <t>Week-end</t>
  </si>
  <si>
    <t>N° Semaine</t>
  </si>
  <si>
    <t>Hr1</t>
  </si>
  <si>
    <t>Hr2</t>
  </si>
  <si>
    <t>Hr3</t>
  </si>
  <si>
    <t>Hr4</t>
  </si>
  <si>
    <t>CDI</t>
  </si>
  <si>
    <t>Après-midi</t>
  </si>
  <si>
    <t>Christophe</t>
  </si>
  <si>
    <t>Pierre</t>
  </si>
  <si>
    <t xml:space="preserve">Yohann </t>
  </si>
  <si>
    <t>Loic</t>
  </si>
  <si>
    <t>Heures journée</t>
  </si>
  <si>
    <r>
      <t xml:space="preserve">9:00 - 12:00  13:00 -18:00
</t>
    </r>
    <r>
      <rPr>
        <b/>
        <sz val="9"/>
        <color rgb="FFFF0000"/>
        <rFont val="Calibri"/>
        <family val="2"/>
        <scheme val="minor"/>
      </rPr>
      <t>(5:00)</t>
    </r>
  </si>
  <si>
    <r>
      <t xml:space="preserve">9:00 - 12:00  13:00 -18:00
</t>
    </r>
    <r>
      <rPr>
        <b/>
        <sz val="9"/>
        <color rgb="FFFF0000"/>
        <rFont val="Calibri"/>
        <family val="2"/>
        <scheme val="minor"/>
      </rPr>
      <t>(8:00)</t>
    </r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</si>
</sst>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0#&quot; &quot;##&quot; &quot;##&quot; &quot;##&quot; &quot;##"/>
    <numFmt numFmtId="166" formatCode="h:mm;@"/>
  </numFmts>
  <fonts count="7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lightUp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 wrapText="1"/>
    </xf>
    <xf numFmtId="166" fontId="0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 wrapText="1"/>
    </xf>
    <xf numFmtId="166" fontId="0" fillId="0" borderId="2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13"/>
  <sheetViews>
    <sheetView tabSelected="1" workbookViewId="0">
      <selection activeCell="E10" sqref="E10"/>
    </sheetView>
  </sheetViews>
  <sheetFormatPr baseColWidth="10" defaultColWidth="11.42578125" defaultRowHeight="15"/>
  <cols>
    <col min="1" max="1" width="20.7109375" style="2" customWidth="1"/>
    <col min="2" max="2" width="16.42578125" style="2" customWidth="1"/>
    <col min="3" max="3" width="22.7109375" style="2" customWidth="1"/>
    <col min="4" max="5" width="26.7109375" style="6" customWidth="1"/>
    <col min="6" max="6" width="15.140625" style="17" customWidth="1"/>
    <col min="7" max="10" width="15.140625" style="19" customWidth="1"/>
    <col min="11" max="11" width="15.85546875" style="19" bestFit="1" customWidth="1"/>
    <col min="12" max="12" width="36.42578125" style="2" customWidth="1"/>
    <col min="13" max="16384" width="11.42578125" style="2"/>
  </cols>
  <sheetData>
    <row r="1" spans="1:12" ht="15.75">
      <c r="A1" s="20" t="s">
        <v>0</v>
      </c>
      <c r="B1" s="4" t="s">
        <v>2</v>
      </c>
      <c r="C1" s="4" t="s">
        <v>5</v>
      </c>
      <c r="D1" s="1" t="s">
        <v>3</v>
      </c>
      <c r="E1" s="1" t="s">
        <v>4</v>
      </c>
      <c r="F1" s="15" t="s">
        <v>28</v>
      </c>
      <c r="G1" s="18" t="s">
        <v>29</v>
      </c>
      <c r="H1" s="18" t="s">
        <v>30</v>
      </c>
      <c r="I1" s="18" t="s">
        <v>31</v>
      </c>
      <c r="J1" s="18" t="s">
        <v>32</v>
      </c>
      <c r="K1" s="18" t="s">
        <v>39</v>
      </c>
      <c r="L1" s="4" t="s">
        <v>1</v>
      </c>
    </row>
    <row r="2" spans="1:12" ht="27" customHeight="1">
      <c r="A2" s="3" t="s">
        <v>35</v>
      </c>
      <c r="B2" s="24"/>
      <c r="C2" s="24"/>
      <c r="D2" s="23">
        <v>42665</v>
      </c>
      <c r="E2" s="5" t="s">
        <v>21</v>
      </c>
      <c r="F2" s="16">
        <f>WEEKNUM(D2)</f>
        <v>43</v>
      </c>
      <c r="G2" s="22"/>
      <c r="H2" s="22"/>
      <c r="I2" s="22"/>
      <c r="J2" s="22"/>
      <c r="K2" s="28">
        <v>0</v>
      </c>
      <c r="L2" s="25" t="s">
        <v>21</v>
      </c>
    </row>
    <row r="3" spans="1:12" ht="24">
      <c r="A3" s="3" t="s">
        <v>35</v>
      </c>
      <c r="B3" s="24"/>
      <c r="C3" s="24"/>
      <c r="D3" s="23">
        <v>42666</v>
      </c>
      <c r="E3" s="5" t="s">
        <v>23</v>
      </c>
      <c r="F3" s="16">
        <f t="shared" ref="F3:F4" si="0">WEEKNUM(D3)</f>
        <v>44</v>
      </c>
      <c r="G3" s="27">
        <v>0.375</v>
      </c>
      <c r="H3" s="27">
        <v>1200.5</v>
      </c>
      <c r="I3" s="27">
        <v>0.54166666666666663</v>
      </c>
      <c r="J3" s="27">
        <v>0.75</v>
      </c>
      <c r="K3" s="28">
        <v>0.33333333333333331</v>
      </c>
      <c r="L3" s="21" t="s">
        <v>41</v>
      </c>
    </row>
    <row r="4" spans="1:12" ht="24" customHeight="1">
      <c r="A4" s="3" t="s">
        <v>35</v>
      </c>
      <c r="B4" s="24"/>
      <c r="C4" s="24"/>
      <c r="D4" s="23">
        <v>42667</v>
      </c>
      <c r="E4" s="5" t="s">
        <v>34</v>
      </c>
      <c r="F4" s="16">
        <f t="shared" si="0"/>
        <v>44</v>
      </c>
      <c r="G4" s="22"/>
      <c r="H4" s="22"/>
      <c r="I4" s="27">
        <v>0.54166666666666663</v>
      </c>
      <c r="J4" s="27">
        <v>0.75</v>
      </c>
      <c r="K4" s="28">
        <v>0.20833333333333334</v>
      </c>
      <c r="L4" s="21" t="s">
        <v>40</v>
      </c>
    </row>
    <row r="5" spans="1:12" ht="24" customHeight="1">
      <c r="A5" s="3"/>
      <c r="B5" s="24"/>
      <c r="C5" s="24"/>
      <c r="D5" s="23"/>
      <c r="E5" s="5"/>
      <c r="F5" s="16"/>
      <c r="G5" s="22"/>
      <c r="H5" s="22"/>
      <c r="I5" s="22"/>
      <c r="J5" s="22"/>
      <c r="K5" s="26"/>
      <c r="L5" s="21"/>
    </row>
    <row r="6" spans="1:12" ht="24" customHeight="1">
      <c r="A6" s="3"/>
      <c r="B6" s="24"/>
      <c r="C6" s="24"/>
      <c r="D6" s="23"/>
      <c r="E6" s="5"/>
      <c r="F6" s="16"/>
      <c r="G6" s="22"/>
      <c r="H6" s="22"/>
      <c r="I6" s="22"/>
      <c r="J6" s="22"/>
      <c r="K6" s="26"/>
      <c r="L6" s="21"/>
    </row>
    <row r="7" spans="1:12" ht="24" customHeight="1">
      <c r="A7" s="3"/>
      <c r="B7" s="24"/>
      <c r="C7" s="24"/>
      <c r="D7" s="23"/>
      <c r="E7" s="5"/>
      <c r="F7" s="16"/>
      <c r="G7" s="22"/>
      <c r="H7" s="22"/>
      <c r="I7" s="22"/>
      <c r="J7" s="22"/>
      <c r="K7" s="26"/>
      <c r="L7" s="21"/>
    </row>
    <row r="8" spans="1:12" ht="24" customHeight="1">
      <c r="A8" s="3"/>
      <c r="B8" s="24"/>
      <c r="C8" s="24"/>
      <c r="D8" s="23"/>
      <c r="E8" s="5"/>
      <c r="F8" s="16"/>
      <c r="G8" s="22"/>
      <c r="H8" s="22"/>
      <c r="I8" s="22"/>
      <c r="J8" s="22"/>
      <c r="K8" s="26"/>
      <c r="L8" s="21"/>
    </row>
    <row r="9" spans="1:12" ht="24" customHeight="1">
      <c r="A9" s="3"/>
      <c r="B9" s="24"/>
      <c r="C9" s="24"/>
      <c r="D9" s="23"/>
      <c r="E9" s="5"/>
      <c r="F9" s="16"/>
      <c r="G9" s="22"/>
      <c r="H9" s="22"/>
      <c r="I9" s="22"/>
      <c r="J9" s="22"/>
      <c r="K9" s="26"/>
      <c r="L9" s="21"/>
    </row>
    <row r="10" spans="1:12" ht="24" customHeight="1">
      <c r="A10" s="3"/>
      <c r="B10" s="24"/>
      <c r="C10" s="24"/>
      <c r="D10" s="23"/>
      <c r="E10" s="5"/>
      <c r="F10" s="16"/>
      <c r="G10" s="22"/>
      <c r="H10" s="22"/>
      <c r="I10" s="22"/>
      <c r="J10" s="22"/>
      <c r="K10" s="26"/>
      <c r="L10" s="21"/>
    </row>
    <row r="11" spans="1:12" ht="24" customHeight="1">
      <c r="A11" s="3"/>
      <c r="B11" s="24"/>
      <c r="C11" s="24"/>
      <c r="D11" s="23"/>
      <c r="E11" s="5"/>
      <c r="F11" s="16"/>
      <c r="G11" s="22"/>
      <c r="H11" s="22"/>
      <c r="I11" s="22"/>
      <c r="J11" s="22"/>
      <c r="K11" s="26"/>
      <c r="L11" s="21"/>
    </row>
    <row r="12" spans="1:12" ht="24" customHeight="1">
      <c r="A12" s="3"/>
      <c r="B12" s="24"/>
      <c r="C12" s="24"/>
      <c r="D12" s="23"/>
      <c r="E12" s="5"/>
      <c r="F12" s="16"/>
      <c r="G12" s="22"/>
      <c r="H12" s="22"/>
      <c r="I12" s="22"/>
      <c r="J12" s="22"/>
      <c r="K12" s="26"/>
      <c r="L12" s="21"/>
    </row>
    <row r="13" spans="1:12" ht="24" customHeight="1">
      <c r="A13" s="3"/>
      <c r="B13" s="24"/>
      <c r="C13" s="24"/>
      <c r="D13" s="23"/>
      <c r="E13" s="5"/>
      <c r="F13" s="16"/>
      <c r="G13" s="22"/>
      <c r="H13" s="22"/>
      <c r="I13" s="22"/>
      <c r="J13" s="22"/>
      <c r="K13" s="26"/>
      <c r="L13" s="2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O7"/>
  <sheetViews>
    <sheetView workbookViewId="0">
      <selection activeCell="D13" sqref="D13"/>
    </sheetView>
  </sheetViews>
  <sheetFormatPr baseColWidth="10" defaultRowHeight="15"/>
  <cols>
    <col min="2" max="2" width="19.5703125" customWidth="1"/>
    <col min="3" max="3" width="12.7109375" customWidth="1"/>
    <col min="4" max="4" width="25" bestFit="1" customWidth="1"/>
    <col min="5" max="5" width="17.28515625" customWidth="1"/>
    <col min="6" max="6" width="15.140625" customWidth="1"/>
    <col min="7" max="7" width="19.85546875" customWidth="1"/>
    <col min="8" max="8" width="17.28515625" bestFit="1" customWidth="1"/>
    <col min="9" max="9" width="15.140625" customWidth="1"/>
    <col min="10" max="10" width="85" customWidth="1"/>
  </cols>
  <sheetData>
    <row r="1" spans="1:15" ht="21" customHeight="1">
      <c r="A1" s="9" t="s">
        <v>2</v>
      </c>
      <c r="B1" s="9" t="s">
        <v>11</v>
      </c>
      <c r="C1" s="9" t="s">
        <v>12</v>
      </c>
      <c r="D1" s="9" t="s">
        <v>13</v>
      </c>
      <c r="E1" s="9" t="s">
        <v>14</v>
      </c>
      <c r="F1" s="9" t="s">
        <v>15</v>
      </c>
      <c r="G1" s="9" t="s">
        <v>18</v>
      </c>
      <c r="H1" s="9" t="s">
        <v>5</v>
      </c>
      <c r="I1" s="9" t="s">
        <v>17</v>
      </c>
      <c r="J1" s="9" t="s">
        <v>16</v>
      </c>
      <c r="K1" s="7"/>
      <c r="L1" s="8"/>
      <c r="M1" s="8"/>
      <c r="N1" s="8"/>
      <c r="O1" s="8"/>
    </row>
    <row r="2" spans="1:15" ht="18.95" customHeight="1">
      <c r="A2" s="2">
        <v>4548</v>
      </c>
      <c r="B2" s="2" t="s">
        <v>35</v>
      </c>
      <c r="C2" s="10">
        <v>625447474</v>
      </c>
      <c r="E2" s="11">
        <v>42375</v>
      </c>
      <c r="F2" s="11">
        <v>42376</v>
      </c>
      <c r="G2" s="2" t="s">
        <v>33</v>
      </c>
      <c r="H2" s="2" t="s">
        <v>0</v>
      </c>
      <c r="J2" s="12"/>
    </row>
    <row r="3" spans="1:15" ht="18.95" customHeight="1">
      <c r="A3" s="2">
        <v>2348</v>
      </c>
      <c r="B3" s="2" t="s">
        <v>36</v>
      </c>
      <c r="C3" s="10">
        <v>625447474</v>
      </c>
      <c r="E3" s="11">
        <v>42377</v>
      </c>
      <c r="F3" s="11">
        <v>42378</v>
      </c>
      <c r="G3" s="2" t="s">
        <v>33</v>
      </c>
      <c r="H3" s="2" t="s">
        <v>0</v>
      </c>
      <c r="J3" s="12"/>
    </row>
    <row r="4" spans="1:15" ht="18.95" customHeight="1">
      <c r="A4" s="2">
        <v>2348</v>
      </c>
      <c r="B4" s="2" t="s">
        <v>37</v>
      </c>
      <c r="C4" s="10">
        <v>625447474</v>
      </c>
      <c r="E4" s="11">
        <v>42379</v>
      </c>
      <c r="F4" s="11">
        <v>42380</v>
      </c>
      <c r="G4" s="2" t="s">
        <v>33</v>
      </c>
      <c r="H4" s="2" t="s">
        <v>0</v>
      </c>
      <c r="J4" s="12"/>
    </row>
    <row r="5" spans="1:15" ht="18.95" customHeight="1">
      <c r="A5" s="2">
        <v>10001</v>
      </c>
      <c r="B5" s="2" t="s">
        <v>38</v>
      </c>
      <c r="C5" s="10">
        <v>625447474</v>
      </c>
      <c r="E5" s="11">
        <v>42387</v>
      </c>
      <c r="F5" s="11">
        <v>42388</v>
      </c>
      <c r="G5" s="2" t="s">
        <v>33</v>
      </c>
      <c r="H5" s="2" t="s">
        <v>0</v>
      </c>
      <c r="J5" s="12"/>
    </row>
    <row r="6" spans="1:15">
      <c r="B6" s="2"/>
    </row>
    <row r="7" spans="1:15">
      <c r="B7" s="2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E12"/>
  <sheetViews>
    <sheetView workbookViewId="0">
      <selection activeCell="E12" sqref="E12"/>
    </sheetView>
  </sheetViews>
  <sheetFormatPr baseColWidth="10" defaultRowHeight="15"/>
  <cols>
    <col min="1" max="1" width="14.42578125" customWidth="1"/>
    <col min="2" max="2" width="13.7109375" bestFit="1" customWidth="1"/>
    <col min="3" max="4" width="14.7109375" bestFit="1" customWidth="1"/>
  </cols>
  <sheetData>
    <row r="1" spans="1:5">
      <c r="A1" s="13" t="s">
        <v>7</v>
      </c>
      <c r="B1" s="13" t="s">
        <v>19</v>
      </c>
      <c r="C1" s="13" t="s">
        <v>22</v>
      </c>
      <c r="D1" s="13" t="s">
        <v>26</v>
      </c>
      <c r="E1" s="13" t="s">
        <v>27</v>
      </c>
    </row>
    <row r="2" spans="1:5">
      <c r="A2" s="14" t="s">
        <v>8</v>
      </c>
      <c r="B2" s="14" t="s">
        <v>20</v>
      </c>
      <c r="C2" s="14">
        <v>2016</v>
      </c>
      <c r="D2" s="14"/>
    </row>
    <row r="3" spans="1:5">
      <c r="A3" s="14" t="s">
        <v>9</v>
      </c>
      <c r="B3" s="14" t="s">
        <v>21</v>
      </c>
      <c r="D3" s="14"/>
    </row>
    <row r="4" spans="1:5">
      <c r="A4" s="14" t="s">
        <v>10</v>
      </c>
      <c r="B4" s="14" t="s">
        <v>23</v>
      </c>
      <c r="D4" s="14"/>
    </row>
    <row r="5" spans="1:5">
      <c r="B5" s="14" t="s">
        <v>6</v>
      </c>
      <c r="D5" s="14"/>
    </row>
    <row r="6" spans="1:5">
      <c r="B6" s="14" t="s">
        <v>24</v>
      </c>
      <c r="D6" s="14"/>
    </row>
    <row r="7" spans="1:5">
      <c r="B7" s="14" t="s">
        <v>25</v>
      </c>
      <c r="D7" s="14"/>
    </row>
    <row r="8" spans="1:5">
      <c r="D8" s="14"/>
    </row>
    <row r="9" spans="1:5">
      <c r="D9" s="14"/>
    </row>
    <row r="10" spans="1:5">
      <c r="D10" s="14"/>
    </row>
    <row r="11" spans="1:5">
      <c r="D11" s="14"/>
    </row>
    <row r="12" spans="1:5">
      <c r="D12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Personnels</vt:lpstr>
      <vt:lpstr>Paramètres</vt:lpstr>
    </vt:vector>
  </TitlesOfParts>
  <Company>Windows XP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unknown unknown</cp:lastModifiedBy>
  <cp:lastPrinted>2016-10-17T15:02:37Z</cp:lastPrinted>
  <dcterms:created xsi:type="dcterms:W3CDTF">2016-05-07T11:11:07Z</dcterms:created>
  <dcterms:modified xsi:type="dcterms:W3CDTF">2016-12-14T21:04:30Z</dcterms:modified>
</cp:coreProperties>
</file>