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éphanie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5" i="1" l="1"/>
  <c r="E53" i="1"/>
  <c r="E52" i="1"/>
  <c r="E51" i="1"/>
  <c r="E50" i="1"/>
  <c r="E49" i="1"/>
  <c r="E48" i="1"/>
  <c r="E44" i="1"/>
  <c r="E41" i="1"/>
  <c r="E40" i="1"/>
  <c r="E39" i="1"/>
  <c r="E38" i="1"/>
  <c r="E37" i="1"/>
  <c r="E42" i="1" s="1"/>
  <c r="E30" i="1"/>
  <c r="E29" i="1"/>
  <c r="E28" i="1"/>
  <c r="E27" i="1"/>
  <c r="E26" i="1"/>
  <c r="E31" i="1" s="1"/>
  <c r="E33" i="1" s="1"/>
  <c r="E19" i="1"/>
  <c r="E18" i="1"/>
  <c r="E17" i="1"/>
  <c r="E16" i="1"/>
  <c r="E15" i="1"/>
  <c r="E6" i="1"/>
  <c r="E7" i="1"/>
  <c r="E8" i="1"/>
  <c r="E9" i="1"/>
  <c r="E5" i="1"/>
  <c r="E20" i="1" l="1"/>
  <c r="E10" i="1"/>
  <c r="E12" i="1" s="1"/>
</calcChain>
</file>

<file path=xl/sharedStrings.xml><?xml version="1.0" encoding="utf-8"?>
<sst xmlns="http://schemas.openxmlformats.org/spreadsheetml/2006/main" count="64" uniqueCount="38">
  <si>
    <t>Arrivée</t>
  </si>
  <si>
    <t xml:space="preserve">Sortie </t>
  </si>
  <si>
    <t xml:space="preserve">Pause midi </t>
  </si>
  <si>
    <t>Total jour</t>
  </si>
  <si>
    <t>JANVIER</t>
  </si>
  <si>
    <t>Total semaine</t>
  </si>
  <si>
    <t xml:space="preserve">Total récup </t>
  </si>
  <si>
    <t>Lundi 02/01</t>
  </si>
  <si>
    <t>Mardi 03/01</t>
  </si>
  <si>
    <t>Mercredi  04/01</t>
  </si>
  <si>
    <t>Jeudi 05/01</t>
  </si>
  <si>
    <t>Vendredi  06/01</t>
  </si>
  <si>
    <t>heures /semaine</t>
  </si>
  <si>
    <t>Lundi 09/01</t>
  </si>
  <si>
    <t>Mardi 10/01</t>
  </si>
  <si>
    <t>Mercredi  11/01</t>
  </si>
  <si>
    <t>Vendredi  13/01</t>
  </si>
  <si>
    <t>Jeudi 12/01</t>
  </si>
  <si>
    <t>Lundi 16/01</t>
  </si>
  <si>
    <t>Mardi 17/01</t>
  </si>
  <si>
    <t>Mercredi  18/01</t>
  </si>
  <si>
    <t>Jeudi 19/01</t>
  </si>
  <si>
    <t>Vendredi  20/01</t>
  </si>
  <si>
    <t>Lundi 23/01</t>
  </si>
  <si>
    <t>Mardi 24/01</t>
  </si>
  <si>
    <t>Mercredi  25/01</t>
  </si>
  <si>
    <t>Jeudi 26/01</t>
  </si>
  <si>
    <t>Vendredi  27/01</t>
  </si>
  <si>
    <t>Lundi 30/01</t>
  </si>
  <si>
    <t>Mardi 31/01</t>
  </si>
  <si>
    <t>Mercredi  01/02</t>
  </si>
  <si>
    <t>Jeudi 02/02</t>
  </si>
  <si>
    <t>Vendredi  03/02</t>
  </si>
  <si>
    <t>?</t>
  </si>
  <si>
    <t>Total cumul</t>
  </si>
  <si>
    <t xml:space="preserve">Total cumul </t>
  </si>
  <si>
    <t xml:space="preserve">-4h  </t>
  </si>
  <si>
    <t>=E12+E22+E33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</si>
</sst>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F400]h:mm:ss\ AM/PM"/>
    <numFmt numFmtId="166" formatCode="[hh]:mm:ss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5" fontId="0" fillId="0" borderId="0" xfId="0" applyNumberFormat="1"/>
    <xf numFmtId="166" fontId="0" fillId="0" borderId="0" xfId="0" applyNumberFormat="1"/>
    <xf numFmtId="46" fontId="0" fillId="0" borderId="0" xfId="0" applyNumberFormat="1"/>
    <xf numFmtId="0" fontId="0" fillId="2" borderId="0" xfId="0" applyFill="1"/>
    <xf numFmtId="166" fontId="0" fillId="2" borderId="0" xfId="0" applyNumberFormat="1" applyFill="1"/>
    <xf numFmtId="0" fontId="0" fillId="3" borderId="0" xfId="0" applyFill="1"/>
    <xf numFmtId="166" fontId="0" fillId="3" borderId="0" xfId="0" applyNumberFormat="1" applyFill="1"/>
    <xf numFmtId="0" fontId="0" fillId="0" borderId="0" xfId="0" quotePrefix="1"/>
    <xf numFmtId="166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abSelected="1" topLeftCell="A13" workbookViewId="0">
      <selection activeCell="H34" sqref="H34"/>
    </sheetView>
  </sheetViews>
  <sheetFormatPr baseColWidth="10" defaultRowHeight="15" x14ac:dyDescent="0.25"/>
  <cols>
    <col min="1" max="1" width="15" bestFit="1" customWidth="1"/>
  </cols>
  <sheetData>
    <row r="1" spans="1:6" x14ac:dyDescent="0.25">
      <c r="E1" s="3">
        <v>1.5833333333333333</v>
      </c>
      <c r="F1" t="s">
        <v>12</v>
      </c>
    </row>
    <row r="2" spans="1:6" x14ac:dyDescent="0.25">
      <c r="A2" t="s">
        <v>4</v>
      </c>
    </row>
    <row r="4" spans="1:6" x14ac:dyDescent="0.25">
      <c r="B4" t="s">
        <v>0</v>
      </c>
      <c r="C4" t="s">
        <v>1</v>
      </c>
      <c r="D4" t="s">
        <v>2</v>
      </c>
      <c r="E4" t="s">
        <v>3</v>
      </c>
    </row>
    <row r="5" spans="1:6" x14ac:dyDescent="0.25">
      <c r="A5" t="s">
        <v>7</v>
      </c>
      <c r="B5" s="1">
        <v>0.29166666666666669</v>
      </c>
      <c r="C5" s="1">
        <v>0.75</v>
      </c>
      <c r="D5" s="1">
        <v>4.1666666666666664E-2</v>
      </c>
      <c r="E5" s="1">
        <f>C5-B5-D5</f>
        <v>0.41666666666666663</v>
      </c>
    </row>
    <row r="6" spans="1:6" x14ac:dyDescent="0.25">
      <c r="A6" t="s">
        <v>8</v>
      </c>
      <c r="B6" s="1">
        <v>0.29166666666666669</v>
      </c>
      <c r="C6" s="1">
        <v>0.66666666666666663</v>
      </c>
      <c r="D6" s="1">
        <v>4.1666666666666664E-2</v>
      </c>
      <c r="E6" s="1">
        <f t="shared" ref="E6:E9" si="0">C6-B6-D6</f>
        <v>0.33333333333333326</v>
      </c>
    </row>
    <row r="7" spans="1:6" x14ac:dyDescent="0.25">
      <c r="A7" t="s">
        <v>9</v>
      </c>
      <c r="B7" s="1">
        <v>0.29166666666666669</v>
      </c>
      <c r="C7" s="1">
        <v>0.66666666666666663</v>
      </c>
      <c r="D7" s="1">
        <v>4.1666666666666664E-2</v>
      </c>
      <c r="E7" s="1">
        <f t="shared" si="0"/>
        <v>0.33333333333333326</v>
      </c>
    </row>
    <row r="8" spans="1:6" x14ac:dyDescent="0.25">
      <c r="A8" t="s">
        <v>10</v>
      </c>
      <c r="B8" s="1">
        <v>0.29166666666666669</v>
      </c>
      <c r="C8" s="1">
        <v>0.66666666666666663</v>
      </c>
      <c r="D8" s="1">
        <v>4.1666666666666664E-2</v>
      </c>
      <c r="E8" s="1">
        <f t="shared" si="0"/>
        <v>0.33333333333333326</v>
      </c>
    </row>
    <row r="9" spans="1:6" x14ac:dyDescent="0.25">
      <c r="A9" t="s">
        <v>11</v>
      </c>
      <c r="B9" s="1">
        <v>0.29166666666666669</v>
      </c>
      <c r="C9" s="1">
        <v>0.58333333333333337</v>
      </c>
      <c r="D9" s="1">
        <v>4.1666666666666664E-2</v>
      </c>
      <c r="E9" s="1">
        <f t="shared" si="0"/>
        <v>0.25</v>
      </c>
    </row>
    <row r="10" spans="1:6" x14ac:dyDescent="0.25">
      <c r="A10" s="4" t="s">
        <v>5</v>
      </c>
      <c r="B10" s="4"/>
      <c r="C10" s="4"/>
      <c r="D10" s="4"/>
      <c r="E10" s="5">
        <f>SUM(E5:E9)</f>
        <v>1.6666666666666663</v>
      </c>
    </row>
    <row r="11" spans="1:6" x14ac:dyDescent="0.25">
      <c r="E11" s="1"/>
    </row>
    <row r="12" spans="1:6" x14ac:dyDescent="0.25">
      <c r="A12" s="6" t="s">
        <v>6</v>
      </c>
      <c r="B12" s="6"/>
      <c r="C12" s="6"/>
      <c r="D12" s="6"/>
      <c r="E12" s="7">
        <f>E10-E1</f>
        <v>8.3333333333333037E-2</v>
      </c>
    </row>
    <row r="13" spans="1:6" x14ac:dyDescent="0.25">
      <c r="E13" s="1"/>
    </row>
    <row r="14" spans="1:6" x14ac:dyDescent="0.25">
      <c r="B14" t="s">
        <v>0</v>
      </c>
      <c r="C14" t="s">
        <v>1</v>
      </c>
      <c r="D14" t="s">
        <v>2</v>
      </c>
      <c r="E14" t="s">
        <v>3</v>
      </c>
    </row>
    <row r="15" spans="1:6" x14ac:dyDescent="0.25">
      <c r="A15" t="s">
        <v>13</v>
      </c>
      <c r="B15" s="1">
        <v>0.29166666666666669</v>
      </c>
      <c r="C15" s="1">
        <v>0.58333333333333337</v>
      </c>
      <c r="D15" s="1">
        <v>4.1666666666666664E-2</v>
      </c>
      <c r="E15" s="1">
        <f>C15-B15-D15</f>
        <v>0.25</v>
      </c>
    </row>
    <row r="16" spans="1:6" x14ac:dyDescent="0.25">
      <c r="A16" t="s">
        <v>14</v>
      </c>
      <c r="B16" s="1">
        <v>0.29166666666666669</v>
      </c>
      <c r="C16" s="1">
        <v>0.58333333333333337</v>
      </c>
      <c r="D16" s="1">
        <v>4.1666666666666664E-2</v>
      </c>
      <c r="E16" s="1">
        <f t="shared" ref="E16:E19" si="1">C16-B16-D16</f>
        <v>0.25</v>
      </c>
    </row>
    <row r="17" spans="1:6" x14ac:dyDescent="0.25">
      <c r="A17" t="s">
        <v>15</v>
      </c>
      <c r="B17" s="1">
        <v>0.29166666666666669</v>
      </c>
      <c r="C17" s="1">
        <v>0.66666666666666663</v>
      </c>
      <c r="D17" s="1">
        <v>4.1666666666666664E-2</v>
      </c>
      <c r="E17" s="1">
        <f t="shared" si="1"/>
        <v>0.33333333333333326</v>
      </c>
    </row>
    <row r="18" spans="1:6" x14ac:dyDescent="0.25">
      <c r="A18" t="s">
        <v>17</v>
      </c>
      <c r="B18" s="1">
        <v>0.29166666666666669</v>
      </c>
      <c r="C18" s="1">
        <v>0.66666666666666663</v>
      </c>
      <c r="D18" s="1">
        <v>4.1666666666666664E-2</v>
      </c>
      <c r="E18" s="1">
        <f t="shared" si="1"/>
        <v>0.33333333333333326</v>
      </c>
    </row>
    <row r="19" spans="1:6" x14ac:dyDescent="0.25">
      <c r="A19" t="s">
        <v>16</v>
      </c>
      <c r="B19" s="1">
        <v>0.29166666666666669</v>
      </c>
      <c r="C19" s="1">
        <v>0.58333333333333337</v>
      </c>
      <c r="D19" s="1">
        <v>4.1666666666666664E-2</v>
      </c>
      <c r="E19" s="1">
        <f t="shared" si="1"/>
        <v>0.25</v>
      </c>
    </row>
    <row r="20" spans="1:6" x14ac:dyDescent="0.25">
      <c r="A20" s="4" t="s">
        <v>5</v>
      </c>
      <c r="B20" s="4"/>
      <c r="C20" s="4"/>
      <c r="D20" s="4"/>
      <c r="E20" s="5">
        <f>SUM(E15:E19)</f>
        <v>1.4166666666666665</v>
      </c>
    </row>
    <row r="21" spans="1:6" x14ac:dyDescent="0.25">
      <c r="E21" s="1"/>
    </row>
    <row r="22" spans="1:6" x14ac:dyDescent="0.25">
      <c r="A22" t="s">
        <v>6</v>
      </c>
      <c r="E22" s="9" t="s">
        <v>33</v>
      </c>
      <c r="F22" s="8" t="s">
        <v>36</v>
      </c>
    </row>
    <row r="23" spans="1:6" x14ac:dyDescent="0.25">
      <c r="A23" t="s">
        <v>34</v>
      </c>
    </row>
    <row r="25" spans="1:6" x14ac:dyDescent="0.25">
      <c r="B25" t="s">
        <v>0</v>
      </c>
      <c r="C25" t="s">
        <v>1</v>
      </c>
      <c r="D25" t="s">
        <v>2</v>
      </c>
      <c r="E25" t="s">
        <v>3</v>
      </c>
    </row>
    <row r="26" spans="1:6" x14ac:dyDescent="0.25">
      <c r="A26" t="s">
        <v>18</v>
      </c>
      <c r="B26" s="1">
        <v>0.29166666666666669</v>
      </c>
      <c r="C26" s="1">
        <v>0.66666666666666663</v>
      </c>
      <c r="D26" s="1">
        <v>4.1666666666666664E-2</v>
      </c>
      <c r="E26" s="1">
        <f>C26-B26-D26</f>
        <v>0.33333333333333326</v>
      </c>
    </row>
    <row r="27" spans="1:6" x14ac:dyDescent="0.25">
      <c r="A27" t="s">
        <v>19</v>
      </c>
      <c r="B27" s="1">
        <v>0.29166666666666669</v>
      </c>
      <c r="C27" s="1">
        <v>0.66666666666666663</v>
      </c>
      <c r="D27" s="1">
        <v>4.1666666666666664E-2</v>
      </c>
      <c r="E27" s="1">
        <f t="shared" ref="E27:E30" si="2">C27-B27-D27</f>
        <v>0.33333333333333326</v>
      </c>
    </row>
    <row r="28" spans="1:6" x14ac:dyDescent="0.25">
      <c r="A28" t="s">
        <v>20</v>
      </c>
      <c r="B28" s="1">
        <v>0.20833333333333334</v>
      </c>
      <c r="C28" s="1">
        <v>0.66666666666666663</v>
      </c>
      <c r="D28" s="1">
        <v>4.1666666666666664E-2</v>
      </c>
      <c r="E28" s="1">
        <f t="shared" si="2"/>
        <v>0.41666666666666657</v>
      </c>
    </row>
    <row r="29" spans="1:6" x14ac:dyDescent="0.25">
      <c r="A29" t="s">
        <v>21</v>
      </c>
      <c r="B29" s="1">
        <v>0.29166666666666669</v>
      </c>
      <c r="C29" s="1">
        <v>0.66666666666666663</v>
      </c>
      <c r="D29" s="1">
        <v>4.1666666666666664E-2</v>
      </c>
      <c r="E29" s="1">
        <f t="shared" si="2"/>
        <v>0.33333333333333326</v>
      </c>
    </row>
    <row r="30" spans="1:6" x14ac:dyDescent="0.25">
      <c r="A30" t="s">
        <v>22</v>
      </c>
      <c r="B30" s="1">
        <v>0.29166666666666669</v>
      </c>
      <c r="C30" s="1">
        <v>0.58333333333333337</v>
      </c>
      <c r="D30" s="1">
        <v>4.1666666666666664E-2</v>
      </c>
      <c r="E30" s="1">
        <f t="shared" si="2"/>
        <v>0.25</v>
      </c>
    </row>
    <row r="31" spans="1:6" x14ac:dyDescent="0.25">
      <c r="A31" s="4" t="s">
        <v>5</v>
      </c>
      <c r="B31" s="4"/>
      <c r="C31" s="4"/>
      <c r="D31" s="4"/>
      <c r="E31" s="5">
        <f>SUM(E26:E30)</f>
        <v>1.6666666666666663</v>
      </c>
    </row>
    <row r="32" spans="1:6" x14ac:dyDescent="0.25">
      <c r="E32" s="1"/>
    </row>
    <row r="33" spans="1:6" x14ac:dyDescent="0.25">
      <c r="A33" s="6" t="s">
        <v>6</v>
      </c>
      <c r="B33" s="6"/>
      <c r="C33" s="6"/>
      <c r="D33" s="6"/>
      <c r="E33" s="7">
        <f>E31-E1</f>
        <v>8.3333333333333037E-2</v>
      </c>
    </row>
    <row r="34" spans="1:6" x14ac:dyDescent="0.25">
      <c r="A34" t="s">
        <v>34</v>
      </c>
      <c r="F34" s="8" t="s">
        <v>37</v>
      </c>
    </row>
    <row r="36" spans="1:6" x14ac:dyDescent="0.25">
      <c r="B36" t="s">
        <v>0</v>
      </c>
      <c r="C36" t="s">
        <v>1</v>
      </c>
      <c r="D36" t="s">
        <v>2</v>
      </c>
      <c r="E36" t="s">
        <v>3</v>
      </c>
    </row>
    <row r="37" spans="1:6" x14ac:dyDescent="0.25">
      <c r="A37" t="s">
        <v>23</v>
      </c>
      <c r="B37" s="1">
        <v>0.29166666666666669</v>
      </c>
      <c r="C37" s="1">
        <v>0.66666666666666663</v>
      </c>
      <c r="D37" s="1">
        <v>4.1666666666666664E-2</v>
      </c>
      <c r="E37" s="1">
        <f>C37-B37-D37</f>
        <v>0.33333333333333326</v>
      </c>
    </row>
    <row r="38" spans="1:6" x14ac:dyDescent="0.25">
      <c r="A38" t="s">
        <v>24</v>
      </c>
      <c r="B38" s="1">
        <v>0.29166666666666669</v>
      </c>
      <c r="C38" s="1">
        <v>0.66666666666666663</v>
      </c>
      <c r="D38" s="1">
        <v>4.1666666666666664E-2</v>
      </c>
      <c r="E38" s="1">
        <f t="shared" ref="E38:E41" si="3">C38-B38-D38</f>
        <v>0.33333333333333326</v>
      </c>
    </row>
    <row r="39" spans="1:6" x14ac:dyDescent="0.25">
      <c r="A39" t="s">
        <v>25</v>
      </c>
      <c r="B39" s="1">
        <v>0.29166666666666669</v>
      </c>
      <c r="C39" s="1">
        <v>0.66666666666666663</v>
      </c>
      <c r="D39" s="1">
        <v>4.1666666666666664E-2</v>
      </c>
      <c r="E39" s="1">
        <f t="shared" si="3"/>
        <v>0.33333333333333326</v>
      </c>
    </row>
    <row r="40" spans="1:6" x14ac:dyDescent="0.25">
      <c r="A40" t="s">
        <v>26</v>
      </c>
      <c r="B40" s="1">
        <v>0.29166666666666669</v>
      </c>
      <c r="C40" s="1">
        <v>0.66666666666666663</v>
      </c>
      <c r="D40" s="1">
        <v>4.1666666666666664E-2</v>
      </c>
      <c r="E40" s="1">
        <f t="shared" si="3"/>
        <v>0.33333333333333326</v>
      </c>
    </row>
    <row r="41" spans="1:6" x14ac:dyDescent="0.25">
      <c r="A41" t="s">
        <v>27</v>
      </c>
      <c r="B41" s="1">
        <v>0.29166666666666669</v>
      </c>
      <c r="C41" s="1">
        <v>0.58333333333333337</v>
      </c>
      <c r="D41" s="1">
        <v>4.1666666666666664E-2</v>
      </c>
      <c r="E41" s="1">
        <f t="shared" si="3"/>
        <v>0.25</v>
      </c>
    </row>
    <row r="42" spans="1:6" x14ac:dyDescent="0.25">
      <c r="A42" t="s">
        <v>5</v>
      </c>
      <c r="E42" s="2">
        <f>SUM(E37:E41)</f>
        <v>1.583333333333333</v>
      </c>
    </row>
    <row r="43" spans="1:6" x14ac:dyDescent="0.25">
      <c r="E43" s="1"/>
    </row>
    <row r="44" spans="1:6" x14ac:dyDescent="0.25">
      <c r="A44" t="s">
        <v>6</v>
      </c>
      <c r="E44" s="2">
        <f>E42-E1</f>
        <v>0</v>
      </c>
    </row>
    <row r="45" spans="1:6" x14ac:dyDescent="0.25">
      <c r="A45" t="s">
        <v>34</v>
      </c>
    </row>
    <row r="47" spans="1:6" x14ac:dyDescent="0.25">
      <c r="B47" t="s">
        <v>0</v>
      </c>
      <c r="C47" t="s">
        <v>1</v>
      </c>
      <c r="D47" t="s">
        <v>2</v>
      </c>
      <c r="E47" t="s">
        <v>3</v>
      </c>
    </row>
    <row r="48" spans="1:6" x14ac:dyDescent="0.25">
      <c r="A48" t="s">
        <v>28</v>
      </c>
      <c r="B48" s="1">
        <v>0.29166666666666669</v>
      </c>
      <c r="C48" s="1">
        <v>0.66666666666666663</v>
      </c>
      <c r="D48" s="1">
        <v>4.1666666666666664E-2</v>
      </c>
      <c r="E48" s="1">
        <f>C48-B48-D48</f>
        <v>0.33333333333333326</v>
      </c>
    </row>
    <row r="49" spans="1:5" x14ac:dyDescent="0.25">
      <c r="A49" t="s">
        <v>29</v>
      </c>
      <c r="B49" s="1">
        <v>0.29166666666666669</v>
      </c>
      <c r="C49" s="1">
        <v>0.66666666666666663</v>
      </c>
      <c r="D49" s="1">
        <v>4.1666666666666664E-2</v>
      </c>
      <c r="E49" s="1">
        <f t="shared" ref="E49:E52" si="4">C49-B49-D49</f>
        <v>0.33333333333333326</v>
      </c>
    </row>
    <row r="50" spans="1:5" x14ac:dyDescent="0.25">
      <c r="A50" t="s">
        <v>30</v>
      </c>
      <c r="B50" s="1">
        <v>0.29166666666666669</v>
      </c>
      <c r="C50" s="1">
        <v>0.66666666666666663</v>
      </c>
      <c r="D50" s="1">
        <v>4.1666666666666664E-2</v>
      </c>
      <c r="E50" s="1">
        <f t="shared" si="4"/>
        <v>0.33333333333333326</v>
      </c>
    </row>
    <row r="51" spans="1:5" x14ac:dyDescent="0.25">
      <c r="A51" t="s">
        <v>31</v>
      </c>
      <c r="B51" s="1">
        <v>0.29166666666666669</v>
      </c>
      <c r="C51" s="1">
        <v>0.66666666666666663</v>
      </c>
      <c r="D51" s="1">
        <v>4.1666666666666664E-2</v>
      </c>
      <c r="E51" s="1">
        <f t="shared" si="4"/>
        <v>0.33333333333333326</v>
      </c>
    </row>
    <row r="52" spans="1:5" x14ac:dyDescent="0.25">
      <c r="A52" t="s">
        <v>32</v>
      </c>
      <c r="B52" s="1">
        <v>0.29166666666666669</v>
      </c>
      <c r="C52" s="1">
        <v>0.58333333333333337</v>
      </c>
      <c r="D52" s="1">
        <v>4.1666666666666664E-2</v>
      </c>
      <c r="E52" s="1">
        <f t="shared" si="4"/>
        <v>0.25</v>
      </c>
    </row>
    <row r="53" spans="1:5" x14ac:dyDescent="0.25">
      <c r="A53" t="s">
        <v>5</v>
      </c>
      <c r="E53" s="2">
        <f>SUM(E48:E52)</f>
        <v>1.583333333333333</v>
      </c>
    </row>
    <row r="54" spans="1:5" x14ac:dyDescent="0.25">
      <c r="E54" s="1"/>
    </row>
    <row r="55" spans="1:5" x14ac:dyDescent="0.25">
      <c r="A55" t="s">
        <v>6</v>
      </c>
      <c r="E55" s="2">
        <f>E53-E1</f>
        <v>0</v>
      </c>
    </row>
    <row r="56" spans="1:5" x14ac:dyDescent="0.25">
      <c r="A56" t="s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</dc:creator>
  <cp:lastModifiedBy>Stéphanie</cp:lastModifiedBy>
  <dcterms:created xsi:type="dcterms:W3CDTF">2017-01-02T10:47:44Z</dcterms:created>
  <dcterms:modified xsi:type="dcterms:W3CDTF">2017-01-02T12:15:38Z</dcterms:modified>
</cp:coreProperties>
</file>