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LEF GRISE\Fichier perso\"/>
    </mc:Choice>
  </mc:AlternateContent>
  <xr:revisionPtr revIDLastSave="0" documentId="13_ncr:1_{E4A32476-384E-49B2-81B6-6E8127ACA05F}" xr6:coauthVersionLast="45" xr6:coauthVersionMax="45" xr10:uidLastSave="{00000000-0000-0000-0000-000000000000}"/>
  <bookViews>
    <workbookView xWindow="-120" yWindow="-120" windowWidth="25440" windowHeight="15390" xr2:uid="{5CFC1A3B-6FC5-4E3F-965E-115851B4BCE0}"/>
  </bookViews>
  <sheets>
    <sheet name="Feuil1" sheetId="1" r:id="rId1"/>
  </sheets>
  <definedNames>
    <definedName name="_xlnm.Print_Area" localSheetId="0">Feuil1!$A$1:$I$22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" l="1"/>
  <c r="H13" i="1" l="1"/>
  <c r="H8" i="1"/>
  <c r="C14" i="1" l="1"/>
  <c r="C20" i="1" s="1"/>
  <c r="C17" i="1" l="1"/>
</calcChain>
</file>

<file path=xl/sharedStrings.xml><?xml version="1.0" encoding="utf-8"?>
<sst xmlns="http://schemas.openxmlformats.org/spreadsheetml/2006/main" count="5" uniqueCount="5">
  <si>
    <t>TOTAL</t>
  </si>
  <si>
    <t>TOTAL:</t>
  </si>
  <si>
    <t>ARGENT SORTIE</t>
  </si>
  <si>
    <t>TOTAL DEPENSES:</t>
  </si>
  <si>
    <t>REMBOURSEMENT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</si>
</sst>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164" fontId="0" fillId="0" borderId="0" xfId="0" applyNumberFormat="1"/>
    <xf numFmtId="0" fontId="1" fillId="0" borderId="1" xfId="0" applyFont="1" applyBorder="1"/>
    <xf numFmtId="164" fontId="1" fillId="0" borderId="2" xfId="0" applyNumberFormat="1" applyFont="1" applyBorder="1"/>
    <xf numFmtId="0" fontId="1" fillId="0" borderId="3" xfId="0" applyFont="1" applyBorder="1"/>
    <xf numFmtId="164" fontId="1" fillId="0" borderId="4" xfId="0" applyNumberFormat="1" applyFont="1" applyBorder="1"/>
    <xf numFmtId="0" fontId="1" fillId="0" borderId="5" xfId="0" applyFont="1" applyBorder="1"/>
    <xf numFmtId="0" fontId="2" fillId="0" borderId="1" xfId="0" applyFont="1" applyBorder="1"/>
    <xf numFmtId="0" fontId="2" fillId="0" borderId="3" xfId="0" applyFont="1" applyBorder="1"/>
    <xf numFmtId="0" fontId="1" fillId="0" borderId="4" xfId="0" applyFont="1" applyBorder="1"/>
    <xf numFmtId="164" fontId="1" fillId="5" borderId="6" xfId="0" applyNumberFormat="1" applyFont="1" applyFill="1" applyBorder="1"/>
    <xf numFmtId="164" fontId="1" fillId="4" borderId="6" xfId="0" applyNumberFormat="1" applyFont="1" applyFill="1" applyBorder="1"/>
    <xf numFmtId="0" fontId="6" fillId="0" borderId="1" xfId="0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5" xfId="0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/>
    <xf numFmtId="164" fontId="1" fillId="2" borderId="2" xfId="0" applyNumberFormat="1" applyFont="1" applyFill="1" applyBorder="1"/>
    <xf numFmtId="164" fontId="4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" fillId="0" borderId="0" xfId="0" applyNumberFormat="1" applyFont="1"/>
    <xf numFmtId="164" fontId="7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A8FDB-2939-4537-B266-B7D96C813B91}">
  <dimension ref="B2:H20"/>
  <sheetViews>
    <sheetView tabSelected="1" zoomScaleNormal="100" workbookViewId="0">
      <selection activeCell="G17" sqref="G17"/>
    </sheetView>
  </sheetViews>
  <sheetFormatPr baseColWidth="10" defaultRowHeight="15.75" x14ac:dyDescent="0.25"/>
  <cols>
    <col min="1" max="1" width="7.75" customWidth="1"/>
    <col min="2" max="2" width="43.625" bestFit="1" customWidth="1"/>
    <col min="3" max="3" width="19.75" customWidth="1"/>
    <col min="4" max="4" width="5.875" customWidth="1"/>
    <col min="5" max="5" width="26.875" customWidth="1"/>
    <col min="6" max="6" width="4.375" customWidth="1"/>
    <col min="7" max="7" width="43.375" customWidth="1"/>
    <col min="8" max="8" width="17" customWidth="1"/>
    <col min="9" max="9" width="4.375" customWidth="1"/>
  </cols>
  <sheetData>
    <row r="2" spans="2:8" ht="50.25" customHeight="1" x14ac:dyDescent="0.25">
      <c r="E2" s="23" t="s">
        <v>4</v>
      </c>
    </row>
    <row r="3" spans="2:8" ht="16.5" thickBot="1" x14ac:dyDescent="0.3">
      <c r="E3" s="3"/>
    </row>
    <row r="4" spans="2:8" s="1" customFormat="1" ht="26.25" x14ac:dyDescent="0.4">
      <c r="B4" s="4"/>
      <c r="C4" s="5">
        <v>1042.22</v>
      </c>
      <c r="E4" s="24"/>
      <c r="G4" s="9"/>
      <c r="H4" s="21">
        <v>1385</v>
      </c>
    </row>
    <row r="5" spans="2:8" s="1" customFormat="1" ht="26.25" x14ac:dyDescent="0.4">
      <c r="B5" s="6"/>
      <c r="C5" s="7">
        <v>51</v>
      </c>
      <c r="E5" s="24"/>
      <c r="G5" s="10"/>
      <c r="H5" s="11"/>
    </row>
    <row r="6" spans="2:8" s="1" customFormat="1" ht="26.25" x14ac:dyDescent="0.4">
      <c r="B6" s="6"/>
      <c r="C6" s="7">
        <v>668.14</v>
      </c>
      <c r="E6" s="24">
        <v>668.14</v>
      </c>
      <c r="G6" s="10"/>
      <c r="H6" s="11"/>
    </row>
    <row r="7" spans="2:8" s="1" customFormat="1" ht="26.25" x14ac:dyDescent="0.4">
      <c r="B7" s="6"/>
      <c r="C7" s="7">
        <v>86</v>
      </c>
      <c r="E7" s="24">
        <v>25</v>
      </c>
      <c r="G7" s="6"/>
      <c r="H7" s="11"/>
    </row>
    <row r="8" spans="2:8" s="1" customFormat="1" ht="27" thickBot="1" x14ac:dyDescent="0.45">
      <c r="B8" s="6"/>
      <c r="C8" s="7">
        <v>120</v>
      </c>
      <c r="E8" s="24">
        <v>120</v>
      </c>
      <c r="G8" s="8" t="s">
        <v>1</v>
      </c>
      <c r="H8" s="12">
        <f>H4-H5-H6</f>
        <v>1385</v>
      </c>
    </row>
    <row r="9" spans="2:8" s="1" customFormat="1" ht="27" thickBot="1" x14ac:dyDescent="0.45">
      <c r="B9" s="6"/>
      <c r="C9" s="7"/>
      <c r="E9" s="24"/>
    </row>
    <row r="10" spans="2:8" s="1" customFormat="1" ht="26.25" x14ac:dyDescent="0.4">
      <c r="B10" s="6"/>
      <c r="C10" s="7">
        <v>26.56</v>
      </c>
      <c r="E10" s="24"/>
      <c r="G10" s="4"/>
      <c r="H10" s="21">
        <v>2432</v>
      </c>
    </row>
    <row r="11" spans="2:8" s="1" customFormat="1" ht="26.25" x14ac:dyDescent="0.4">
      <c r="B11" s="6"/>
      <c r="C11" s="7"/>
      <c r="E11" s="24"/>
      <c r="G11" s="10"/>
      <c r="H11" s="7">
        <v>16</v>
      </c>
    </row>
    <row r="12" spans="2:8" s="1" customFormat="1" ht="26.25" x14ac:dyDescent="0.4">
      <c r="B12" s="6"/>
      <c r="C12" s="7"/>
      <c r="E12" s="24"/>
      <c r="G12" s="6"/>
      <c r="H12" s="7">
        <v>487</v>
      </c>
    </row>
    <row r="13" spans="2:8" s="1" customFormat="1" ht="27" thickBot="1" x14ac:dyDescent="0.45">
      <c r="B13" s="6"/>
      <c r="C13" s="7"/>
      <c r="E13" s="24"/>
      <c r="G13" s="8"/>
      <c r="H13" s="13">
        <f>H10-H12</f>
        <v>1945</v>
      </c>
    </row>
    <row r="14" spans="2:8" s="1" customFormat="1" ht="27" thickBot="1" x14ac:dyDescent="0.45">
      <c r="B14" s="8" t="s">
        <v>0</v>
      </c>
      <c r="C14" s="20">
        <f>SUM(C4:C13)</f>
        <v>1993.92</v>
      </c>
      <c r="E14" s="25">
        <f>SUM(E4:E12)</f>
        <v>813.14</v>
      </c>
    </row>
    <row r="16" spans="2:8" ht="16.5" thickBot="1" x14ac:dyDescent="0.3"/>
    <row r="17" spans="2:8" ht="37.5" customHeight="1" x14ac:dyDescent="0.25">
      <c r="B17" s="14" t="s">
        <v>3</v>
      </c>
      <c r="C17" s="15">
        <f>C14+H4+H10+H17</f>
        <v>6226.28</v>
      </c>
      <c r="G17" s="2"/>
      <c r="H17" s="22">
        <v>415.36</v>
      </c>
    </row>
    <row r="18" spans="2:8" x14ac:dyDescent="0.25">
      <c r="B18" s="16"/>
      <c r="C18" s="17"/>
    </row>
    <row r="19" spans="2:8" x14ac:dyDescent="0.25">
      <c r="B19" s="16"/>
      <c r="C19" s="17"/>
    </row>
    <row r="20" spans="2:8" ht="37.5" customHeight="1" thickBot="1" x14ac:dyDescent="0.3">
      <c r="B20" s="18" t="s">
        <v>2</v>
      </c>
      <c r="C20" s="19">
        <f>+C14+H8+H11+H12+H17-E14</f>
        <v>3484.14</v>
      </c>
      <c r="G20" s="3"/>
    </row>
  </sheetData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STAUB</cp:lastModifiedBy>
  <cp:lastPrinted>2020-04-14T12:40:58Z</cp:lastPrinted>
  <dcterms:created xsi:type="dcterms:W3CDTF">2020-02-22T13:09:39Z</dcterms:created>
  <dcterms:modified xsi:type="dcterms:W3CDTF">2020-04-17T12:18:30Z</dcterms:modified>
</cp:coreProperties>
</file>