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Essai\"/>
    </mc:Choice>
  </mc:AlternateContent>
  <xr:revisionPtr revIDLastSave="0" documentId="13_ncr:1_{C24E8132-881E-47FF-B0D5-910180AD8B71}" xr6:coauthVersionLast="47" xr6:coauthVersionMax="47" xr10:uidLastSave="{00000000-0000-0000-0000-000000000000}"/>
  <bookViews>
    <workbookView xWindow="-120" yWindow="-120" windowWidth="25440" windowHeight="15270" xr2:uid="{1C939B76-629E-4296-BB61-3B148929A352}"/>
  </bookViews>
  <sheets>
    <sheet name="Tableau" sheetId="6" r:id="rId1"/>
  </sheets>
  <definedNames>
    <definedName name="_xlcn.WorksheetConnection_LIDL.xlsxTableau4" hidden="1">Tableau4[]</definedName>
  </definedNames>
  <calcPr calcId="191029"/>
  <pivotCaches>
    <pivotCache cacheId="12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LIDL+.xlsx!Tableau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6" l="1"/>
  <c r="E8" i="6"/>
  <c r="E7" i="6"/>
  <c r="E6" i="6"/>
  <c r="E5" i="6"/>
  <c r="E4" i="6"/>
  <c r="E3" i="6"/>
  <c r="E2" i="6"/>
  <c r="G3" i="6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A1BBA7-362A-41A2-AF6B-3EB98219E77C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BE524006-065F-42A3-96AD-D5C8FACCD13A}" name="WorksheetConnection_LIDL+.xlsx!Tableau4" type="102" refreshedVersion="8" minRefreshableVersion="5">
    <extLst>
      <ext xmlns:x15="http://schemas.microsoft.com/office/spreadsheetml/2010/11/main" uri="{DE250136-89BD-433C-8126-D09CA5730AF9}">
        <x15:connection id="Tableau4" autoDelete="1">
          <x15:rangePr sourceName="_xlcn.WorksheetConnection_LIDL.xlsxTableau4"/>
        </x15:connection>
      </ext>
    </extLst>
  </connection>
</connections>
</file>

<file path=xl/sharedStrings.xml><?xml version="1.0" encoding="utf-8"?>
<sst xmlns="http://schemas.openxmlformats.org/spreadsheetml/2006/main" count="19" uniqueCount="16">
  <si>
    <t>DATE</t>
  </si>
  <si>
    <t>TOTAL</t>
  </si>
  <si>
    <t>DENOMINATION</t>
  </si>
  <si>
    <t>NOMBRE</t>
  </si>
  <si>
    <t>PRIX</t>
  </si>
  <si>
    <t>CREME NOIR PISTACHE</t>
  </si>
  <si>
    <t>CREME TIRAMISU</t>
  </si>
  <si>
    <t>CREME ROCHER LAIT</t>
  </si>
  <si>
    <t>CREME ROCHER BLANC</t>
  </si>
  <si>
    <t>CREME MENTHE</t>
  </si>
  <si>
    <t>CREME PRALINE FEUILLETE</t>
  </si>
  <si>
    <t>Total général</t>
  </si>
  <si>
    <t>TOTAL PAR DATE</t>
  </si>
  <si>
    <t>fdfsfsdfs</t>
  </si>
  <si>
    <t>(vide)</t>
  </si>
  <si>
    <t>ghjgjh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</si>
</sst>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26"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  <dxf>
      <alignment horizontal="center"/>
    </dxf>
    <dxf>
      <alignment horizontal="center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TAUB Fabien" refreshedDate="45264.61920173611" backgroundQuery="1" createdVersion="8" refreshedVersion="8" minRefreshableVersion="3" recordCount="0" supportSubquery="1" supportAdvancedDrill="1" xr:uid="{830199D7-02B4-4D73-B22E-B94B24759630}">
  <cacheSource type="external" connectionId="1"/>
  <cacheFields count="3">
    <cacheField name="[Tableau4].[DATE].[DATE]" caption="DATE" numFmtId="0" level="1">
      <sharedItems containsNonDate="0" containsDate="1" containsString="0" containsBlank="1" minDate="2023-12-03T00:00:00" maxDate="2023-12-08T00:00:00" count="3">
        <m/>
        <d v="2023-12-03T00:00:00"/>
        <d v="2023-12-07T00:00:00"/>
      </sharedItems>
    </cacheField>
    <cacheField name="[Measures].[Somme de TOTAL]" caption="Somme de TOTAL" numFmtId="0" hierarchy="8" level="32767"/>
    <cacheField name="[Measures].[Somme de NOMBRE]" caption="Somme de NOMBRE" numFmtId="0" hierarchy="9" level="32767"/>
  </cacheFields>
  <cacheHierarchies count="10">
    <cacheHierarchy uniqueName="[Tableau4].[DATE]" caption="DATE" attribute="1" time="1" defaultMemberUniqueName="[Tableau4].[DATE].[All]" allUniqueName="[Tableau4].[DATE].[All]" dimensionUniqueName="[Tableau4]" displayFolder="" count="2" memberValueDatatype="7" unbalanced="0">
      <fieldsUsage count="2">
        <fieldUsage x="-1"/>
        <fieldUsage x="0"/>
      </fieldsUsage>
    </cacheHierarchy>
    <cacheHierarchy uniqueName="[Tableau4].[DENOMINATION]" caption="DENOMINATION" attribute="1" defaultMemberUniqueName="[Tableau4].[DENOMINATION].[All]" allUniqueName="[Tableau4].[DENOMINATION].[All]" dimensionUniqueName="[Tableau4]" displayFolder="" count="0" memberValueDatatype="130" unbalanced="0"/>
    <cacheHierarchy uniqueName="[Tableau4].[PRIX]" caption="PRIX" attribute="1" defaultMemberUniqueName="[Tableau4].[PRIX].[All]" allUniqueName="[Tableau4].[PRIX].[All]" dimensionUniqueName="[Tableau4]" displayFolder="" count="0" memberValueDatatype="5" unbalanced="0"/>
    <cacheHierarchy uniqueName="[Tableau4].[NOMBRE]" caption="NOMBRE" attribute="1" defaultMemberUniqueName="[Tableau4].[NOMBRE].[All]" allUniqueName="[Tableau4].[NOMBRE].[All]" dimensionUniqueName="[Tableau4]" displayFolder="" count="0" memberValueDatatype="20" unbalanced="0"/>
    <cacheHierarchy uniqueName="[Tableau4].[TOTAL]" caption="TOTAL" attribute="1" defaultMemberUniqueName="[Tableau4].[TOTAL].[All]" allUniqueName="[Tableau4].[TOTAL].[All]" dimensionUniqueName="[Tableau4]" displayFolder="" count="0" memberValueDatatype="5" unbalanced="0"/>
    <cacheHierarchy uniqueName="[Measures].[__XL_Count Tableau4]" caption="__XL_Count Tableau4" measure="1" displayFolder="" measureGroup="Tableau4" count="0" hidden="1"/>
    <cacheHierarchy uniqueName="[Measures].[__No measures defined]" caption="__No measures defined" measure="1" displayFolder="" count="0" hidden="1"/>
    <cacheHierarchy uniqueName="[Measures].[Somme de PRIX]" caption="Somme de PRIX" measure="1" displayFolder="" measureGroup="Tableau4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TOTAL]" caption="Somme de TOTAL" measure="1" displayFolder="" measureGroup="Tableau4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NOMBRE]" caption="Somme de NOMBRE" measure="1" displayFolder="" measureGroup="Tableau4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2">
    <dimension measure="1" name="Measures" uniqueName="[Measures]" caption="Measures"/>
    <dimension name="Tableau4" uniqueName="[Tableau4]" caption="Tableau4"/>
  </dimensions>
  <measureGroups count="1">
    <measureGroup name="Tableau4" caption="Tableau4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CF72E2-5C5E-4BA0-A6B3-3720458F0062}" name="Tableau croisé dynamique1" cacheId="1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">
  <location ref="J2:L6" firstHeaderRow="0" firstDataRow="1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2" baseField="0" baseItem="0"/>
    <dataField name="TOTAL PAR DATE" fld="1" baseField="0" baseItem="0"/>
  </dataFields>
  <formats count="4">
    <format dxfId="25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24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2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pivotHierarchies count="10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PAR DATE"/>
    <pivotHierarchy dragToData="1" caption="NOMBRE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LIDL+.xlsx!Tableau4">
        <x15:activeTabTopLevelEntity name="[Tableau4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41B97-6D86-4401-8122-47D48244F0FA}" name="Tableau4" displayName="Tableau4" ref="A1:E9" totalsRowShown="0" headerRowDxfId="21">
  <autoFilter ref="A1:E9" xr:uid="{D0441B97-6D86-4401-8122-47D48244F0FA}"/>
  <tableColumns count="5">
    <tableColumn id="1" xr3:uid="{B4858B51-F3E2-4AEB-A1B5-F70C1A285833}" name="DATE" dataDxfId="20"/>
    <tableColumn id="2" xr3:uid="{2DE66466-C920-4AD3-9428-24CC7D7F11B5}" name="DENOMINATION" dataDxfId="19"/>
    <tableColumn id="3" xr3:uid="{FB196219-311C-4F9D-819B-D6592C0BA1BA}" name="PRIX" dataDxfId="18"/>
    <tableColumn id="4" xr3:uid="{4456D8DE-8018-4B03-A37F-3F41B96FE9D3}" name="NOMBRE" dataDxfId="17"/>
    <tableColumn id="5" xr3:uid="{044A0A3F-0351-41AE-ABC5-BE4FCEC97B5F}" name="TOTAL" dataDxfId="16">
      <calculatedColumnFormula>(SUM(Tableau4[[#This Row],[PRIX]]*Tableau4[[#This Row],[NOMBRE]]))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3B59C-7DF6-470F-B9B6-4EF43CD482B7}">
  <dimension ref="A1:L9"/>
  <sheetViews>
    <sheetView tabSelected="1" workbookViewId="0">
      <selection activeCell="H23" sqref="H23"/>
    </sheetView>
  </sheetViews>
  <sheetFormatPr baseColWidth="10" defaultRowHeight="15" x14ac:dyDescent="0.25"/>
  <cols>
    <col min="1" max="1" width="15" customWidth="1"/>
    <col min="2" max="2" width="30.42578125" customWidth="1"/>
    <col min="3" max="3" width="20.28515625" customWidth="1"/>
    <col min="4" max="4" width="14.5703125" customWidth="1"/>
    <col min="5" max="5" width="18.140625" customWidth="1"/>
    <col min="7" max="7" width="30.140625" customWidth="1"/>
    <col min="10" max="10" width="12.5703125" bestFit="1" customWidth="1"/>
    <col min="11" max="11" width="9" bestFit="1" customWidth="1"/>
    <col min="12" max="12" width="15.5703125" bestFit="1" customWidth="1"/>
    <col min="13" max="13" width="19" bestFit="1" customWidth="1"/>
  </cols>
  <sheetData>
    <row r="1" spans="1:12" ht="39" customHeight="1" x14ac:dyDescent="0.25">
      <c r="A1" s="1" t="s">
        <v>0</v>
      </c>
      <c r="B1" s="1" t="s">
        <v>2</v>
      </c>
      <c r="C1" s="1" t="s">
        <v>4</v>
      </c>
      <c r="D1" s="1" t="s">
        <v>3</v>
      </c>
      <c r="E1" s="1" t="s">
        <v>1</v>
      </c>
      <c r="G1" s="1" t="s">
        <v>1</v>
      </c>
    </row>
    <row r="2" spans="1:12" ht="15.75" thickBot="1" x14ac:dyDescent="0.3">
      <c r="A2" s="2">
        <v>45263</v>
      </c>
      <c r="B2" s="3" t="s">
        <v>5</v>
      </c>
      <c r="C2" s="4">
        <v>2.99</v>
      </c>
      <c r="D2" s="3">
        <v>1</v>
      </c>
      <c r="E2" s="4">
        <f>(SUM(Tableau4[[#This Row],[PRIX]]*Tableau4[[#This Row],[NOMBRE]]))</f>
        <v>2.99</v>
      </c>
      <c r="J2" s="5" t="s">
        <v>0</v>
      </c>
      <c r="K2" t="s">
        <v>3</v>
      </c>
      <c r="L2" s="3" t="s">
        <v>12</v>
      </c>
    </row>
    <row r="3" spans="1:12" x14ac:dyDescent="0.25">
      <c r="A3" s="2"/>
      <c r="B3" s="3" t="s">
        <v>6</v>
      </c>
      <c r="C3" s="4">
        <v>3.39</v>
      </c>
      <c r="D3" s="3">
        <v>1</v>
      </c>
      <c r="E3" s="4">
        <f>(SUM(Tableau4[[#This Row],[PRIX]]*Tableau4[[#This Row],[NOMBRE]]))</f>
        <v>3.39</v>
      </c>
      <c r="G3" s="9">
        <f>SUM(Tableau4[TOTAL])</f>
        <v>83.740000000000009</v>
      </c>
      <c r="J3" s="6" t="s">
        <v>14</v>
      </c>
      <c r="K3" s="11">
        <v>15</v>
      </c>
      <c r="L3" s="8">
        <v>65.75</v>
      </c>
    </row>
    <row r="4" spans="1:12" ht="15.75" thickBot="1" x14ac:dyDescent="0.3">
      <c r="A4" s="2"/>
      <c r="B4" s="3" t="s">
        <v>7</v>
      </c>
      <c r="C4" s="4">
        <v>2.99</v>
      </c>
      <c r="D4" s="3">
        <v>1</v>
      </c>
      <c r="E4" s="4">
        <f>(SUM(Tableau4[[#This Row],[PRIX]]*Tableau4[[#This Row],[NOMBRE]]))</f>
        <v>2.99</v>
      </c>
      <c r="G4" s="10"/>
      <c r="J4" s="7">
        <v>45263</v>
      </c>
      <c r="K4" s="11">
        <v>1</v>
      </c>
      <c r="L4" s="8">
        <v>2.99</v>
      </c>
    </row>
    <row r="5" spans="1:12" x14ac:dyDescent="0.25">
      <c r="A5" s="2"/>
      <c r="B5" s="3" t="s">
        <v>8</v>
      </c>
      <c r="C5" s="4">
        <v>3.39</v>
      </c>
      <c r="D5" s="3">
        <v>1</v>
      </c>
      <c r="E5" s="4">
        <f>(SUM(Tableau4[[#This Row],[PRIX]]*Tableau4[[#This Row],[NOMBRE]]))</f>
        <v>3.39</v>
      </c>
      <c r="J5" s="7">
        <v>45267</v>
      </c>
      <c r="K5" s="11">
        <v>5</v>
      </c>
      <c r="L5" s="8">
        <v>15</v>
      </c>
    </row>
    <row r="6" spans="1:12" x14ac:dyDescent="0.25">
      <c r="A6" s="2"/>
      <c r="B6" s="3" t="s">
        <v>9</v>
      </c>
      <c r="C6" s="4">
        <v>2.99</v>
      </c>
      <c r="D6" s="3">
        <v>1</v>
      </c>
      <c r="E6" s="4">
        <f>(SUM(Tableau4[[#This Row],[PRIX]]*Tableau4[[#This Row],[NOMBRE]]))</f>
        <v>2.99</v>
      </c>
      <c r="J6" s="6" t="s">
        <v>11</v>
      </c>
      <c r="K6" s="11">
        <v>21</v>
      </c>
      <c r="L6" s="8">
        <v>83.74</v>
      </c>
    </row>
    <row r="7" spans="1:12" x14ac:dyDescent="0.25">
      <c r="A7" s="2"/>
      <c r="B7" s="3" t="s">
        <v>10</v>
      </c>
      <c r="C7" s="4">
        <v>2.99</v>
      </c>
      <c r="D7" s="3">
        <v>1</v>
      </c>
      <c r="E7" s="4">
        <f>(SUM(Tableau4[[#This Row],[PRIX]]*Tableau4[[#This Row],[NOMBRE]]))</f>
        <v>2.99</v>
      </c>
    </row>
    <row r="8" spans="1:12" x14ac:dyDescent="0.25">
      <c r="A8" s="2">
        <v>45267</v>
      </c>
      <c r="B8" s="3" t="s">
        <v>13</v>
      </c>
      <c r="C8" s="4">
        <v>3</v>
      </c>
      <c r="D8" s="11">
        <v>5</v>
      </c>
      <c r="E8" s="4">
        <f>(SUM(Tableau4[[#This Row],[PRIX]]*Tableau4[[#This Row],[NOMBRE]]))</f>
        <v>15</v>
      </c>
    </row>
    <row r="9" spans="1:12" x14ac:dyDescent="0.25">
      <c r="A9" s="3"/>
      <c r="B9" s="3" t="s">
        <v>15</v>
      </c>
      <c r="C9" s="4">
        <v>5</v>
      </c>
      <c r="D9" s="11">
        <v>10</v>
      </c>
      <c r="E9" s="4">
        <f>(SUM(Tableau4[[#This Row],[PRIX]]*Tableau4[[#This Row],[NOMBRE]]))</f>
        <v>50</v>
      </c>
    </row>
  </sheetData>
  <mergeCells count="1">
    <mergeCell ref="G3:G4"/>
  </mergeCell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Fabien STAUB</cp:lastModifiedBy>
  <cp:lastPrinted>2022-08-11T12:58:53Z</cp:lastPrinted>
  <dcterms:created xsi:type="dcterms:W3CDTF">2022-08-04T09:14:09Z</dcterms:created>
  <dcterms:modified xsi:type="dcterms:W3CDTF">2023-12-04T13:51:52Z</dcterms:modified>
</cp:coreProperties>
</file>