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uveau dossier\Fichier perso\"/>
    </mc:Choice>
  </mc:AlternateContent>
  <xr:revisionPtr revIDLastSave="0" documentId="13_ncr:1_{91F836C7-37D2-46C9-86ED-638D3461F513}" xr6:coauthVersionLast="47" xr6:coauthVersionMax="47" xr10:uidLastSave="{00000000-0000-0000-0000-000000000000}"/>
  <bookViews>
    <workbookView xWindow="-120" yWindow="-120" windowWidth="20730" windowHeight="11160" xr2:uid="{FA7B1C83-94D2-455D-8300-97223111B909}"/>
  </bookViews>
  <sheets>
    <sheet name="Feuil1" sheetId="1" r:id="rId1"/>
    <sheet name="Feuil2" sheetId="2" r:id="rId2"/>
  </sheets>
  <definedNames>
    <definedName name="Lieux">Feuil2!$A:$A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I2" i="1"/>
  <c r="H2" i="1"/>
  <c r="G2" i="1"/>
</calcChain>
</file>

<file path=xl/sharedStrings.xml><?xml version="1.0" encoding="utf-8"?>
<sst xmlns="http://schemas.openxmlformats.org/spreadsheetml/2006/main" count="21" uniqueCount="15">
  <si>
    <t>DATES</t>
  </si>
  <si>
    <t>CASINO</t>
  </si>
  <si>
    <t>NIEDERBONN</t>
  </si>
  <si>
    <t>ANTIBES</t>
  </si>
  <si>
    <t>NICE</t>
  </si>
  <si>
    <t>MENTON</t>
  </si>
  <si>
    <t xml:space="preserve"> </t>
  </si>
  <si>
    <t>Dépenses C</t>
  </si>
  <si>
    <t>Dépenses F</t>
  </si>
  <si>
    <t>Gains C</t>
  </si>
  <si>
    <t>Gains F</t>
  </si>
  <si>
    <t>TOTAL Dépenses C</t>
  </si>
  <si>
    <t>TOTAL Dépenses F</t>
  </si>
  <si>
    <t>TOTAL Gains C</t>
  </si>
  <si>
    <t>Total Gains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</si>
</sst>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FF801F-CB70-4022-879E-AC85D62F9E27}" name="Tableau1" displayName="Tableau1" ref="A1:J4" totalsRowShown="0" headerRowDxfId="0">
  <autoFilter ref="A1:J4" xr:uid="{8CFF801F-CB70-4022-879E-AC85D62F9E27}"/>
  <tableColumns count="10">
    <tableColumn id="1" xr3:uid="{EDA0D1EC-5351-496A-964B-01E4D47C8409}" name="DATES" dataDxfId="9"/>
    <tableColumn id="2" xr3:uid="{A666E324-FC41-4DE4-B885-F1673770336E}" name="CASINO"/>
    <tableColumn id="3" xr3:uid="{7E5CF479-1745-4EEA-B0E7-CEEDB4204854}" name="Dépenses C" dataDxfId="8"/>
    <tableColumn id="4" xr3:uid="{68353A3A-2CA8-47BC-B774-96902460426B}" name="Dépenses F" dataDxfId="7"/>
    <tableColumn id="5" xr3:uid="{D12D9D2B-921D-45EA-AEE8-9B7416701D99}" name="Gains C" dataDxfId="6"/>
    <tableColumn id="6" xr3:uid="{3EA2F044-4AAF-43C2-8059-B1E186905DA4}" name="Gains F" dataDxfId="5"/>
    <tableColumn id="7" xr3:uid="{F7123181-B95D-43B0-A600-E74624291F4B}" name="TOTAL Dépenses C" dataDxfId="3">
      <calculatedColumnFormula>(SUM(C:C))</calculatedColumnFormula>
    </tableColumn>
    <tableColumn id="8" xr3:uid="{5C27EA85-5143-45B2-BA13-BFCA34BB6D20}" name="TOTAL Dépenses F" dataDxfId="4">
      <calculatedColumnFormula>SUM(Tableau1[[#This Row],[Dépenses F]])</calculatedColumnFormula>
    </tableColumn>
    <tableColumn id="9" xr3:uid="{9A4FC88D-6D9E-426B-814E-F463C0E2FB7C}" name="TOTAL Gains C" dataDxfId="2">
      <calculatedColumnFormula>SUM(Tableau1[[#This Row],[Gains C]])</calculatedColumnFormula>
    </tableColumn>
    <tableColumn id="10" xr3:uid="{E8D72EAE-9182-4B5A-ABA9-6B8C90B270FC}" name="Total Gains F" dataDxfId="1">
      <calculatedColumnFormula>SUM(Tableau1[[#This Row],[Gains F]])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E1ECD3-7BC9-4558-84F0-97E40197BD25}">
  <dimension ref="A1:J4"/>
  <sheetViews>
    <sheetView tabSelected="1" workbookViewId="0">
      <selection activeCell="H15" sqref="H15"/>
    </sheetView>
  </sheetViews>
  <sheetFormatPr baseColWidth="10" defaultRowHeight="15" x14ac:dyDescent="0.25"/>
  <cols>
    <col min="1" max="1" width="15.140625" customWidth="1"/>
    <col min="2" max="2" width="15.7109375" customWidth="1"/>
    <col min="3" max="3" width="19" customWidth="1"/>
    <col min="4" max="4" width="17" customWidth="1"/>
    <col min="5" max="5" width="15.7109375" customWidth="1"/>
    <col min="6" max="6" width="14.85546875" customWidth="1"/>
    <col min="7" max="7" width="24.85546875" customWidth="1"/>
    <col min="8" max="8" width="22" customWidth="1"/>
    <col min="9" max="9" width="18.140625" bestFit="1" customWidth="1"/>
    <col min="10" max="10" width="16.85546875" bestFit="1" customWidth="1"/>
  </cols>
  <sheetData>
    <row r="1" spans="1:10" s="4" customFormat="1" ht="39" customHeight="1" x14ac:dyDescent="0.25">
      <c r="A1" s="3" t="s">
        <v>0</v>
      </c>
      <c r="B1" s="3" t="s">
        <v>1</v>
      </c>
      <c r="C1" s="3" t="s">
        <v>7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13</v>
      </c>
      <c r="J1" s="3" t="s">
        <v>14</v>
      </c>
    </row>
    <row r="2" spans="1:10" x14ac:dyDescent="0.25">
      <c r="A2" s="1">
        <v>44362</v>
      </c>
      <c r="B2" t="s">
        <v>3</v>
      </c>
      <c r="C2" s="2">
        <v>100</v>
      </c>
      <c r="D2" s="2">
        <v>200</v>
      </c>
      <c r="E2" s="2" t="s">
        <v>6</v>
      </c>
      <c r="F2" s="2" t="s">
        <v>6</v>
      </c>
      <c r="G2" s="2">
        <f>(SUM(C:C))</f>
        <v>400</v>
      </c>
      <c r="H2" s="2">
        <f>(SUM(D:D))</f>
        <v>550</v>
      </c>
      <c r="I2" s="2">
        <f>(SUM(E:E))</f>
        <v>550</v>
      </c>
      <c r="J2" s="2">
        <f>(SUM(F:F))</f>
        <v>800</v>
      </c>
    </row>
    <row r="3" spans="1:10" x14ac:dyDescent="0.25">
      <c r="A3" s="1">
        <v>44364</v>
      </c>
      <c r="B3" t="s">
        <v>3</v>
      </c>
      <c r="C3" s="2">
        <v>100</v>
      </c>
      <c r="D3" s="2">
        <v>200</v>
      </c>
      <c r="E3" s="2">
        <v>50</v>
      </c>
      <c r="F3" s="2">
        <v>200</v>
      </c>
      <c r="G3" s="2"/>
      <c r="H3" s="2"/>
      <c r="I3" s="2" t="s">
        <v>6</v>
      </c>
      <c r="J3" s="2" t="s">
        <v>6</v>
      </c>
    </row>
    <row r="4" spans="1:10" x14ac:dyDescent="0.25">
      <c r="A4" s="1">
        <v>44367</v>
      </c>
      <c r="B4" t="s">
        <v>2</v>
      </c>
      <c r="C4" s="2">
        <v>200</v>
      </c>
      <c r="D4" s="2">
        <v>150</v>
      </c>
      <c r="E4" s="2">
        <v>500</v>
      </c>
      <c r="F4" s="2">
        <v>600</v>
      </c>
      <c r="G4" s="2"/>
      <c r="H4" s="2"/>
      <c r="I4" s="2"/>
      <c r="J4" s="2"/>
    </row>
  </sheetData>
  <dataValidations count="1">
    <dataValidation type="list" allowBlank="1" showInputMessage="1" showErrorMessage="1" sqref="B2:B4" xr:uid="{AAD0EFC5-9560-4DDF-8750-9CF90F25E6F4}">
      <formula1>(Lieux)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D38F0-ECC9-44A3-9CD6-E3BA34966987}">
  <dimension ref="A1:A4"/>
  <sheetViews>
    <sheetView workbookViewId="0">
      <selection activeCell="D7" sqref="D7"/>
    </sheetView>
  </sheetViews>
  <sheetFormatPr baseColWidth="10" defaultRowHeight="15" x14ac:dyDescent="0.25"/>
  <cols>
    <col min="1" max="1" width="36.85546875" customWidth="1"/>
  </cols>
  <sheetData>
    <row r="1" spans="1:1" x14ac:dyDescent="0.25">
      <c r="A1" t="s">
        <v>2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Fabien STAUB</cp:lastModifiedBy>
  <dcterms:created xsi:type="dcterms:W3CDTF">2021-06-14T12:26:34Z</dcterms:created>
  <dcterms:modified xsi:type="dcterms:W3CDTF">2021-06-14T12:58:03Z</dcterms:modified>
</cp:coreProperties>
</file>