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8735" windowHeight="86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Q7" i="1"/>
  <c r="Q8"/>
  <c r="Q9"/>
  <c r="Q10"/>
  <c r="Q11"/>
  <c r="Q12"/>
  <c r="Q13"/>
  <c r="Q14"/>
  <c r="Q15"/>
  <c r="Q16"/>
  <c r="Q17"/>
  <c r="Q18"/>
  <c r="Q19"/>
  <c r="Q20"/>
  <c r="Q21"/>
  <c r="Q22"/>
  <c r="Q6"/>
  <c r="N7"/>
  <c r="N8"/>
  <c r="N9"/>
  <c r="N10"/>
  <c r="N11"/>
  <c r="N12"/>
  <c r="N13"/>
  <c r="N14"/>
  <c r="N15"/>
  <c r="N16"/>
  <c r="N17"/>
  <c r="N18"/>
  <c r="N19"/>
  <c r="N20"/>
  <c r="N21"/>
  <c r="N22"/>
  <c r="N6"/>
  <c r="D6"/>
  <c r="D7"/>
  <c r="D8"/>
  <c r="D9"/>
  <c r="D10"/>
  <c r="D11"/>
  <c r="D12"/>
  <c r="D13"/>
  <c r="D14"/>
  <c r="D15"/>
  <c r="D16"/>
  <c r="D17"/>
  <c r="D18"/>
  <c r="D19"/>
  <c r="D20"/>
  <c r="D21"/>
  <c r="D22"/>
</calcChain>
</file>

<file path=xl/sharedStrings.xml><?xml version="1.0" encoding="utf-8"?>
<sst xmlns="http://schemas.openxmlformats.org/spreadsheetml/2006/main" count="11" uniqueCount="9">
  <si>
    <t>Si(et(x&lt;2,3) ;E ;si((x&gt;2,3 ;x&lt;3,08) ;D ;si((x&gt;3,08 ;x&lt;3,88) ;C ;si((x&gt;3,88 ;x&lt;4,4) ;B))))</t>
  </si>
  <si>
    <t>si(et(E6&gt;2,3;E6&lt;3,08);"D";"s")</t>
  </si>
  <si>
    <t>si(et(E6&gt;3,8;E6&lt;3,88);"C";"s")</t>
  </si>
  <si>
    <t>si(et(E6&gt;3,88;E6&lt;4,4);"B";"s")</t>
  </si>
  <si>
    <t>si(E6&lt;2,3;"E";"s")</t>
  </si>
  <si>
    <t>SI(B6&lt;2,3;"E";SI(ET(B6&gt;2,3;B6&lt;3,08);"D";SI(ET(B6&gt;3,8;B6&lt;3,88);"C";SI(ET(B6&gt;3,88;B6&lt;4,4);"B";"??"))))</t>
  </si>
  <si>
    <t>Non</t>
  </si>
  <si>
    <t>Solution avec INDEX</t>
  </si>
  <si>
    <t>Solution avec OU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</si>
</sst>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/>
    </xf>
    <xf numFmtId="0" fontId="0" fillId="4" borderId="0" xfId="0" applyFill="1" applyAlignment="1"/>
    <xf numFmtId="0" fontId="0" fillId="4" borderId="0" xfId="0" applyFill="1"/>
    <xf numFmtId="0" fontId="0" fillId="4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5" borderId="0" xfId="0" applyFill="1"/>
    <xf numFmtId="0" fontId="1" fillId="5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Q22"/>
  <sheetViews>
    <sheetView tabSelected="1" topLeftCell="C1" workbookViewId="0">
      <selection activeCell="Q6" sqref="Q6"/>
    </sheetView>
  </sheetViews>
  <sheetFormatPr baseColWidth="10" defaultRowHeight="15"/>
  <cols>
    <col min="5" max="5" width="4.7109375" customWidth="1"/>
    <col min="14" max="14" width="6.7109375" style="3" customWidth="1"/>
    <col min="15" max="15" width="13" customWidth="1"/>
    <col min="17" max="17" width="16.140625" bestFit="1" customWidth="1"/>
  </cols>
  <sheetData>
    <row r="4" spans="2:17">
      <c r="N4" s="4" t="s">
        <v>7</v>
      </c>
      <c r="O4" s="5"/>
      <c r="Q4" s="8" t="s">
        <v>8</v>
      </c>
    </row>
    <row r="5" spans="2:17">
      <c r="N5" s="6"/>
      <c r="O5" s="5"/>
      <c r="Q5" s="8"/>
    </row>
    <row r="6" spans="2:17" ht="15.75">
      <c r="B6">
        <v>2.1</v>
      </c>
      <c r="D6" t="str">
        <f>IF(B6&lt;2.3,"E",IF(AND(B6&gt;2.3,B6&lt;3.08),"D",IF(AND(B6&gt;3.8,B6&lt;3.88),"C",IF(AND(B6&gt;3.88,B6&lt;4.4),"B","??"))))</f>
        <v>E</v>
      </c>
      <c r="F6" t="s">
        <v>0</v>
      </c>
      <c r="N6" s="7" t="str">
        <f>INDEX({"E";"D";"C";"B";""},MATCH(B6,{0;2.3;3.08;3.88;4.4},1))</f>
        <v>E</v>
      </c>
      <c r="O6" s="5"/>
      <c r="Q6" s="9" t="str">
        <f>IF(OR(E6=2.3,E6=3.08,E6=3.88),"Résultat vrai","Résultat faux")</f>
        <v>Résultat faux</v>
      </c>
    </row>
    <row r="7" spans="2:17" ht="15.75">
      <c r="B7">
        <v>2.2000000000000002</v>
      </c>
      <c r="D7" t="str">
        <f t="shared" ref="D7:D22" si="0">IF(B7&lt;2.3,"E",IF(AND(B7&gt;2.3,B7&lt;3.08),"D",IF(AND(B7&gt;3.8,B7&lt;3.88),"C",IF(AND(B7&gt;3.88,B7&lt;4.4),"B","??"))))</f>
        <v>E</v>
      </c>
      <c r="N7" s="7" t="str">
        <f>INDEX({"E";"D";"C";"B";""},MATCH(B7,{0;2.3;3.08;3.88;4.4},1))</f>
        <v>E</v>
      </c>
      <c r="O7" s="5"/>
      <c r="Q7" s="9" t="str">
        <f t="shared" ref="Q7:Q22" si="1">IF(OR(E7=2.3,E7=3.08,E7=3.88),"Résultat vrai","Résultat faux")</f>
        <v>Résultat faux</v>
      </c>
    </row>
    <row r="8" spans="2:17" ht="15.75">
      <c r="B8" s="2">
        <v>2.2999999999999998</v>
      </c>
      <c r="D8" s="1" t="str">
        <f t="shared" si="0"/>
        <v>??</v>
      </c>
      <c r="F8" t="s">
        <v>4</v>
      </c>
      <c r="N8" s="7" t="str">
        <f>INDEX({"E";"D";"C";"B";""},MATCH(B8,{0;2.3;3.08;3.88;4.4},1))</f>
        <v>D</v>
      </c>
      <c r="O8" s="5" t="s">
        <v>6</v>
      </c>
      <c r="Q8" s="9" t="str">
        <f t="shared" si="1"/>
        <v>Résultat faux</v>
      </c>
    </row>
    <row r="9" spans="2:17" ht="15.75">
      <c r="B9">
        <v>2.4</v>
      </c>
      <c r="D9" t="str">
        <f t="shared" si="0"/>
        <v>D</v>
      </c>
      <c r="F9" t="s">
        <v>1</v>
      </c>
      <c r="N9" s="7" t="str">
        <f>INDEX({"E";"D";"C";"B";""},MATCH(B9,{0;2.3;3.08;3.88;4.4},1))</f>
        <v>D</v>
      </c>
      <c r="O9" s="5"/>
      <c r="Q9" s="9" t="str">
        <f t="shared" si="1"/>
        <v>Résultat faux</v>
      </c>
    </row>
    <row r="10" spans="2:17" ht="15.75">
      <c r="B10">
        <v>2.5</v>
      </c>
      <c r="D10" t="str">
        <f t="shared" si="0"/>
        <v>D</v>
      </c>
      <c r="F10" t="s">
        <v>2</v>
      </c>
      <c r="N10" s="7" t="str">
        <f>INDEX({"E";"D";"C";"B";""},MATCH(B10,{0;2.3;3.08;3.88;4.4},1))</f>
        <v>D</v>
      </c>
      <c r="O10" s="5"/>
      <c r="Q10" s="9" t="str">
        <f t="shared" si="1"/>
        <v>Résultat faux</v>
      </c>
    </row>
    <row r="11" spans="2:17" ht="15.75">
      <c r="B11">
        <v>3.06</v>
      </c>
      <c r="D11" t="str">
        <f t="shared" si="0"/>
        <v>D</v>
      </c>
      <c r="F11" t="s">
        <v>3</v>
      </c>
      <c r="N11" s="7" t="str">
        <f>INDEX({"E";"D";"C";"B";""},MATCH(B11,{0;2.3;3.08;3.88;4.4},1))</f>
        <v>D</v>
      </c>
      <c r="O11" s="5"/>
      <c r="Q11" s="9" t="str">
        <f t="shared" si="1"/>
        <v>Résultat faux</v>
      </c>
    </row>
    <row r="12" spans="2:17" ht="15.75">
      <c r="B12">
        <v>3.07</v>
      </c>
      <c r="D12" t="str">
        <f t="shared" si="0"/>
        <v>D</v>
      </c>
      <c r="N12" s="7" t="str">
        <f>INDEX({"E";"D";"C";"B";""},MATCH(B12,{0;2.3;3.08;3.88;4.4},1))</f>
        <v>D</v>
      </c>
      <c r="O12" s="5"/>
      <c r="Q12" s="9" t="str">
        <f t="shared" si="1"/>
        <v>Résultat faux</v>
      </c>
    </row>
    <row r="13" spans="2:17" ht="15.75">
      <c r="B13" s="2">
        <v>3.08</v>
      </c>
      <c r="D13" s="1" t="str">
        <f t="shared" si="0"/>
        <v>??</v>
      </c>
      <c r="F13" t="s">
        <v>5</v>
      </c>
      <c r="N13" s="7" t="str">
        <f>INDEX({"E";"D";"C";"B";""},MATCH(B13,{0;2.3;3.08;3.88;4.4},1))</f>
        <v>C</v>
      </c>
      <c r="O13" s="5" t="s">
        <v>6</v>
      </c>
      <c r="Q13" s="9" t="str">
        <f t="shared" si="1"/>
        <v>Résultat faux</v>
      </c>
    </row>
    <row r="14" spans="2:17" ht="15.75">
      <c r="B14">
        <v>3.09</v>
      </c>
      <c r="D14" s="1" t="str">
        <f t="shared" si="0"/>
        <v>??</v>
      </c>
      <c r="N14" s="7" t="str">
        <f>INDEX({"E";"D";"C";"B";""},MATCH(B14,{0;2.3;3.08;3.88;4.4},1))</f>
        <v>C</v>
      </c>
      <c r="O14" s="5"/>
      <c r="Q14" s="9" t="str">
        <f t="shared" si="1"/>
        <v>Résultat faux</v>
      </c>
    </row>
    <row r="15" spans="2:17" ht="15.75">
      <c r="B15">
        <v>3.86</v>
      </c>
      <c r="D15" t="str">
        <f t="shared" si="0"/>
        <v>C</v>
      </c>
      <c r="N15" s="7" t="str">
        <f>INDEX({"E";"D";"C";"B";""},MATCH(B15,{0;2.3;3.08;3.88;4.4},1))</f>
        <v>C</v>
      </c>
      <c r="O15" s="5"/>
      <c r="Q15" s="9" t="str">
        <f t="shared" si="1"/>
        <v>Résultat faux</v>
      </c>
    </row>
    <row r="16" spans="2:17" ht="15.75">
      <c r="B16">
        <v>3.87</v>
      </c>
      <c r="D16" t="str">
        <f t="shared" si="0"/>
        <v>C</v>
      </c>
      <c r="N16" s="7" t="str">
        <f>INDEX({"E";"D";"C";"B";""},MATCH(B16,{0;2.3;3.08;3.88;4.4},1))</f>
        <v>C</v>
      </c>
      <c r="O16" s="5"/>
      <c r="Q16" s="9" t="str">
        <f t="shared" si="1"/>
        <v>Résultat faux</v>
      </c>
    </row>
    <row r="17" spans="2:17" ht="15.75">
      <c r="B17" s="2">
        <v>3.88</v>
      </c>
      <c r="D17" s="1" t="str">
        <f t="shared" si="0"/>
        <v>??</v>
      </c>
      <c r="N17" s="7" t="str">
        <f>INDEX({"E";"D";"C";"B";""},MATCH(B17,{0;2.3;3.08;3.88;4.4},1))</f>
        <v>B</v>
      </c>
      <c r="O17" s="5" t="s">
        <v>6</v>
      </c>
      <c r="Q17" s="9" t="str">
        <f t="shared" si="1"/>
        <v>Résultat faux</v>
      </c>
    </row>
    <row r="18" spans="2:17" ht="15.75">
      <c r="B18">
        <v>3.8809999999999998</v>
      </c>
      <c r="D18" t="str">
        <f t="shared" si="0"/>
        <v>B</v>
      </c>
      <c r="N18" s="7" t="str">
        <f>INDEX({"E";"D";"C";"B";""},MATCH(B18,{0;2.3;3.08;3.88;4.4},1))</f>
        <v>B</v>
      </c>
      <c r="O18" s="5"/>
      <c r="Q18" s="9" t="str">
        <f t="shared" si="1"/>
        <v>Résultat faux</v>
      </c>
    </row>
    <row r="19" spans="2:17" ht="15.75">
      <c r="B19">
        <v>3.89</v>
      </c>
      <c r="D19" t="str">
        <f t="shared" si="0"/>
        <v>B</v>
      </c>
      <c r="N19" s="7" t="str">
        <f>INDEX({"E";"D";"C";"B";""},MATCH(B19,{0;2.3;3.08;3.88;4.4},1))</f>
        <v>B</v>
      </c>
      <c r="O19" s="5"/>
      <c r="Q19" s="9" t="str">
        <f t="shared" si="1"/>
        <v>Résultat faux</v>
      </c>
    </row>
    <row r="20" spans="2:17" ht="15.75">
      <c r="B20">
        <v>4.3</v>
      </c>
      <c r="D20" t="str">
        <f t="shared" si="0"/>
        <v>B</v>
      </c>
      <c r="N20" s="7" t="str">
        <f>INDEX({"E";"D";"C";"B";""},MATCH(B20,{0;2.3;3.08;3.88;4.4},1))</f>
        <v>B</v>
      </c>
      <c r="O20" s="5"/>
      <c r="Q20" s="9" t="str">
        <f t="shared" si="1"/>
        <v>Résultat faux</v>
      </c>
    </row>
    <row r="21" spans="2:17" ht="15.75">
      <c r="B21">
        <v>4.4000000000000004</v>
      </c>
      <c r="D21" s="1" t="str">
        <f t="shared" si="0"/>
        <v>??</v>
      </c>
      <c r="N21" s="7" t="str">
        <f>INDEX({"E";"D";"C";"B";""},MATCH(B21,{0;2.3;3.08;3.88;4.4},1))</f>
        <v/>
      </c>
      <c r="O21" s="5"/>
      <c r="Q21" s="9" t="str">
        <f t="shared" si="1"/>
        <v>Résultat faux</v>
      </c>
    </row>
    <row r="22" spans="2:17" ht="15.75">
      <c r="B22">
        <v>4.5</v>
      </c>
      <c r="D22" s="1" t="str">
        <f t="shared" si="0"/>
        <v>??</v>
      </c>
      <c r="N22" s="7" t="str">
        <f>INDEX({"E";"D";"C";"B";""},MATCH(B22,{0;2.3;3.08;3.88;4.4},1))</f>
        <v/>
      </c>
      <c r="O22" s="5"/>
      <c r="Q22" s="9" t="str">
        <f t="shared" si="1"/>
        <v>Résultat faux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AYARI Moncef</dc:creator>
  <cp:lastModifiedBy>AYARI Moncef</cp:lastModifiedBy>
  <dcterms:created xsi:type="dcterms:W3CDTF">2017-01-18T11:49:02Z</dcterms:created>
  <dcterms:modified xsi:type="dcterms:W3CDTF">2017-01-18T12:25:33Z</dcterms:modified>
</cp:coreProperties>
</file>