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f50f4ae1bdb0eb/Bureau/Stock_Out/POUR TEST/"/>
    </mc:Choice>
  </mc:AlternateContent>
  <xr:revisionPtr revIDLastSave="1034" documentId="13_ncr:1_{BF0BCBFA-E81D-425D-B7A9-8CBC25A0DE74}" xr6:coauthVersionLast="47" xr6:coauthVersionMax="47" xr10:uidLastSave="{8363C969-7475-47A0-B198-4CB418DF8E52}"/>
  <bookViews>
    <workbookView xWindow="-120" yWindow="-120" windowWidth="29040" windowHeight="15990" activeTab="1" xr2:uid="{00000000-000D-0000-FFFF-FFFF00000000}"/>
  </bookViews>
  <sheets>
    <sheet name="BD" sheetId="1" r:id="rId1"/>
    <sheet name="Détails" sheetId="2" r:id="rId2"/>
  </sheets>
  <definedNames>
    <definedName name="Entreprise">#REF!</definedName>
    <definedName name="Materiaux">#REF!</definedName>
    <definedName name="Metiers">#REF!</definedName>
    <definedName name="Pignons_Divers_Usinage">#REF!</definedName>
    <definedName name="Production_ST">#REF!</definedName>
    <definedName name="Produits_Finis">#REF!</definedName>
    <definedName name="Traitement_Surface">#REF!</definedName>
    <definedName name="Traitement_Thermiqu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" i="2" l="1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I166" i="2"/>
  <c r="I167" i="2"/>
  <c r="I168" i="2"/>
  <c r="I169" i="2"/>
  <c r="I170" i="2"/>
  <c r="I171" i="2"/>
  <c r="I172" i="2"/>
  <c r="I173" i="2"/>
  <c r="I165" i="2"/>
  <c r="Q164" i="2"/>
  <c r="Q163" i="2"/>
  <c r="H162" i="2"/>
  <c r="H161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35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21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02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88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67" i="2"/>
  <c r="J64" i="2"/>
  <c r="J65" i="2"/>
  <c r="J66" i="2"/>
  <c r="J63" i="2"/>
  <c r="K59" i="2"/>
  <c r="K60" i="2"/>
  <c r="K61" i="2"/>
  <c r="K62" i="2"/>
  <c r="K58" i="2"/>
  <c r="K2" i="2"/>
  <c r="K3" i="2"/>
  <c r="K4" i="2"/>
  <c r="K5" i="2"/>
  <c r="K6" i="2"/>
  <c r="K7" i="2"/>
  <c r="L8" i="2"/>
  <c r="L9" i="2"/>
  <c r="L10" i="2"/>
  <c r="L11" i="2"/>
  <c r="L12" i="2"/>
  <c r="L13" i="2"/>
  <c r="L14" i="2"/>
  <c r="L15" i="2"/>
  <c r="L16" i="2"/>
  <c r="L17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42" i="2"/>
  <c r="L35" i="2"/>
  <c r="L36" i="2"/>
  <c r="L37" i="2"/>
  <c r="L38" i="2"/>
  <c r="L39" i="2"/>
  <c r="L40" i="2"/>
  <c r="L41" i="2"/>
  <c r="L34" i="2"/>
  <c r="M27" i="2"/>
  <c r="M28" i="2"/>
  <c r="M29" i="2"/>
  <c r="M30" i="2"/>
  <c r="M31" i="2"/>
  <c r="M32" i="2"/>
  <c r="M33" i="2"/>
  <c r="M26" i="2"/>
  <c r="L18" i="2"/>
  <c r="L19" i="2"/>
  <c r="L20" i="2"/>
  <c r="L21" i="2"/>
  <c r="L22" i="2"/>
  <c r="L23" i="2"/>
  <c r="L24" i="2"/>
  <c r="L25" i="2"/>
</calcChain>
</file>

<file path=xl/sharedStrings.xml><?xml version="1.0" encoding="utf-8"?>
<sst xmlns="http://schemas.openxmlformats.org/spreadsheetml/2006/main" count="1150" uniqueCount="320">
  <si>
    <t>Vis réglable</t>
  </si>
  <si>
    <t>Appui</t>
  </si>
  <si>
    <t>Vérins d'appui réglable</t>
  </si>
  <si>
    <t>Vérins d'appui</t>
  </si>
  <si>
    <t>Vis d'arrêt</t>
  </si>
  <si>
    <t>Butée à vis réglable</t>
  </si>
  <si>
    <t>Vérin Atlas avec contre-écrou</t>
  </si>
  <si>
    <t>Bride palonnier</t>
  </si>
  <si>
    <t>Bride coulissante double</t>
  </si>
  <si>
    <t>Bras de serrage coulissant</t>
  </si>
  <si>
    <t>Pinces déplacées</t>
  </si>
  <si>
    <t>Bras de serrage plat DIN 6314, acier et aluminium</t>
  </si>
  <si>
    <t>Attache de serrage ronde</t>
  </si>
  <si>
    <t>Bras de serrage coudé</t>
  </si>
  <si>
    <t>Ressorts de compression pour pinces</t>
  </si>
  <si>
    <t>Cimblot Boulon de positionnement B et D</t>
  </si>
  <si>
    <t>Ecrous hexagonaux</t>
  </si>
  <si>
    <t>Goujons filetés</t>
  </si>
  <si>
    <t xml:space="preserve"> Appui de bride réglable avec contre-écrou</t>
  </si>
  <si>
    <t>Tasseau pour rainures en T</t>
  </si>
  <si>
    <t>Écrous losanges pour rainures en T</t>
  </si>
  <si>
    <t>Patins à alignement automatique</t>
  </si>
  <si>
    <t>positionner les pieds</t>
  </si>
  <si>
    <t>Supports à bille oscillante réglables</t>
  </si>
  <si>
    <t>DESIGNATION</t>
  </si>
  <si>
    <t>ENTREPRISE</t>
  </si>
  <si>
    <t>N° ARTICLE</t>
  </si>
  <si>
    <t>A</t>
  </si>
  <si>
    <t>B</t>
  </si>
  <si>
    <t>C</t>
  </si>
  <si>
    <t>D</t>
  </si>
  <si>
    <t>E</t>
  </si>
  <si>
    <t>F</t>
  </si>
  <si>
    <t>G</t>
  </si>
  <si>
    <t>H</t>
  </si>
  <si>
    <t>K</t>
  </si>
  <si>
    <t>L</t>
  </si>
  <si>
    <t>K0828</t>
  </si>
  <si>
    <t>K0828.08041</t>
  </si>
  <si>
    <t>M8</t>
  </si>
  <si>
    <t>K0828.08051</t>
  </si>
  <si>
    <t>K0828.12057</t>
  </si>
  <si>
    <t>M12</t>
  </si>
  <si>
    <t>K0828.12072</t>
  </si>
  <si>
    <t>K0828.16057</t>
  </si>
  <si>
    <t>M16</t>
  </si>
  <si>
    <t>K0828.16072</t>
  </si>
  <si>
    <t>K0307.06030</t>
  </si>
  <si>
    <t>K0307.06040</t>
  </si>
  <si>
    <t>K0307.06050</t>
  </si>
  <si>
    <t>K0307.08036</t>
  </si>
  <si>
    <t>K0307.08046</t>
  </si>
  <si>
    <t>K0307.08056</t>
  </si>
  <si>
    <t>K0307.10042</t>
  </si>
  <si>
    <t>K0307.10048</t>
  </si>
  <si>
    <t>K0307.10058</t>
  </si>
  <si>
    <t>K0307.10068</t>
  </si>
  <si>
    <t>K0307.12048</t>
  </si>
  <si>
    <t>K0307.12070</t>
  </si>
  <si>
    <t>K0307.12080</t>
  </si>
  <si>
    <t>K0307.16055</t>
  </si>
  <si>
    <t>K0307.16075</t>
  </si>
  <si>
    <t>K0307.16085</t>
  </si>
  <si>
    <t>K0307.12148</t>
  </si>
  <si>
    <t>K0307.16155</t>
  </si>
  <si>
    <t>K0307</t>
  </si>
  <si>
    <t>acier trempé</t>
  </si>
  <si>
    <t>M6</t>
  </si>
  <si>
    <t>M10</t>
  </si>
  <si>
    <t>Laiton</t>
  </si>
  <si>
    <t>SW</t>
  </si>
  <si>
    <t>K0923.08040</t>
  </si>
  <si>
    <t>M6 x 6</t>
  </si>
  <si>
    <t>K0923.08050</t>
  </si>
  <si>
    <t>K0923.10050</t>
  </si>
  <si>
    <t>M8 x 8</t>
  </si>
  <si>
    <t>K0923.10060</t>
  </si>
  <si>
    <t>K0923.12065</t>
  </si>
  <si>
    <t>M10 x 10</t>
  </si>
  <si>
    <t>K0923.12080</t>
  </si>
  <si>
    <t>K0923.16080</t>
  </si>
  <si>
    <t>M12 x 12</t>
  </si>
  <si>
    <t>K0923.16095</t>
  </si>
  <si>
    <t>K0923</t>
  </si>
  <si>
    <t>K0308</t>
  </si>
  <si>
    <t>K0308.0803006</t>
  </si>
  <si>
    <t>K0308.0804006</t>
  </si>
  <si>
    <t>K0308.1003808</t>
  </si>
  <si>
    <t>K0308.1004808</t>
  </si>
  <si>
    <t>K0308.1205110</t>
  </si>
  <si>
    <t>K0308.1206610</t>
  </si>
  <si>
    <t>K0308.1606212</t>
  </si>
  <si>
    <t>K0308.1607712</t>
  </si>
  <si>
    <t>K1200</t>
  </si>
  <si>
    <t>K1200.110**</t>
  </si>
  <si>
    <t>K1200.210**</t>
  </si>
  <si>
    <t>K1200.112**</t>
  </si>
  <si>
    <t>K1200.212**</t>
  </si>
  <si>
    <t>K1200.116**</t>
  </si>
  <si>
    <t>K1200.216**</t>
  </si>
  <si>
    <t>K1200.103**</t>
  </si>
  <si>
    <t>K1200.203**</t>
  </si>
  <si>
    <t>K1200.104**</t>
  </si>
  <si>
    <t>K1200.204**</t>
  </si>
  <si>
    <t>K1200.105**</t>
  </si>
  <si>
    <t>K1200.205**</t>
  </si>
  <si>
    <t>K1200.106**</t>
  </si>
  <si>
    <t>K1200.206**</t>
  </si>
  <si>
    <t>K1200.108**</t>
  </si>
  <si>
    <t>K1200.208**</t>
  </si>
  <si>
    <t>M3</t>
  </si>
  <si>
    <t>M4</t>
  </si>
  <si>
    <t>M5</t>
  </si>
  <si>
    <t>35/40/50/60</t>
  </si>
  <si>
    <t>40/60/70</t>
  </si>
  <si>
    <t>50/60/70</t>
  </si>
  <si>
    <t>16/25</t>
  </si>
  <si>
    <t>16/25/35</t>
  </si>
  <si>
    <t>25/35/40</t>
  </si>
  <si>
    <t>12/16/20/25/30/35/40/45/50/55/65/70/85</t>
  </si>
  <si>
    <t>SR1</t>
  </si>
  <si>
    <t>-</t>
  </si>
  <si>
    <t>K0820</t>
  </si>
  <si>
    <t>K0820.06</t>
  </si>
  <si>
    <t>K0820.08</t>
  </si>
  <si>
    <t>K0820.10</t>
  </si>
  <si>
    <t>K0820.12</t>
  </si>
  <si>
    <t>K0820.16</t>
  </si>
  <si>
    <t>K1233</t>
  </si>
  <si>
    <t>K1233.01</t>
  </si>
  <si>
    <t>K1233.02</t>
  </si>
  <si>
    <t>K1233.03</t>
  </si>
  <si>
    <t>K1233.04</t>
  </si>
  <si>
    <t>H2</t>
  </si>
  <si>
    <t>H1</t>
  </si>
  <si>
    <t>S</t>
  </si>
  <si>
    <t>100 - 140</t>
  </si>
  <si>
    <t>140 - 200</t>
  </si>
  <si>
    <t>200 - 320</t>
  </si>
  <si>
    <t>320 - 540</t>
  </si>
  <si>
    <t>K0835</t>
  </si>
  <si>
    <t>K0835.08063</t>
  </si>
  <si>
    <t>K0835.08080</t>
  </si>
  <si>
    <t>K0835.08100</t>
  </si>
  <si>
    <t>K0835.10063</t>
  </si>
  <si>
    <t>K0835.10080</t>
  </si>
  <si>
    <t>K0835.10100</t>
  </si>
  <si>
    <t>K0835.10125</t>
  </si>
  <si>
    <t>K0835.10160</t>
  </si>
  <si>
    <t>K0835.12063</t>
  </si>
  <si>
    <t>K0835.12080</t>
  </si>
  <si>
    <t>K0835.12100</t>
  </si>
  <si>
    <t>K0835.12125</t>
  </si>
  <si>
    <t>K0835.12160</t>
  </si>
  <si>
    <t>K0835.16080</t>
  </si>
  <si>
    <t>K0835.16100</t>
  </si>
  <si>
    <t>K0835.16125</t>
  </si>
  <si>
    <t>K0835.16160</t>
  </si>
  <si>
    <t>K0835.20100</t>
  </si>
  <si>
    <t>K0835.20125</t>
  </si>
  <si>
    <t>K0835.20160</t>
  </si>
  <si>
    <t>K0835.20200</t>
  </si>
  <si>
    <t>K0836</t>
  </si>
  <si>
    <t>K0836.08063</t>
  </si>
  <si>
    <t>K0836.08080</t>
  </si>
  <si>
    <t>K0836.10080</t>
  </si>
  <si>
    <t>K0836.10100</t>
  </si>
  <si>
    <t>K0836.10125</t>
  </si>
  <si>
    <t>K0836.12100</t>
  </si>
  <si>
    <t>K0836.12125</t>
  </si>
  <si>
    <t>K0836.12160</t>
  </si>
  <si>
    <t>K0836.16125</t>
  </si>
  <si>
    <t>K0836.16160</t>
  </si>
  <si>
    <t>K0836.16200</t>
  </si>
  <si>
    <t>K0836.20125</t>
  </si>
  <si>
    <t>K0836.20160</t>
  </si>
  <si>
    <t>K0836.20200</t>
  </si>
  <si>
    <t>M20</t>
  </si>
  <si>
    <t>K0837</t>
  </si>
  <si>
    <t>K0837.08040</t>
  </si>
  <si>
    <t>K0837.08050</t>
  </si>
  <si>
    <t>K0837.08063</t>
  </si>
  <si>
    <t>K0837.10050</t>
  </si>
  <si>
    <t>K0837.10063</t>
  </si>
  <si>
    <t>K0837.10080</t>
  </si>
  <si>
    <t>K0837.10100</t>
  </si>
  <si>
    <t>K0837.10125</t>
  </si>
  <si>
    <t>K0837.12063</t>
  </si>
  <si>
    <t>K0837.12080</t>
  </si>
  <si>
    <t>K0837.12100</t>
  </si>
  <si>
    <t>K0837.12125</t>
  </si>
  <si>
    <t>K0837.12160</t>
  </si>
  <si>
    <t>K0837.16080</t>
  </si>
  <si>
    <t>K0837.16100</t>
  </si>
  <si>
    <t>K0837.16125</t>
  </si>
  <si>
    <t>K0837.16160</t>
  </si>
  <si>
    <t>K0837.20160</t>
  </si>
  <si>
    <t>K0837.20200</t>
  </si>
  <si>
    <t>K0838</t>
  </si>
  <si>
    <t>K0838.08063</t>
  </si>
  <si>
    <t>K0838.08080</t>
  </si>
  <si>
    <t>K0838.10080</t>
  </si>
  <si>
    <t>K0838.10100</t>
  </si>
  <si>
    <t>K0838.10125</t>
  </si>
  <si>
    <t>K0838.12100</t>
  </si>
  <si>
    <t>K0838.12125</t>
  </si>
  <si>
    <t>K0838.12160</t>
  </si>
  <si>
    <t>K0838.16125</t>
  </si>
  <si>
    <t>K0838.16160</t>
  </si>
  <si>
    <t>K0838.16200</t>
  </si>
  <si>
    <t>K0838.20160</t>
  </si>
  <si>
    <t>K0838.20200</t>
  </si>
  <si>
    <t>K0838.20250</t>
  </si>
  <si>
    <t>K1516</t>
  </si>
  <si>
    <t>Acier trempé et revenu</t>
  </si>
  <si>
    <t>aluminium</t>
  </si>
  <si>
    <t>K1516.06</t>
  </si>
  <si>
    <t>K1516.08</t>
  </si>
  <si>
    <t>K1516.10</t>
  </si>
  <si>
    <t>K1516.12</t>
  </si>
  <si>
    <t>K1516.14</t>
  </si>
  <si>
    <t>K1516.16</t>
  </si>
  <si>
    <t>K1516.18</t>
  </si>
  <si>
    <t>K1516.20</t>
  </si>
  <si>
    <t>K1516.201</t>
  </si>
  <si>
    <t>K1516.24</t>
  </si>
  <si>
    <t>K1516.241</t>
  </si>
  <si>
    <t>K1516.30</t>
  </si>
  <si>
    <t>K1516.301</t>
  </si>
  <si>
    <t>K1516.206</t>
  </si>
  <si>
    <t>K1516.208</t>
  </si>
  <si>
    <t>K1516.210</t>
  </si>
  <si>
    <t>K1516.212</t>
  </si>
  <si>
    <t>K1516.214</t>
  </si>
  <si>
    <t>K1516.216</t>
  </si>
  <si>
    <t>K1516.218</t>
  </si>
  <si>
    <t>K1516.220</t>
  </si>
  <si>
    <t>K1516.2201</t>
  </si>
  <si>
    <t>K1516.224</t>
  </si>
  <si>
    <t>K1516.2241</t>
  </si>
  <si>
    <t>K1516.230</t>
  </si>
  <si>
    <t>K1516.2301</t>
  </si>
  <si>
    <t>13,5</t>
  </si>
  <si>
    <t>13e</t>
  </si>
  <si>
    <t>14,5</t>
  </si>
  <si>
    <t>20,5</t>
  </si>
  <si>
    <t>19e</t>
  </si>
  <si>
    <t>K0834</t>
  </si>
  <si>
    <t>K0834.08063</t>
  </si>
  <si>
    <t>K0834.08075</t>
  </si>
  <si>
    <t>K0834.12150</t>
  </si>
  <si>
    <t>K0834.16190</t>
  </si>
  <si>
    <t>K1554</t>
  </si>
  <si>
    <t>K1554.06</t>
  </si>
  <si>
    <t>K1554.08</t>
  </si>
  <si>
    <t>K1554.10</t>
  </si>
  <si>
    <t>K1554.12</t>
  </si>
  <si>
    <t>K1554.14</t>
  </si>
  <si>
    <t>K1554.16</t>
  </si>
  <si>
    <t>K1554.18</t>
  </si>
  <si>
    <t>K1554.20</t>
  </si>
  <si>
    <t>K1554.24</t>
  </si>
  <si>
    <t>Label1</t>
  </si>
  <si>
    <t>Label2</t>
  </si>
  <si>
    <t>Label3</t>
  </si>
  <si>
    <t>Label4</t>
  </si>
  <si>
    <t>Label5</t>
  </si>
  <si>
    <t>Label6</t>
  </si>
  <si>
    <t>Label12</t>
  </si>
  <si>
    <t>Label7</t>
  </si>
  <si>
    <t>Numéro de commande</t>
  </si>
  <si>
    <t>Matériel</t>
  </si>
  <si>
    <t>Label8</t>
  </si>
  <si>
    <t>Label9</t>
  </si>
  <si>
    <t>Form</t>
  </si>
  <si>
    <t>Plage de serrage</t>
  </si>
  <si>
    <t>Plaque de base</t>
  </si>
  <si>
    <t>F (KN)</t>
  </si>
  <si>
    <t>Spannkraft N</t>
  </si>
  <si>
    <t>Corps de base matériel</t>
  </si>
  <si>
    <t>B1</t>
  </si>
  <si>
    <t>B2</t>
  </si>
  <si>
    <t>B3</t>
  </si>
  <si>
    <t>E1</t>
  </si>
  <si>
    <t>E2</t>
  </si>
  <si>
    <t>Di</t>
  </si>
  <si>
    <t>LO</t>
  </si>
  <si>
    <t>Federkraft F max. N</t>
  </si>
  <si>
    <t>Federweg f pro Windung</t>
  </si>
  <si>
    <t>Bestellnummer Form B</t>
  </si>
  <si>
    <t>Bestellnummer Form D</t>
  </si>
  <si>
    <t>D1</t>
  </si>
  <si>
    <t>D3</t>
  </si>
  <si>
    <t>L1</t>
  </si>
  <si>
    <t>L2</t>
  </si>
  <si>
    <t>L4</t>
  </si>
  <si>
    <t>Bestellnummer Vergütungsstahl
-</t>
  </si>
  <si>
    <t>Bestellnummer Edelstahl 1.4301</t>
  </si>
  <si>
    <t>Bestellnummer Edelstahl 1.4401</t>
  </si>
  <si>
    <t>H = 1,5 x D</t>
  </si>
  <si>
    <t>Bestellnummer</t>
  </si>
  <si>
    <t>Référence</t>
  </si>
  <si>
    <t>H3
min.</t>
  </si>
  <si>
    <t>H3
max.</t>
  </si>
  <si>
    <t>H4</t>
  </si>
  <si>
    <t>R</t>
  </si>
  <si>
    <t>Longueur de la rainure</t>
  </si>
  <si>
    <t>Largeur rainure</t>
  </si>
  <si>
    <t>D2</t>
  </si>
  <si>
    <t>T</t>
  </si>
  <si>
    <t>Matière</t>
  </si>
  <si>
    <t>Label10</t>
  </si>
  <si>
    <t>Label11</t>
  </si>
  <si>
    <t>Label13</t>
  </si>
  <si>
    <t>Label14</t>
  </si>
  <si>
    <t>Ligne</t>
  </si>
  <si>
    <t>Colonne1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</si>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</sst>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+&quot;##\ &quot;(0)&quot;##\ ###\ ##\ ##"/>
    <numFmt numFmtId="165" formatCode="&quot;+&quot;##\ ###\ ##\ ##\ ##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8"/>
      <name val="Calibri"/>
      <family val="2"/>
      <scheme val="minor"/>
    </font>
    <font>
      <sz val="11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</dxfs>
  <tableStyles count="0" defaultTableStyle="TableStyleMedium2" defaultPivotStyle="PivotStyleLight16"/>
  <colors>
    <mruColors>
      <color rgb="FF1D4271"/>
      <color rgb="FF9300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N26" totalsRowShown="0" headerRowDxfId="35" dataDxfId="34">
  <autoFilter ref="A1:N26" xr:uid="{00000000-0009-0000-0100-000002000000}"/>
  <sortState xmlns:xlrd2="http://schemas.microsoft.com/office/spreadsheetml/2017/richdata2" ref="A2:N26">
    <sortCondition ref="A1:A26"/>
  </sortState>
  <tableColumns count="14">
    <tableColumn id="1" xr3:uid="{00000000-0010-0000-0000-000001000000}" name="DESIGNATION" dataDxfId="33"/>
    <tableColumn id="2" xr3:uid="{00000000-0010-0000-0000-000002000000}" name="Label1" dataDxfId="32"/>
    <tableColumn id="3" xr3:uid="{00000000-0010-0000-0000-000003000000}" name="Label2" dataDxfId="31"/>
    <tableColumn id="4" xr3:uid="{00000000-0010-0000-0000-000004000000}" name="Label3" dataDxfId="30"/>
    <tableColumn id="5" xr3:uid="{00000000-0010-0000-0000-000005000000}" name="Label4" dataDxfId="29"/>
    <tableColumn id="6" xr3:uid="{00000000-0010-0000-0000-000006000000}" name="Label5" dataDxfId="28"/>
    <tableColumn id="7" xr3:uid="{00000000-0010-0000-0000-000007000000}" name="Label6" dataDxfId="27"/>
    <tableColumn id="8" xr3:uid="{00000000-0010-0000-0000-000008000000}" name="Label7" dataDxfId="26"/>
    <tableColumn id="9" xr3:uid="{00000000-0010-0000-0000-000009000000}" name="Label8" dataDxfId="25"/>
    <tableColumn id="10" xr3:uid="{00000000-0010-0000-0000-00000A000000}" name="Label9" dataDxfId="24"/>
    <tableColumn id="11" xr3:uid="{00000000-0010-0000-0000-00000B000000}" name="Colonne1" dataDxfId="23"/>
    <tableColumn id="12" xr3:uid="{00000000-0010-0000-0000-00000C000000}" name="Label11" dataDxfId="22"/>
    <tableColumn id="13" xr3:uid="{00000000-0010-0000-0000-00000D000000}" name="Label12" dataDxfId="21"/>
    <tableColumn id="14" xr3:uid="{00000000-0010-0000-0000-00000E000000}" name="Label13" dataDxfId="2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691489-899F-488C-97CD-FA40D065ED0D}" name="Tableau1" displayName="Tableau1" ref="A1:R173" totalsRowShown="0" headerRowDxfId="19" dataDxfId="18">
  <autoFilter ref="A1:R173" xr:uid="{CD691489-899F-488C-97CD-FA40D065ED0D}"/>
  <tableColumns count="18">
    <tableColumn id="18" xr3:uid="{6A7F71FC-FF08-4B54-8B95-D930865FAAE0}" name="DESIGNATION" dataDxfId="17"/>
    <tableColumn id="1" xr3:uid="{672EA711-08F6-40A0-8C8C-A2EEDC614695}" name="ENTREPRISE" dataDxfId="16"/>
    <tableColumn id="2" xr3:uid="{7E3F0A26-1DFE-44E4-8ACD-6B90A51AE7D9}" name="N° ARTICLE" dataDxfId="15"/>
    <tableColumn id="3" xr3:uid="{7F552DB1-646B-4D3C-9EDC-D3D3BEA59BD5}" name="Label1" dataDxfId="14"/>
    <tableColumn id="4" xr3:uid="{143A929E-FFCA-4425-AC5C-3D0A8345A34E}" name="Label2" dataDxfId="13"/>
    <tableColumn id="5" xr3:uid="{DB07AB9A-9683-4D25-8447-D550F2538A54}" name="Label3" dataDxfId="12"/>
    <tableColumn id="6" xr3:uid="{ADA88FCD-2F8D-431E-9B27-0B48C1871AD7}" name="Label4" dataDxfId="11"/>
    <tableColumn id="7" xr3:uid="{21E41465-B518-42D9-A121-B718A7128A05}" name="Label5" dataDxfId="10"/>
    <tableColumn id="8" xr3:uid="{20BCFA49-9F32-449D-AB05-CA0BA27A9E06}" name="Label6" dataDxfId="9">
      <calculatedColumnFormula>ROW()</calculatedColumnFormula>
    </tableColumn>
    <tableColumn id="9" xr3:uid="{74C9EC01-09A4-4A13-9858-E71DBBA2DDBE}" name="Label7" dataDxfId="8"/>
    <tableColumn id="10" xr3:uid="{0CE0C451-E17F-4E51-9160-1BEE5A8EF3AA}" name="Colonne1" dataDxfId="7"/>
    <tableColumn id="11" xr3:uid="{CC4D328C-E39F-4D5B-9C22-8F6F0F4287FA}" name="Label9" dataDxfId="6"/>
    <tableColumn id="12" xr3:uid="{461F7578-D435-439A-A8D6-2A49E792771D}" name="Label10" dataDxfId="5"/>
    <tableColumn id="13" xr3:uid="{5743FDF7-DA91-42AB-BABC-4B7490C07BDD}" name="Label11" dataDxfId="4"/>
    <tableColumn id="14" xr3:uid="{D6B89436-6948-498D-956F-4686161FD39D}" name="Label12" dataDxfId="3"/>
    <tableColumn id="15" xr3:uid="{00A5C243-291B-4DD1-B8FE-4490083A3CB2}" name="Label13" dataDxfId="2"/>
    <tableColumn id="16" xr3:uid="{B02A8C50-B87C-4D59-A619-60F733A5C3C1}" name="Label14" dataDxfId="1"/>
    <tableColumn id="17" xr3:uid="{44B88FBB-DC9B-410D-ADAC-4C3C8417E21F}" name="Ligne" dataDxfId="0">
      <calculatedColumnFormula>ROW()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26"/>
  <sheetViews>
    <sheetView zoomScaleNormal="100" workbookViewId="0">
      <selection activeCell="A2" sqref="A2"/>
    </sheetView>
  </sheetViews>
  <sheetFormatPr baseColWidth="10" defaultColWidth="11.42578125" defaultRowHeight="13.9" customHeight="1" x14ac:dyDescent="0.25"/>
  <cols>
    <col min="1" max="1" width="44" style="1" bestFit="1" customWidth="1"/>
    <col min="2" max="14" width="6.42578125" style="2" customWidth="1"/>
    <col min="15" max="16384" width="11.42578125" style="1"/>
  </cols>
  <sheetData>
    <row r="1" spans="1:14" ht="13.9" customHeight="1" x14ac:dyDescent="0.25">
      <c r="A1" s="1" t="s">
        <v>24</v>
      </c>
      <c r="B1" s="2" t="s">
        <v>262</v>
      </c>
      <c r="C1" s="2" t="s">
        <v>263</v>
      </c>
      <c r="D1" s="2" t="s">
        <v>264</v>
      </c>
      <c r="E1" s="2" t="s">
        <v>265</v>
      </c>
      <c r="F1" s="2" t="s">
        <v>266</v>
      </c>
      <c r="G1" s="2" t="s">
        <v>267</v>
      </c>
      <c r="H1" s="2" t="s">
        <v>269</v>
      </c>
      <c r="I1" s="2" t="s">
        <v>272</v>
      </c>
      <c r="J1" s="2" t="s">
        <v>273</v>
      </c>
      <c r="K1" s="2" t="s">
        <v>316</v>
      </c>
      <c r="L1" s="2" t="s">
        <v>312</v>
      </c>
      <c r="M1" s="2" t="s">
        <v>268</v>
      </c>
      <c r="N1" s="2" t="s">
        <v>313</v>
      </c>
    </row>
    <row r="2" spans="1:14" ht="13.9" customHeight="1" x14ac:dyDescent="0.25">
      <c r="A2" s="3" t="s">
        <v>0</v>
      </c>
      <c r="B2" s="4" t="s">
        <v>270</v>
      </c>
      <c r="C2" s="4" t="s">
        <v>27</v>
      </c>
      <c r="D2" s="4" t="s">
        <v>28</v>
      </c>
      <c r="E2" s="4" t="s">
        <v>29</v>
      </c>
      <c r="F2" s="4" t="s">
        <v>30</v>
      </c>
      <c r="G2" s="8" t="s">
        <v>31</v>
      </c>
      <c r="H2" s="8" t="s">
        <v>32</v>
      </c>
      <c r="I2" s="4"/>
      <c r="J2" s="4"/>
      <c r="K2" s="9"/>
      <c r="L2" s="9"/>
      <c r="M2" s="10"/>
      <c r="N2" s="10"/>
    </row>
    <row r="3" spans="1:14" ht="13.9" customHeight="1" x14ac:dyDescent="0.25">
      <c r="A3" s="3" t="s">
        <v>1</v>
      </c>
      <c r="B3" s="4" t="s">
        <v>270</v>
      </c>
      <c r="C3" s="4" t="s">
        <v>271</v>
      </c>
      <c r="D3" s="4" t="s">
        <v>28</v>
      </c>
      <c r="E3" s="4" t="s">
        <v>30</v>
      </c>
      <c r="F3" s="4" t="s">
        <v>31</v>
      </c>
      <c r="G3" s="8" t="s">
        <v>34</v>
      </c>
      <c r="H3" s="8" t="s">
        <v>70</v>
      </c>
      <c r="I3" s="4"/>
      <c r="J3" s="4"/>
      <c r="K3" s="9"/>
      <c r="L3" s="9"/>
      <c r="M3" s="9"/>
      <c r="N3" s="10"/>
    </row>
    <row r="4" spans="1:14" ht="13.9" customHeight="1" x14ac:dyDescent="0.25">
      <c r="A4" s="3" t="s">
        <v>2</v>
      </c>
      <c r="B4" s="4" t="s">
        <v>270</v>
      </c>
      <c r="C4" s="4" t="s">
        <v>27</v>
      </c>
      <c r="D4" s="4" t="s">
        <v>28</v>
      </c>
      <c r="E4" s="4" t="s">
        <v>29</v>
      </c>
      <c r="F4" s="4" t="s">
        <v>30</v>
      </c>
      <c r="G4" s="8" t="s">
        <v>31</v>
      </c>
      <c r="H4" s="8" t="s">
        <v>32</v>
      </c>
      <c r="I4" s="4" t="s">
        <v>33</v>
      </c>
      <c r="J4" s="4" t="s">
        <v>34</v>
      </c>
      <c r="K4" s="9"/>
      <c r="L4" s="9"/>
      <c r="M4" s="10"/>
      <c r="N4" s="10"/>
    </row>
    <row r="5" spans="1:14" ht="13.9" customHeight="1" x14ac:dyDescent="0.25">
      <c r="A5" s="3" t="s">
        <v>3</v>
      </c>
      <c r="B5" s="4" t="s">
        <v>270</v>
      </c>
      <c r="C5" s="4" t="s">
        <v>27</v>
      </c>
      <c r="D5" s="4" t="s">
        <v>28</v>
      </c>
      <c r="E5" s="4" t="s">
        <v>29</v>
      </c>
      <c r="F5" s="4" t="s">
        <v>30</v>
      </c>
      <c r="G5" s="8" t="s">
        <v>31</v>
      </c>
      <c r="H5" s="8" t="s">
        <v>32</v>
      </c>
      <c r="I5" s="4" t="s">
        <v>33</v>
      </c>
      <c r="J5" s="4"/>
      <c r="K5" s="9"/>
      <c r="L5" s="9"/>
      <c r="M5" s="10"/>
      <c r="N5" s="10"/>
    </row>
    <row r="6" spans="1:14" ht="13.9" customHeight="1" x14ac:dyDescent="0.25">
      <c r="A6" s="3" t="s">
        <v>4</v>
      </c>
      <c r="B6" s="4" t="s">
        <v>270</v>
      </c>
      <c r="C6" s="4" t="s">
        <v>274</v>
      </c>
      <c r="D6" s="4" t="s">
        <v>30</v>
      </c>
      <c r="E6" s="4" t="s">
        <v>36</v>
      </c>
      <c r="F6" s="4" t="s">
        <v>35</v>
      </c>
      <c r="G6" s="8" t="s">
        <v>70</v>
      </c>
      <c r="H6" s="8" t="s">
        <v>120</v>
      </c>
      <c r="I6" s="4"/>
      <c r="J6" s="4"/>
      <c r="K6" s="9"/>
      <c r="L6" s="9"/>
      <c r="M6" s="9"/>
      <c r="N6" s="10"/>
    </row>
    <row r="7" spans="1:14" ht="13.9" customHeight="1" x14ac:dyDescent="0.25">
      <c r="A7" s="1" t="s">
        <v>5</v>
      </c>
      <c r="B7" s="2" t="s">
        <v>270</v>
      </c>
      <c r="C7" s="2" t="s">
        <v>27</v>
      </c>
      <c r="D7" s="2" t="s">
        <v>28</v>
      </c>
      <c r="E7" s="2" t="s">
        <v>29</v>
      </c>
      <c r="F7" s="2" t="s">
        <v>30</v>
      </c>
      <c r="G7" s="11" t="s">
        <v>31</v>
      </c>
      <c r="H7" s="11" t="s">
        <v>32</v>
      </c>
      <c r="K7" s="9"/>
      <c r="L7" s="9"/>
      <c r="M7" s="10"/>
      <c r="N7" s="10"/>
    </row>
    <row r="8" spans="1:14" ht="13.9" customHeight="1" x14ac:dyDescent="0.25">
      <c r="A8" s="3" t="s">
        <v>6</v>
      </c>
      <c r="B8" s="4" t="s">
        <v>270</v>
      </c>
      <c r="C8" s="4" t="s">
        <v>275</v>
      </c>
      <c r="D8" s="4" t="s">
        <v>276</v>
      </c>
      <c r="E8" s="4" t="s">
        <v>34</v>
      </c>
      <c r="F8" s="4" t="s">
        <v>134</v>
      </c>
      <c r="G8" s="8" t="s">
        <v>28</v>
      </c>
      <c r="H8" s="8" t="s">
        <v>135</v>
      </c>
      <c r="I8" s="4" t="s">
        <v>277</v>
      </c>
      <c r="J8" s="4"/>
      <c r="K8" s="9"/>
      <c r="L8" s="9"/>
      <c r="M8" s="10"/>
      <c r="N8" s="10"/>
    </row>
    <row r="9" spans="1:14" ht="13.9" customHeight="1" x14ac:dyDescent="0.25">
      <c r="A9" s="3" t="s">
        <v>7</v>
      </c>
      <c r="B9" s="4" t="s">
        <v>270</v>
      </c>
      <c r="C9" s="4" t="s">
        <v>27</v>
      </c>
      <c r="D9" s="4" t="s">
        <v>28</v>
      </c>
      <c r="E9" s="4" t="s">
        <v>29</v>
      </c>
      <c r="F9" s="4" t="s">
        <v>30</v>
      </c>
      <c r="G9" s="12" t="s">
        <v>31</v>
      </c>
      <c r="H9" s="4" t="s">
        <v>32</v>
      </c>
      <c r="I9" s="4" t="s">
        <v>33</v>
      </c>
      <c r="J9" s="4" t="s">
        <v>34</v>
      </c>
      <c r="K9" s="9"/>
      <c r="L9" s="9"/>
      <c r="M9" s="10"/>
      <c r="N9" s="10"/>
    </row>
    <row r="10" spans="1:14" ht="13.9" customHeight="1" x14ac:dyDescent="0.25">
      <c r="A10" s="3" t="s">
        <v>8</v>
      </c>
      <c r="B10" s="4" t="s">
        <v>270</v>
      </c>
      <c r="C10" s="4" t="s">
        <v>27</v>
      </c>
      <c r="D10" s="4" t="s">
        <v>28</v>
      </c>
      <c r="E10" s="4" t="s">
        <v>29</v>
      </c>
      <c r="F10" s="4" t="s">
        <v>30</v>
      </c>
      <c r="G10" s="8" t="s">
        <v>31</v>
      </c>
      <c r="H10" s="8" t="s">
        <v>32</v>
      </c>
      <c r="I10" s="4" t="s">
        <v>33</v>
      </c>
      <c r="J10" s="4" t="s">
        <v>34</v>
      </c>
      <c r="K10" s="9" t="s">
        <v>278</v>
      </c>
      <c r="L10" s="9"/>
      <c r="M10" s="10"/>
      <c r="N10" s="10"/>
    </row>
    <row r="11" spans="1:14" ht="13.9" customHeight="1" x14ac:dyDescent="0.25">
      <c r="A11" s="3" t="s">
        <v>9</v>
      </c>
      <c r="B11" s="4" t="s">
        <v>270</v>
      </c>
      <c r="C11" s="4" t="s">
        <v>27</v>
      </c>
      <c r="D11" s="4" t="s">
        <v>28</v>
      </c>
      <c r="E11" s="4" t="s">
        <v>29</v>
      </c>
      <c r="F11" s="4" t="s">
        <v>30</v>
      </c>
      <c r="G11" s="8" t="s">
        <v>31</v>
      </c>
      <c r="H11" s="8" t="s">
        <v>32</v>
      </c>
      <c r="I11" s="4" t="s">
        <v>33</v>
      </c>
      <c r="J11" s="4" t="s">
        <v>34</v>
      </c>
      <c r="K11" s="9"/>
      <c r="L11" s="9"/>
      <c r="M11" s="9"/>
      <c r="N11" s="10"/>
    </row>
    <row r="12" spans="1:14" ht="13.9" customHeight="1" x14ac:dyDescent="0.25">
      <c r="A12" s="3" t="s">
        <v>10</v>
      </c>
      <c r="B12" s="4" t="s">
        <v>270</v>
      </c>
      <c r="C12" s="4" t="s">
        <v>27</v>
      </c>
      <c r="D12" s="4" t="s">
        <v>28</v>
      </c>
      <c r="E12" s="4" t="s">
        <v>29</v>
      </c>
      <c r="F12" s="4" t="s">
        <v>30</v>
      </c>
      <c r="G12" s="8" t="s">
        <v>31</v>
      </c>
      <c r="H12" s="8" t="s">
        <v>32</v>
      </c>
      <c r="I12" s="4" t="s">
        <v>33</v>
      </c>
      <c r="J12" s="4" t="s">
        <v>34</v>
      </c>
      <c r="K12" s="9" t="s">
        <v>278</v>
      </c>
      <c r="L12" s="9"/>
      <c r="M12" s="10"/>
      <c r="N12" s="10"/>
    </row>
    <row r="13" spans="1:14" ht="13.9" customHeight="1" x14ac:dyDescent="0.25">
      <c r="A13" s="3" t="s">
        <v>11</v>
      </c>
      <c r="B13" s="4" t="s">
        <v>270</v>
      </c>
      <c r="C13" s="4" t="s">
        <v>279</v>
      </c>
      <c r="D13" s="2" t="s">
        <v>36</v>
      </c>
      <c r="E13" s="4">
        <v>1</v>
      </c>
      <c r="F13" s="4" t="s">
        <v>280</v>
      </c>
      <c r="G13" s="8" t="s">
        <v>281</v>
      </c>
      <c r="H13" s="8" t="s">
        <v>282</v>
      </c>
      <c r="I13" s="4" t="s">
        <v>283</v>
      </c>
      <c r="J13" s="4" t="s">
        <v>284</v>
      </c>
      <c r="K13" s="9" t="s">
        <v>32</v>
      </c>
      <c r="L13" s="9"/>
      <c r="M13" s="10"/>
      <c r="N13" s="10"/>
    </row>
    <row r="14" spans="1:14" ht="13.9" customHeight="1" x14ac:dyDescent="0.25">
      <c r="A14" s="3" t="s">
        <v>12</v>
      </c>
      <c r="B14" s="4" t="s">
        <v>270</v>
      </c>
      <c r="C14" s="4" t="s">
        <v>27</v>
      </c>
      <c r="D14" s="4" t="s">
        <v>28</v>
      </c>
      <c r="E14" s="4" t="s">
        <v>29</v>
      </c>
      <c r="F14" s="4"/>
      <c r="G14" s="8"/>
      <c r="H14" s="8"/>
      <c r="I14" s="4"/>
      <c r="J14" s="4"/>
      <c r="K14" s="9"/>
      <c r="L14" s="9"/>
      <c r="M14" s="10"/>
      <c r="N14" s="10"/>
    </row>
    <row r="15" spans="1:14" ht="13.9" customHeight="1" x14ac:dyDescent="0.25">
      <c r="A15" s="3" t="s">
        <v>13</v>
      </c>
      <c r="B15" s="4"/>
      <c r="C15" s="4"/>
      <c r="D15" s="4"/>
      <c r="E15" s="4"/>
      <c r="F15" s="4"/>
      <c r="G15" s="8"/>
      <c r="H15" s="8"/>
      <c r="I15" s="4"/>
      <c r="J15" s="4"/>
      <c r="K15" s="9"/>
      <c r="L15" s="9"/>
      <c r="M15" s="10"/>
      <c r="N15" s="10"/>
    </row>
    <row r="16" spans="1:14" ht="13.9" customHeight="1" x14ac:dyDescent="0.25">
      <c r="A16" s="3" t="s">
        <v>14</v>
      </c>
      <c r="B16" s="4" t="s">
        <v>270</v>
      </c>
      <c r="C16" s="4" t="s">
        <v>30</v>
      </c>
      <c r="D16" s="4" t="s">
        <v>285</v>
      </c>
      <c r="E16" s="4" t="s">
        <v>286</v>
      </c>
      <c r="F16" s="4" t="s">
        <v>135</v>
      </c>
      <c r="G16" s="8" t="s">
        <v>287</v>
      </c>
      <c r="H16" s="8" t="s">
        <v>288</v>
      </c>
      <c r="I16" s="4"/>
      <c r="J16" s="4"/>
      <c r="K16" s="9"/>
      <c r="L16" s="9"/>
      <c r="M16" s="10"/>
      <c r="N16" s="10"/>
    </row>
    <row r="17" spans="1:14" ht="13.9" customHeight="1" x14ac:dyDescent="0.25">
      <c r="A17" s="3" t="s">
        <v>15</v>
      </c>
      <c r="B17" s="4" t="s">
        <v>289</v>
      </c>
      <c r="C17" s="4" t="s">
        <v>290</v>
      </c>
      <c r="D17" s="4" t="s">
        <v>30</v>
      </c>
      <c r="E17" s="4" t="s">
        <v>291</v>
      </c>
      <c r="F17" s="4" t="s">
        <v>292</v>
      </c>
      <c r="G17" s="8" t="s">
        <v>293</v>
      </c>
      <c r="H17" s="8" t="s">
        <v>294</v>
      </c>
      <c r="I17" s="4" t="s">
        <v>295</v>
      </c>
      <c r="J17" s="4" t="s">
        <v>28</v>
      </c>
      <c r="K17" s="9"/>
      <c r="L17" s="9"/>
      <c r="M17" s="10"/>
      <c r="N17" s="10"/>
    </row>
    <row r="18" spans="1:14" ht="13.9" customHeight="1" x14ac:dyDescent="0.25">
      <c r="A18" s="3" t="s">
        <v>16</v>
      </c>
      <c r="B18" s="4" t="s">
        <v>296</v>
      </c>
      <c r="C18" s="4" t="s">
        <v>297</v>
      </c>
      <c r="D18" s="4" t="s">
        <v>298</v>
      </c>
      <c r="E18" s="4" t="s">
        <v>30</v>
      </c>
      <c r="F18" s="4" t="s">
        <v>299</v>
      </c>
      <c r="G18" s="8" t="s">
        <v>27</v>
      </c>
      <c r="H18" s="8" t="s">
        <v>291</v>
      </c>
      <c r="I18" s="4" t="s">
        <v>70</v>
      </c>
      <c r="J18" s="4"/>
      <c r="K18" s="9"/>
      <c r="L18" s="9"/>
      <c r="M18" s="10"/>
      <c r="N18" s="10"/>
    </row>
    <row r="19" spans="1:14" ht="13.9" customHeight="1" x14ac:dyDescent="0.25">
      <c r="A19" s="3" t="s">
        <v>17</v>
      </c>
      <c r="B19" s="4" t="s">
        <v>300</v>
      </c>
      <c r="C19" s="4" t="s">
        <v>30</v>
      </c>
      <c r="D19" s="4" t="s">
        <v>36</v>
      </c>
      <c r="E19" s="4" t="s">
        <v>280</v>
      </c>
      <c r="F19" s="4" t="s">
        <v>281</v>
      </c>
      <c r="G19" s="8"/>
      <c r="H19" s="8"/>
      <c r="I19" s="4"/>
      <c r="J19" s="4"/>
      <c r="K19" s="9"/>
      <c r="L19" s="9"/>
      <c r="M19" s="9"/>
      <c r="N19" s="10"/>
    </row>
    <row r="20" spans="1:14" ht="13.9" customHeight="1" x14ac:dyDescent="0.25">
      <c r="A20" s="3" t="s">
        <v>18</v>
      </c>
      <c r="B20" s="4" t="s">
        <v>301</v>
      </c>
      <c r="C20" s="4" t="s">
        <v>30</v>
      </c>
      <c r="D20" s="4" t="s">
        <v>291</v>
      </c>
      <c r="E20" s="4" t="s">
        <v>34</v>
      </c>
      <c r="F20" s="4" t="s">
        <v>134</v>
      </c>
      <c r="G20" s="8" t="s">
        <v>133</v>
      </c>
      <c r="H20" s="8" t="s">
        <v>302</v>
      </c>
      <c r="I20" s="4" t="s">
        <v>303</v>
      </c>
      <c r="J20" s="4" t="s">
        <v>304</v>
      </c>
      <c r="K20" s="9" t="s">
        <v>31</v>
      </c>
      <c r="L20" s="9" t="s">
        <v>70</v>
      </c>
      <c r="M20" s="9" t="s">
        <v>305</v>
      </c>
      <c r="N20" s="10"/>
    </row>
    <row r="21" spans="1:14" ht="13.9" customHeight="1" x14ac:dyDescent="0.25">
      <c r="A21" s="3" t="s">
        <v>19</v>
      </c>
      <c r="B21" s="4" t="s">
        <v>301</v>
      </c>
      <c r="C21" s="4" t="s">
        <v>306</v>
      </c>
      <c r="D21" s="4" t="s">
        <v>27</v>
      </c>
      <c r="E21" s="4" t="s">
        <v>28</v>
      </c>
      <c r="F21" s="4" t="s">
        <v>29</v>
      </c>
      <c r="G21" s="8" t="s">
        <v>30</v>
      </c>
      <c r="H21" s="8" t="s">
        <v>34</v>
      </c>
      <c r="I21" s="4" t="s">
        <v>134</v>
      </c>
      <c r="J21" s="4"/>
      <c r="K21" s="9"/>
      <c r="L21" s="9"/>
      <c r="M21" s="10"/>
      <c r="N21" s="10"/>
    </row>
    <row r="22" spans="1:14" ht="13.9" customHeight="1" x14ac:dyDescent="0.25">
      <c r="A22" s="3" t="s">
        <v>20</v>
      </c>
      <c r="B22" s="4" t="s">
        <v>301</v>
      </c>
      <c r="C22" s="4" t="s">
        <v>307</v>
      </c>
      <c r="D22" s="4" t="s">
        <v>28</v>
      </c>
      <c r="E22" s="4" t="s">
        <v>280</v>
      </c>
      <c r="F22" s="4" t="s">
        <v>30</v>
      </c>
      <c r="G22" s="8" t="s">
        <v>34</v>
      </c>
      <c r="H22" s="8" t="s">
        <v>134</v>
      </c>
      <c r="I22" s="4"/>
      <c r="J22" s="4"/>
      <c r="K22" s="9"/>
      <c r="L22" s="9"/>
      <c r="M22" s="10"/>
      <c r="N22" s="10"/>
    </row>
    <row r="23" spans="1:14" ht="13.9" customHeight="1" x14ac:dyDescent="0.25">
      <c r="A23" s="3" t="s">
        <v>21</v>
      </c>
      <c r="B23" s="4" t="s">
        <v>301</v>
      </c>
      <c r="C23" s="4" t="s">
        <v>274</v>
      </c>
      <c r="D23" s="4" t="s">
        <v>28</v>
      </c>
      <c r="E23" s="4" t="s">
        <v>308</v>
      </c>
      <c r="F23" s="4" t="s">
        <v>292</v>
      </c>
      <c r="G23" s="8" t="s">
        <v>34</v>
      </c>
      <c r="H23" s="8" t="s">
        <v>31</v>
      </c>
      <c r="I23" s="4" t="s">
        <v>70</v>
      </c>
      <c r="J23" s="4"/>
      <c r="K23" s="9"/>
      <c r="L23" s="9"/>
      <c r="M23" s="10"/>
      <c r="N23" s="10"/>
    </row>
    <row r="24" spans="1:14" ht="13.9" customHeight="1" x14ac:dyDescent="0.25">
      <c r="A24" s="3" t="s">
        <v>22</v>
      </c>
      <c r="B24" s="4" t="s">
        <v>300</v>
      </c>
      <c r="C24" s="4" t="s">
        <v>274</v>
      </c>
      <c r="D24" s="4" t="s">
        <v>28</v>
      </c>
      <c r="E24" s="4" t="s">
        <v>30</v>
      </c>
      <c r="F24" s="4" t="s">
        <v>33</v>
      </c>
      <c r="G24" s="8" t="s">
        <v>34</v>
      </c>
      <c r="H24" s="8" t="s">
        <v>305</v>
      </c>
      <c r="I24" s="4" t="s">
        <v>70</v>
      </c>
      <c r="J24" s="4"/>
      <c r="K24" s="9"/>
      <c r="L24" s="9"/>
      <c r="M24" s="10"/>
      <c r="N24" s="10"/>
    </row>
    <row r="25" spans="1:14" ht="13.9" customHeight="1" x14ac:dyDescent="0.25">
      <c r="A25" s="3" t="s">
        <v>22</v>
      </c>
      <c r="B25" s="4" t="s">
        <v>300</v>
      </c>
      <c r="C25" s="4" t="s">
        <v>274</v>
      </c>
      <c r="D25" s="4" t="s">
        <v>28</v>
      </c>
      <c r="E25" s="4" t="s">
        <v>291</v>
      </c>
      <c r="F25" s="4" t="s">
        <v>33</v>
      </c>
      <c r="G25" s="8" t="s">
        <v>34</v>
      </c>
      <c r="H25" s="8" t="s">
        <v>31</v>
      </c>
      <c r="I25" s="4" t="s">
        <v>70</v>
      </c>
      <c r="J25" s="4" t="s">
        <v>309</v>
      </c>
      <c r="K25" s="9"/>
      <c r="L25" s="9"/>
      <c r="M25" s="10"/>
      <c r="N25" s="10"/>
    </row>
    <row r="26" spans="1:14" ht="13.9" customHeight="1" x14ac:dyDescent="0.25">
      <c r="A26" s="3" t="s">
        <v>23</v>
      </c>
      <c r="B26" s="4" t="s">
        <v>300</v>
      </c>
      <c r="C26" s="4" t="s">
        <v>274</v>
      </c>
      <c r="D26" s="4" t="s">
        <v>310</v>
      </c>
      <c r="E26" s="4" t="s">
        <v>28</v>
      </c>
      <c r="F26" s="4" t="s">
        <v>308</v>
      </c>
      <c r="G26" s="8" t="s">
        <v>292</v>
      </c>
      <c r="H26" s="8" t="s">
        <v>34</v>
      </c>
      <c r="I26" s="4" t="s">
        <v>36</v>
      </c>
      <c r="J26" s="4" t="s">
        <v>31</v>
      </c>
      <c r="K26" s="9" t="s">
        <v>70</v>
      </c>
      <c r="L26" s="9"/>
      <c r="M26" s="10"/>
      <c r="N26" s="10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W173"/>
  <sheetViews>
    <sheetView tabSelected="1" workbookViewId="0">
      <pane ySplit="1" topLeftCell="A2" activePane="bottomLeft" state="frozen"/>
      <selection pane="bottomLeft" activeCell="C9" sqref="C9"/>
    </sheetView>
  </sheetViews>
  <sheetFormatPr baseColWidth="10" defaultColWidth="11.42578125" defaultRowHeight="15" x14ac:dyDescent="0.25"/>
  <cols>
    <col min="1" max="1" width="24.42578125" style="1" customWidth="1"/>
    <col min="2" max="2" width="16.7109375" style="1" bestFit="1" customWidth="1"/>
    <col min="3" max="3" width="21.28515625" style="1" bestFit="1" customWidth="1"/>
    <col min="4" max="4" width="20.5703125" style="2" bestFit="1" customWidth="1"/>
    <col min="5" max="9" width="12.28515625" style="2" bestFit="1" customWidth="1"/>
    <col min="10" max="10" width="13" style="2" bestFit="1" customWidth="1"/>
    <col min="11" max="11" width="11.7109375" style="2" bestFit="1" customWidth="1"/>
    <col min="12" max="14" width="10.85546875" style="2" customWidth="1"/>
    <col min="15" max="16" width="10.85546875" style="1" customWidth="1"/>
    <col min="17" max="17" width="7.140625" style="1" bestFit="1" customWidth="1"/>
    <col min="18" max="19" width="11.42578125" style="1"/>
    <col min="20" max="20" width="11.42578125" style="2"/>
    <col min="21" max="16384" width="11.42578125" style="1"/>
  </cols>
  <sheetData>
    <row r="1" spans="1:23" s="7" customFormat="1" x14ac:dyDescent="0.25">
      <c r="A1" s="5" t="s">
        <v>24</v>
      </c>
      <c r="B1" s="5" t="s">
        <v>25</v>
      </c>
      <c r="C1" s="5" t="s">
        <v>26</v>
      </c>
      <c r="D1" s="6" t="s">
        <v>262</v>
      </c>
      <c r="E1" s="5" t="s">
        <v>263</v>
      </c>
      <c r="F1" s="5" t="s">
        <v>264</v>
      </c>
      <c r="G1" s="5" t="s">
        <v>265</v>
      </c>
      <c r="H1" s="5" t="s">
        <v>266</v>
      </c>
      <c r="I1" s="5" t="s">
        <v>267</v>
      </c>
      <c r="J1" s="5" t="s">
        <v>269</v>
      </c>
      <c r="K1" s="5" t="s">
        <v>316</v>
      </c>
      <c r="L1" s="5" t="s">
        <v>273</v>
      </c>
      <c r="M1" s="5" t="s">
        <v>311</v>
      </c>
      <c r="N1" s="5" t="s">
        <v>312</v>
      </c>
      <c r="O1" s="5" t="s">
        <v>268</v>
      </c>
      <c r="P1" s="5" t="s">
        <v>313</v>
      </c>
      <c r="Q1" s="5" t="s">
        <v>314</v>
      </c>
      <c r="R1" s="5" t="s">
        <v>315</v>
      </c>
      <c r="S1" s="5"/>
      <c r="T1" s="5"/>
      <c r="U1" s="5"/>
      <c r="V1" s="5"/>
      <c r="W1" s="5"/>
    </row>
    <row r="2" spans="1:23" x14ac:dyDescent="0.25">
      <c r="A2" s="1" t="s">
        <v>0</v>
      </c>
      <c r="B2" s="1" t="s">
        <v>317</v>
      </c>
      <c r="C2" s="1" t="s">
        <v>37</v>
      </c>
      <c r="D2" s="1" t="s">
        <v>38</v>
      </c>
      <c r="E2" s="2" t="s">
        <v>39</v>
      </c>
      <c r="F2" s="2">
        <v>8</v>
      </c>
      <c r="G2" s="2">
        <v>41</v>
      </c>
      <c r="H2" s="2">
        <v>17</v>
      </c>
      <c r="I2" s="2">
        <v>30</v>
      </c>
      <c r="J2" s="2">
        <v>7</v>
      </c>
      <c r="K2" s="2">
        <f>ROW()</f>
        <v>2</v>
      </c>
      <c r="L2" s="1"/>
      <c r="M2" s="1"/>
      <c r="N2" s="1"/>
      <c r="R2" s="1">
        <f>ROW()</f>
        <v>2</v>
      </c>
      <c r="T2" s="1"/>
    </row>
    <row r="3" spans="1:23" x14ac:dyDescent="0.25">
      <c r="A3" s="1" t="s">
        <v>0</v>
      </c>
      <c r="B3" s="1" t="s">
        <v>318</v>
      </c>
      <c r="C3" s="1" t="s">
        <v>37</v>
      </c>
      <c r="D3" s="1" t="s">
        <v>40</v>
      </c>
      <c r="E3" s="2" t="s">
        <v>39</v>
      </c>
      <c r="F3" s="2">
        <v>8</v>
      </c>
      <c r="G3" s="2">
        <v>51</v>
      </c>
      <c r="H3" s="2">
        <v>17</v>
      </c>
      <c r="I3" s="2">
        <v>40</v>
      </c>
      <c r="J3" s="2">
        <v>7</v>
      </c>
      <c r="K3" s="2">
        <f>ROW()</f>
        <v>3</v>
      </c>
      <c r="L3" s="1"/>
      <c r="M3" s="1"/>
      <c r="N3" s="1"/>
      <c r="R3" s="1">
        <f>ROW()</f>
        <v>3</v>
      </c>
      <c r="T3" s="1"/>
    </row>
    <row r="4" spans="1:23" x14ac:dyDescent="0.25">
      <c r="A4" s="1" t="s">
        <v>0</v>
      </c>
      <c r="B4" s="1" t="s">
        <v>319</v>
      </c>
      <c r="C4" s="1" t="s">
        <v>37</v>
      </c>
      <c r="D4" s="1" t="s">
        <v>41</v>
      </c>
      <c r="E4" s="2" t="s">
        <v>42</v>
      </c>
      <c r="F4" s="2">
        <v>12</v>
      </c>
      <c r="G4" s="2">
        <v>57</v>
      </c>
      <c r="H4" s="2">
        <v>24</v>
      </c>
      <c r="I4" s="2">
        <v>43</v>
      </c>
      <c r="J4" s="2">
        <v>10</v>
      </c>
      <c r="K4" s="2">
        <f>ROW()</f>
        <v>4</v>
      </c>
      <c r="L4" s="1"/>
      <c r="M4" s="1"/>
      <c r="N4" s="1"/>
      <c r="R4" s="1">
        <f>ROW()</f>
        <v>4</v>
      </c>
      <c r="T4" s="1"/>
    </row>
    <row r="5" spans="1:23" x14ac:dyDescent="0.25">
      <c r="A5" s="1" t="s">
        <v>0</v>
      </c>
      <c r="B5" s="1" t="s">
        <v>317</v>
      </c>
      <c r="C5" s="1" t="s">
        <v>37</v>
      </c>
      <c r="D5" s="1" t="s">
        <v>43</v>
      </c>
      <c r="E5" s="2" t="s">
        <v>42</v>
      </c>
      <c r="F5" s="2">
        <v>12</v>
      </c>
      <c r="G5" s="2">
        <v>72</v>
      </c>
      <c r="H5" s="2">
        <v>24</v>
      </c>
      <c r="I5" s="2">
        <v>58</v>
      </c>
      <c r="J5" s="2">
        <v>10</v>
      </c>
      <c r="K5" s="2">
        <f>ROW()</f>
        <v>5</v>
      </c>
      <c r="L5" s="1"/>
      <c r="M5" s="1"/>
      <c r="N5" s="1"/>
      <c r="R5" s="1">
        <f>ROW()</f>
        <v>5</v>
      </c>
      <c r="T5" s="1"/>
    </row>
    <row r="6" spans="1:23" x14ac:dyDescent="0.25">
      <c r="A6" s="1" t="s">
        <v>0</v>
      </c>
      <c r="B6" s="1" t="s">
        <v>318</v>
      </c>
      <c r="C6" s="1" t="s">
        <v>37</v>
      </c>
      <c r="D6" s="1" t="s">
        <v>44</v>
      </c>
      <c r="E6" s="2" t="s">
        <v>45</v>
      </c>
      <c r="F6" s="2">
        <v>16</v>
      </c>
      <c r="G6" s="2">
        <v>57</v>
      </c>
      <c r="H6" s="2">
        <v>30</v>
      </c>
      <c r="I6" s="2">
        <v>43</v>
      </c>
      <c r="J6" s="2">
        <v>10</v>
      </c>
      <c r="K6" s="2">
        <f>ROW()</f>
        <v>6</v>
      </c>
      <c r="L6" s="1"/>
      <c r="M6" s="1"/>
      <c r="N6" s="1"/>
      <c r="R6" s="1">
        <f>ROW()</f>
        <v>6</v>
      </c>
      <c r="T6" s="1"/>
    </row>
    <row r="7" spans="1:23" x14ac:dyDescent="0.25">
      <c r="A7" s="1" t="s">
        <v>0</v>
      </c>
      <c r="B7" s="1" t="s">
        <v>318</v>
      </c>
      <c r="C7" s="1" t="s">
        <v>37</v>
      </c>
      <c r="D7" s="1" t="s">
        <v>46</v>
      </c>
      <c r="E7" s="2" t="s">
        <v>45</v>
      </c>
      <c r="F7" s="2">
        <v>16</v>
      </c>
      <c r="G7" s="2">
        <v>72</v>
      </c>
      <c r="H7" s="2">
        <v>30</v>
      </c>
      <c r="I7" s="2">
        <v>58</v>
      </c>
      <c r="J7" s="2">
        <v>10</v>
      </c>
      <c r="K7" s="2">
        <f>ROW()</f>
        <v>7</v>
      </c>
      <c r="L7" s="1"/>
      <c r="M7" s="1"/>
      <c r="N7" s="1"/>
      <c r="R7" s="1">
        <f>ROW()</f>
        <v>7</v>
      </c>
      <c r="T7" s="1"/>
    </row>
    <row r="8" spans="1:23" x14ac:dyDescent="0.25">
      <c r="A8" s="1" t="s">
        <v>1</v>
      </c>
      <c r="B8" s="1" t="s">
        <v>318</v>
      </c>
      <c r="C8" s="1" t="s">
        <v>65</v>
      </c>
      <c r="D8" s="1" t="s">
        <v>47</v>
      </c>
      <c r="E8" s="2" t="s">
        <v>66</v>
      </c>
      <c r="F8" s="2">
        <v>25</v>
      </c>
      <c r="G8" s="2" t="s">
        <v>67</v>
      </c>
      <c r="H8" s="2">
        <v>11.5</v>
      </c>
      <c r="I8" s="2">
        <v>30</v>
      </c>
      <c r="J8" s="2">
        <v>10</v>
      </c>
      <c r="K8" s="2">
        <v>10</v>
      </c>
      <c r="L8" s="2">
        <f>ROW()</f>
        <v>8</v>
      </c>
      <c r="M8" s="1"/>
      <c r="N8" s="1"/>
      <c r="R8" s="1">
        <f>ROW()</f>
        <v>8</v>
      </c>
      <c r="T8" s="1"/>
    </row>
    <row r="9" spans="1:23" x14ac:dyDescent="0.25">
      <c r="A9" s="1" t="s">
        <v>1</v>
      </c>
      <c r="B9" s="1" t="s">
        <v>318</v>
      </c>
      <c r="C9" s="1" t="s">
        <v>65</v>
      </c>
      <c r="D9" s="1" t="s">
        <v>48</v>
      </c>
      <c r="E9" s="2" t="s">
        <v>66</v>
      </c>
      <c r="F9" s="2">
        <v>35</v>
      </c>
      <c r="G9" s="2" t="s">
        <v>67</v>
      </c>
      <c r="H9" s="2">
        <v>11.5</v>
      </c>
      <c r="I9" s="2">
        <v>40</v>
      </c>
      <c r="J9" s="2">
        <v>10</v>
      </c>
      <c r="K9" s="2">
        <v>10</v>
      </c>
      <c r="L9" s="2">
        <f>ROW()</f>
        <v>9</v>
      </c>
      <c r="M9" s="1"/>
      <c r="N9" s="1"/>
      <c r="R9" s="1">
        <f>ROW()</f>
        <v>9</v>
      </c>
      <c r="T9" s="1"/>
    </row>
    <row r="10" spans="1:23" x14ac:dyDescent="0.25">
      <c r="A10" s="1" t="s">
        <v>1</v>
      </c>
      <c r="B10" s="1" t="s">
        <v>318</v>
      </c>
      <c r="C10" s="1" t="s">
        <v>65</v>
      </c>
      <c r="D10" s="1" t="s">
        <v>49</v>
      </c>
      <c r="E10" s="2" t="s">
        <v>66</v>
      </c>
      <c r="F10" s="2">
        <v>45</v>
      </c>
      <c r="G10" s="2" t="s">
        <v>67</v>
      </c>
      <c r="H10" s="2">
        <v>11.5</v>
      </c>
      <c r="I10" s="2">
        <v>50</v>
      </c>
      <c r="J10" s="2">
        <v>10</v>
      </c>
      <c r="K10" s="2">
        <v>10</v>
      </c>
      <c r="L10" s="2">
        <f>ROW()</f>
        <v>10</v>
      </c>
      <c r="M10" s="1"/>
      <c r="N10" s="1"/>
      <c r="R10" s="1">
        <f>ROW()</f>
        <v>10</v>
      </c>
      <c r="T10" s="1"/>
    </row>
    <row r="11" spans="1:23" x14ac:dyDescent="0.25">
      <c r="A11" s="1" t="s">
        <v>1</v>
      </c>
      <c r="B11" s="1" t="s">
        <v>318</v>
      </c>
      <c r="C11" s="1" t="s">
        <v>65</v>
      </c>
      <c r="D11" s="1" t="s">
        <v>50</v>
      </c>
      <c r="E11" s="2" t="s">
        <v>66</v>
      </c>
      <c r="F11" s="2">
        <v>30</v>
      </c>
      <c r="G11" s="2" t="s">
        <v>39</v>
      </c>
      <c r="H11" s="2">
        <v>15</v>
      </c>
      <c r="I11" s="2">
        <v>36</v>
      </c>
      <c r="J11" s="2">
        <v>13</v>
      </c>
      <c r="K11" s="2">
        <v>13</v>
      </c>
      <c r="L11" s="2">
        <f>ROW()</f>
        <v>11</v>
      </c>
      <c r="M11" s="1"/>
      <c r="N11" s="1"/>
      <c r="R11" s="1">
        <f>ROW()</f>
        <v>11</v>
      </c>
      <c r="T11" s="1"/>
    </row>
    <row r="12" spans="1:23" x14ac:dyDescent="0.25">
      <c r="A12" s="1" t="s">
        <v>1</v>
      </c>
      <c r="B12" s="1" t="s">
        <v>318</v>
      </c>
      <c r="C12" s="1" t="s">
        <v>65</v>
      </c>
      <c r="D12" s="1" t="s">
        <v>51</v>
      </c>
      <c r="E12" s="2" t="s">
        <v>66</v>
      </c>
      <c r="F12" s="2">
        <v>40</v>
      </c>
      <c r="G12" s="2" t="s">
        <v>39</v>
      </c>
      <c r="H12" s="2">
        <v>15</v>
      </c>
      <c r="I12" s="2">
        <v>46</v>
      </c>
      <c r="J12" s="2">
        <v>13</v>
      </c>
      <c r="K12" s="2">
        <v>13</v>
      </c>
      <c r="L12" s="2">
        <f>ROW()</f>
        <v>12</v>
      </c>
      <c r="M12" s="1"/>
      <c r="N12" s="1"/>
      <c r="R12" s="1">
        <f>ROW()</f>
        <v>12</v>
      </c>
      <c r="T12" s="1"/>
    </row>
    <row r="13" spans="1:23" x14ac:dyDescent="0.25">
      <c r="A13" s="1" t="s">
        <v>1</v>
      </c>
      <c r="B13" s="1" t="s">
        <v>318</v>
      </c>
      <c r="C13" s="1" t="s">
        <v>65</v>
      </c>
      <c r="D13" s="1" t="s">
        <v>52</v>
      </c>
      <c r="E13" s="2" t="s">
        <v>66</v>
      </c>
      <c r="F13" s="2">
        <v>50</v>
      </c>
      <c r="G13" s="2" t="s">
        <v>39</v>
      </c>
      <c r="H13" s="2">
        <v>15</v>
      </c>
      <c r="I13" s="2">
        <v>56</v>
      </c>
      <c r="J13" s="2">
        <v>13</v>
      </c>
      <c r="K13" s="2">
        <v>13</v>
      </c>
      <c r="L13" s="2">
        <f>ROW()</f>
        <v>13</v>
      </c>
      <c r="M13" s="1"/>
      <c r="N13" s="1"/>
      <c r="R13" s="1">
        <f>ROW()</f>
        <v>13</v>
      </c>
      <c r="T13" s="1"/>
    </row>
    <row r="14" spans="1:23" x14ac:dyDescent="0.25">
      <c r="A14" s="1" t="s">
        <v>1</v>
      </c>
      <c r="B14" s="1" t="s">
        <v>318</v>
      </c>
      <c r="C14" s="1" t="s">
        <v>65</v>
      </c>
      <c r="D14" s="1" t="s">
        <v>53</v>
      </c>
      <c r="E14" s="2" t="s">
        <v>66</v>
      </c>
      <c r="F14" s="2">
        <v>35</v>
      </c>
      <c r="G14" s="2" t="s">
        <v>68</v>
      </c>
      <c r="H14" s="2">
        <v>19.600000000000001</v>
      </c>
      <c r="I14" s="2">
        <v>42</v>
      </c>
      <c r="J14" s="2">
        <v>17</v>
      </c>
      <c r="K14" s="2">
        <v>17</v>
      </c>
      <c r="L14" s="2">
        <f>ROW()</f>
        <v>14</v>
      </c>
      <c r="M14" s="1"/>
      <c r="N14" s="1"/>
      <c r="R14" s="1">
        <f>ROW()</f>
        <v>14</v>
      </c>
      <c r="T14" s="1"/>
    </row>
    <row r="15" spans="1:23" x14ac:dyDescent="0.25">
      <c r="A15" s="1" t="s">
        <v>1</v>
      </c>
      <c r="B15" s="1" t="s">
        <v>318</v>
      </c>
      <c r="C15" s="1" t="s">
        <v>65</v>
      </c>
      <c r="D15" s="1" t="s">
        <v>54</v>
      </c>
      <c r="E15" s="2" t="s">
        <v>66</v>
      </c>
      <c r="F15" s="2">
        <v>40</v>
      </c>
      <c r="G15" s="2" t="s">
        <v>68</v>
      </c>
      <c r="H15" s="2">
        <v>19.600000000000001</v>
      </c>
      <c r="I15" s="2">
        <v>48</v>
      </c>
      <c r="J15" s="2">
        <v>17</v>
      </c>
      <c r="K15" s="2">
        <v>17</v>
      </c>
      <c r="L15" s="2">
        <f>ROW()</f>
        <v>15</v>
      </c>
      <c r="M15" s="1"/>
      <c r="N15" s="1"/>
      <c r="R15" s="1">
        <f>ROW()</f>
        <v>15</v>
      </c>
      <c r="T15" s="1"/>
    </row>
    <row r="16" spans="1:23" x14ac:dyDescent="0.25">
      <c r="A16" s="1" t="s">
        <v>1</v>
      </c>
      <c r="B16" s="1" t="s">
        <v>318</v>
      </c>
      <c r="C16" s="1" t="s">
        <v>65</v>
      </c>
      <c r="D16" s="1" t="s">
        <v>55</v>
      </c>
      <c r="E16" s="2" t="s">
        <v>66</v>
      </c>
      <c r="F16" s="2">
        <v>50</v>
      </c>
      <c r="G16" s="2" t="s">
        <v>68</v>
      </c>
      <c r="H16" s="2">
        <v>19.600000000000001</v>
      </c>
      <c r="I16" s="2">
        <v>58</v>
      </c>
      <c r="J16" s="2">
        <v>17</v>
      </c>
      <c r="K16" s="2">
        <v>17</v>
      </c>
      <c r="L16" s="2">
        <f>ROW()</f>
        <v>16</v>
      </c>
      <c r="M16" s="1"/>
      <c r="N16" s="1"/>
      <c r="R16" s="1">
        <f>ROW()</f>
        <v>16</v>
      </c>
      <c r="T16" s="1"/>
    </row>
    <row r="17" spans="1:20" x14ac:dyDescent="0.25">
      <c r="A17" s="1" t="s">
        <v>1</v>
      </c>
      <c r="B17" s="1" t="s">
        <v>318</v>
      </c>
      <c r="C17" s="1" t="s">
        <v>65</v>
      </c>
      <c r="D17" s="1" t="s">
        <v>56</v>
      </c>
      <c r="E17" s="2" t="s">
        <v>66</v>
      </c>
      <c r="F17" s="2">
        <v>60</v>
      </c>
      <c r="G17" s="2" t="s">
        <v>68</v>
      </c>
      <c r="H17" s="2">
        <v>19.600000000000001</v>
      </c>
      <c r="I17" s="2">
        <v>68</v>
      </c>
      <c r="J17" s="2">
        <v>17</v>
      </c>
      <c r="K17" s="2">
        <v>17</v>
      </c>
      <c r="L17" s="2">
        <f>ROW()</f>
        <v>17</v>
      </c>
      <c r="M17" s="1"/>
      <c r="N17" s="1"/>
      <c r="R17" s="1">
        <f>ROW()</f>
        <v>17</v>
      </c>
      <c r="T17" s="1"/>
    </row>
    <row r="18" spans="1:20" x14ac:dyDescent="0.25">
      <c r="A18" s="1" t="s">
        <v>1</v>
      </c>
      <c r="B18" s="1" t="s">
        <v>318</v>
      </c>
      <c r="C18" s="1" t="s">
        <v>65</v>
      </c>
      <c r="D18" s="1" t="s">
        <v>57</v>
      </c>
      <c r="E18" s="2" t="s">
        <v>66</v>
      </c>
      <c r="F18" s="2">
        <v>42</v>
      </c>
      <c r="G18" s="2" t="s">
        <v>42</v>
      </c>
      <c r="H18" s="2">
        <v>21.9</v>
      </c>
      <c r="I18" s="2">
        <v>50</v>
      </c>
      <c r="J18" s="2">
        <v>19</v>
      </c>
      <c r="K18" s="2">
        <v>19</v>
      </c>
      <c r="L18" s="2">
        <f>ROW()</f>
        <v>18</v>
      </c>
      <c r="M18" s="1"/>
      <c r="N18" s="1"/>
      <c r="R18" s="1">
        <f>ROW()</f>
        <v>18</v>
      </c>
      <c r="T18" s="1"/>
    </row>
    <row r="19" spans="1:20" x14ac:dyDescent="0.25">
      <c r="A19" s="1" t="s">
        <v>1</v>
      </c>
      <c r="B19" s="1" t="s">
        <v>318</v>
      </c>
      <c r="C19" s="1" t="s">
        <v>65</v>
      </c>
      <c r="D19" s="1" t="s">
        <v>58</v>
      </c>
      <c r="E19" s="2" t="s">
        <v>66</v>
      </c>
      <c r="F19" s="2">
        <v>60</v>
      </c>
      <c r="G19" s="2" t="s">
        <v>42</v>
      </c>
      <c r="H19" s="2">
        <v>21.9</v>
      </c>
      <c r="I19" s="2">
        <v>70</v>
      </c>
      <c r="J19" s="2">
        <v>19</v>
      </c>
      <c r="K19" s="2">
        <v>19</v>
      </c>
      <c r="L19" s="2">
        <f>ROW()</f>
        <v>19</v>
      </c>
      <c r="M19" s="1"/>
      <c r="N19" s="1"/>
      <c r="R19" s="1">
        <f>ROW()</f>
        <v>19</v>
      </c>
      <c r="T19" s="1"/>
    </row>
    <row r="20" spans="1:20" x14ac:dyDescent="0.25">
      <c r="A20" s="1" t="s">
        <v>1</v>
      </c>
      <c r="B20" s="1" t="s">
        <v>318</v>
      </c>
      <c r="C20" s="1" t="s">
        <v>65</v>
      </c>
      <c r="D20" s="1" t="s">
        <v>59</v>
      </c>
      <c r="E20" s="2" t="s">
        <v>66</v>
      </c>
      <c r="F20" s="2">
        <v>70</v>
      </c>
      <c r="G20" s="2" t="s">
        <v>42</v>
      </c>
      <c r="H20" s="2">
        <v>21.9</v>
      </c>
      <c r="I20" s="2">
        <v>80</v>
      </c>
      <c r="J20" s="2">
        <v>19</v>
      </c>
      <c r="K20" s="2">
        <v>19</v>
      </c>
      <c r="L20" s="2">
        <f>ROW()</f>
        <v>20</v>
      </c>
      <c r="M20" s="1"/>
      <c r="N20" s="1"/>
      <c r="R20" s="1">
        <f>ROW()</f>
        <v>20</v>
      </c>
      <c r="T20" s="1"/>
    </row>
    <row r="21" spans="1:20" x14ac:dyDescent="0.25">
      <c r="A21" s="1" t="s">
        <v>1</v>
      </c>
      <c r="B21" s="1" t="s">
        <v>318</v>
      </c>
      <c r="C21" s="1" t="s">
        <v>65</v>
      </c>
      <c r="D21" s="1" t="s">
        <v>60</v>
      </c>
      <c r="E21" s="2" t="s">
        <v>66</v>
      </c>
      <c r="F21" s="2">
        <v>45</v>
      </c>
      <c r="G21" s="2" t="s">
        <v>45</v>
      </c>
      <c r="H21" s="2">
        <v>27.7</v>
      </c>
      <c r="I21" s="2">
        <v>55</v>
      </c>
      <c r="J21" s="2">
        <v>24</v>
      </c>
      <c r="K21" s="2">
        <v>24</v>
      </c>
      <c r="L21" s="2">
        <f>ROW()</f>
        <v>21</v>
      </c>
      <c r="M21" s="1"/>
      <c r="N21" s="1"/>
      <c r="R21" s="1">
        <f>ROW()</f>
        <v>21</v>
      </c>
      <c r="T21" s="1"/>
    </row>
    <row r="22" spans="1:20" x14ac:dyDescent="0.25">
      <c r="A22" s="1" t="s">
        <v>1</v>
      </c>
      <c r="B22" s="1" t="s">
        <v>318</v>
      </c>
      <c r="C22" s="1" t="s">
        <v>65</v>
      </c>
      <c r="D22" s="1" t="s">
        <v>61</v>
      </c>
      <c r="E22" s="2" t="s">
        <v>66</v>
      </c>
      <c r="F22" s="2">
        <v>65</v>
      </c>
      <c r="G22" s="2" t="s">
        <v>45</v>
      </c>
      <c r="H22" s="2">
        <v>27.7</v>
      </c>
      <c r="I22" s="2">
        <v>75</v>
      </c>
      <c r="J22" s="2">
        <v>24</v>
      </c>
      <c r="K22" s="2">
        <v>24</v>
      </c>
      <c r="L22" s="2">
        <f>ROW()</f>
        <v>22</v>
      </c>
      <c r="M22" s="1"/>
      <c r="N22" s="1"/>
      <c r="R22" s="1">
        <f>ROW()</f>
        <v>22</v>
      </c>
      <c r="T22" s="1"/>
    </row>
    <row r="23" spans="1:20" x14ac:dyDescent="0.25">
      <c r="A23" s="1" t="s">
        <v>1</v>
      </c>
      <c r="B23" s="1" t="s">
        <v>318</v>
      </c>
      <c r="C23" s="1" t="s">
        <v>65</v>
      </c>
      <c r="D23" s="1" t="s">
        <v>62</v>
      </c>
      <c r="E23" s="2" t="s">
        <v>66</v>
      </c>
      <c r="F23" s="2">
        <v>75</v>
      </c>
      <c r="G23" s="2" t="s">
        <v>45</v>
      </c>
      <c r="H23" s="2">
        <v>27.7</v>
      </c>
      <c r="I23" s="2">
        <v>85</v>
      </c>
      <c r="J23" s="2">
        <v>24</v>
      </c>
      <c r="K23" s="2">
        <v>24</v>
      </c>
      <c r="L23" s="2">
        <f>ROW()</f>
        <v>23</v>
      </c>
      <c r="M23" s="1"/>
      <c r="N23" s="1"/>
      <c r="R23" s="1">
        <f>ROW()</f>
        <v>23</v>
      </c>
      <c r="T23" s="1"/>
    </row>
    <row r="24" spans="1:20" x14ac:dyDescent="0.25">
      <c r="A24" s="1" t="s">
        <v>1</v>
      </c>
      <c r="B24" s="1" t="s">
        <v>318</v>
      </c>
      <c r="C24" s="1" t="s">
        <v>65</v>
      </c>
      <c r="D24" s="1" t="s">
        <v>63</v>
      </c>
      <c r="E24" s="2" t="s">
        <v>69</v>
      </c>
      <c r="F24" s="2">
        <v>42</v>
      </c>
      <c r="G24" s="2" t="s">
        <v>42</v>
      </c>
      <c r="H24" s="2">
        <v>21.9</v>
      </c>
      <c r="I24" s="2">
        <v>50</v>
      </c>
      <c r="J24" s="2">
        <v>19</v>
      </c>
      <c r="K24" s="2">
        <v>19</v>
      </c>
      <c r="L24" s="2">
        <f>ROW()</f>
        <v>24</v>
      </c>
      <c r="M24" s="1"/>
      <c r="N24" s="1"/>
      <c r="R24" s="1">
        <f>ROW()</f>
        <v>24</v>
      </c>
      <c r="T24" s="1"/>
    </row>
    <row r="25" spans="1:20" x14ac:dyDescent="0.25">
      <c r="A25" s="1" t="s">
        <v>1</v>
      </c>
      <c r="B25" s="1" t="s">
        <v>318</v>
      </c>
      <c r="C25" s="1" t="s">
        <v>65</v>
      </c>
      <c r="D25" s="1" t="s">
        <v>64</v>
      </c>
      <c r="E25" s="2" t="s">
        <v>69</v>
      </c>
      <c r="F25" s="2">
        <v>45</v>
      </c>
      <c r="G25" s="2" t="s">
        <v>45</v>
      </c>
      <c r="H25" s="2">
        <v>27.7</v>
      </c>
      <c r="I25" s="2">
        <v>55</v>
      </c>
      <c r="J25" s="2">
        <v>24</v>
      </c>
      <c r="K25" s="2">
        <v>24</v>
      </c>
      <c r="L25" s="2">
        <f>ROW()</f>
        <v>25</v>
      </c>
      <c r="M25" s="1"/>
      <c r="N25" s="1"/>
      <c r="R25" s="1">
        <f>ROW()</f>
        <v>25</v>
      </c>
      <c r="T25" s="1"/>
    </row>
    <row r="26" spans="1:20" x14ac:dyDescent="0.25">
      <c r="A26" s="1" t="s">
        <v>2</v>
      </c>
      <c r="B26" s="1" t="s">
        <v>318</v>
      </c>
      <c r="C26" s="1" t="s">
        <v>83</v>
      </c>
      <c r="D26" s="1" t="s">
        <v>71</v>
      </c>
      <c r="E26" s="2">
        <v>40</v>
      </c>
      <c r="F26" s="2">
        <v>10</v>
      </c>
      <c r="G26" s="2">
        <v>12</v>
      </c>
      <c r="H26" s="2">
        <v>16</v>
      </c>
      <c r="I26" s="2">
        <v>13</v>
      </c>
      <c r="J26" s="2">
        <v>13</v>
      </c>
      <c r="K26" s="2" t="s">
        <v>39</v>
      </c>
      <c r="L26" s="2" t="s">
        <v>72</v>
      </c>
      <c r="M26" s="2">
        <f>ROW()</f>
        <v>26</v>
      </c>
      <c r="N26" s="1"/>
      <c r="R26" s="1">
        <f>ROW()</f>
        <v>26</v>
      </c>
      <c r="T26" s="1"/>
    </row>
    <row r="27" spans="1:20" x14ac:dyDescent="0.25">
      <c r="A27" s="1" t="s">
        <v>2</v>
      </c>
      <c r="B27" s="1" t="s">
        <v>318</v>
      </c>
      <c r="C27" s="1" t="s">
        <v>83</v>
      </c>
      <c r="D27" s="1" t="s">
        <v>73</v>
      </c>
      <c r="E27" s="2">
        <v>50</v>
      </c>
      <c r="F27" s="2">
        <v>20</v>
      </c>
      <c r="G27" s="2">
        <v>12</v>
      </c>
      <c r="H27" s="2">
        <v>16</v>
      </c>
      <c r="I27" s="2">
        <v>13</v>
      </c>
      <c r="J27" s="2">
        <v>13</v>
      </c>
      <c r="K27" s="2" t="s">
        <v>39</v>
      </c>
      <c r="L27" s="2" t="s">
        <v>72</v>
      </c>
      <c r="M27" s="2">
        <f>ROW()</f>
        <v>27</v>
      </c>
      <c r="N27" s="1"/>
      <c r="R27" s="1">
        <f>ROW()</f>
        <v>27</v>
      </c>
      <c r="T27" s="1"/>
    </row>
    <row r="28" spans="1:20" x14ac:dyDescent="0.25">
      <c r="A28" s="1" t="s">
        <v>2</v>
      </c>
      <c r="B28" s="1" t="s">
        <v>318</v>
      </c>
      <c r="C28" s="1" t="s">
        <v>83</v>
      </c>
      <c r="D28" s="1" t="s">
        <v>74</v>
      </c>
      <c r="E28" s="2">
        <v>50</v>
      </c>
      <c r="F28" s="2">
        <v>10</v>
      </c>
      <c r="G28" s="2">
        <v>14</v>
      </c>
      <c r="H28" s="2">
        <v>20</v>
      </c>
      <c r="I28" s="2">
        <v>17</v>
      </c>
      <c r="J28" s="2">
        <v>17</v>
      </c>
      <c r="K28" s="2" t="s">
        <v>68</v>
      </c>
      <c r="L28" s="2" t="s">
        <v>75</v>
      </c>
      <c r="M28" s="2">
        <f>ROW()</f>
        <v>28</v>
      </c>
      <c r="N28" s="1"/>
      <c r="R28" s="1">
        <f>ROW()</f>
        <v>28</v>
      </c>
      <c r="T28" s="1"/>
    </row>
    <row r="29" spans="1:20" x14ac:dyDescent="0.25">
      <c r="A29" s="1" t="s">
        <v>2</v>
      </c>
      <c r="B29" s="1" t="s">
        <v>318</v>
      </c>
      <c r="C29" s="1" t="s">
        <v>83</v>
      </c>
      <c r="D29" s="1" t="s">
        <v>76</v>
      </c>
      <c r="E29" s="2">
        <v>60</v>
      </c>
      <c r="F29" s="2">
        <v>20</v>
      </c>
      <c r="G29" s="2">
        <v>14</v>
      </c>
      <c r="H29" s="2">
        <v>20</v>
      </c>
      <c r="I29" s="2">
        <v>17</v>
      </c>
      <c r="J29" s="2">
        <v>17</v>
      </c>
      <c r="K29" s="2" t="s">
        <v>68</v>
      </c>
      <c r="L29" s="2" t="s">
        <v>75</v>
      </c>
      <c r="M29" s="2">
        <f>ROW()</f>
        <v>29</v>
      </c>
      <c r="N29" s="1"/>
      <c r="R29" s="1">
        <f>ROW()</f>
        <v>29</v>
      </c>
      <c r="T29" s="1"/>
    </row>
    <row r="30" spans="1:20" x14ac:dyDescent="0.25">
      <c r="A30" s="1" t="s">
        <v>2</v>
      </c>
      <c r="B30" s="1" t="s">
        <v>319</v>
      </c>
      <c r="C30" s="1" t="s">
        <v>83</v>
      </c>
      <c r="D30" s="1" t="s">
        <v>77</v>
      </c>
      <c r="E30" s="2">
        <v>65</v>
      </c>
      <c r="F30" s="2">
        <v>15</v>
      </c>
      <c r="G30" s="2">
        <v>19</v>
      </c>
      <c r="H30" s="2">
        <v>24</v>
      </c>
      <c r="I30" s="2">
        <v>22</v>
      </c>
      <c r="J30" s="2">
        <v>22</v>
      </c>
      <c r="K30" s="2" t="s">
        <v>42</v>
      </c>
      <c r="L30" s="2" t="s">
        <v>78</v>
      </c>
      <c r="M30" s="2">
        <f>ROW()</f>
        <v>30</v>
      </c>
      <c r="N30" s="1"/>
      <c r="R30" s="1">
        <f>ROW()</f>
        <v>30</v>
      </c>
      <c r="T30" s="1"/>
    </row>
    <row r="31" spans="1:20" x14ac:dyDescent="0.25">
      <c r="A31" s="1" t="s">
        <v>2</v>
      </c>
      <c r="B31" s="1" t="s">
        <v>319</v>
      </c>
      <c r="C31" s="1" t="s">
        <v>83</v>
      </c>
      <c r="D31" s="1" t="s">
        <v>79</v>
      </c>
      <c r="E31" s="2">
        <v>80</v>
      </c>
      <c r="F31" s="2">
        <v>30</v>
      </c>
      <c r="G31" s="2">
        <v>19</v>
      </c>
      <c r="H31" s="2">
        <v>24</v>
      </c>
      <c r="I31" s="2">
        <v>22</v>
      </c>
      <c r="J31" s="2">
        <v>22</v>
      </c>
      <c r="K31" s="2" t="s">
        <v>42</v>
      </c>
      <c r="L31" s="2" t="s">
        <v>78</v>
      </c>
      <c r="M31" s="2">
        <f>ROW()</f>
        <v>31</v>
      </c>
      <c r="N31" s="1"/>
      <c r="R31" s="1">
        <f>ROW()</f>
        <v>31</v>
      </c>
      <c r="T31" s="1"/>
    </row>
    <row r="32" spans="1:20" x14ac:dyDescent="0.25">
      <c r="A32" s="1" t="s">
        <v>2</v>
      </c>
      <c r="B32" s="1" t="s">
        <v>319</v>
      </c>
      <c r="C32" s="1" t="s">
        <v>83</v>
      </c>
      <c r="D32" s="1" t="s">
        <v>80</v>
      </c>
      <c r="E32" s="2">
        <v>80</v>
      </c>
      <c r="F32" s="2">
        <v>15</v>
      </c>
      <c r="G32" s="2">
        <v>24</v>
      </c>
      <c r="H32" s="2">
        <v>32</v>
      </c>
      <c r="I32" s="2">
        <v>27</v>
      </c>
      <c r="J32" s="2">
        <v>27</v>
      </c>
      <c r="K32" s="2" t="s">
        <v>45</v>
      </c>
      <c r="L32" s="2" t="s">
        <v>81</v>
      </c>
      <c r="M32" s="2">
        <f>ROW()</f>
        <v>32</v>
      </c>
      <c r="N32" s="1"/>
      <c r="R32" s="1">
        <f>ROW()</f>
        <v>32</v>
      </c>
      <c r="T32" s="1"/>
    </row>
    <row r="33" spans="1:20" x14ac:dyDescent="0.25">
      <c r="A33" s="1" t="s">
        <v>2</v>
      </c>
      <c r="B33" s="1" t="s">
        <v>319</v>
      </c>
      <c r="C33" s="1" t="s">
        <v>83</v>
      </c>
      <c r="D33" s="1" t="s">
        <v>82</v>
      </c>
      <c r="E33" s="2">
        <v>95</v>
      </c>
      <c r="F33" s="2">
        <v>30</v>
      </c>
      <c r="G33" s="2">
        <v>24</v>
      </c>
      <c r="H33" s="2">
        <v>32</v>
      </c>
      <c r="I33" s="2">
        <v>27</v>
      </c>
      <c r="J33" s="2">
        <v>27</v>
      </c>
      <c r="K33" s="2" t="s">
        <v>45</v>
      </c>
      <c r="L33" s="2" t="s">
        <v>81</v>
      </c>
      <c r="M33" s="2">
        <f>ROW()</f>
        <v>33</v>
      </c>
      <c r="N33" s="1"/>
      <c r="R33" s="1">
        <f>ROW()</f>
        <v>33</v>
      </c>
      <c r="T33" s="1"/>
    </row>
    <row r="34" spans="1:20" x14ac:dyDescent="0.25">
      <c r="A34" s="1" t="s">
        <v>3</v>
      </c>
      <c r="B34" s="1" t="s">
        <v>319</v>
      </c>
      <c r="C34" s="1" t="s">
        <v>84</v>
      </c>
      <c r="D34" s="1" t="s">
        <v>85</v>
      </c>
      <c r="E34" s="2">
        <v>30</v>
      </c>
      <c r="F34" s="2">
        <v>20</v>
      </c>
      <c r="G34" s="2">
        <v>13</v>
      </c>
      <c r="H34" s="2">
        <v>5</v>
      </c>
      <c r="I34" s="2">
        <v>14.4</v>
      </c>
      <c r="J34" s="2" t="s">
        <v>39</v>
      </c>
      <c r="K34" s="2" t="s">
        <v>72</v>
      </c>
      <c r="L34" s="2">
        <f>ROW()</f>
        <v>34</v>
      </c>
      <c r="M34" s="1"/>
      <c r="N34" s="1"/>
      <c r="R34" s="1">
        <f>ROW()</f>
        <v>34</v>
      </c>
      <c r="T34" s="1"/>
    </row>
    <row r="35" spans="1:20" x14ac:dyDescent="0.25">
      <c r="A35" s="1" t="s">
        <v>3</v>
      </c>
      <c r="B35" s="1" t="s">
        <v>319</v>
      </c>
      <c r="C35" s="1" t="s">
        <v>84</v>
      </c>
      <c r="D35" s="1" t="s">
        <v>86</v>
      </c>
      <c r="E35" s="2">
        <v>40</v>
      </c>
      <c r="F35" s="2">
        <v>30</v>
      </c>
      <c r="G35" s="2">
        <v>13</v>
      </c>
      <c r="H35" s="2">
        <v>5</v>
      </c>
      <c r="I35" s="2">
        <v>14.4</v>
      </c>
      <c r="J35" s="2" t="s">
        <v>39</v>
      </c>
      <c r="K35" s="2" t="s">
        <v>72</v>
      </c>
      <c r="L35" s="2">
        <f>ROW()</f>
        <v>35</v>
      </c>
      <c r="M35" s="1"/>
      <c r="N35" s="1"/>
      <c r="R35" s="1">
        <f>ROW()</f>
        <v>35</v>
      </c>
      <c r="T35" s="1"/>
    </row>
    <row r="36" spans="1:20" x14ac:dyDescent="0.25">
      <c r="A36" s="1" t="s">
        <v>3</v>
      </c>
      <c r="B36" s="1" t="s">
        <v>319</v>
      </c>
      <c r="C36" s="1" t="s">
        <v>84</v>
      </c>
      <c r="D36" s="1" t="s">
        <v>87</v>
      </c>
      <c r="E36" s="2">
        <v>38</v>
      </c>
      <c r="F36" s="2">
        <v>24</v>
      </c>
      <c r="G36" s="2">
        <v>17</v>
      </c>
      <c r="H36" s="2">
        <v>6</v>
      </c>
      <c r="I36" s="2">
        <v>18.899999999999999</v>
      </c>
      <c r="J36" s="2" t="s">
        <v>68</v>
      </c>
      <c r="K36" s="2" t="s">
        <v>75</v>
      </c>
      <c r="L36" s="2">
        <f>ROW()</f>
        <v>36</v>
      </c>
      <c r="M36" s="1"/>
      <c r="N36" s="1"/>
      <c r="R36" s="1">
        <f>ROW()</f>
        <v>36</v>
      </c>
      <c r="T36" s="1"/>
    </row>
    <row r="37" spans="1:20" x14ac:dyDescent="0.25">
      <c r="A37" s="1" t="s">
        <v>3</v>
      </c>
      <c r="B37" s="1" t="s">
        <v>319</v>
      </c>
      <c r="C37" s="1" t="s">
        <v>84</v>
      </c>
      <c r="D37" s="1" t="s">
        <v>88</v>
      </c>
      <c r="E37" s="2">
        <v>48</v>
      </c>
      <c r="F37" s="2">
        <v>34</v>
      </c>
      <c r="G37" s="2">
        <v>17</v>
      </c>
      <c r="H37" s="2">
        <v>6</v>
      </c>
      <c r="I37" s="2">
        <v>18.899999999999999</v>
      </c>
      <c r="J37" s="2" t="s">
        <v>68</v>
      </c>
      <c r="K37" s="2" t="s">
        <v>75</v>
      </c>
      <c r="L37" s="2">
        <f>ROW()</f>
        <v>37</v>
      </c>
      <c r="M37" s="1"/>
      <c r="N37" s="1"/>
      <c r="R37" s="1">
        <f>ROW()</f>
        <v>37</v>
      </c>
      <c r="T37" s="1"/>
    </row>
    <row r="38" spans="1:20" x14ac:dyDescent="0.25">
      <c r="A38" s="1" t="s">
        <v>3</v>
      </c>
      <c r="B38" s="1" t="s">
        <v>319</v>
      </c>
      <c r="C38" s="1" t="s">
        <v>84</v>
      </c>
      <c r="D38" s="1" t="s">
        <v>89</v>
      </c>
      <c r="E38" s="2">
        <v>51</v>
      </c>
      <c r="F38" s="2">
        <v>33</v>
      </c>
      <c r="G38" s="2">
        <v>22</v>
      </c>
      <c r="H38" s="2">
        <v>7</v>
      </c>
      <c r="I38" s="2">
        <v>24.5</v>
      </c>
      <c r="J38" s="2" t="s">
        <v>42</v>
      </c>
      <c r="K38" s="2" t="s">
        <v>78</v>
      </c>
      <c r="L38" s="2">
        <f>ROW()</f>
        <v>38</v>
      </c>
      <c r="M38" s="1"/>
      <c r="N38" s="1"/>
      <c r="R38" s="1">
        <f>ROW()</f>
        <v>38</v>
      </c>
      <c r="T38" s="1"/>
    </row>
    <row r="39" spans="1:20" x14ac:dyDescent="0.25">
      <c r="A39" s="1" t="s">
        <v>3</v>
      </c>
      <c r="B39" s="1" t="s">
        <v>319</v>
      </c>
      <c r="C39" s="1" t="s">
        <v>84</v>
      </c>
      <c r="D39" s="1" t="s">
        <v>90</v>
      </c>
      <c r="E39" s="2">
        <v>66</v>
      </c>
      <c r="F39" s="2">
        <v>48</v>
      </c>
      <c r="G39" s="2">
        <v>22</v>
      </c>
      <c r="H39" s="2">
        <v>7</v>
      </c>
      <c r="I39" s="2">
        <v>24.5</v>
      </c>
      <c r="J39" s="2" t="s">
        <v>42</v>
      </c>
      <c r="K39" s="2" t="s">
        <v>78</v>
      </c>
      <c r="L39" s="2">
        <f>ROW()</f>
        <v>39</v>
      </c>
      <c r="M39" s="1"/>
      <c r="N39" s="1"/>
      <c r="R39" s="1">
        <f>ROW()</f>
        <v>39</v>
      </c>
      <c r="T39" s="1"/>
    </row>
    <row r="40" spans="1:20" x14ac:dyDescent="0.25">
      <c r="A40" s="1" t="s">
        <v>3</v>
      </c>
      <c r="B40" s="1" t="s">
        <v>319</v>
      </c>
      <c r="C40" s="1" t="s">
        <v>84</v>
      </c>
      <c r="D40" s="1" t="s">
        <v>91</v>
      </c>
      <c r="E40" s="2">
        <v>62</v>
      </c>
      <c r="F40" s="2">
        <v>40</v>
      </c>
      <c r="G40" s="2">
        <v>27</v>
      </c>
      <c r="H40" s="2">
        <v>10</v>
      </c>
      <c r="I40" s="2">
        <v>30.1</v>
      </c>
      <c r="J40" s="2" t="s">
        <v>45</v>
      </c>
      <c r="K40" s="2" t="s">
        <v>81</v>
      </c>
      <c r="L40" s="2">
        <f>ROW()</f>
        <v>40</v>
      </c>
      <c r="M40" s="1"/>
      <c r="N40" s="1"/>
      <c r="R40" s="1">
        <f>ROW()</f>
        <v>40</v>
      </c>
      <c r="T40" s="1"/>
    </row>
    <row r="41" spans="1:20" x14ac:dyDescent="0.25">
      <c r="A41" s="1" t="s">
        <v>3</v>
      </c>
      <c r="B41" s="1" t="s">
        <v>319</v>
      </c>
      <c r="C41" s="1" t="s">
        <v>84</v>
      </c>
      <c r="D41" s="1" t="s">
        <v>92</v>
      </c>
      <c r="E41" s="2">
        <v>77</v>
      </c>
      <c r="F41" s="2">
        <v>55</v>
      </c>
      <c r="G41" s="2">
        <v>27</v>
      </c>
      <c r="H41" s="2">
        <v>10</v>
      </c>
      <c r="I41" s="2">
        <v>30.1</v>
      </c>
      <c r="J41" s="2" t="s">
        <v>45</v>
      </c>
      <c r="K41" s="2" t="s">
        <v>81</v>
      </c>
      <c r="L41" s="2">
        <f>ROW()</f>
        <v>41</v>
      </c>
      <c r="M41" s="1"/>
      <c r="N41" s="1"/>
      <c r="R41" s="1">
        <f>ROW()</f>
        <v>41</v>
      </c>
      <c r="T41" s="1"/>
    </row>
    <row r="42" spans="1:20" x14ac:dyDescent="0.25">
      <c r="A42" s="1" t="s">
        <v>4</v>
      </c>
      <c r="B42" s="1" t="s">
        <v>319</v>
      </c>
      <c r="C42" s="1" t="s">
        <v>93</v>
      </c>
      <c r="D42" s="1" t="s">
        <v>94</v>
      </c>
      <c r="E42" s="2" t="s">
        <v>68</v>
      </c>
      <c r="F42" s="1">
        <v>6</v>
      </c>
      <c r="G42" s="1" t="s">
        <v>113</v>
      </c>
      <c r="H42" s="1">
        <v>17</v>
      </c>
      <c r="I42" s="1" t="s">
        <v>121</v>
      </c>
      <c r="J42" s="2">
        <f>ROW()</f>
        <v>42</v>
      </c>
      <c r="K42" s="1"/>
      <c r="L42" s="1"/>
      <c r="M42" s="1"/>
      <c r="N42" s="1"/>
      <c r="R42" s="1">
        <f>ROW()</f>
        <v>42</v>
      </c>
      <c r="T42" s="1"/>
    </row>
    <row r="43" spans="1:20" x14ac:dyDescent="0.25">
      <c r="A43" s="1" t="s">
        <v>4</v>
      </c>
      <c r="B43" s="1" t="s">
        <v>319</v>
      </c>
      <c r="C43" s="1" t="s">
        <v>93</v>
      </c>
      <c r="D43" s="1" t="s">
        <v>95</v>
      </c>
      <c r="E43" s="2" t="s">
        <v>68</v>
      </c>
      <c r="F43" s="1">
        <v>6</v>
      </c>
      <c r="G43" s="1" t="s">
        <v>113</v>
      </c>
      <c r="H43" s="1">
        <v>17</v>
      </c>
      <c r="I43" s="1">
        <v>30</v>
      </c>
      <c r="J43" s="2">
        <f>ROW()</f>
        <v>43</v>
      </c>
      <c r="K43" s="1"/>
      <c r="L43" s="1"/>
      <c r="M43" s="1"/>
      <c r="N43" s="1"/>
      <c r="R43" s="1">
        <f>ROW()</f>
        <v>43</v>
      </c>
      <c r="T43" s="1"/>
    </row>
    <row r="44" spans="1:20" x14ac:dyDescent="0.25">
      <c r="A44" s="1" t="s">
        <v>4</v>
      </c>
      <c r="B44" s="1" t="s">
        <v>319</v>
      </c>
      <c r="C44" s="1" t="s">
        <v>93</v>
      </c>
      <c r="D44" s="1" t="s">
        <v>96</v>
      </c>
      <c r="E44" s="2" t="s">
        <v>42</v>
      </c>
      <c r="F44" s="1">
        <v>7</v>
      </c>
      <c r="G44" s="1" t="s">
        <v>114</v>
      </c>
      <c r="H44" s="1">
        <v>19</v>
      </c>
      <c r="I44" s="1" t="s">
        <v>121</v>
      </c>
      <c r="J44" s="2">
        <f>ROW()</f>
        <v>44</v>
      </c>
      <c r="K44" s="1"/>
      <c r="L44" s="1"/>
      <c r="M44" s="1"/>
      <c r="N44" s="1"/>
      <c r="R44" s="1">
        <f>ROW()</f>
        <v>44</v>
      </c>
      <c r="T44" s="1"/>
    </row>
    <row r="45" spans="1:20" x14ac:dyDescent="0.25">
      <c r="A45" s="1" t="s">
        <v>4</v>
      </c>
      <c r="B45" s="1" t="s">
        <v>319</v>
      </c>
      <c r="C45" s="1" t="s">
        <v>93</v>
      </c>
      <c r="D45" s="1" t="s">
        <v>97</v>
      </c>
      <c r="E45" s="2" t="s">
        <v>42</v>
      </c>
      <c r="F45" s="1">
        <v>7</v>
      </c>
      <c r="G45" s="1" t="s">
        <v>114</v>
      </c>
      <c r="H45" s="1">
        <v>19</v>
      </c>
      <c r="I45" s="1">
        <v>30</v>
      </c>
      <c r="J45" s="2">
        <f>ROW()</f>
        <v>45</v>
      </c>
      <c r="K45" s="1"/>
      <c r="L45" s="1"/>
      <c r="M45" s="1"/>
      <c r="N45" s="1"/>
      <c r="R45" s="1">
        <f>ROW()</f>
        <v>45</v>
      </c>
      <c r="T45" s="1"/>
    </row>
    <row r="46" spans="1:20" x14ac:dyDescent="0.25">
      <c r="A46" s="1" t="s">
        <v>4</v>
      </c>
      <c r="B46" s="1" t="s">
        <v>319</v>
      </c>
      <c r="C46" s="1" t="s">
        <v>93</v>
      </c>
      <c r="D46" s="1" t="s">
        <v>98</v>
      </c>
      <c r="E46" s="2" t="s">
        <v>45</v>
      </c>
      <c r="F46" s="1">
        <v>9.5</v>
      </c>
      <c r="G46" s="1" t="s">
        <v>115</v>
      </c>
      <c r="H46" s="1">
        <v>24</v>
      </c>
      <c r="I46" s="1" t="s">
        <v>121</v>
      </c>
      <c r="J46" s="2">
        <f>ROW()</f>
        <v>46</v>
      </c>
      <c r="K46" s="1"/>
      <c r="L46" s="1"/>
      <c r="M46" s="1"/>
      <c r="N46" s="1"/>
      <c r="R46" s="1">
        <f>ROW()</f>
        <v>46</v>
      </c>
      <c r="T46" s="1"/>
    </row>
    <row r="47" spans="1:20" x14ac:dyDescent="0.25">
      <c r="A47" s="1" t="s">
        <v>4</v>
      </c>
      <c r="B47" s="1" t="s">
        <v>319</v>
      </c>
      <c r="C47" s="1" t="s">
        <v>93</v>
      </c>
      <c r="D47" s="1" t="s">
        <v>99</v>
      </c>
      <c r="E47" s="2" t="s">
        <v>45</v>
      </c>
      <c r="F47" s="1">
        <v>9.5</v>
      </c>
      <c r="G47" s="1" t="s">
        <v>115</v>
      </c>
      <c r="H47" s="1">
        <v>24</v>
      </c>
      <c r="I47" s="1">
        <v>35</v>
      </c>
      <c r="J47" s="2">
        <f>ROW()</f>
        <v>47</v>
      </c>
      <c r="K47" s="1"/>
      <c r="L47" s="1"/>
      <c r="M47" s="1"/>
      <c r="N47" s="1"/>
      <c r="R47" s="1">
        <f>ROW()</f>
        <v>47</v>
      </c>
      <c r="T47" s="1"/>
    </row>
    <row r="48" spans="1:20" x14ac:dyDescent="0.25">
      <c r="A48" s="1" t="s">
        <v>4</v>
      </c>
      <c r="B48" s="1" t="s">
        <v>319</v>
      </c>
      <c r="C48" s="1" t="s">
        <v>93</v>
      </c>
      <c r="D48" s="1" t="s">
        <v>100</v>
      </c>
      <c r="E48" s="2" t="s">
        <v>110</v>
      </c>
      <c r="F48" s="1">
        <v>2</v>
      </c>
      <c r="G48" s="1" t="s">
        <v>116</v>
      </c>
      <c r="H48" s="1">
        <v>5.5</v>
      </c>
      <c r="I48" s="1" t="s">
        <v>121</v>
      </c>
      <c r="J48" s="2">
        <f>ROW()</f>
        <v>48</v>
      </c>
      <c r="K48" s="1"/>
      <c r="L48" s="1"/>
      <c r="M48" s="1"/>
      <c r="N48" s="1"/>
      <c r="R48" s="1">
        <f>ROW()</f>
        <v>48</v>
      </c>
      <c r="T48" s="1"/>
    </row>
    <row r="49" spans="1:20" x14ac:dyDescent="0.25">
      <c r="A49" s="1" t="s">
        <v>4</v>
      </c>
      <c r="B49" s="1" t="s">
        <v>319</v>
      </c>
      <c r="C49" s="1" t="s">
        <v>93</v>
      </c>
      <c r="D49" s="1" t="s">
        <v>101</v>
      </c>
      <c r="E49" s="2" t="s">
        <v>110</v>
      </c>
      <c r="F49" s="1">
        <v>2</v>
      </c>
      <c r="G49" s="1" t="s">
        <v>116</v>
      </c>
      <c r="H49" s="1">
        <v>5.5</v>
      </c>
      <c r="I49" s="1">
        <v>10</v>
      </c>
      <c r="J49" s="2">
        <f>ROW()</f>
        <v>49</v>
      </c>
      <c r="K49" s="1"/>
      <c r="L49" s="1"/>
      <c r="M49" s="1"/>
      <c r="N49" s="1"/>
      <c r="R49" s="1">
        <f>ROW()</f>
        <v>49</v>
      </c>
      <c r="T49" s="1"/>
    </row>
    <row r="50" spans="1:20" x14ac:dyDescent="0.25">
      <c r="A50" s="1" t="s">
        <v>4</v>
      </c>
      <c r="B50" s="1" t="s">
        <v>319</v>
      </c>
      <c r="C50" s="1" t="s">
        <v>93</v>
      </c>
      <c r="D50" s="1" t="s">
        <v>102</v>
      </c>
      <c r="E50" s="2" t="s">
        <v>111</v>
      </c>
      <c r="F50" s="1">
        <v>2.5</v>
      </c>
      <c r="G50" s="1" t="s">
        <v>117</v>
      </c>
      <c r="H50" s="1">
        <v>7</v>
      </c>
      <c r="I50" s="1" t="s">
        <v>121</v>
      </c>
      <c r="J50" s="2">
        <f>ROW()</f>
        <v>50</v>
      </c>
      <c r="K50" s="1"/>
      <c r="L50" s="1"/>
      <c r="M50" s="1"/>
      <c r="N50" s="1"/>
      <c r="R50" s="1">
        <f>ROW()</f>
        <v>50</v>
      </c>
      <c r="T50" s="1"/>
    </row>
    <row r="51" spans="1:20" x14ac:dyDescent="0.25">
      <c r="A51" s="1" t="s">
        <v>4</v>
      </c>
      <c r="B51" s="1" t="s">
        <v>319</v>
      </c>
      <c r="C51" s="1" t="s">
        <v>93</v>
      </c>
      <c r="D51" s="1" t="s">
        <v>103</v>
      </c>
      <c r="E51" s="2" t="s">
        <v>111</v>
      </c>
      <c r="F51" s="1">
        <v>2.5</v>
      </c>
      <c r="G51" s="1" t="s">
        <v>117</v>
      </c>
      <c r="H51" s="1">
        <v>7</v>
      </c>
      <c r="I51" s="1">
        <v>10</v>
      </c>
      <c r="J51" s="2">
        <f>ROW()</f>
        <v>51</v>
      </c>
      <c r="K51" s="1"/>
      <c r="L51" s="1"/>
      <c r="M51" s="1"/>
      <c r="N51" s="1"/>
      <c r="R51" s="1">
        <f>ROW()</f>
        <v>51</v>
      </c>
      <c r="T51" s="1"/>
    </row>
    <row r="52" spans="1:20" x14ac:dyDescent="0.25">
      <c r="A52" s="1" t="s">
        <v>4</v>
      </c>
      <c r="B52" s="1" t="s">
        <v>319</v>
      </c>
      <c r="C52" s="1" t="s">
        <v>93</v>
      </c>
      <c r="D52" s="1" t="s">
        <v>104</v>
      </c>
      <c r="E52" s="2" t="s">
        <v>112</v>
      </c>
      <c r="F52" s="1">
        <v>3.5</v>
      </c>
      <c r="G52" s="1" t="s">
        <v>117</v>
      </c>
      <c r="H52" s="1">
        <v>8</v>
      </c>
      <c r="I52" s="1" t="s">
        <v>121</v>
      </c>
      <c r="J52" s="2">
        <f>ROW()</f>
        <v>52</v>
      </c>
      <c r="K52" s="1"/>
      <c r="L52" s="1"/>
      <c r="M52" s="1"/>
      <c r="N52" s="1"/>
      <c r="R52" s="1">
        <f>ROW()</f>
        <v>52</v>
      </c>
      <c r="T52" s="1"/>
    </row>
    <row r="53" spans="1:20" x14ac:dyDescent="0.25">
      <c r="A53" s="1" t="s">
        <v>4</v>
      </c>
      <c r="B53" s="1" t="s">
        <v>319</v>
      </c>
      <c r="C53" s="1" t="s">
        <v>93</v>
      </c>
      <c r="D53" s="1" t="s">
        <v>105</v>
      </c>
      <c r="E53" s="2" t="s">
        <v>112</v>
      </c>
      <c r="F53" s="1">
        <v>3.5</v>
      </c>
      <c r="G53" s="1" t="s">
        <v>117</v>
      </c>
      <c r="H53" s="1">
        <v>8</v>
      </c>
      <c r="I53" s="1">
        <v>12</v>
      </c>
      <c r="J53" s="2">
        <f>ROW()</f>
        <v>53</v>
      </c>
      <c r="K53" s="1"/>
      <c r="L53" s="1"/>
      <c r="M53" s="1"/>
      <c r="N53" s="1"/>
      <c r="R53" s="1">
        <f>ROW()</f>
        <v>53</v>
      </c>
      <c r="T53" s="1"/>
    </row>
    <row r="54" spans="1:20" x14ac:dyDescent="0.25">
      <c r="A54" s="1" t="s">
        <v>4</v>
      </c>
      <c r="B54" s="1" t="s">
        <v>319</v>
      </c>
      <c r="C54" s="1" t="s">
        <v>93</v>
      </c>
      <c r="D54" s="1" t="s">
        <v>106</v>
      </c>
      <c r="E54" s="2" t="s">
        <v>67</v>
      </c>
      <c r="F54" s="1">
        <v>3.8</v>
      </c>
      <c r="G54" s="1" t="s">
        <v>118</v>
      </c>
      <c r="H54" s="1">
        <v>10</v>
      </c>
      <c r="I54" s="1" t="s">
        <v>121</v>
      </c>
      <c r="J54" s="2">
        <f>ROW()</f>
        <v>54</v>
      </c>
      <c r="K54" s="1"/>
      <c r="L54" s="1"/>
      <c r="M54" s="1"/>
      <c r="N54" s="1"/>
      <c r="R54" s="1">
        <f>ROW()</f>
        <v>54</v>
      </c>
      <c r="T54" s="1"/>
    </row>
    <row r="55" spans="1:20" x14ac:dyDescent="0.25">
      <c r="A55" s="1" t="s">
        <v>4</v>
      </c>
      <c r="B55" s="1" t="s">
        <v>319</v>
      </c>
      <c r="C55" s="1" t="s">
        <v>93</v>
      </c>
      <c r="D55" s="1" t="s">
        <v>107</v>
      </c>
      <c r="E55" s="2" t="s">
        <v>67</v>
      </c>
      <c r="F55" s="1">
        <v>3.8</v>
      </c>
      <c r="G55" s="1" t="s">
        <v>118</v>
      </c>
      <c r="H55" s="1">
        <v>10</v>
      </c>
      <c r="I55" s="1">
        <v>15</v>
      </c>
      <c r="J55" s="2">
        <f>ROW()</f>
        <v>55</v>
      </c>
      <c r="K55" s="1"/>
      <c r="L55" s="1"/>
      <c r="M55" s="1"/>
      <c r="N55" s="1"/>
      <c r="R55" s="1">
        <f>ROW()</f>
        <v>55</v>
      </c>
      <c r="T55" s="1"/>
    </row>
    <row r="56" spans="1:20" x14ac:dyDescent="0.25">
      <c r="A56" s="1" t="s">
        <v>4</v>
      </c>
      <c r="B56" s="1" t="s">
        <v>319</v>
      </c>
      <c r="C56" s="1" t="s">
        <v>93</v>
      </c>
      <c r="D56" s="1" t="s">
        <v>108</v>
      </c>
      <c r="E56" s="2" t="s">
        <v>39</v>
      </c>
      <c r="F56" s="1">
        <v>5</v>
      </c>
      <c r="G56" s="1" t="s">
        <v>119</v>
      </c>
      <c r="H56" s="1">
        <v>13</v>
      </c>
      <c r="I56" s="1" t="s">
        <v>121</v>
      </c>
      <c r="J56" s="2">
        <f>ROW()</f>
        <v>56</v>
      </c>
      <c r="K56" s="1"/>
      <c r="L56" s="1"/>
      <c r="M56" s="1"/>
      <c r="N56" s="1"/>
      <c r="R56" s="1">
        <f>ROW()</f>
        <v>56</v>
      </c>
      <c r="T56" s="1"/>
    </row>
    <row r="57" spans="1:20" x14ac:dyDescent="0.25">
      <c r="A57" s="1" t="s">
        <v>4</v>
      </c>
      <c r="B57" s="1" t="s">
        <v>319</v>
      </c>
      <c r="C57" s="1" t="s">
        <v>93</v>
      </c>
      <c r="D57" s="1" t="s">
        <v>109</v>
      </c>
      <c r="E57" s="2" t="s">
        <v>39</v>
      </c>
      <c r="F57" s="1">
        <v>5</v>
      </c>
      <c r="G57" s="1" t="s">
        <v>119</v>
      </c>
      <c r="H57" s="1">
        <v>13</v>
      </c>
      <c r="I57" s="1">
        <v>20</v>
      </c>
      <c r="J57" s="2">
        <f>ROW()</f>
        <v>57</v>
      </c>
      <c r="K57" s="1"/>
      <c r="L57" s="1"/>
      <c r="M57" s="1"/>
      <c r="N57" s="1"/>
      <c r="R57" s="1">
        <f>ROW()</f>
        <v>57</v>
      </c>
      <c r="T57" s="1"/>
    </row>
    <row r="58" spans="1:20" x14ac:dyDescent="0.25">
      <c r="A58" s="1" t="s">
        <v>5</v>
      </c>
      <c r="B58" s="1" t="s">
        <v>319</v>
      </c>
      <c r="C58" s="1" t="s">
        <v>122</v>
      </c>
      <c r="D58" s="1" t="s">
        <v>123</v>
      </c>
      <c r="E58" s="2">
        <v>30</v>
      </c>
      <c r="F58" s="2">
        <v>44</v>
      </c>
      <c r="G58" s="2">
        <v>37</v>
      </c>
      <c r="H58" s="2">
        <v>30</v>
      </c>
      <c r="I58" s="2">
        <v>10</v>
      </c>
      <c r="J58" s="2" t="s">
        <v>67</v>
      </c>
      <c r="K58" s="2">
        <f>ROW()</f>
        <v>58</v>
      </c>
      <c r="L58" s="1"/>
      <c r="M58" s="1"/>
      <c r="N58" s="1"/>
      <c r="R58" s="1">
        <f>ROW()</f>
        <v>58</v>
      </c>
      <c r="T58" s="1"/>
    </row>
    <row r="59" spans="1:20" x14ac:dyDescent="0.25">
      <c r="A59" s="1" t="s">
        <v>5</v>
      </c>
      <c r="B59" s="1" t="s">
        <v>319</v>
      </c>
      <c r="C59" s="1" t="s">
        <v>122</v>
      </c>
      <c r="D59" s="1" t="s">
        <v>124</v>
      </c>
      <c r="E59" s="2">
        <v>40</v>
      </c>
      <c r="F59" s="2">
        <v>56</v>
      </c>
      <c r="G59" s="2">
        <v>48</v>
      </c>
      <c r="H59" s="2">
        <v>40</v>
      </c>
      <c r="I59" s="2">
        <v>13</v>
      </c>
      <c r="J59" s="2" t="s">
        <v>39</v>
      </c>
      <c r="K59" s="2">
        <f>ROW()</f>
        <v>59</v>
      </c>
      <c r="L59" s="1"/>
      <c r="M59" s="1"/>
      <c r="N59" s="1"/>
      <c r="R59" s="1">
        <f>ROW()</f>
        <v>59</v>
      </c>
      <c r="T59" s="1"/>
    </row>
    <row r="60" spans="1:20" x14ac:dyDescent="0.25">
      <c r="A60" s="1" t="s">
        <v>5</v>
      </c>
      <c r="B60" s="1" t="s">
        <v>319</v>
      </c>
      <c r="C60" s="1" t="s">
        <v>122</v>
      </c>
      <c r="D60" s="1" t="s">
        <v>125</v>
      </c>
      <c r="E60" s="2">
        <v>50</v>
      </c>
      <c r="F60" s="2">
        <v>70</v>
      </c>
      <c r="G60" s="2">
        <v>60</v>
      </c>
      <c r="H60" s="2">
        <v>50</v>
      </c>
      <c r="I60" s="2">
        <v>17</v>
      </c>
      <c r="J60" s="2" t="s">
        <v>68</v>
      </c>
      <c r="K60" s="2">
        <f>ROW()</f>
        <v>60</v>
      </c>
      <c r="L60" s="1"/>
      <c r="M60" s="1"/>
      <c r="N60" s="1"/>
      <c r="R60" s="1">
        <f>ROW()</f>
        <v>60</v>
      </c>
      <c r="T60" s="1"/>
    </row>
    <row r="61" spans="1:20" x14ac:dyDescent="0.25">
      <c r="A61" s="1" t="s">
        <v>5</v>
      </c>
      <c r="B61" s="1" t="s">
        <v>319</v>
      </c>
      <c r="C61" s="1" t="s">
        <v>122</v>
      </c>
      <c r="D61" s="1" t="s">
        <v>126</v>
      </c>
      <c r="E61" s="2">
        <v>60</v>
      </c>
      <c r="F61" s="2">
        <v>84</v>
      </c>
      <c r="G61" s="2">
        <v>72</v>
      </c>
      <c r="H61" s="2">
        <v>60</v>
      </c>
      <c r="I61" s="2">
        <v>19</v>
      </c>
      <c r="J61" s="2" t="s">
        <v>42</v>
      </c>
      <c r="K61" s="2">
        <f>ROW()</f>
        <v>61</v>
      </c>
      <c r="L61" s="1"/>
      <c r="M61" s="1"/>
      <c r="N61" s="1"/>
      <c r="R61" s="1">
        <f>ROW()</f>
        <v>61</v>
      </c>
      <c r="T61" s="1"/>
    </row>
    <row r="62" spans="1:20" x14ac:dyDescent="0.25">
      <c r="A62" s="1" t="s">
        <v>5</v>
      </c>
      <c r="B62" s="1" t="s">
        <v>319</v>
      </c>
      <c r="C62" s="1" t="s">
        <v>122</v>
      </c>
      <c r="D62" s="1" t="s">
        <v>127</v>
      </c>
      <c r="E62" s="2">
        <v>80</v>
      </c>
      <c r="F62" s="2">
        <v>112</v>
      </c>
      <c r="G62" s="2">
        <v>96</v>
      </c>
      <c r="H62" s="2">
        <v>80</v>
      </c>
      <c r="I62" s="2">
        <v>24</v>
      </c>
      <c r="J62" s="2" t="s">
        <v>45</v>
      </c>
      <c r="K62" s="2">
        <f>ROW()</f>
        <v>62</v>
      </c>
      <c r="L62" s="1"/>
      <c r="M62" s="1"/>
      <c r="N62" s="1"/>
      <c r="R62" s="1">
        <f>ROW()</f>
        <v>62</v>
      </c>
      <c r="T62" s="1"/>
    </row>
    <row r="63" spans="1:20" x14ac:dyDescent="0.25">
      <c r="A63" s="1" t="s">
        <v>6</v>
      </c>
      <c r="B63" s="1" t="s">
        <v>319</v>
      </c>
      <c r="C63" s="1" t="s">
        <v>128</v>
      </c>
      <c r="D63" s="1" t="s">
        <v>129</v>
      </c>
      <c r="E63" s="2" t="s">
        <v>136</v>
      </c>
      <c r="F63" s="2">
        <v>18</v>
      </c>
      <c r="G63" s="2">
        <v>100</v>
      </c>
      <c r="H63" s="2">
        <v>140</v>
      </c>
      <c r="I63" s="1">
        <v>17</v>
      </c>
      <c r="J63" s="2">
        <f>ROW()</f>
        <v>63</v>
      </c>
      <c r="K63" s="1"/>
      <c r="L63" s="1"/>
      <c r="M63" s="1"/>
      <c r="N63" s="1"/>
      <c r="R63" s="1">
        <f>ROW()</f>
        <v>63</v>
      </c>
      <c r="T63" s="1"/>
    </row>
    <row r="64" spans="1:20" x14ac:dyDescent="0.25">
      <c r="A64" s="1" t="s">
        <v>6</v>
      </c>
      <c r="B64" s="1" t="s">
        <v>319</v>
      </c>
      <c r="C64" s="1" t="s">
        <v>128</v>
      </c>
      <c r="D64" s="1" t="s">
        <v>130</v>
      </c>
      <c r="E64" s="2" t="s">
        <v>137</v>
      </c>
      <c r="F64" s="2">
        <v>18</v>
      </c>
      <c r="G64" s="2">
        <v>140</v>
      </c>
      <c r="H64" s="2">
        <v>200</v>
      </c>
      <c r="I64" s="1">
        <v>17</v>
      </c>
      <c r="J64" s="2">
        <f>ROW()</f>
        <v>64</v>
      </c>
      <c r="K64" s="1"/>
      <c r="L64" s="1"/>
      <c r="M64" s="1"/>
      <c r="N64" s="1"/>
      <c r="R64" s="1">
        <f>ROW()</f>
        <v>64</v>
      </c>
      <c r="T64" s="1"/>
    </row>
    <row r="65" spans="1:20" x14ac:dyDescent="0.25">
      <c r="A65" s="1" t="s">
        <v>6</v>
      </c>
      <c r="B65" s="1" t="s">
        <v>319</v>
      </c>
      <c r="C65" s="1" t="s">
        <v>128</v>
      </c>
      <c r="D65" s="1" t="s">
        <v>131</v>
      </c>
      <c r="E65" s="2" t="s">
        <v>138</v>
      </c>
      <c r="F65" s="2">
        <v>22</v>
      </c>
      <c r="G65" s="2">
        <v>200</v>
      </c>
      <c r="H65" s="2">
        <v>320</v>
      </c>
      <c r="I65" s="1">
        <v>22</v>
      </c>
      <c r="J65" s="2">
        <f>ROW()</f>
        <v>65</v>
      </c>
      <c r="K65" s="1"/>
      <c r="L65" s="1"/>
      <c r="M65" s="1"/>
      <c r="N65" s="1"/>
      <c r="R65" s="1">
        <f>ROW()</f>
        <v>65</v>
      </c>
      <c r="T65" s="1"/>
    </row>
    <row r="66" spans="1:20" x14ac:dyDescent="0.25">
      <c r="A66" s="1" t="s">
        <v>6</v>
      </c>
      <c r="B66" s="1" t="s">
        <v>319</v>
      </c>
      <c r="C66" s="1" t="s">
        <v>128</v>
      </c>
      <c r="D66" s="1" t="s">
        <v>132</v>
      </c>
      <c r="E66" s="2" t="s">
        <v>139</v>
      </c>
      <c r="F66" s="2">
        <v>22</v>
      </c>
      <c r="G66" s="2">
        <v>320</v>
      </c>
      <c r="H66" s="2">
        <v>540</v>
      </c>
      <c r="I66" s="1">
        <v>25</v>
      </c>
      <c r="J66" s="2">
        <f>ROW()</f>
        <v>66</v>
      </c>
      <c r="K66" s="1"/>
      <c r="L66" s="1"/>
      <c r="M66" s="1"/>
      <c r="N66" s="1"/>
      <c r="R66" s="1">
        <f>ROW()</f>
        <v>66</v>
      </c>
      <c r="T66" s="1"/>
    </row>
    <row r="67" spans="1:20" x14ac:dyDescent="0.25">
      <c r="A67" s="1" t="s">
        <v>7</v>
      </c>
      <c r="B67" s="1" t="s">
        <v>319</v>
      </c>
      <c r="C67" s="1" t="s">
        <v>140</v>
      </c>
      <c r="D67" s="1" t="s">
        <v>141</v>
      </c>
      <c r="E67" s="2">
        <v>63</v>
      </c>
      <c r="F67" s="2">
        <v>19</v>
      </c>
      <c r="G67" s="2">
        <v>25</v>
      </c>
      <c r="H67" s="2">
        <v>19</v>
      </c>
      <c r="I67" s="2">
        <v>9</v>
      </c>
      <c r="J67" s="2">
        <v>25</v>
      </c>
      <c r="K67" s="2">
        <v>12</v>
      </c>
      <c r="L67" s="2">
        <v>7</v>
      </c>
      <c r="M67" s="2">
        <f>ROW()</f>
        <v>67</v>
      </c>
      <c r="N67" s="1"/>
      <c r="R67" s="1">
        <f>ROW()</f>
        <v>67</v>
      </c>
      <c r="T67" s="1"/>
    </row>
    <row r="68" spans="1:20" x14ac:dyDescent="0.25">
      <c r="A68" s="1" t="s">
        <v>7</v>
      </c>
      <c r="B68" s="1" t="s">
        <v>319</v>
      </c>
      <c r="C68" s="1" t="s">
        <v>140</v>
      </c>
      <c r="D68" s="1" t="s">
        <v>142</v>
      </c>
      <c r="E68" s="2">
        <v>80</v>
      </c>
      <c r="F68" s="2">
        <v>24</v>
      </c>
      <c r="G68" s="2">
        <v>32</v>
      </c>
      <c r="H68" s="2">
        <v>24</v>
      </c>
      <c r="I68" s="2">
        <v>9</v>
      </c>
      <c r="J68" s="2">
        <v>25</v>
      </c>
      <c r="K68" s="2">
        <v>12</v>
      </c>
      <c r="L68" s="2">
        <v>7</v>
      </c>
      <c r="M68" s="2">
        <f>ROW()</f>
        <v>68</v>
      </c>
      <c r="N68" s="1"/>
      <c r="R68" s="1">
        <f>ROW()</f>
        <v>68</v>
      </c>
      <c r="T68" s="1"/>
    </row>
    <row r="69" spans="1:20" x14ac:dyDescent="0.25">
      <c r="A69" s="1" t="s">
        <v>7</v>
      </c>
      <c r="B69" s="1" t="s">
        <v>319</v>
      </c>
      <c r="C69" s="1" t="s">
        <v>140</v>
      </c>
      <c r="D69" s="1" t="s">
        <v>143</v>
      </c>
      <c r="E69" s="2">
        <v>100</v>
      </c>
      <c r="F69" s="2">
        <v>30</v>
      </c>
      <c r="G69" s="2">
        <v>40</v>
      </c>
      <c r="H69" s="2">
        <v>30</v>
      </c>
      <c r="I69" s="2">
        <v>9</v>
      </c>
      <c r="J69" s="2">
        <v>25</v>
      </c>
      <c r="K69" s="2">
        <v>16</v>
      </c>
      <c r="L69" s="2">
        <v>10</v>
      </c>
      <c r="M69" s="2">
        <f>ROW()</f>
        <v>69</v>
      </c>
      <c r="N69" s="1"/>
      <c r="R69" s="1">
        <f>ROW()</f>
        <v>69</v>
      </c>
      <c r="T69" s="1"/>
    </row>
    <row r="70" spans="1:20" x14ac:dyDescent="0.25">
      <c r="A70" s="1" t="s">
        <v>7</v>
      </c>
      <c r="B70" s="1" t="s">
        <v>319</v>
      </c>
      <c r="C70" s="1" t="s">
        <v>140</v>
      </c>
      <c r="D70" s="1" t="s">
        <v>144</v>
      </c>
      <c r="E70" s="2">
        <v>63</v>
      </c>
      <c r="F70" s="2">
        <v>19</v>
      </c>
      <c r="G70" s="2">
        <v>25</v>
      </c>
      <c r="H70" s="2">
        <v>19</v>
      </c>
      <c r="I70" s="2">
        <v>11</v>
      </c>
      <c r="J70" s="2">
        <v>25</v>
      </c>
      <c r="K70" s="2">
        <v>12</v>
      </c>
      <c r="L70" s="2">
        <v>7</v>
      </c>
      <c r="M70" s="2">
        <f>ROW()</f>
        <v>70</v>
      </c>
      <c r="N70" s="1"/>
      <c r="R70" s="1">
        <f>ROW()</f>
        <v>70</v>
      </c>
      <c r="T70" s="1"/>
    </row>
    <row r="71" spans="1:20" x14ac:dyDescent="0.25">
      <c r="A71" s="1" t="s">
        <v>7</v>
      </c>
      <c r="B71" s="1" t="s">
        <v>319</v>
      </c>
      <c r="C71" s="1" t="s">
        <v>140</v>
      </c>
      <c r="D71" s="1" t="s">
        <v>145</v>
      </c>
      <c r="E71" s="2">
        <v>80</v>
      </c>
      <c r="F71" s="2">
        <v>24</v>
      </c>
      <c r="G71" s="2">
        <v>32</v>
      </c>
      <c r="H71" s="2">
        <v>24</v>
      </c>
      <c r="I71" s="2">
        <v>11</v>
      </c>
      <c r="J71" s="2">
        <v>25</v>
      </c>
      <c r="K71" s="2">
        <v>16</v>
      </c>
      <c r="L71" s="2">
        <v>10</v>
      </c>
      <c r="M71" s="2">
        <f>ROW()</f>
        <v>71</v>
      </c>
      <c r="N71" s="1"/>
      <c r="R71" s="1">
        <f>ROW()</f>
        <v>71</v>
      </c>
      <c r="T71" s="1"/>
    </row>
    <row r="72" spans="1:20" x14ac:dyDescent="0.25">
      <c r="A72" s="1" t="s">
        <v>7</v>
      </c>
      <c r="B72" s="1" t="s">
        <v>319</v>
      </c>
      <c r="C72" s="1" t="s">
        <v>140</v>
      </c>
      <c r="D72" s="1" t="s">
        <v>146</v>
      </c>
      <c r="E72" s="2">
        <v>100</v>
      </c>
      <c r="F72" s="2">
        <v>30</v>
      </c>
      <c r="G72" s="2">
        <v>40</v>
      </c>
      <c r="H72" s="2">
        <v>30</v>
      </c>
      <c r="I72" s="2">
        <v>11</v>
      </c>
      <c r="J72" s="2">
        <v>25</v>
      </c>
      <c r="K72" s="2">
        <v>16</v>
      </c>
      <c r="L72" s="2">
        <v>10</v>
      </c>
      <c r="M72" s="2">
        <f>ROW()</f>
        <v>72</v>
      </c>
      <c r="N72" s="1"/>
      <c r="R72" s="1">
        <f>ROW()</f>
        <v>72</v>
      </c>
      <c r="T72" s="1"/>
    </row>
    <row r="73" spans="1:20" x14ac:dyDescent="0.25">
      <c r="A73" s="1" t="s">
        <v>7</v>
      </c>
      <c r="B73" s="1" t="s">
        <v>319</v>
      </c>
      <c r="C73" s="1" t="s">
        <v>140</v>
      </c>
      <c r="D73" s="1" t="s">
        <v>147</v>
      </c>
      <c r="E73" s="2">
        <v>125</v>
      </c>
      <c r="F73" s="2">
        <v>40</v>
      </c>
      <c r="G73" s="2">
        <v>45</v>
      </c>
      <c r="H73" s="2">
        <v>40</v>
      </c>
      <c r="I73" s="2">
        <v>11</v>
      </c>
      <c r="J73" s="2">
        <v>32</v>
      </c>
      <c r="K73" s="2">
        <v>19</v>
      </c>
      <c r="L73" s="2">
        <v>13</v>
      </c>
      <c r="M73" s="2">
        <f>ROW()</f>
        <v>73</v>
      </c>
      <c r="N73" s="1"/>
      <c r="R73" s="1">
        <f>ROW()</f>
        <v>73</v>
      </c>
      <c r="T73" s="1"/>
    </row>
    <row r="74" spans="1:20" x14ac:dyDescent="0.25">
      <c r="A74" s="1" t="s">
        <v>7</v>
      </c>
      <c r="B74" s="1" t="s">
        <v>317</v>
      </c>
      <c r="C74" s="1" t="s">
        <v>140</v>
      </c>
      <c r="D74" s="1" t="s">
        <v>148</v>
      </c>
      <c r="E74" s="2">
        <v>160</v>
      </c>
      <c r="F74" s="2">
        <v>55</v>
      </c>
      <c r="G74" s="2">
        <v>50</v>
      </c>
      <c r="H74" s="2">
        <v>55</v>
      </c>
      <c r="I74" s="2">
        <v>11</v>
      </c>
      <c r="J74" s="2">
        <v>32</v>
      </c>
      <c r="K74" s="2">
        <v>19</v>
      </c>
      <c r="L74" s="2">
        <v>13</v>
      </c>
      <c r="M74" s="2">
        <f>ROW()</f>
        <v>74</v>
      </c>
      <c r="N74" s="1"/>
      <c r="R74" s="1">
        <f>ROW()</f>
        <v>74</v>
      </c>
      <c r="T74" s="1"/>
    </row>
    <row r="75" spans="1:20" x14ac:dyDescent="0.25">
      <c r="A75" s="1" t="s">
        <v>7</v>
      </c>
      <c r="B75" s="1" t="s">
        <v>317</v>
      </c>
      <c r="C75" s="1" t="s">
        <v>140</v>
      </c>
      <c r="D75" s="1" t="s">
        <v>149</v>
      </c>
      <c r="E75" s="2">
        <v>63</v>
      </c>
      <c r="F75" s="2">
        <v>19</v>
      </c>
      <c r="G75" s="2">
        <v>25</v>
      </c>
      <c r="H75" s="2">
        <v>19</v>
      </c>
      <c r="I75" s="2">
        <v>13</v>
      </c>
      <c r="J75" s="2">
        <v>32</v>
      </c>
      <c r="K75" s="2">
        <v>16</v>
      </c>
      <c r="L75" s="2">
        <v>10</v>
      </c>
      <c r="M75" s="2">
        <f>ROW()</f>
        <v>75</v>
      </c>
      <c r="N75" s="1"/>
      <c r="R75" s="1">
        <f>ROW()</f>
        <v>75</v>
      </c>
      <c r="T75" s="1"/>
    </row>
    <row r="76" spans="1:20" x14ac:dyDescent="0.25">
      <c r="A76" s="1" t="s">
        <v>7</v>
      </c>
      <c r="B76" s="1" t="s">
        <v>317</v>
      </c>
      <c r="C76" s="1" t="s">
        <v>140</v>
      </c>
      <c r="D76" s="1" t="s">
        <v>150</v>
      </c>
      <c r="E76" s="2">
        <v>80</v>
      </c>
      <c r="F76" s="2">
        <v>24</v>
      </c>
      <c r="G76" s="2">
        <v>32</v>
      </c>
      <c r="H76" s="2">
        <v>24</v>
      </c>
      <c r="I76" s="2">
        <v>13</v>
      </c>
      <c r="J76" s="2">
        <v>32</v>
      </c>
      <c r="K76" s="2">
        <v>16</v>
      </c>
      <c r="L76" s="2">
        <v>10</v>
      </c>
      <c r="M76" s="2">
        <f>ROW()</f>
        <v>76</v>
      </c>
      <c r="N76" s="1"/>
      <c r="R76" s="1">
        <f>ROW()</f>
        <v>76</v>
      </c>
      <c r="T76" s="1"/>
    </row>
    <row r="77" spans="1:20" x14ac:dyDescent="0.25">
      <c r="A77" s="1" t="s">
        <v>7</v>
      </c>
      <c r="B77" s="1" t="s">
        <v>317</v>
      </c>
      <c r="C77" s="1" t="s">
        <v>140</v>
      </c>
      <c r="D77" s="1" t="s">
        <v>151</v>
      </c>
      <c r="E77" s="2">
        <v>100</v>
      </c>
      <c r="F77" s="2">
        <v>30</v>
      </c>
      <c r="G77" s="2">
        <v>40</v>
      </c>
      <c r="H77" s="2">
        <v>30</v>
      </c>
      <c r="I77" s="2">
        <v>13</v>
      </c>
      <c r="J77" s="2">
        <v>32</v>
      </c>
      <c r="K77" s="2">
        <v>19</v>
      </c>
      <c r="L77" s="2">
        <v>13</v>
      </c>
      <c r="M77" s="2">
        <f>ROW()</f>
        <v>77</v>
      </c>
      <c r="N77" s="1"/>
      <c r="R77" s="1">
        <f>ROW()</f>
        <v>77</v>
      </c>
      <c r="T77" s="1"/>
    </row>
    <row r="78" spans="1:20" x14ac:dyDescent="0.25">
      <c r="A78" s="1" t="s">
        <v>7</v>
      </c>
      <c r="B78" s="1" t="s">
        <v>317</v>
      </c>
      <c r="C78" s="1" t="s">
        <v>140</v>
      </c>
      <c r="D78" s="1" t="s">
        <v>152</v>
      </c>
      <c r="E78" s="2">
        <v>125</v>
      </c>
      <c r="F78" s="2">
        <v>40</v>
      </c>
      <c r="G78" s="2">
        <v>45</v>
      </c>
      <c r="H78" s="2">
        <v>40</v>
      </c>
      <c r="I78" s="2">
        <v>13</v>
      </c>
      <c r="J78" s="2">
        <v>32</v>
      </c>
      <c r="K78" s="2">
        <v>19</v>
      </c>
      <c r="L78" s="2">
        <v>13</v>
      </c>
      <c r="M78" s="2">
        <f>ROW()</f>
        <v>78</v>
      </c>
      <c r="N78" s="1"/>
      <c r="R78" s="1">
        <f>ROW()</f>
        <v>78</v>
      </c>
      <c r="T78" s="1"/>
    </row>
    <row r="79" spans="1:20" x14ac:dyDescent="0.25">
      <c r="A79" s="1" t="s">
        <v>7</v>
      </c>
      <c r="B79" s="1" t="s">
        <v>317</v>
      </c>
      <c r="C79" s="1" t="s">
        <v>140</v>
      </c>
      <c r="D79" s="1" t="s">
        <v>153</v>
      </c>
      <c r="E79" s="2">
        <v>160</v>
      </c>
      <c r="F79" s="2">
        <v>55</v>
      </c>
      <c r="G79" s="2">
        <v>50</v>
      </c>
      <c r="H79" s="2">
        <v>55</v>
      </c>
      <c r="I79" s="2">
        <v>13</v>
      </c>
      <c r="J79" s="2">
        <v>32</v>
      </c>
      <c r="K79" s="2">
        <v>25</v>
      </c>
      <c r="L79" s="2">
        <v>15</v>
      </c>
      <c r="M79" s="2">
        <f>ROW()</f>
        <v>79</v>
      </c>
      <c r="N79" s="1"/>
      <c r="R79" s="1">
        <f>ROW()</f>
        <v>79</v>
      </c>
      <c r="T79" s="1"/>
    </row>
    <row r="80" spans="1:20" x14ac:dyDescent="0.25">
      <c r="A80" s="1" t="s">
        <v>7</v>
      </c>
      <c r="B80" s="1" t="s">
        <v>317</v>
      </c>
      <c r="C80" s="1" t="s">
        <v>140</v>
      </c>
      <c r="D80" s="1" t="s">
        <v>154</v>
      </c>
      <c r="E80" s="2">
        <v>80</v>
      </c>
      <c r="F80" s="2">
        <v>27.5</v>
      </c>
      <c r="G80" s="2">
        <v>25</v>
      </c>
      <c r="H80" s="2">
        <v>27.5</v>
      </c>
      <c r="I80" s="2">
        <v>17</v>
      </c>
      <c r="J80" s="2">
        <v>32</v>
      </c>
      <c r="K80" s="2">
        <v>16</v>
      </c>
      <c r="L80" s="2">
        <v>10</v>
      </c>
      <c r="M80" s="2">
        <f>ROW()</f>
        <v>80</v>
      </c>
      <c r="N80" s="1"/>
      <c r="R80" s="1">
        <f>ROW()</f>
        <v>80</v>
      </c>
      <c r="T80" s="1"/>
    </row>
    <row r="81" spans="1:20" x14ac:dyDescent="0.25">
      <c r="A81" s="1" t="s">
        <v>7</v>
      </c>
      <c r="B81" s="1" t="s">
        <v>317</v>
      </c>
      <c r="C81" s="1" t="s">
        <v>140</v>
      </c>
      <c r="D81" s="1" t="s">
        <v>155</v>
      </c>
      <c r="E81" s="2">
        <v>100</v>
      </c>
      <c r="F81" s="2">
        <v>34</v>
      </c>
      <c r="G81" s="2">
        <v>32</v>
      </c>
      <c r="H81" s="2">
        <v>34</v>
      </c>
      <c r="I81" s="2">
        <v>17</v>
      </c>
      <c r="J81" s="2">
        <v>38</v>
      </c>
      <c r="K81" s="2">
        <v>19</v>
      </c>
      <c r="L81" s="2">
        <v>13</v>
      </c>
      <c r="M81" s="2">
        <f>ROW()</f>
        <v>81</v>
      </c>
      <c r="N81" s="1"/>
      <c r="R81" s="1">
        <f>ROW()</f>
        <v>81</v>
      </c>
      <c r="T81" s="1"/>
    </row>
    <row r="82" spans="1:20" x14ac:dyDescent="0.25">
      <c r="A82" s="1" t="s">
        <v>7</v>
      </c>
      <c r="B82" s="1" t="s">
        <v>317</v>
      </c>
      <c r="C82" s="1" t="s">
        <v>140</v>
      </c>
      <c r="D82" s="1" t="s">
        <v>156</v>
      </c>
      <c r="E82" s="2">
        <v>125</v>
      </c>
      <c r="F82" s="2">
        <v>42.5</v>
      </c>
      <c r="G82" s="2">
        <v>40</v>
      </c>
      <c r="H82" s="2">
        <v>42.5</v>
      </c>
      <c r="I82" s="2">
        <v>17</v>
      </c>
      <c r="J82" s="2">
        <v>38</v>
      </c>
      <c r="K82" s="2">
        <v>19</v>
      </c>
      <c r="L82" s="2">
        <v>13</v>
      </c>
      <c r="M82" s="2">
        <f>ROW()</f>
        <v>82</v>
      </c>
      <c r="N82" s="1"/>
      <c r="R82" s="1">
        <f>ROW()</f>
        <v>82</v>
      </c>
      <c r="T82" s="1"/>
    </row>
    <row r="83" spans="1:20" x14ac:dyDescent="0.25">
      <c r="A83" s="1" t="s">
        <v>7</v>
      </c>
      <c r="B83" s="1" t="s">
        <v>317</v>
      </c>
      <c r="C83" s="1" t="s">
        <v>140</v>
      </c>
      <c r="D83" s="1" t="s">
        <v>157</v>
      </c>
      <c r="E83" s="2">
        <v>160</v>
      </c>
      <c r="F83" s="2">
        <v>55</v>
      </c>
      <c r="G83" s="2">
        <v>50</v>
      </c>
      <c r="H83" s="2">
        <v>55</v>
      </c>
      <c r="I83" s="2">
        <v>17</v>
      </c>
      <c r="J83" s="2">
        <v>38</v>
      </c>
      <c r="K83" s="2">
        <v>25</v>
      </c>
      <c r="L83" s="2">
        <v>15</v>
      </c>
      <c r="M83" s="2">
        <f>ROW()</f>
        <v>83</v>
      </c>
      <c r="N83" s="1"/>
      <c r="R83" s="1">
        <f>ROW()</f>
        <v>83</v>
      </c>
      <c r="T83" s="1"/>
    </row>
    <row r="84" spans="1:20" x14ac:dyDescent="0.25">
      <c r="A84" s="1" t="s">
        <v>7</v>
      </c>
      <c r="B84" s="1" t="s">
        <v>317</v>
      </c>
      <c r="C84" s="1" t="s">
        <v>140</v>
      </c>
      <c r="D84" s="1" t="s">
        <v>158</v>
      </c>
      <c r="E84" s="2">
        <v>100</v>
      </c>
      <c r="F84" s="2">
        <v>34</v>
      </c>
      <c r="G84" s="2">
        <v>32</v>
      </c>
      <c r="H84" s="2">
        <v>34</v>
      </c>
      <c r="I84" s="2">
        <v>21</v>
      </c>
      <c r="J84" s="2">
        <v>38</v>
      </c>
      <c r="K84" s="2">
        <v>19</v>
      </c>
      <c r="L84" s="2">
        <v>13</v>
      </c>
      <c r="M84" s="2">
        <f>ROW()</f>
        <v>84</v>
      </c>
      <c r="N84" s="1"/>
      <c r="R84" s="1">
        <f>ROW()</f>
        <v>84</v>
      </c>
      <c r="T84" s="1"/>
    </row>
    <row r="85" spans="1:20" x14ac:dyDescent="0.25">
      <c r="A85" s="1" t="s">
        <v>7</v>
      </c>
      <c r="B85" s="1" t="s">
        <v>317</v>
      </c>
      <c r="C85" s="1" t="s">
        <v>140</v>
      </c>
      <c r="D85" s="1" t="s">
        <v>159</v>
      </c>
      <c r="E85" s="2">
        <v>125</v>
      </c>
      <c r="F85" s="2">
        <v>42.5</v>
      </c>
      <c r="G85" s="2">
        <v>40</v>
      </c>
      <c r="H85" s="2">
        <v>42.5</v>
      </c>
      <c r="I85" s="2">
        <v>21</v>
      </c>
      <c r="J85" s="2">
        <v>38</v>
      </c>
      <c r="K85" s="2">
        <v>25</v>
      </c>
      <c r="L85" s="2">
        <v>15</v>
      </c>
      <c r="M85" s="2">
        <f>ROW()</f>
        <v>85</v>
      </c>
      <c r="N85" s="1"/>
      <c r="R85" s="1">
        <f>ROW()</f>
        <v>85</v>
      </c>
      <c r="T85" s="1"/>
    </row>
    <row r="86" spans="1:20" x14ac:dyDescent="0.25">
      <c r="A86" s="1" t="s">
        <v>7</v>
      </c>
      <c r="B86" s="1" t="s">
        <v>317</v>
      </c>
      <c r="C86" s="1" t="s">
        <v>140</v>
      </c>
      <c r="D86" s="1" t="s">
        <v>160</v>
      </c>
      <c r="E86" s="2">
        <v>160</v>
      </c>
      <c r="F86" s="2">
        <v>55</v>
      </c>
      <c r="G86" s="2">
        <v>50</v>
      </c>
      <c r="H86" s="2">
        <v>55</v>
      </c>
      <c r="I86" s="2">
        <v>21</v>
      </c>
      <c r="J86" s="2">
        <v>38</v>
      </c>
      <c r="K86" s="2">
        <v>25</v>
      </c>
      <c r="L86" s="2">
        <v>15</v>
      </c>
      <c r="M86" s="2">
        <f>ROW()</f>
        <v>86</v>
      </c>
      <c r="N86" s="1"/>
      <c r="R86" s="1">
        <f>ROW()</f>
        <v>86</v>
      </c>
      <c r="T86" s="1"/>
    </row>
    <row r="87" spans="1:20" x14ac:dyDescent="0.25">
      <c r="A87" s="1" t="s">
        <v>7</v>
      </c>
      <c r="B87" s="1" t="s">
        <v>317</v>
      </c>
      <c r="C87" s="1" t="s">
        <v>140</v>
      </c>
      <c r="D87" s="1" t="s">
        <v>161</v>
      </c>
      <c r="E87" s="2">
        <v>200</v>
      </c>
      <c r="F87" s="2">
        <v>68.5</v>
      </c>
      <c r="G87" s="2">
        <v>63</v>
      </c>
      <c r="H87" s="2">
        <v>68.5</v>
      </c>
      <c r="I87" s="2">
        <v>21</v>
      </c>
      <c r="J87" s="2">
        <v>50</v>
      </c>
      <c r="K87" s="2">
        <v>25</v>
      </c>
      <c r="L87" s="2">
        <v>15</v>
      </c>
      <c r="M87" s="2">
        <f>ROW()</f>
        <v>87</v>
      </c>
      <c r="N87" s="1"/>
      <c r="R87" s="1">
        <f>ROW()</f>
        <v>87</v>
      </c>
      <c r="T87" s="1"/>
    </row>
    <row r="88" spans="1:20" x14ac:dyDescent="0.25">
      <c r="A88" s="1" t="s">
        <v>8</v>
      </c>
      <c r="B88" s="1" t="s">
        <v>317</v>
      </c>
      <c r="C88" s="1" t="s">
        <v>162</v>
      </c>
      <c r="D88" s="1" t="s">
        <v>163</v>
      </c>
      <c r="E88" s="2">
        <v>63</v>
      </c>
      <c r="F88" s="2">
        <v>25</v>
      </c>
      <c r="G88" s="2">
        <v>12</v>
      </c>
      <c r="H88" s="2">
        <v>12</v>
      </c>
      <c r="I88" s="2">
        <v>25</v>
      </c>
      <c r="J88" s="2">
        <v>7</v>
      </c>
      <c r="K88" s="2">
        <v>9</v>
      </c>
      <c r="L88" s="2" t="s">
        <v>39</v>
      </c>
      <c r="M88" s="2">
        <f>ROW()</f>
        <v>88</v>
      </c>
      <c r="N88" s="1"/>
      <c r="R88" s="1">
        <f>ROW()</f>
        <v>88</v>
      </c>
      <c r="T88" s="1"/>
    </row>
    <row r="89" spans="1:20" x14ac:dyDescent="0.25">
      <c r="A89" s="1" t="s">
        <v>8</v>
      </c>
      <c r="B89" s="1" t="s">
        <v>317</v>
      </c>
      <c r="C89" s="1" t="s">
        <v>162</v>
      </c>
      <c r="D89" s="1" t="s">
        <v>164</v>
      </c>
      <c r="E89" s="2">
        <v>80</v>
      </c>
      <c r="F89" s="2">
        <v>25</v>
      </c>
      <c r="G89" s="2">
        <v>12</v>
      </c>
      <c r="H89" s="2">
        <v>17</v>
      </c>
      <c r="I89" s="2">
        <v>32</v>
      </c>
      <c r="J89" s="2">
        <v>7</v>
      </c>
      <c r="K89" s="2">
        <v>9</v>
      </c>
      <c r="L89" s="2" t="s">
        <v>39</v>
      </c>
      <c r="M89" s="2">
        <f>ROW()</f>
        <v>89</v>
      </c>
      <c r="N89" s="1"/>
      <c r="R89" s="1">
        <f>ROW()</f>
        <v>89</v>
      </c>
      <c r="T89" s="1"/>
    </row>
    <row r="90" spans="1:20" x14ac:dyDescent="0.25">
      <c r="A90" s="1" t="s">
        <v>8</v>
      </c>
      <c r="B90" s="1" t="s">
        <v>317</v>
      </c>
      <c r="C90" s="1" t="s">
        <v>162</v>
      </c>
      <c r="D90" s="1" t="s">
        <v>165</v>
      </c>
      <c r="E90" s="2">
        <v>80</v>
      </c>
      <c r="F90" s="2">
        <v>25</v>
      </c>
      <c r="G90" s="2">
        <v>16</v>
      </c>
      <c r="H90" s="2">
        <v>14</v>
      </c>
      <c r="I90" s="2">
        <v>32</v>
      </c>
      <c r="J90" s="2">
        <v>10</v>
      </c>
      <c r="K90" s="2">
        <v>11</v>
      </c>
      <c r="L90" s="2" t="s">
        <v>68</v>
      </c>
      <c r="M90" s="2">
        <f>ROW()</f>
        <v>90</v>
      </c>
      <c r="N90" s="1"/>
      <c r="R90" s="1">
        <f>ROW()</f>
        <v>90</v>
      </c>
      <c r="T90" s="1"/>
    </row>
    <row r="91" spans="1:20" x14ac:dyDescent="0.25">
      <c r="A91" s="1" t="s">
        <v>8</v>
      </c>
      <c r="B91" s="1" t="s">
        <v>317</v>
      </c>
      <c r="C91" s="1" t="s">
        <v>162</v>
      </c>
      <c r="D91" s="1" t="s">
        <v>166</v>
      </c>
      <c r="E91" s="2">
        <v>100</v>
      </c>
      <c r="F91" s="2">
        <v>25</v>
      </c>
      <c r="G91" s="2">
        <v>16</v>
      </c>
      <c r="H91" s="2">
        <v>20</v>
      </c>
      <c r="I91" s="2">
        <v>40</v>
      </c>
      <c r="J91" s="2">
        <v>10</v>
      </c>
      <c r="K91" s="2">
        <v>11</v>
      </c>
      <c r="L91" s="2" t="s">
        <v>68</v>
      </c>
      <c r="M91" s="2">
        <f>ROW()</f>
        <v>91</v>
      </c>
      <c r="N91" s="1"/>
      <c r="R91" s="1">
        <f>ROW()</f>
        <v>91</v>
      </c>
      <c r="T91" s="1"/>
    </row>
    <row r="92" spans="1:20" x14ac:dyDescent="0.25">
      <c r="A92" s="1" t="s">
        <v>8</v>
      </c>
      <c r="B92" s="1" t="s">
        <v>317</v>
      </c>
      <c r="C92" s="1" t="s">
        <v>162</v>
      </c>
      <c r="D92" s="1" t="s">
        <v>167</v>
      </c>
      <c r="E92" s="2">
        <v>125</v>
      </c>
      <c r="F92" s="2">
        <v>25</v>
      </c>
      <c r="G92" s="2">
        <v>16</v>
      </c>
      <c r="H92" s="2">
        <v>30</v>
      </c>
      <c r="I92" s="2">
        <v>45</v>
      </c>
      <c r="J92" s="2">
        <v>10</v>
      </c>
      <c r="K92" s="2">
        <v>11</v>
      </c>
      <c r="L92" s="2" t="s">
        <v>68</v>
      </c>
      <c r="M92" s="2">
        <f>ROW()</f>
        <v>92</v>
      </c>
      <c r="N92" s="1"/>
      <c r="R92" s="1">
        <f>ROW()</f>
        <v>92</v>
      </c>
      <c r="T92" s="1"/>
    </row>
    <row r="93" spans="1:20" x14ac:dyDescent="0.25">
      <c r="A93" s="1" t="s">
        <v>8</v>
      </c>
      <c r="B93" s="1" t="s">
        <v>317</v>
      </c>
      <c r="C93" s="1" t="s">
        <v>162</v>
      </c>
      <c r="D93" s="1" t="s">
        <v>168</v>
      </c>
      <c r="E93" s="2">
        <v>100</v>
      </c>
      <c r="F93" s="2">
        <v>32</v>
      </c>
      <c r="G93" s="2">
        <v>19</v>
      </c>
      <c r="H93" s="2">
        <v>20</v>
      </c>
      <c r="I93" s="2">
        <v>40</v>
      </c>
      <c r="J93" s="2">
        <v>10</v>
      </c>
      <c r="K93" s="2">
        <v>13</v>
      </c>
      <c r="L93" s="2" t="s">
        <v>42</v>
      </c>
      <c r="M93" s="2">
        <f>ROW()</f>
        <v>93</v>
      </c>
      <c r="N93" s="1"/>
      <c r="R93" s="1">
        <f>ROW()</f>
        <v>93</v>
      </c>
      <c r="T93" s="1"/>
    </row>
    <row r="94" spans="1:20" x14ac:dyDescent="0.25">
      <c r="A94" s="1" t="s">
        <v>8</v>
      </c>
      <c r="B94" s="1" t="s">
        <v>317</v>
      </c>
      <c r="C94" s="1" t="s">
        <v>162</v>
      </c>
      <c r="D94" s="1" t="s">
        <v>169</v>
      </c>
      <c r="E94" s="2">
        <v>125</v>
      </c>
      <c r="F94" s="2">
        <v>32</v>
      </c>
      <c r="G94" s="2">
        <v>19</v>
      </c>
      <c r="H94" s="2">
        <v>30</v>
      </c>
      <c r="I94" s="2">
        <v>45</v>
      </c>
      <c r="J94" s="2">
        <v>10</v>
      </c>
      <c r="K94" s="2">
        <v>13</v>
      </c>
      <c r="L94" s="2" t="s">
        <v>42</v>
      </c>
      <c r="M94" s="2">
        <f>ROW()</f>
        <v>94</v>
      </c>
      <c r="N94" s="1"/>
      <c r="R94" s="1">
        <f>ROW()</f>
        <v>94</v>
      </c>
      <c r="T94" s="1"/>
    </row>
    <row r="95" spans="1:20" x14ac:dyDescent="0.25">
      <c r="A95" s="1" t="s">
        <v>8</v>
      </c>
      <c r="B95" s="1" t="s">
        <v>317</v>
      </c>
      <c r="C95" s="1" t="s">
        <v>162</v>
      </c>
      <c r="D95" s="1" t="s">
        <v>170</v>
      </c>
      <c r="E95" s="2">
        <v>160</v>
      </c>
      <c r="F95" s="2">
        <v>32</v>
      </c>
      <c r="G95" s="2">
        <v>22</v>
      </c>
      <c r="H95" s="2">
        <v>45</v>
      </c>
      <c r="I95" s="2">
        <v>50</v>
      </c>
      <c r="J95" s="2">
        <v>10</v>
      </c>
      <c r="K95" s="2">
        <v>13</v>
      </c>
      <c r="L95" s="2" t="s">
        <v>42</v>
      </c>
      <c r="M95" s="2">
        <f>ROW()</f>
        <v>95</v>
      </c>
      <c r="N95" s="1"/>
      <c r="R95" s="1">
        <f>ROW()</f>
        <v>95</v>
      </c>
      <c r="T95" s="1"/>
    </row>
    <row r="96" spans="1:20" x14ac:dyDescent="0.25">
      <c r="A96" s="1" t="s">
        <v>8</v>
      </c>
      <c r="B96" s="1" t="s">
        <v>317</v>
      </c>
      <c r="C96" s="1" t="s">
        <v>162</v>
      </c>
      <c r="D96" s="1" t="s">
        <v>171</v>
      </c>
      <c r="E96" s="2">
        <v>125</v>
      </c>
      <c r="F96" s="2">
        <v>38</v>
      </c>
      <c r="G96" s="2">
        <v>19</v>
      </c>
      <c r="H96" s="2">
        <v>305</v>
      </c>
      <c r="I96" s="2">
        <v>40</v>
      </c>
      <c r="J96" s="2">
        <v>12</v>
      </c>
      <c r="K96" s="2">
        <v>17</v>
      </c>
      <c r="L96" s="2" t="s">
        <v>45</v>
      </c>
      <c r="M96" s="2">
        <f>ROW()</f>
        <v>96</v>
      </c>
      <c r="N96" s="1"/>
      <c r="R96" s="1">
        <f>ROW()</f>
        <v>96</v>
      </c>
      <c r="T96" s="1"/>
    </row>
    <row r="97" spans="1:20" x14ac:dyDescent="0.25">
      <c r="A97" s="1" t="s">
        <v>8</v>
      </c>
      <c r="B97" s="1" t="s">
        <v>317</v>
      </c>
      <c r="C97" s="1" t="s">
        <v>162</v>
      </c>
      <c r="D97" s="1" t="s">
        <v>172</v>
      </c>
      <c r="E97" s="2">
        <v>160</v>
      </c>
      <c r="F97" s="2">
        <v>38</v>
      </c>
      <c r="G97" s="2">
        <v>22</v>
      </c>
      <c r="H97" s="2">
        <v>43</v>
      </c>
      <c r="I97" s="2">
        <v>50</v>
      </c>
      <c r="J97" s="2">
        <v>12</v>
      </c>
      <c r="K97" s="2">
        <v>17</v>
      </c>
      <c r="L97" s="2" t="s">
        <v>45</v>
      </c>
      <c r="M97" s="2">
        <f>ROW()</f>
        <v>97</v>
      </c>
      <c r="N97" s="1"/>
      <c r="R97" s="1">
        <f>ROW()</f>
        <v>97</v>
      </c>
      <c r="T97" s="1"/>
    </row>
    <row r="98" spans="1:20" x14ac:dyDescent="0.25">
      <c r="A98" s="1" t="s">
        <v>8</v>
      </c>
      <c r="B98" s="1" t="s">
        <v>317</v>
      </c>
      <c r="C98" s="1" t="s">
        <v>162</v>
      </c>
      <c r="D98" s="1" t="s">
        <v>173</v>
      </c>
      <c r="E98" s="2">
        <v>200</v>
      </c>
      <c r="F98" s="2">
        <v>38</v>
      </c>
      <c r="G98" s="2">
        <v>25</v>
      </c>
      <c r="H98" s="2">
        <v>58</v>
      </c>
      <c r="I98" s="2">
        <v>60</v>
      </c>
      <c r="J98" s="2">
        <v>12</v>
      </c>
      <c r="K98" s="2">
        <v>17</v>
      </c>
      <c r="L98" s="2" t="s">
        <v>45</v>
      </c>
      <c r="M98" s="2">
        <f>ROW()</f>
        <v>98</v>
      </c>
      <c r="N98" s="1"/>
      <c r="R98" s="1">
        <f>ROW()</f>
        <v>98</v>
      </c>
      <c r="T98" s="1"/>
    </row>
    <row r="99" spans="1:20" x14ac:dyDescent="0.25">
      <c r="A99" s="1" t="s">
        <v>8</v>
      </c>
      <c r="B99" s="1" t="s">
        <v>317</v>
      </c>
      <c r="C99" s="1" t="s">
        <v>162</v>
      </c>
      <c r="D99" s="1" t="s">
        <v>174</v>
      </c>
      <c r="E99" s="2">
        <v>125</v>
      </c>
      <c r="F99" s="2">
        <v>38</v>
      </c>
      <c r="G99" s="2">
        <v>22</v>
      </c>
      <c r="H99" s="2">
        <v>275</v>
      </c>
      <c r="I99" s="2">
        <v>40</v>
      </c>
      <c r="J99" s="2">
        <v>15</v>
      </c>
      <c r="K99" s="2">
        <v>21</v>
      </c>
      <c r="L99" s="2" t="s">
        <v>177</v>
      </c>
      <c r="M99" s="2">
        <f>ROW()</f>
        <v>99</v>
      </c>
      <c r="N99" s="1"/>
      <c r="R99" s="1">
        <f>ROW()</f>
        <v>99</v>
      </c>
      <c r="T99" s="1"/>
    </row>
    <row r="100" spans="1:20" x14ac:dyDescent="0.25">
      <c r="A100" s="1" t="s">
        <v>8</v>
      </c>
      <c r="B100" s="1" t="s">
        <v>317</v>
      </c>
      <c r="C100" s="1" t="s">
        <v>162</v>
      </c>
      <c r="D100" s="1" t="s">
        <v>175</v>
      </c>
      <c r="E100" s="2">
        <v>160</v>
      </c>
      <c r="F100" s="2">
        <v>38</v>
      </c>
      <c r="G100" s="2">
        <v>22</v>
      </c>
      <c r="H100" s="2">
        <v>40</v>
      </c>
      <c r="I100" s="2">
        <v>50</v>
      </c>
      <c r="J100" s="2">
        <v>15</v>
      </c>
      <c r="K100" s="2">
        <v>21</v>
      </c>
      <c r="L100" s="2" t="s">
        <v>177</v>
      </c>
      <c r="M100" s="2">
        <f>ROW()</f>
        <v>100</v>
      </c>
      <c r="N100" s="1"/>
      <c r="R100" s="1">
        <f>ROW()</f>
        <v>100</v>
      </c>
      <c r="T100" s="1"/>
    </row>
    <row r="101" spans="1:20" x14ac:dyDescent="0.25">
      <c r="A101" s="1" t="s">
        <v>8</v>
      </c>
      <c r="B101" s="1" t="s">
        <v>317</v>
      </c>
      <c r="C101" s="1" t="s">
        <v>162</v>
      </c>
      <c r="D101" s="1" t="s">
        <v>176</v>
      </c>
      <c r="E101" s="2">
        <v>200</v>
      </c>
      <c r="F101" s="2">
        <v>50</v>
      </c>
      <c r="G101" s="2">
        <v>25</v>
      </c>
      <c r="H101" s="2">
        <v>55</v>
      </c>
      <c r="I101" s="2">
        <v>60</v>
      </c>
      <c r="J101" s="2">
        <v>15</v>
      </c>
      <c r="K101" s="2">
        <v>21</v>
      </c>
      <c r="L101" s="2" t="s">
        <v>177</v>
      </c>
      <c r="M101" s="2">
        <f>ROW()</f>
        <v>101</v>
      </c>
      <c r="N101" s="1"/>
      <c r="R101" s="1">
        <f>ROW()</f>
        <v>101</v>
      </c>
      <c r="T101" s="1"/>
    </row>
    <row r="102" spans="1:20" x14ac:dyDescent="0.25">
      <c r="A102" s="1" t="s">
        <v>9</v>
      </c>
      <c r="B102" s="1" t="s">
        <v>317</v>
      </c>
      <c r="C102" s="1" t="s">
        <v>178</v>
      </c>
      <c r="D102" s="1" t="s">
        <v>179</v>
      </c>
      <c r="E102" s="2">
        <v>40</v>
      </c>
      <c r="F102" s="2">
        <v>10</v>
      </c>
      <c r="G102" s="2">
        <v>6</v>
      </c>
      <c r="H102" s="2">
        <v>16</v>
      </c>
      <c r="I102" s="2">
        <v>9</v>
      </c>
      <c r="J102" s="2">
        <v>19</v>
      </c>
      <c r="K102" s="2">
        <v>12</v>
      </c>
      <c r="L102" s="2" t="s">
        <v>39</v>
      </c>
      <c r="M102" s="2">
        <f>ROW()</f>
        <v>102</v>
      </c>
      <c r="N102" s="1"/>
      <c r="R102" s="1">
        <f>ROW()</f>
        <v>102</v>
      </c>
      <c r="T102" s="1"/>
    </row>
    <row r="103" spans="1:20" x14ac:dyDescent="0.25">
      <c r="A103" s="1" t="s">
        <v>9</v>
      </c>
      <c r="B103" s="1" t="s">
        <v>317</v>
      </c>
      <c r="C103" s="1" t="s">
        <v>178</v>
      </c>
      <c r="D103" s="1" t="s">
        <v>180</v>
      </c>
      <c r="E103" s="2">
        <v>50</v>
      </c>
      <c r="F103" s="2">
        <v>12</v>
      </c>
      <c r="G103" s="2">
        <v>14</v>
      </c>
      <c r="H103" s="2">
        <v>16</v>
      </c>
      <c r="I103" s="2">
        <v>9</v>
      </c>
      <c r="J103" s="2">
        <v>19</v>
      </c>
      <c r="K103" s="2">
        <v>12</v>
      </c>
      <c r="L103" s="2" t="s">
        <v>39</v>
      </c>
      <c r="M103" s="2">
        <f>ROW()</f>
        <v>103</v>
      </c>
      <c r="N103" s="1"/>
      <c r="R103" s="1">
        <f>ROW()</f>
        <v>103</v>
      </c>
      <c r="T103" s="1"/>
    </row>
    <row r="104" spans="1:20" x14ac:dyDescent="0.25">
      <c r="A104" s="1" t="s">
        <v>9</v>
      </c>
      <c r="B104" s="1" t="s">
        <v>317</v>
      </c>
      <c r="C104" s="1" t="s">
        <v>178</v>
      </c>
      <c r="D104" s="1" t="s">
        <v>181</v>
      </c>
      <c r="E104" s="2">
        <v>63</v>
      </c>
      <c r="F104" s="2">
        <v>12</v>
      </c>
      <c r="G104" s="2">
        <v>27</v>
      </c>
      <c r="H104" s="2">
        <v>16</v>
      </c>
      <c r="I104" s="2">
        <v>9</v>
      </c>
      <c r="J104" s="2">
        <v>19</v>
      </c>
      <c r="K104" s="2">
        <v>12</v>
      </c>
      <c r="L104" s="2" t="s">
        <v>39</v>
      </c>
      <c r="M104" s="2">
        <f>ROW()</f>
        <v>104</v>
      </c>
      <c r="N104" s="1"/>
      <c r="R104" s="1">
        <f>ROW()</f>
        <v>104</v>
      </c>
      <c r="T104" s="1"/>
    </row>
    <row r="105" spans="1:20" x14ac:dyDescent="0.25">
      <c r="A105" s="1" t="s">
        <v>9</v>
      </c>
      <c r="B105" s="1" t="s">
        <v>317</v>
      </c>
      <c r="C105" s="1" t="s">
        <v>178</v>
      </c>
      <c r="D105" s="1" t="s">
        <v>182</v>
      </c>
      <c r="E105" s="2">
        <v>50</v>
      </c>
      <c r="F105" s="2">
        <v>12</v>
      </c>
      <c r="G105" s="2">
        <v>8</v>
      </c>
      <c r="H105" s="2">
        <v>20</v>
      </c>
      <c r="I105" s="2">
        <v>11</v>
      </c>
      <c r="J105" s="2">
        <v>25</v>
      </c>
      <c r="K105" s="2">
        <v>12</v>
      </c>
      <c r="L105" s="2" t="s">
        <v>68</v>
      </c>
      <c r="M105" s="2">
        <f>ROW()</f>
        <v>105</v>
      </c>
      <c r="N105" s="1"/>
      <c r="R105" s="1">
        <f>ROW()</f>
        <v>105</v>
      </c>
      <c r="T105" s="1"/>
    </row>
    <row r="106" spans="1:20" x14ac:dyDescent="0.25">
      <c r="A106" s="1" t="s">
        <v>9</v>
      </c>
      <c r="B106" s="1" t="s">
        <v>317</v>
      </c>
      <c r="C106" s="1" t="s">
        <v>178</v>
      </c>
      <c r="D106" s="1" t="s">
        <v>183</v>
      </c>
      <c r="E106" s="2">
        <v>63</v>
      </c>
      <c r="F106" s="2">
        <v>15</v>
      </c>
      <c r="G106" s="2">
        <v>18</v>
      </c>
      <c r="H106" s="2">
        <v>20</v>
      </c>
      <c r="I106" s="2">
        <v>11</v>
      </c>
      <c r="J106" s="2">
        <v>25</v>
      </c>
      <c r="K106" s="2">
        <v>12</v>
      </c>
      <c r="L106" s="2" t="s">
        <v>68</v>
      </c>
      <c r="M106" s="2">
        <f>ROW()</f>
        <v>106</v>
      </c>
      <c r="N106" s="1"/>
      <c r="R106" s="1">
        <f>ROW()</f>
        <v>106</v>
      </c>
      <c r="T106" s="1"/>
    </row>
    <row r="107" spans="1:20" x14ac:dyDescent="0.25">
      <c r="A107" s="1" t="s">
        <v>9</v>
      </c>
      <c r="B107" s="1" t="s">
        <v>317</v>
      </c>
      <c r="C107" s="1" t="s">
        <v>178</v>
      </c>
      <c r="D107" s="1" t="s">
        <v>184</v>
      </c>
      <c r="E107" s="2">
        <v>80</v>
      </c>
      <c r="F107" s="2">
        <v>15</v>
      </c>
      <c r="G107" s="2">
        <v>32</v>
      </c>
      <c r="H107" s="2">
        <v>23</v>
      </c>
      <c r="I107" s="2">
        <v>11</v>
      </c>
      <c r="J107" s="2">
        <v>25</v>
      </c>
      <c r="K107" s="2">
        <v>16</v>
      </c>
      <c r="L107" s="2" t="s">
        <v>68</v>
      </c>
      <c r="M107" s="2">
        <f>ROW()</f>
        <v>107</v>
      </c>
      <c r="N107" s="1"/>
      <c r="R107" s="1">
        <f>ROW()</f>
        <v>107</v>
      </c>
      <c r="T107" s="1"/>
    </row>
    <row r="108" spans="1:20" x14ac:dyDescent="0.25">
      <c r="A108" s="1" t="s">
        <v>9</v>
      </c>
      <c r="B108" s="1" t="s">
        <v>317</v>
      </c>
      <c r="C108" s="1" t="s">
        <v>178</v>
      </c>
      <c r="D108" s="1" t="s">
        <v>185</v>
      </c>
      <c r="E108" s="2">
        <v>100</v>
      </c>
      <c r="F108" s="2">
        <v>15</v>
      </c>
      <c r="G108" s="2">
        <v>40</v>
      </c>
      <c r="H108" s="2">
        <v>35</v>
      </c>
      <c r="I108" s="2">
        <v>11</v>
      </c>
      <c r="J108" s="2">
        <v>25</v>
      </c>
      <c r="K108" s="2">
        <v>16</v>
      </c>
      <c r="L108" s="2" t="s">
        <v>68</v>
      </c>
      <c r="M108" s="2">
        <f>ROW()</f>
        <v>108</v>
      </c>
      <c r="N108" s="1"/>
      <c r="R108" s="1">
        <f>ROW()</f>
        <v>108</v>
      </c>
      <c r="T108" s="1"/>
    </row>
    <row r="109" spans="1:20" x14ac:dyDescent="0.25">
      <c r="A109" s="1" t="s">
        <v>9</v>
      </c>
      <c r="B109" s="1" t="s">
        <v>317</v>
      </c>
      <c r="C109" s="1" t="s">
        <v>178</v>
      </c>
      <c r="D109" s="1" t="s">
        <v>186</v>
      </c>
      <c r="E109" s="2">
        <v>125</v>
      </c>
      <c r="F109" s="2">
        <v>15</v>
      </c>
      <c r="G109" s="2">
        <v>50</v>
      </c>
      <c r="H109" s="2">
        <v>50</v>
      </c>
      <c r="I109" s="2">
        <v>11</v>
      </c>
      <c r="J109" s="2">
        <v>25</v>
      </c>
      <c r="K109" s="2">
        <v>16</v>
      </c>
      <c r="L109" s="2" t="s">
        <v>68</v>
      </c>
      <c r="M109" s="2">
        <f>ROW()</f>
        <v>109</v>
      </c>
      <c r="N109" s="1"/>
      <c r="R109" s="1">
        <f>ROW()</f>
        <v>109</v>
      </c>
      <c r="T109" s="1"/>
    </row>
    <row r="110" spans="1:20" x14ac:dyDescent="0.25">
      <c r="A110" s="1" t="s">
        <v>9</v>
      </c>
      <c r="B110" s="1" t="s">
        <v>317</v>
      </c>
      <c r="C110" s="1" t="s">
        <v>178</v>
      </c>
      <c r="D110" s="1" t="s">
        <v>187</v>
      </c>
      <c r="E110" s="2">
        <v>63</v>
      </c>
      <c r="F110" s="2">
        <v>14</v>
      </c>
      <c r="G110" s="2">
        <v>14</v>
      </c>
      <c r="H110" s="2">
        <v>24</v>
      </c>
      <c r="I110" s="2">
        <v>13</v>
      </c>
      <c r="J110" s="2">
        <v>32</v>
      </c>
      <c r="K110" s="2">
        <v>16</v>
      </c>
      <c r="L110" s="2" t="s">
        <v>42</v>
      </c>
      <c r="M110" s="2">
        <f>ROW()</f>
        <v>110</v>
      </c>
      <c r="N110" s="1"/>
      <c r="R110" s="1">
        <f>ROW()</f>
        <v>110</v>
      </c>
      <c r="T110" s="1"/>
    </row>
    <row r="111" spans="1:20" x14ac:dyDescent="0.25">
      <c r="A111" s="1" t="s">
        <v>9</v>
      </c>
      <c r="B111" s="1" t="s">
        <v>317</v>
      </c>
      <c r="C111" s="1" t="s">
        <v>178</v>
      </c>
      <c r="D111" s="1" t="s">
        <v>188</v>
      </c>
      <c r="E111" s="2">
        <v>80</v>
      </c>
      <c r="F111" s="2">
        <v>20</v>
      </c>
      <c r="G111" s="2">
        <v>25</v>
      </c>
      <c r="H111" s="2">
        <v>24</v>
      </c>
      <c r="I111" s="2">
        <v>13</v>
      </c>
      <c r="J111" s="2">
        <v>32</v>
      </c>
      <c r="K111" s="2">
        <v>16</v>
      </c>
      <c r="L111" s="2" t="s">
        <v>42</v>
      </c>
      <c r="M111" s="2">
        <f>ROW()</f>
        <v>111</v>
      </c>
      <c r="N111" s="1"/>
      <c r="R111" s="1">
        <f>ROW()</f>
        <v>111</v>
      </c>
      <c r="T111" s="1"/>
    </row>
    <row r="112" spans="1:20" x14ac:dyDescent="0.25">
      <c r="A112" s="1" t="s">
        <v>9</v>
      </c>
      <c r="B112" s="1" t="s">
        <v>317</v>
      </c>
      <c r="C112" s="1" t="s">
        <v>178</v>
      </c>
      <c r="D112" s="1" t="s">
        <v>189</v>
      </c>
      <c r="E112" s="2">
        <v>100</v>
      </c>
      <c r="F112" s="2">
        <v>20</v>
      </c>
      <c r="G112" s="2">
        <v>40</v>
      </c>
      <c r="H112" s="2">
        <v>29</v>
      </c>
      <c r="I112" s="2">
        <v>13</v>
      </c>
      <c r="J112" s="2">
        <v>32</v>
      </c>
      <c r="K112" s="2">
        <v>19</v>
      </c>
      <c r="L112" s="2" t="s">
        <v>42</v>
      </c>
      <c r="M112" s="2">
        <f>ROW()</f>
        <v>112</v>
      </c>
      <c r="N112" s="1"/>
      <c r="R112" s="1">
        <f>ROW()</f>
        <v>112</v>
      </c>
      <c r="T112" s="1"/>
    </row>
    <row r="113" spans="1:20" x14ac:dyDescent="0.25">
      <c r="A113" s="1" t="s">
        <v>9</v>
      </c>
      <c r="B113" s="1" t="s">
        <v>317</v>
      </c>
      <c r="C113" s="1" t="s">
        <v>178</v>
      </c>
      <c r="D113" s="1" t="s">
        <v>190</v>
      </c>
      <c r="E113" s="2">
        <v>125</v>
      </c>
      <c r="F113" s="2">
        <v>20</v>
      </c>
      <c r="G113" s="2">
        <v>50</v>
      </c>
      <c r="H113" s="2">
        <v>44</v>
      </c>
      <c r="I113" s="2">
        <v>13</v>
      </c>
      <c r="J113" s="2">
        <v>32</v>
      </c>
      <c r="K113" s="2">
        <v>19</v>
      </c>
      <c r="L113" s="2" t="s">
        <v>42</v>
      </c>
      <c r="M113" s="2">
        <f>ROW()</f>
        <v>113</v>
      </c>
      <c r="N113" s="1"/>
      <c r="R113" s="1">
        <f>ROW()</f>
        <v>113</v>
      </c>
      <c r="T113" s="1"/>
    </row>
    <row r="114" spans="1:20" x14ac:dyDescent="0.25">
      <c r="A114" s="1" t="s">
        <v>9</v>
      </c>
      <c r="B114" s="1" t="s">
        <v>317</v>
      </c>
      <c r="C114" s="1" t="s">
        <v>178</v>
      </c>
      <c r="D114" s="1" t="s">
        <v>191</v>
      </c>
      <c r="E114" s="2">
        <v>160</v>
      </c>
      <c r="F114" s="2">
        <v>20</v>
      </c>
      <c r="G114" s="2">
        <v>60</v>
      </c>
      <c r="H114" s="2">
        <v>69</v>
      </c>
      <c r="I114" s="2">
        <v>13</v>
      </c>
      <c r="J114" s="2">
        <v>32</v>
      </c>
      <c r="K114" s="2">
        <v>19</v>
      </c>
      <c r="L114" s="2" t="s">
        <v>42</v>
      </c>
      <c r="M114" s="2">
        <f>ROW()</f>
        <v>114</v>
      </c>
      <c r="N114" s="1"/>
      <c r="R114" s="1">
        <f>ROW()</f>
        <v>114</v>
      </c>
      <c r="T114" s="1"/>
    </row>
    <row r="115" spans="1:20" x14ac:dyDescent="0.25">
      <c r="A115" s="1" t="s">
        <v>9</v>
      </c>
      <c r="B115" s="1" t="s">
        <v>317</v>
      </c>
      <c r="C115" s="1" t="s">
        <v>178</v>
      </c>
      <c r="D115" s="1" t="s">
        <v>192</v>
      </c>
      <c r="E115" s="2">
        <v>80</v>
      </c>
      <c r="F115" s="2">
        <v>18</v>
      </c>
      <c r="G115" s="2">
        <v>17</v>
      </c>
      <c r="H115" s="2">
        <v>30</v>
      </c>
      <c r="I115" s="2">
        <v>17</v>
      </c>
      <c r="J115" s="2">
        <v>38</v>
      </c>
      <c r="K115" s="2">
        <v>19</v>
      </c>
      <c r="L115" s="2" t="s">
        <v>45</v>
      </c>
      <c r="M115" s="2">
        <f>ROW()</f>
        <v>115</v>
      </c>
      <c r="N115" s="1"/>
      <c r="R115" s="1">
        <f>ROW()</f>
        <v>115</v>
      </c>
      <c r="T115" s="1"/>
    </row>
    <row r="116" spans="1:20" x14ac:dyDescent="0.25">
      <c r="A116" s="1" t="s">
        <v>9</v>
      </c>
      <c r="B116" s="1" t="s">
        <v>317</v>
      </c>
      <c r="C116" s="1" t="s">
        <v>178</v>
      </c>
      <c r="D116" s="1" t="s">
        <v>193</v>
      </c>
      <c r="E116" s="2">
        <v>100</v>
      </c>
      <c r="F116" s="2">
        <v>25</v>
      </c>
      <c r="G116" s="2">
        <v>30</v>
      </c>
      <c r="H116" s="2">
        <v>30</v>
      </c>
      <c r="I116" s="2">
        <v>17</v>
      </c>
      <c r="J116" s="2">
        <v>38</v>
      </c>
      <c r="K116" s="2">
        <v>25</v>
      </c>
      <c r="L116" s="2" t="s">
        <v>45</v>
      </c>
      <c r="M116" s="2">
        <f>ROW()</f>
        <v>116</v>
      </c>
      <c r="N116" s="1"/>
      <c r="R116" s="1">
        <f>ROW()</f>
        <v>116</v>
      </c>
      <c r="T116" s="1"/>
    </row>
    <row r="117" spans="1:20" x14ac:dyDescent="0.25">
      <c r="A117" s="1" t="s">
        <v>9</v>
      </c>
      <c r="B117" s="1" t="s">
        <v>317</v>
      </c>
      <c r="C117" s="1" t="s">
        <v>178</v>
      </c>
      <c r="D117" s="1" t="s">
        <v>194</v>
      </c>
      <c r="E117" s="2">
        <v>125</v>
      </c>
      <c r="F117" s="2">
        <v>25</v>
      </c>
      <c r="G117" s="2">
        <v>45</v>
      </c>
      <c r="H117" s="2">
        <v>40</v>
      </c>
      <c r="I117" s="2">
        <v>17</v>
      </c>
      <c r="J117" s="2">
        <v>38</v>
      </c>
      <c r="K117" s="2">
        <v>25</v>
      </c>
      <c r="L117" s="2" t="s">
        <v>45</v>
      </c>
      <c r="M117" s="2">
        <f>ROW()</f>
        <v>117</v>
      </c>
      <c r="N117" s="1"/>
      <c r="R117" s="1">
        <f>ROW()</f>
        <v>117</v>
      </c>
      <c r="T117" s="1"/>
    </row>
    <row r="118" spans="1:20" x14ac:dyDescent="0.25">
      <c r="A118" s="1" t="s">
        <v>9</v>
      </c>
      <c r="B118" s="1" t="s">
        <v>317</v>
      </c>
      <c r="C118" s="1" t="s">
        <v>178</v>
      </c>
      <c r="D118" s="1" t="s">
        <v>195</v>
      </c>
      <c r="E118" s="2">
        <v>160</v>
      </c>
      <c r="F118" s="2">
        <v>25</v>
      </c>
      <c r="G118" s="2">
        <v>65</v>
      </c>
      <c r="H118" s="2">
        <v>55</v>
      </c>
      <c r="I118" s="2">
        <v>17</v>
      </c>
      <c r="J118" s="2">
        <v>38</v>
      </c>
      <c r="K118" s="2">
        <v>25</v>
      </c>
      <c r="L118" s="2" t="s">
        <v>45</v>
      </c>
      <c r="M118" s="2">
        <f>ROW()</f>
        <v>118</v>
      </c>
      <c r="N118" s="1"/>
      <c r="R118" s="1">
        <f>ROW()</f>
        <v>118</v>
      </c>
      <c r="T118" s="1"/>
    </row>
    <row r="119" spans="1:20" x14ac:dyDescent="0.25">
      <c r="A119" s="1" t="s">
        <v>9</v>
      </c>
      <c r="B119" s="1" t="s">
        <v>317</v>
      </c>
      <c r="C119" s="1" t="s">
        <v>178</v>
      </c>
      <c r="D119" s="1" t="s">
        <v>196</v>
      </c>
      <c r="E119" s="2">
        <v>160</v>
      </c>
      <c r="F119" s="2">
        <v>32</v>
      </c>
      <c r="G119" s="2">
        <v>60</v>
      </c>
      <c r="H119" s="2">
        <v>52</v>
      </c>
      <c r="I119" s="2">
        <v>21</v>
      </c>
      <c r="J119" s="2">
        <v>50</v>
      </c>
      <c r="K119" s="2">
        <v>25</v>
      </c>
      <c r="L119" s="2" t="s">
        <v>177</v>
      </c>
      <c r="M119" s="2">
        <f>ROW()</f>
        <v>119</v>
      </c>
      <c r="N119" s="1"/>
      <c r="R119" s="1">
        <f>ROW()</f>
        <v>119</v>
      </c>
      <c r="T119" s="1"/>
    </row>
    <row r="120" spans="1:20" x14ac:dyDescent="0.25">
      <c r="A120" s="1" t="s">
        <v>9</v>
      </c>
      <c r="B120" s="1" t="s">
        <v>317</v>
      </c>
      <c r="C120" s="1" t="s">
        <v>178</v>
      </c>
      <c r="D120" s="1" t="s">
        <v>197</v>
      </c>
      <c r="E120" s="2">
        <v>200</v>
      </c>
      <c r="F120" s="2">
        <v>32</v>
      </c>
      <c r="G120" s="2">
        <v>80</v>
      </c>
      <c r="H120" s="2">
        <v>72</v>
      </c>
      <c r="I120" s="2">
        <v>21</v>
      </c>
      <c r="J120" s="2">
        <v>50</v>
      </c>
      <c r="K120" s="2">
        <v>25</v>
      </c>
      <c r="L120" s="2" t="s">
        <v>177</v>
      </c>
      <c r="M120" s="2">
        <f>ROW()</f>
        <v>120</v>
      </c>
      <c r="N120" s="1"/>
      <c r="R120" s="1">
        <f>ROW()</f>
        <v>120</v>
      </c>
      <c r="T120" s="1"/>
    </row>
    <row r="121" spans="1:20" x14ac:dyDescent="0.25">
      <c r="A121" s="1" t="s">
        <v>10</v>
      </c>
      <c r="B121" s="1" t="s">
        <v>317</v>
      </c>
      <c r="C121" s="1" t="s">
        <v>198</v>
      </c>
      <c r="D121" s="1" t="s">
        <v>199</v>
      </c>
      <c r="E121" s="2">
        <v>63</v>
      </c>
      <c r="F121" s="2">
        <v>19</v>
      </c>
      <c r="G121" s="2">
        <v>12</v>
      </c>
      <c r="H121" s="2">
        <v>19</v>
      </c>
      <c r="I121" s="2">
        <v>36</v>
      </c>
      <c r="J121" s="2">
        <v>7</v>
      </c>
      <c r="K121" s="2">
        <v>9</v>
      </c>
      <c r="L121" s="2" t="s">
        <v>39</v>
      </c>
      <c r="M121" s="2">
        <f>ROW()</f>
        <v>121</v>
      </c>
      <c r="N121" s="1"/>
      <c r="R121" s="1">
        <f>ROW()</f>
        <v>121</v>
      </c>
      <c r="T121" s="1"/>
    </row>
    <row r="122" spans="1:20" x14ac:dyDescent="0.25">
      <c r="A122" s="1" t="s">
        <v>10</v>
      </c>
      <c r="B122" s="1" t="s">
        <v>317</v>
      </c>
      <c r="C122" s="1" t="s">
        <v>198</v>
      </c>
      <c r="D122" s="1" t="s">
        <v>200</v>
      </c>
      <c r="E122" s="2">
        <v>80</v>
      </c>
      <c r="F122" s="2">
        <v>19</v>
      </c>
      <c r="G122" s="2">
        <v>12</v>
      </c>
      <c r="H122" s="2">
        <v>19</v>
      </c>
      <c r="I122" s="2">
        <v>53</v>
      </c>
      <c r="J122" s="2">
        <v>7</v>
      </c>
      <c r="K122" s="2">
        <v>9</v>
      </c>
      <c r="L122" s="2" t="s">
        <v>39</v>
      </c>
      <c r="M122" s="2">
        <f>ROW()</f>
        <v>122</v>
      </c>
      <c r="N122" s="1"/>
      <c r="R122" s="1">
        <f>ROW()</f>
        <v>122</v>
      </c>
      <c r="T122" s="1"/>
    </row>
    <row r="123" spans="1:20" x14ac:dyDescent="0.25">
      <c r="A123" s="1" t="s">
        <v>10</v>
      </c>
      <c r="B123" s="1" t="s">
        <v>317</v>
      </c>
      <c r="C123" s="1" t="s">
        <v>198</v>
      </c>
      <c r="D123" s="1" t="s">
        <v>201</v>
      </c>
      <c r="E123" s="2">
        <v>80</v>
      </c>
      <c r="F123" s="2">
        <v>25</v>
      </c>
      <c r="G123" s="2">
        <v>16</v>
      </c>
      <c r="H123" s="2">
        <v>25</v>
      </c>
      <c r="I123" s="2">
        <v>45</v>
      </c>
      <c r="J123" s="2">
        <v>10</v>
      </c>
      <c r="K123" s="2">
        <v>11</v>
      </c>
      <c r="L123" s="2" t="s">
        <v>68</v>
      </c>
      <c r="M123" s="2">
        <f>ROW()</f>
        <v>123</v>
      </c>
      <c r="N123" s="1"/>
      <c r="R123" s="1">
        <f>ROW()</f>
        <v>123</v>
      </c>
      <c r="T123" s="1"/>
    </row>
    <row r="124" spans="1:20" x14ac:dyDescent="0.25">
      <c r="A124" s="1" t="s">
        <v>10</v>
      </c>
      <c r="B124" s="1" t="s">
        <v>317</v>
      </c>
      <c r="C124" s="1" t="s">
        <v>198</v>
      </c>
      <c r="D124" s="1" t="s">
        <v>202</v>
      </c>
      <c r="E124" s="2">
        <v>100</v>
      </c>
      <c r="F124" s="2">
        <v>25</v>
      </c>
      <c r="G124" s="2">
        <v>16</v>
      </c>
      <c r="H124" s="2">
        <v>25</v>
      </c>
      <c r="I124" s="2">
        <v>65</v>
      </c>
      <c r="J124" s="2">
        <v>10</v>
      </c>
      <c r="K124" s="2">
        <v>11</v>
      </c>
      <c r="L124" s="2" t="s">
        <v>68</v>
      </c>
      <c r="M124" s="2">
        <f>ROW()</f>
        <v>124</v>
      </c>
      <c r="N124" s="1"/>
      <c r="R124" s="1">
        <f>ROW()</f>
        <v>124</v>
      </c>
      <c r="T124" s="1"/>
    </row>
    <row r="125" spans="1:20" x14ac:dyDescent="0.25">
      <c r="A125" s="1" t="s">
        <v>10</v>
      </c>
      <c r="B125" s="1" t="s">
        <v>317</v>
      </c>
      <c r="C125" s="1" t="s">
        <v>198</v>
      </c>
      <c r="D125" s="1" t="s">
        <v>203</v>
      </c>
      <c r="E125" s="2">
        <v>125</v>
      </c>
      <c r="F125" s="2">
        <v>25</v>
      </c>
      <c r="G125" s="2">
        <v>16</v>
      </c>
      <c r="H125" s="2">
        <v>25</v>
      </c>
      <c r="I125" s="2">
        <v>90</v>
      </c>
      <c r="J125" s="2">
        <v>10</v>
      </c>
      <c r="K125" s="2">
        <v>11</v>
      </c>
      <c r="L125" s="2" t="s">
        <v>68</v>
      </c>
      <c r="M125" s="2">
        <f>ROW()</f>
        <v>125</v>
      </c>
      <c r="N125" s="1"/>
      <c r="R125" s="1">
        <f>ROW()</f>
        <v>125</v>
      </c>
      <c r="T125" s="1"/>
    </row>
    <row r="126" spans="1:20" x14ac:dyDescent="0.25">
      <c r="A126" s="1" t="s">
        <v>10</v>
      </c>
      <c r="B126" s="1" t="s">
        <v>317</v>
      </c>
      <c r="C126" s="1" t="s">
        <v>198</v>
      </c>
      <c r="D126" s="1" t="s">
        <v>204</v>
      </c>
      <c r="E126" s="2">
        <v>100</v>
      </c>
      <c r="F126" s="2">
        <v>32</v>
      </c>
      <c r="G126" s="2">
        <v>19</v>
      </c>
      <c r="H126" s="2">
        <v>28</v>
      </c>
      <c r="I126" s="2">
        <v>60</v>
      </c>
      <c r="J126" s="2">
        <v>10</v>
      </c>
      <c r="K126" s="2">
        <v>13</v>
      </c>
      <c r="L126" s="2" t="s">
        <v>42</v>
      </c>
      <c r="M126" s="2">
        <f>ROW()</f>
        <v>126</v>
      </c>
      <c r="N126" s="1"/>
      <c r="R126" s="1">
        <f>ROW()</f>
        <v>126</v>
      </c>
      <c r="T126" s="1"/>
    </row>
    <row r="127" spans="1:20" x14ac:dyDescent="0.25">
      <c r="A127" s="1" t="s">
        <v>10</v>
      </c>
      <c r="B127" s="1" t="s">
        <v>317</v>
      </c>
      <c r="C127" s="1" t="s">
        <v>198</v>
      </c>
      <c r="D127" s="1" t="s">
        <v>205</v>
      </c>
      <c r="E127" s="2">
        <v>125</v>
      </c>
      <c r="F127" s="2">
        <v>32</v>
      </c>
      <c r="G127" s="2">
        <v>19</v>
      </c>
      <c r="H127" s="2">
        <v>28</v>
      </c>
      <c r="I127" s="2">
        <v>85</v>
      </c>
      <c r="J127" s="2">
        <v>10</v>
      </c>
      <c r="K127" s="2">
        <v>13</v>
      </c>
      <c r="L127" s="2" t="s">
        <v>42</v>
      </c>
      <c r="M127" s="2">
        <f>ROW()</f>
        <v>127</v>
      </c>
      <c r="N127" s="1"/>
      <c r="R127" s="1">
        <f>ROW()</f>
        <v>127</v>
      </c>
      <c r="T127" s="1"/>
    </row>
    <row r="128" spans="1:20" x14ac:dyDescent="0.25">
      <c r="A128" s="1" t="s">
        <v>10</v>
      </c>
      <c r="B128" s="1" t="s">
        <v>317</v>
      </c>
      <c r="C128" s="1" t="s">
        <v>198</v>
      </c>
      <c r="D128" s="1" t="s">
        <v>206</v>
      </c>
      <c r="E128" s="2">
        <v>160</v>
      </c>
      <c r="F128" s="2">
        <v>32</v>
      </c>
      <c r="G128" s="2">
        <v>19</v>
      </c>
      <c r="H128" s="2">
        <v>28</v>
      </c>
      <c r="I128" s="2">
        <v>120</v>
      </c>
      <c r="J128" s="2">
        <v>10</v>
      </c>
      <c r="K128" s="2">
        <v>13</v>
      </c>
      <c r="L128" s="2" t="s">
        <v>42</v>
      </c>
      <c r="M128" s="2">
        <f>ROW()</f>
        <v>128</v>
      </c>
      <c r="N128" s="1"/>
      <c r="R128" s="1">
        <f>ROW()</f>
        <v>128</v>
      </c>
      <c r="T128" s="1"/>
    </row>
    <row r="129" spans="1:20" x14ac:dyDescent="0.25">
      <c r="A129" s="1" t="s">
        <v>10</v>
      </c>
      <c r="B129" s="1" t="s">
        <v>317</v>
      </c>
      <c r="C129" s="1" t="s">
        <v>198</v>
      </c>
      <c r="D129" s="1" t="s">
        <v>207</v>
      </c>
      <c r="E129" s="2">
        <v>125</v>
      </c>
      <c r="F129" s="2">
        <v>38</v>
      </c>
      <c r="G129" s="2">
        <v>25</v>
      </c>
      <c r="H129" s="2">
        <v>36</v>
      </c>
      <c r="I129" s="2">
        <v>73</v>
      </c>
      <c r="J129" s="2">
        <v>12</v>
      </c>
      <c r="K129" s="2">
        <v>17</v>
      </c>
      <c r="L129" s="2" t="s">
        <v>45</v>
      </c>
      <c r="M129" s="2">
        <f>ROW()</f>
        <v>129</v>
      </c>
      <c r="N129" s="1"/>
      <c r="R129" s="1">
        <f>ROW()</f>
        <v>129</v>
      </c>
      <c r="T129" s="1"/>
    </row>
    <row r="130" spans="1:20" x14ac:dyDescent="0.25">
      <c r="A130" s="1" t="s">
        <v>10</v>
      </c>
      <c r="B130" s="1" t="s">
        <v>317</v>
      </c>
      <c r="C130" s="1" t="s">
        <v>198</v>
      </c>
      <c r="D130" s="1" t="s">
        <v>208</v>
      </c>
      <c r="E130" s="2">
        <v>160</v>
      </c>
      <c r="F130" s="2">
        <v>38</v>
      </c>
      <c r="G130" s="2">
        <v>25</v>
      </c>
      <c r="H130" s="2">
        <v>36</v>
      </c>
      <c r="I130" s="2">
        <v>108</v>
      </c>
      <c r="J130" s="2">
        <v>12</v>
      </c>
      <c r="K130" s="2">
        <v>17</v>
      </c>
      <c r="L130" s="2" t="s">
        <v>45</v>
      </c>
      <c r="M130" s="2">
        <f>ROW()</f>
        <v>130</v>
      </c>
      <c r="N130" s="1"/>
      <c r="R130" s="1">
        <f>ROW()</f>
        <v>130</v>
      </c>
      <c r="T130" s="1"/>
    </row>
    <row r="131" spans="1:20" x14ac:dyDescent="0.25">
      <c r="A131" s="1" t="s">
        <v>10</v>
      </c>
      <c r="B131" s="1" t="s">
        <v>317</v>
      </c>
      <c r="C131" s="1" t="s">
        <v>198</v>
      </c>
      <c r="D131" s="1" t="s">
        <v>209</v>
      </c>
      <c r="E131" s="2">
        <v>200</v>
      </c>
      <c r="F131" s="2">
        <v>38</v>
      </c>
      <c r="G131" s="2">
        <v>25</v>
      </c>
      <c r="H131" s="2">
        <v>36</v>
      </c>
      <c r="I131" s="2">
        <v>148</v>
      </c>
      <c r="J131" s="2">
        <v>12</v>
      </c>
      <c r="K131" s="2">
        <v>17</v>
      </c>
      <c r="L131" s="2" t="s">
        <v>45</v>
      </c>
      <c r="M131" s="2">
        <f>ROW()</f>
        <v>131</v>
      </c>
      <c r="N131" s="1"/>
      <c r="R131" s="1">
        <f>ROW()</f>
        <v>131</v>
      </c>
      <c r="T131" s="1"/>
    </row>
    <row r="132" spans="1:20" x14ac:dyDescent="0.25">
      <c r="A132" s="1" t="s">
        <v>10</v>
      </c>
      <c r="B132" s="1" t="s">
        <v>317</v>
      </c>
      <c r="C132" s="1" t="s">
        <v>198</v>
      </c>
      <c r="D132" s="1" t="s">
        <v>210</v>
      </c>
      <c r="E132" s="2">
        <v>160</v>
      </c>
      <c r="F132" s="2">
        <v>50</v>
      </c>
      <c r="G132" s="2">
        <v>25</v>
      </c>
      <c r="H132" s="2">
        <v>45</v>
      </c>
      <c r="I132" s="2">
        <v>90</v>
      </c>
      <c r="J132" s="2">
        <v>15</v>
      </c>
      <c r="K132" s="2">
        <v>21</v>
      </c>
      <c r="L132" s="2" t="s">
        <v>177</v>
      </c>
      <c r="M132" s="2">
        <f>ROW()</f>
        <v>132</v>
      </c>
      <c r="N132" s="1"/>
      <c r="R132" s="1">
        <f>ROW()</f>
        <v>132</v>
      </c>
      <c r="T132" s="1"/>
    </row>
    <row r="133" spans="1:20" x14ac:dyDescent="0.25">
      <c r="A133" s="1" t="s">
        <v>10</v>
      </c>
      <c r="B133" s="1" t="s">
        <v>317</v>
      </c>
      <c r="C133" s="1" t="s">
        <v>198</v>
      </c>
      <c r="D133" s="1" t="s">
        <v>211</v>
      </c>
      <c r="E133" s="2">
        <v>200</v>
      </c>
      <c r="F133" s="2">
        <v>50</v>
      </c>
      <c r="G133" s="2">
        <v>32</v>
      </c>
      <c r="H133" s="2">
        <v>45</v>
      </c>
      <c r="I133" s="2">
        <v>130</v>
      </c>
      <c r="J133" s="2">
        <v>15</v>
      </c>
      <c r="K133" s="2">
        <v>21</v>
      </c>
      <c r="L133" s="2" t="s">
        <v>177</v>
      </c>
      <c r="M133" s="2">
        <f>ROW()</f>
        <v>133</v>
      </c>
      <c r="N133" s="1"/>
      <c r="R133" s="1">
        <f>ROW()</f>
        <v>133</v>
      </c>
      <c r="T133" s="1"/>
    </row>
    <row r="134" spans="1:20" x14ac:dyDescent="0.25">
      <c r="A134" s="1" t="s">
        <v>10</v>
      </c>
      <c r="B134" s="1" t="s">
        <v>317</v>
      </c>
      <c r="C134" s="1" t="s">
        <v>198</v>
      </c>
      <c r="D134" s="1" t="s">
        <v>212</v>
      </c>
      <c r="E134" s="2">
        <v>250</v>
      </c>
      <c r="F134" s="2">
        <v>50</v>
      </c>
      <c r="G134" s="2">
        <v>32</v>
      </c>
      <c r="H134" s="2">
        <v>45</v>
      </c>
      <c r="I134" s="2">
        <v>180</v>
      </c>
      <c r="J134" s="2">
        <v>15</v>
      </c>
      <c r="K134" s="2">
        <v>21</v>
      </c>
      <c r="L134" s="2" t="s">
        <v>177</v>
      </c>
      <c r="M134" s="2">
        <f>ROW()</f>
        <v>134</v>
      </c>
      <c r="N134" s="1"/>
      <c r="R134" s="1">
        <f>ROW()</f>
        <v>134</v>
      </c>
      <c r="T134" s="1"/>
    </row>
    <row r="135" spans="1:20" x14ac:dyDescent="0.25">
      <c r="A135" s="1" t="s">
        <v>11</v>
      </c>
      <c r="B135" s="1" t="s">
        <v>317</v>
      </c>
      <c r="C135" s="1" t="s">
        <v>213</v>
      </c>
      <c r="D135" s="1" t="s">
        <v>216</v>
      </c>
      <c r="E135" s="2" t="s">
        <v>214</v>
      </c>
      <c r="F135" s="2">
        <v>10</v>
      </c>
      <c r="G135" s="2">
        <v>7</v>
      </c>
      <c r="H135" s="2">
        <v>20</v>
      </c>
      <c r="I135" s="2">
        <v>8</v>
      </c>
      <c r="J135" s="2" t="s">
        <v>242</v>
      </c>
      <c r="K135" s="2" t="s">
        <v>243</v>
      </c>
      <c r="L135" s="2">
        <f>ROW()</f>
        <v>135</v>
      </c>
      <c r="M135" s="1"/>
      <c r="N135" s="1"/>
      <c r="R135" s="1">
        <f>ROW()</f>
        <v>135</v>
      </c>
      <c r="T135" s="1"/>
    </row>
    <row r="136" spans="1:20" x14ac:dyDescent="0.25">
      <c r="A136" s="1" t="s">
        <v>11</v>
      </c>
      <c r="B136" s="1" t="s">
        <v>317</v>
      </c>
      <c r="C136" s="1" t="s">
        <v>213</v>
      </c>
      <c r="D136" s="1" t="s">
        <v>217</v>
      </c>
      <c r="E136" s="2" t="s">
        <v>214</v>
      </c>
      <c r="F136" s="2">
        <v>12</v>
      </c>
      <c r="G136" s="2">
        <v>9</v>
      </c>
      <c r="H136" s="2">
        <v>25</v>
      </c>
      <c r="I136" s="2">
        <v>10</v>
      </c>
      <c r="J136" s="2" t="s">
        <v>244</v>
      </c>
      <c r="K136" s="2" t="s">
        <v>243</v>
      </c>
      <c r="L136" s="2">
        <f>ROW()</f>
        <v>136</v>
      </c>
      <c r="M136" s="1"/>
      <c r="N136" s="1"/>
      <c r="R136" s="1">
        <f>ROW()</f>
        <v>136</v>
      </c>
      <c r="T136" s="1"/>
    </row>
    <row r="137" spans="1:20" x14ac:dyDescent="0.25">
      <c r="A137" s="1" t="s">
        <v>11</v>
      </c>
      <c r="B137" s="1" t="s">
        <v>317</v>
      </c>
      <c r="C137" s="1" t="s">
        <v>213</v>
      </c>
      <c r="D137" s="1" t="s">
        <v>218</v>
      </c>
      <c r="E137" s="2" t="s">
        <v>214</v>
      </c>
      <c r="F137" s="2">
        <v>15</v>
      </c>
      <c r="G137" s="2">
        <v>11</v>
      </c>
      <c r="H137" s="2">
        <v>30</v>
      </c>
      <c r="I137" s="2">
        <v>12</v>
      </c>
      <c r="J137" s="2" t="s">
        <v>245</v>
      </c>
      <c r="K137" s="2" t="s">
        <v>246</v>
      </c>
      <c r="L137" s="2">
        <f>ROW()</f>
        <v>137</v>
      </c>
      <c r="M137" s="1"/>
      <c r="N137" s="1"/>
      <c r="R137" s="1">
        <f>ROW()</f>
        <v>137</v>
      </c>
      <c r="T137" s="1"/>
    </row>
    <row r="138" spans="1:20" x14ac:dyDescent="0.25">
      <c r="A138" s="1" t="s">
        <v>11</v>
      </c>
      <c r="B138" s="1" t="s">
        <v>317</v>
      </c>
      <c r="C138" s="1" t="s">
        <v>213</v>
      </c>
      <c r="D138" s="1" t="s">
        <v>219</v>
      </c>
      <c r="E138" s="2" t="s">
        <v>214</v>
      </c>
      <c r="F138" s="2">
        <v>20</v>
      </c>
      <c r="G138" s="2">
        <v>14</v>
      </c>
      <c r="H138" s="2">
        <v>40</v>
      </c>
      <c r="I138" s="2">
        <v>14</v>
      </c>
      <c r="J138" s="2">
        <v>28</v>
      </c>
      <c r="K138" s="2">
        <v>26</v>
      </c>
      <c r="L138" s="2">
        <f>ROW()</f>
        <v>138</v>
      </c>
      <c r="M138" s="1"/>
      <c r="N138" s="1"/>
      <c r="R138" s="1">
        <f>ROW()</f>
        <v>138</v>
      </c>
      <c r="T138" s="1"/>
    </row>
    <row r="139" spans="1:20" x14ac:dyDescent="0.25">
      <c r="A139" s="1" t="s">
        <v>11</v>
      </c>
      <c r="B139" s="1" t="s">
        <v>317</v>
      </c>
      <c r="C139" s="1" t="s">
        <v>213</v>
      </c>
      <c r="D139" s="1" t="s">
        <v>220</v>
      </c>
      <c r="E139" s="2" t="s">
        <v>214</v>
      </c>
      <c r="F139" s="2">
        <v>20</v>
      </c>
      <c r="G139" s="2">
        <v>14</v>
      </c>
      <c r="H139" s="2">
        <v>40</v>
      </c>
      <c r="I139" s="2">
        <v>14</v>
      </c>
      <c r="J139" s="2">
        <v>28</v>
      </c>
      <c r="K139" s="2">
        <v>36</v>
      </c>
      <c r="L139" s="2">
        <f>ROW()</f>
        <v>139</v>
      </c>
      <c r="M139" s="1"/>
      <c r="N139" s="1"/>
      <c r="R139" s="1">
        <f>ROW()</f>
        <v>139</v>
      </c>
      <c r="T139" s="1"/>
    </row>
    <row r="140" spans="1:20" x14ac:dyDescent="0.25">
      <c r="A140" s="1" t="s">
        <v>11</v>
      </c>
      <c r="B140" s="1" t="s">
        <v>317</v>
      </c>
      <c r="C140" s="1" t="s">
        <v>213</v>
      </c>
      <c r="D140" s="1" t="s">
        <v>221</v>
      </c>
      <c r="E140" s="2" t="s">
        <v>214</v>
      </c>
      <c r="F140" s="2">
        <v>25</v>
      </c>
      <c r="G140" s="2">
        <v>18</v>
      </c>
      <c r="H140" s="2">
        <v>50</v>
      </c>
      <c r="I140" s="2">
        <v>18</v>
      </c>
      <c r="J140" s="2">
        <v>35</v>
      </c>
      <c r="K140" s="2">
        <v>27</v>
      </c>
      <c r="L140" s="2">
        <f>ROW()</f>
        <v>140</v>
      </c>
      <c r="M140" s="1"/>
      <c r="N140" s="1"/>
      <c r="R140" s="1">
        <f>ROW()</f>
        <v>140</v>
      </c>
      <c r="T140" s="1"/>
    </row>
    <row r="141" spans="1:20" x14ac:dyDescent="0.25">
      <c r="A141" s="1" t="s">
        <v>11</v>
      </c>
      <c r="B141" s="1" t="s">
        <v>317</v>
      </c>
      <c r="C141" s="1" t="s">
        <v>213</v>
      </c>
      <c r="D141" s="1" t="s">
        <v>222</v>
      </c>
      <c r="E141" s="2" t="s">
        <v>214</v>
      </c>
      <c r="F141" s="2">
        <v>25</v>
      </c>
      <c r="G141" s="2">
        <v>18</v>
      </c>
      <c r="H141" s="2">
        <v>50</v>
      </c>
      <c r="I141" s="2">
        <v>18</v>
      </c>
      <c r="J141" s="2">
        <v>35</v>
      </c>
      <c r="K141" s="2">
        <v>47</v>
      </c>
      <c r="L141" s="2">
        <f>ROW()</f>
        <v>141</v>
      </c>
      <c r="M141" s="1"/>
      <c r="N141" s="1"/>
      <c r="R141" s="1">
        <f>ROW()</f>
        <v>141</v>
      </c>
      <c r="T141" s="1"/>
    </row>
    <row r="142" spans="1:20" x14ac:dyDescent="0.25">
      <c r="A142" s="1" t="s">
        <v>11</v>
      </c>
      <c r="B142" s="1" t="s">
        <v>317</v>
      </c>
      <c r="C142" s="1" t="s">
        <v>213</v>
      </c>
      <c r="D142" s="1" t="s">
        <v>223</v>
      </c>
      <c r="E142" s="2" t="s">
        <v>214</v>
      </c>
      <c r="F142" s="2">
        <v>30</v>
      </c>
      <c r="G142" s="2">
        <v>22</v>
      </c>
      <c r="H142" s="2">
        <v>60</v>
      </c>
      <c r="I142" s="2">
        <v>22</v>
      </c>
      <c r="J142" s="2">
        <v>41</v>
      </c>
      <c r="K142" s="2">
        <v>38</v>
      </c>
      <c r="L142" s="2">
        <f>ROW()</f>
        <v>142</v>
      </c>
      <c r="M142" s="1"/>
      <c r="N142" s="1"/>
      <c r="R142" s="1">
        <f>ROW()</f>
        <v>142</v>
      </c>
      <c r="T142" s="1"/>
    </row>
    <row r="143" spans="1:20" x14ac:dyDescent="0.25">
      <c r="A143" s="1" t="s">
        <v>11</v>
      </c>
      <c r="B143" s="1" t="s">
        <v>317</v>
      </c>
      <c r="C143" s="1" t="s">
        <v>213</v>
      </c>
      <c r="D143" s="1" t="s">
        <v>224</v>
      </c>
      <c r="E143" s="2" t="s">
        <v>214</v>
      </c>
      <c r="F143" s="2">
        <v>30</v>
      </c>
      <c r="G143" s="2">
        <v>22</v>
      </c>
      <c r="H143" s="2">
        <v>60</v>
      </c>
      <c r="I143" s="2">
        <v>22</v>
      </c>
      <c r="J143" s="2">
        <v>41</v>
      </c>
      <c r="K143" s="2">
        <v>58</v>
      </c>
      <c r="L143" s="2">
        <f>ROW()</f>
        <v>143</v>
      </c>
      <c r="M143" s="1"/>
      <c r="N143" s="1"/>
      <c r="R143" s="1">
        <f>ROW()</f>
        <v>143</v>
      </c>
      <c r="T143" s="1"/>
    </row>
    <row r="144" spans="1:20" x14ac:dyDescent="0.25">
      <c r="A144" s="1" t="s">
        <v>11</v>
      </c>
      <c r="B144" s="1" t="s">
        <v>317</v>
      </c>
      <c r="C144" s="1" t="s">
        <v>213</v>
      </c>
      <c r="D144" s="1" t="s">
        <v>225</v>
      </c>
      <c r="E144" s="2" t="s">
        <v>214</v>
      </c>
      <c r="F144" s="2">
        <v>30</v>
      </c>
      <c r="G144" s="2">
        <v>26</v>
      </c>
      <c r="H144" s="2">
        <v>70</v>
      </c>
      <c r="I144" s="2">
        <v>26</v>
      </c>
      <c r="J144" s="2">
        <v>48</v>
      </c>
      <c r="K144" s="2">
        <v>54</v>
      </c>
      <c r="L144" s="2">
        <f>ROW()</f>
        <v>144</v>
      </c>
      <c r="M144" s="1"/>
      <c r="N144" s="1"/>
      <c r="R144" s="1">
        <f>ROW()</f>
        <v>144</v>
      </c>
      <c r="T144" s="1"/>
    </row>
    <row r="145" spans="1:20" x14ac:dyDescent="0.25">
      <c r="A145" s="1" t="s">
        <v>11</v>
      </c>
      <c r="B145" s="1" t="s">
        <v>317</v>
      </c>
      <c r="C145" s="1" t="s">
        <v>213</v>
      </c>
      <c r="D145" s="1" t="s">
        <v>226</v>
      </c>
      <c r="E145" s="2" t="s">
        <v>214</v>
      </c>
      <c r="F145" s="2">
        <v>35</v>
      </c>
      <c r="G145" s="2">
        <v>26</v>
      </c>
      <c r="H145" s="2">
        <v>70</v>
      </c>
      <c r="I145" s="2">
        <v>26</v>
      </c>
      <c r="J145" s="2">
        <v>48</v>
      </c>
      <c r="K145" s="2">
        <v>79</v>
      </c>
      <c r="L145" s="2">
        <f>ROW()</f>
        <v>145</v>
      </c>
      <c r="M145" s="1"/>
      <c r="N145" s="1"/>
      <c r="R145" s="1">
        <f>ROW()</f>
        <v>145</v>
      </c>
      <c r="T145" s="1"/>
    </row>
    <row r="146" spans="1:20" x14ac:dyDescent="0.25">
      <c r="A146" s="1" t="s">
        <v>11</v>
      </c>
      <c r="B146" s="1" t="s">
        <v>317</v>
      </c>
      <c r="C146" s="1" t="s">
        <v>213</v>
      </c>
      <c r="D146" s="1" t="s">
        <v>227</v>
      </c>
      <c r="E146" s="2" t="s">
        <v>214</v>
      </c>
      <c r="F146" s="2">
        <v>40</v>
      </c>
      <c r="G146" s="2">
        <v>34</v>
      </c>
      <c r="H146" s="2">
        <v>80</v>
      </c>
      <c r="I146" s="2">
        <v>34</v>
      </c>
      <c r="J146" s="2">
        <v>62</v>
      </c>
      <c r="K146" s="2">
        <v>66</v>
      </c>
      <c r="L146" s="2">
        <f>ROW()</f>
        <v>146</v>
      </c>
      <c r="M146" s="1"/>
      <c r="N146" s="1"/>
      <c r="R146" s="1">
        <f>ROW()</f>
        <v>146</v>
      </c>
      <c r="T146" s="1"/>
    </row>
    <row r="147" spans="1:20" x14ac:dyDescent="0.25">
      <c r="A147" s="1" t="s">
        <v>11</v>
      </c>
      <c r="B147" s="1" t="s">
        <v>317</v>
      </c>
      <c r="C147" s="1" t="s">
        <v>213</v>
      </c>
      <c r="D147" s="1" t="s">
        <v>228</v>
      </c>
      <c r="E147" s="2" t="s">
        <v>214</v>
      </c>
      <c r="F147" s="2">
        <v>50</v>
      </c>
      <c r="G147" s="2">
        <v>34</v>
      </c>
      <c r="H147" s="2">
        <v>80</v>
      </c>
      <c r="I147" s="2">
        <v>34</v>
      </c>
      <c r="J147" s="2">
        <v>62</v>
      </c>
      <c r="K147" s="2">
        <v>96</v>
      </c>
      <c r="L147" s="2">
        <f>ROW()</f>
        <v>147</v>
      </c>
      <c r="M147" s="1"/>
      <c r="N147" s="1"/>
      <c r="R147" s="1">
        <f>ROW()</f>
        <v>147</v>
      </c>
      <c r="T147" s="1"/>
    </row>
    <row r="148" spans="1:20" x14ac:dyDescent="0.25">
      <c r="A148" s="1" t="s">
        <v>11</v>
      </c>
      <c r="B148" s="1" t="s">
        <v>317</v>
      </c>
      <c r="C148" s="1" t="s">
        <v>213</v>
      </c>
      <c r="D148" s="1" t="s">
        <v>229</v>
      </c>
      <c r="E148" s="2" t="s">
        <v>215</v>
      </c>
      <c r="F148" s="2">
        <v>10</v>
      </c>
      <c r="G148" s="2">
        <v>7</v>
      </c>
      <c r="H148" s="2">
        <v>20</v>
      </c>
      <c r="I148" s="2">
        <v>8</v>
      </c>
      <c r="J148" s="2" t="s">
        <v>242</v>
      </c>
      <c r="K148" s="2" t="s">
        <v>243</v>
      </c>
      <c r="L148" s="2">
        <f>ROW()</f>
        <v>148</v>
      </c>
      <c r="M148" s="1"/>
      <c r="N148" s="1"/>
      <c r="R148" s="1">
        <f>ROW()</f>
        <v>148</v>
      </c>
      <c r="T148" s="1"/>
    </row>
    <row r="149" spans="1:20" x14ac:dyDescent="0.25">
      <c r="A149" s="1" t="s">
        <v>11</v>
      </c>
      <c r="B149" s="1" t="s">
        <v>317</v>
      </c>
      <c r="C149" s="1" t="s">
        <v>213</v>
      </c>
      <c r="D149" s="1" t="s">
        <v>230</v>
      </c>
      <c r="E149" s="2" t="s">
        <v>215</v>
      </c>
      <c r="F149" s="2">
        <v>20</v>
      </c>
      <c r="G149" s="2">
        <v>9</v>
      </c>
      <c r="H149" s="2">
        <v>25</v>
      </c>
      <c r="I149" s="2">
        <v>10</v>
      </c>
      <c r="J149" s="2" t="s">
        <v>244</v>
      </c>
      <c r="K149" s="2" t="s">
        <v>243</v>
      </c>
      <c r="L149" s="2">
        <f>ROW()</f>
        <v>149</v>
      </c>
      <c r="M149" s="1"/>
      <c r="N149" s="1"/>
      <c r="R149" s="1">
        <f>ROW()</f>
        <v>149</v>
      </c>
      <c r="T149" s="1"/>
    </row>
    <row r="150" spans="1:20" x14ac:dyDescent="0.25">
      <c r="A150" s="1" t="s">
        <v>11</v>
      </c>
      <c r="B150" s="1" t="s">
        <v>317</v>
      </c>
      <c r="C150" s="1" t="s">
        <v>213</v>
      </c>
      <c r="D150" s="1" t="s">
        <v>231</v>
      </c>
      <c r="E150" s="2" t="s">
        <v>215</v>
      </c>
      <c r="F150" s="2">
        <v>15</v>
      </c>
      <c r="G150" s="2">
        <v>11</v>
      </c>
      <c r="H150" s="2">
        <v>30</v>
      </c>
      <c r="I150" s="2">
        <v>12</v>
      </c>
      <c r="J150" s="2" t="s">
        <v>245</v>
      </c>
      <c r="K150" s="2" t="s">
        <v>246</v>
      </c>
      <c r="L150" s="2">
        <f>ROW()</f>
        <v>150</v>
      </c>
      <c r="M150" s="1"/>
      <c r="N150" s="1"/>
      <c r="R150" s="1">
        <f>ROW()</f>
        <v>150</v>
      </c>
      <c r="T150" s="1"/>
    </row>
    <row r="151" spans="1:20" x14ac:dyDescent="0.25">
      <c r="A151" s="1" t="s">
        <v>11</v>
      </c>
      <c r="B151" s="1" t="s">
        <v>317</v>
      </c>
      <c r="C151" s="1" t="s">
        <v>213</v>
      </c>
      <c r="D151" s="1" t="s">
        <v>232</v>
      </c>
      <c r="E151" s="2" t="s">
        <v>215</v>
      </c>
      <c r="F151" s="2">
        <v>20</v>
      </c>
      <c r="G151" s="2">
        <v>14</v>
      </c>
      <c r="H151" s="2">
        <v>40</v>
      </c>
      <c r="I151" s="2">
        <v>14</v>
      </c>
      <c r="J151" s="2">
        <v>28</v>
      </c>
      <c r="K151" s="2">
        <v>26</v>
      </c>
      <c r="L151" s="2">
        <f>ROW()</f>
        <v>151</v>
      </c>
      <c r="M151" s="1"/>
      <c r="N151" s="1"/>
      <c r="R151" s="1">
        <f>ROW()</f>
        <v>151</v>
      </c>
      <c r="T151" s="1"/>
    </row>
    <row r="152" spans="1:20" x14ac:dyDescent="0.25">
      <c r="A152" s="1" t="s">
        <v>11</v>
      </c>
      <c r="B152" s="1" t="s">
        <v>317</v>
      </c>
      <c r="C152" s="1" t="s">
        <v>213</v>
      </c>
      <c r="D152" s="1" t="s">
        <v>233</v>
      </c>
      <c r="E152" s="2" t="s">
        <v>215</v>
      </c>
      <c r="F152" s="2">
        <v>20</v>
      </c>
      <c r="G152" s="2">
        <v>14</v>
      </c>
      <c r="H152" s="2">
        <v>40</v>
      </c>
      <c r="I152" s="2">
        <v>14</v>
      </c>
      <c r="J152" s="2">
        <v>28</v>
      </c>
      <c r="K152" s="2">
        <v>36</v>
      </c>
      <c r="L152" s="2">
        <f>ROW()</f>
        <v>152</v>
      </c>
      <c r="M152" s="1"/>
      <c r="N152" s="1"/>
      <c r="R152" s="1">
        <f>ROW()</f>
        <v>152</v>
      </c>
      <c r="T152" s="1"/>
    </row>
    <row r="153" spans="1:20" x14ac:dyDescent="0.25">
      <c r="A153" s="1" t="s">
        <v>11</v>
      </c>
      <c r="B153" s="1" t="s">
        <v>317</v>
      </c>
      <c r="C153" s="1" t="s">
        <v>213</v>
      </c>
      <c r="D153" s="1" t="s">
        <v>234</v>
      </c>
      <c r="E153" s="2" t="s">
        <v>215</v>
      </c>
      <c r="F153" s="2">
        <v>25</v>
      </c>
      <c r="G153" s="2">
        <v>18</v>
      </c>
      <c r="H153" s="2">
        <v>50</v>
      </c>
      <c r="I153" s="2">
        <v>18</v>
      </c>
      <c r="J153" s="2">
        <v>35</v>
      </c>
      <c r="K153" s="2">
        <v>27</v>
      </c>
      <c r="L153" s="2">
        <f>ROW()</f>
        <v>153</v>
      </c>
      <c r="M153" s="1"/>
      <c r="N153" s="1"/>
      <c r="R153" s="1">
        <f>ROW()</f>
        <v>153</v>
      </c>
      <c r="T153" s="1"/>
    </row>
    <row r="154" spans="1:20" x14ac:dyDescent="0.25">
      <c r="A154" s="1" t="s">
        <v>11</v>
      </c>
      <c r="B154" s="1" t="s">
        <v>317</v>
      </c>
      <c r="C154" s="1" t="s">
        <v>213</v>
      </c>
      <c r="D154" s="1" t="s">
        <v>235</v>
      </c>
      <c r="E154" s="2" t="s">
        <v>215</v>
      </c>
      <c r="F154" s="2">
        <v>25</v>
      </c>
      <c r="G154" s="2">
        <v>18</v>
      </c>
      <c r="H154" s="2">
        <v>50</v>
      </c>
      <c r="I154" s="2">
        <v>18</v>
      </c>
      <c r="J154" s="2">
        <v>35</v>
      </c>
      <c r="K154" s="2">
        <v>47</v>
      </c>
      <c r="L154" s="2">
        <f>ROW()</f>
        <v>154</v>
      </c>
      <c r="M154" s="1"/>
      <c r="N154" s="1"/>
      <c r="R154" s="1">
        <f>ROW()</f>
        <v>154</v>
      </c>
      <c r="T154" s="1"/>
    </row>
    <row r="155" spans="1:20" x14ac:dyDescent="0.25">
      <c r="A155" s="1" t="s">
        <v>11</v>
      </c>
      <c r="B155" s="1" t="s">
        <v>317</v>
      </c>
      <c r="C155" s="1" t="s">
        <v>213</v>
      </c>
      <c r="D155" s="1" t="s">
        <v>236</v>
      </c>
      <c r="E155" s="2" t="s">
        <v>215</v>
      </c>
      <c r="F155" s="2">
        <v>30</v>
      </c>
      <c r="G155" s="2">
        <v>22</v>
      </c>
      <c r="H155" s="2">
        <v>60</v>
      </c>
      <c r="I155" s="2">
        <v>22</v>
      </c>
      <c r="J155" s="2">
        <v>41</v>
      </c>
      <c r="K155" s="2">
        <v>38</v>
      </c>
      <c r="L155" s="2">
        <f>ROW()</f>
        <v>155</v>
      </c>
      <c r="M155" s="1"/>
      <c r="N155" s="1"/>
      <c r="R155" s="1">
        <f>ROW()</f>
        <v>155</v>
      </c>
      <c r="T155" s="1"/>
    </row>
    <row r="156" spans="1:20" x14ac:dyDescent="0.25">
      <c r="A156" s="1" t="s">
        <v>11</v>
      </c>
      <c r="B156" s="1" t="s">
        <v>317</v>
      </c>
      <c r="C156" s="1" t="s">
        <v>213</v>
      </c>
      <c r="D156" s="1" t="s">
        <v>237</v>
      </c>
      <c r="E156" s="2" t="s">
        <v>215</v>
      </c>
      <c r="F156" s="2">
        <v>30</v>
      </c>
      <c r="G156" s="2">
        <v>22</v>
      </c>
      <c r="H156" s="2">
        <v>60</v>
      </c>
      <c r="I156" s="2">
        <v>22</v>
      </c>
      <c r="J156" s="2">
        <v>41</v>
      </c>
      <c r="K156" s="2">
        <v>58</v>
      </c>
      <c r="L156" s="2">
        <f>ROW()</f>
        <v>156</v>
      </c>
      <c r="M156" s="1"/>
      <c r="N156" s="1"/>
      <c r="R156" s="1">
        <f>ROW()</f>
        <v>156</v>
      </c>
      <c r="T156" s="1"/>
    </row>
    <row r="157" spans="1:20" x14ac:dyDescent="0.25">
      <c r="A157" s="1" t="s">
        <v>11</v>
      </c>
      <c r="B157" s="1" t="s">
        <v>317</v>
      </c>
      <c r="C157" s="1" t="s">
        <v>213</v>
      </c>
      <c r="D157" s="1" t="s">
        <v>238</v>
      </c>
      <c r="E157" s="2" t="s">
        <v>215</v>
      </c>
      <c r="F157" s="2">
        <v>30</v>
      </c>
      <c r="G157" s="2">
        <v>26</v>
      </c>
      <c r="H157" s="2">
        <v>70</v>
      </c>
      <c r="I157" s="2">
        <v>26</v>
      </c>
      <c r="J157" s="2">
        <v>48</v>
      </c>
      <c r="K157" s="2">
        <v>54</v>
      </c>
      <c r="L157" s="2">
        <f>ROW()</f>
        <v>157</v>
      </c>
      <c r="M157" s="1"/>
      <c r="N157" s="1"/>
      <c r="R157" s="1">
        <f>ROW()</f>
        <v>157</v>
      </c>
      <c r="T157" s="1"/>
    </row>
    <row r="158" spans="1:20" x14ac:dyDescent="0.25">
      <c r="A158" s="1" t="s">
        <v>11</v>
      </c>
      <c r="B158" s="1" t="s">
        <v>317</v>
      </c>
      <c r="C158" s="1" t="s">
        <v>213</v>
      </c>
      <c r="D158" s="1" t="s">
        <v>239</v>
      </c>
      <c r="E158" s="2" t="s">
        <v>215</v>
      </c>
      <c r="F158" s="2">
        <v>35</v>
      </c>
      <c r="G158" s="2">
        <v>26</v>
      </c>
      <c r="H158" s="2">
        <v>70</v>
      </c>
      <c r="I158" s="2">
        <v>26</v>
      </c>
      <c r="J158" s="2">
        <v>48</v>
      </c>
      <c r="K158" s="2">
        <v>79</v>
      </c>
      <c r="L158" s="2">
        <f>ROW()</f>
        <v>158</v>
      </c>
      <c r="M158" s="1"/>
      <c r="N158" s="1"/>
      <c r="R158" s="1">
        <f>ROW()</f>
        <v>158</v>
      </c>
      <c r="T158" s="1"/>
    </row>
    <row r="159" spans="1:20" x14ac:dyDescent="0.25">
      <c r="A159" s="1" t="s">
        <v>11</v>
      </c>
      <c r="B159" s="1" t="s">
        <v>317</v>
      </c>
      <c r="C159" s="1" t="s">
        <v>213</v>
      </c>
      <c r="D159" s="1" t="s">
        <v>240</v>
      </c>
      <c r="E159" s="2" t="s">
        <v>215</v>
      </c>
      <c r="F159" s="2">
        <v>40</v>
      </c>
      <c r="G159" s="2">
        <v>34</v>
      </c>
      <c r="H159" s="2">
        <v>80</v>
      </c>
      <c r="I159" s="2">
        <v>34</v>
      </c>
      <c r="J159" s="2">
        <v>62</v>
      </c>
      <c r="K159" s="2">
        <v>66</v>
      </c>
      <c r="L159" s="2">
        <f>ROW()</f>
        <v>159</v>
      </c>
      <c r="M159" s="1"/>
      <c r="N159" s="1"/>
      <c r="R159" s="1">
        <f>ROW()</f>
        <v>159</v>
      </c>
      <c r="T159" s="1"/>
    </row>
    <row r="160" spans="1:20" x14ac:dyDescent="0.25">
      <c r="A160" s="1" t="s">
        <v>11</v>
      </c>
      <c r="B160" s="1" t="s">
        <v>317</v>
      </c>
      <c r="C160" s="1" t="s">
        <v>213</v>
      </c>
      <c r="D160" s="1" t="s">
        <v>241</v>
      </c>
      <c r="E160" s="2" t="s">
        <v>215</v>
      </c>
      <c r="F160" s="2">
        <v>50</v>
      </c>
      <c r="G160" s="2">
        <v>34</v>
      </c>
      <c r="H160" s="2">
        <v>80</v>
      </c>
      <c r="I160" s="2">
        <v>34</v>
      </c>
      <c r="J160" s="2">
        <v>62</v>
      </c>
      <c r="K160" s="2">
        <v>96</v>
      </c>
      <c r="L160" s="2">
        <f>ROW()</f>
        <v>160</v>
      </c>
      <c r="M160" s="1"/>
      <c r="N160" s="1"/>
      <c r="R160" s="1">
        <f>ROW()</f>
        <v>160</v>
      </c>
      <c r="T160" s="1"/>
    </row>
    <row r="161" spans="1:20" x14ac:dyDescent="0.25">
      <c r="A161" s="1" t="s">
        <v>12</v>
      </c>
      <c r="B161" s="1" t="s">
        <v>317</v>
      </c>
      <c r="C161" s="1" t="s">
        <v>247</v>
      </c>
      <c r="D161" s="1" t="s">
        <v>248</v>
      </c>
      <c r="E161" s="2">
        <v>63</v>
      </c>
      <c r="F161" s="2">
        <v>15</v>
      </c>
      <c r="G161" s="2">
        <v>14</v>
      </c>
      <c r="H161" s="2">
        <f>ROW()</f>
        <v>161</v>
      </c>
      <c r="I161" s="1"/>
      <c r="J161" s="1"/>
      <c r="K161" s="1"/>
      <c r="L161" s="1"/>
      <c r="M161" s="1"/>
      <c r="N161" s="1"/>
      <c r="R161" s="1">
        <f>ROW()</f>
        <v>161</v>
      </c>
      <c r="T161" s="1"/>
    </row>
    <row r="162" spans="1:20" x14ac:dyDescent="0.25">
      <c r="A162" s="1" t="s">
        <v>12</v>
      </c>
      <c r="B162" s="1" t="s">
        <v>317</v>
      </c>
      <c r="C162" s="1" t="s">
        <v>247</v>
      </c>
      <c r="D162" s="1" t="s">
        <v>249</v>
      </c>
      <c r="E162" s="2">
        <v>75</v>
      </c>
      <c r="F162" s="2">
        <v>20</v>
      </c>
      <c r="G162" s="2">
        <v>20</v>
      </c>
      <c r="H162" s="2">
        <f>ROW()</f>
        <v>162</v>
      </c>
      <c r="I162" s="1"/>
      <c r="J162" s="1"/>
      <c r="K162" s="1"/>
      <c r="L162" s="1"/>
      <c r="M162" s="1"/>
      <c r="N162" s="1"/>
      <c r="R162" s="1">
        <f>ROW()</f>
        <v>162</v>
      </c>
      <c r="T162" s="1"/>
    </row>
    <row r="163" spans="1:20" x14ac:dyDescent="0.25">
      <c r="A163" s="1" t="s">
        <v>12</v>
      </c>
      <c r="B163" s="1" t="s">
        <v>317</v>
      </c>
      <c r="C163" s="1" t="s">
        <v>247</v>
      </c>
      <c r="D163" s="1" t="s">
        <v>250</v>
      </c>
      <c r="E163" s="2">
        <v>150</v>
      </c>
      <c r="F163" s="2">
        <v>40</v>
      </c>
      <c r="G163" s="2">
        <v>15</v>
      </c>
      <c r="H163" s="2">
        <v>20</v>
      </c>
      <c r="I163" s="2">
        <v>65</v>
      </c>
      <c r="J163" s="2">
        <v>30</v>
      </c>
      <c r="K163" s="2">
        <v>30</v>
      </c>
      <c r="L163" s="2">
        <v>18</v>
      </c>
      <c r="M163" s="1">
        <v>13</v>
      </c>
      <c r="N163" s="1">
        <v>20</v>
      </c>
      <c r="O163" s="1">
        <v>4</v>
      </c>
      <c r="P163" s="1" t="s">
        <v>42</v>
      </c>
      <c r="Q163" s="2">
        <f>ROW()</f>
        <v>163</v>
      </c>
      <c r="R163" s="1">
        <f>ROW()</f>
        <v>163</v>
      </c>
      <c r="T163" s="1"/>
    </row>
    <row r="164" spans="1:20" x14ac:dyDescent="0.25">
      <c r="A164" s="1" t="s">
        <v>12</v>
      </c>
      <c r="B164" s="1" t="s">
        <v>317</v>
      </c>
      <c r="C164" s="1" t="s">
        <v>247</v>
      </c>
      <c r="D164" s="1" t="s">
        <v>251</v>
      </c>
      <c r="E164" s="2">
        <v>190</v>
      </c>
      <c r="F164" s="2">
        <v>50</v>
      </c>
      <c r="G164" s="2">
        <v>20</v>
      </c>
      <c r="H164" s="2">
        <v>25</v>
      </c>
      <c r="I164" s="2">
        <v>80</v>
      </c>
      <c r="J164" s="2">
        <v>36</v>
      </c>
      <c r="K164" s="2">
        <v>40</v>
      </c>
      <c r="L164" s="2">
        <v>24</v>
      </c>
      <c r="M164" s="1">
        <v>18</v>
      </c>
      <c r="N164" s="1">
        <v>28</v>
      </c>
      <c r="O164" s="1">
        <v>5</v>
      </c>
      <c r="P164" s="1" t="s">
        <v>45</v>
      </c>
      <c r="Q164" s="2">
        <f>ROW()</f>
        <v>164</v>
      </c>
      <c r="R164" s="1">
        <f>ROW()</f>
        <v>164</v>
      </c>
      <c r="T164" s="1"/>
    </row>
    <row r="165" spans="1:20" x14ac:dyDescent="0.25">
      <c r="A165" s="1" t="s">
        <v>14</v>
      </c>
      <c r="B165" s="1" t="s">
        <v>317</v>
      </c>
      <c r="C165" s="1" t="s">
        <v>252</v>
      </c>
      <c r="D165" s="1" t="s">
        <v>253</v>
      </c>
      <c r="E165" s="2">
        <v>1</v>
      </c>
      <c r="F165" s="2">
        <v>6.5</v>
      </c>
      <c r="G165" s="2">
        <v>400</v>
      </c>
      <c r="H165" s="2">
        <v>3</v>
      </c>
      <c r="I165" s="2">
        <f>ROW()</f>
        <v>165</v>
      </c>
      <c r="J165" s="1"/>
      <c r="K165" s="1"/>
      <c r="L165" s="1"/>
      <c r="M165" s="1"/>
      <c r="N165" s="1"/>
      <c r="R165" s="1">
        <f>ROW()</f>
        <v>165</v>
      </c>
      <c r="T165" s="1"/>
    </row>
    <row r="166" spans="1:20" x14ac:dyDescent="0.25">
      <c r="A166" s="1" t="s">
        <v>14</v>
      </c>
      <c r="B166" s="1" t="s">
        <v>317</v>
      </c>
      <c r="C166" s="1" t="s">
        <v>252</v>
      </c>
      <c r="D166" s="1" t="s">
        <v>254</v>
      </c>
      <c r="E166" s="2">
        <v>1</v>
      </c>
      <c r="F166" s="2">
        <v>8.5</v>
      </c>
      <c r="G166" s="2">
        <v>400</v>
      </c>
      <c r="H166" s="2">
        <v>4</v>
      </c>
      <c r="I166" s="2">
        <f>ROW()</f>
        <v>166</v>
      </c>
      <c r="J166" s="1"/>
      <c r="K166" s="1"/>
      <c r="L166" s="1"/>
      <c r="M166" s="1"/>
      <c r="N166" s="1"/>
      <c r="R166" s="1">
        <f>ROW()</f>
        <v>166</v>
      </c>
      <c r="T166" s="1"/>
    </row>
    <row r="167" spans="1:20" x14ac:dyDescent="0.25">
      <c r="A167" s="1" t="s">
        <v>14</v>
      </c>
      <c r="B167" s="1" t="s">
        <v>317</v>
      </c>
      <c r="C167" s="1" t="s">
        <v>252</v>
      </c>
      <c r="D167" s="1" t="s">
        <v>255</v>
      </c>
      <c r="E167" s="2">
        <v>12</v>
      </c>
      <c r="F167" s="2">
        <v>10.5</v>
      </c>
      <c r="G167" s="2">
        <v>400</v>
      </c>
      <c r="H167" s="2">
        <v>4</v>
      </c>
      <c r="I167" s="2">
        <f>ROW()</f>
        <v>167</v>
      </c>
      <c r="J167" s="1"/>
      <c r="K167" s="1"/>
      <c r="L167" s="1"/>
      <c r="M167" s="1"/>
      <c r="N167" s="1"/>
      <c r="R167" s="1">
        <f>ROW()</f>
        <v>167</v>
      </c>
      <c r="T167" s="1"/>
    </row>
    <row r="168" spans="1:20" x14ac:dyDescent="0.25">
      <c r="A168" s="1" t="s">
        <v>14</v>
      </c>
      <c r="B168" s="1" t="s">
        <v>317</v>
      </c>
      <c r="C168" s="1" t="s">
        <v>252</v>
      </c>
      <c r="D168" s="1" t="s">
        <v>256</v>
      </c>
      <c r="E168" s="2">
        <v>14</v>
      </c>
      <c r="F168" s="2">
        <v>12.5</v>
      </c>
      <c r="G168" s="2">
        <v>400</v>
      </c>
      <c r="H168" s="2">
        <v>5</v>
      </c>
      <c r="I168" s="2">
        <f>ROW()</f>
        <v>168</v>
      </c>
      <c r="J168" s="1"/>
      <c r="K168" s="1"/>
      <c r="L168" s="1"/>
      <c r="M168" s="1"/>
      <c r="N168" s="1"/>
      <c r="R168" s="1">
        <f>ROW()</f>
        <v>168</v>
      </c>
      <c r="T168" s="1"/>
    </row>
    <row r="169" spans="1:20" x14ac:dyDescent="0.25">
      <c r="A169" s="1" t="s">
        <v>14</v>
      </c>
      <c r="B169" s="1" t="s">
        <v>317</v>
      </c>
      <c r="C169" s="1" t="s">
        <v>252</v>
      </c>
      <c r="D169" s="1" t="s">
        <v>257</v>
      </c>
      <c r="E169" s="2">
        <v>15</v>
      </c>
      <c r="F169" s="2">
        <v>14.5</v>
      </c>
      <c r="G169" s="2">
        <v>400</v>
      </c>
      <c r="H169" s="2">
        <v>6</v>
      </c>
      <c r="I169" s="2">
        <f>ROW()</f>
        <v>169</v>
      </c>
      <c r="J169" s="1"/>
      <c r="K169" s="1"/>
      <c r="L169" s="1"/>
      <c r="M169" s="1"/>
      <c r="N169" s="1"/>
      <c r="R169" s="1">
        <f>ROW()</f>
        <v>169</v>
      </c>
      <c r="T169" s="1"/>
    </row>
    <row r="170" spans="1:20" x14ac:dyDescent="0.25">
      <c r="A170" s="1" t="s">
        <v>14</v>
      </c>
      <c r="B170" s="1" t="s">
        <v>317</v>
      </c>
      <c r="C170" s="1" t="s">
        <v>252</v>
      </c>
      <c r="D170" s="1" t="s">
        <v>258</v>
      </c>
      <c r="E170" s="2">
        <v>16</v>
      </c>
      <c r="F170" s="2">
        <v>16.5</v>
      </c>
      <c r="G170" s="2">
        <v>400</v>
      </c>
      <c r="H170" s="2">
        <v>7</v>
      </c>
      <c r="I170" s="2">
        <f>ROW()</f>
        <v>170</v>
      </c>
      <c r="J170" s="1"/>
      <c r="K170" s="1"/>
      <c r="L170" s="1"/>
      <c r="M170" s="1"/>
      <c r="N170" s="1"/>
      <c r="R170" s="1">
        <f>ROW()</f>
        <v>170</v>
      </c>
      <c r="T170" s="1"/>
    </row>
    <row r="171" spans="1:20" x14ac:dyDescent="0.25">
      <c r="A171" s="1" t="s">
        <v>14</v>
      </c>
      <c r="B171" s="1" t="s">
        <v>317</v>
      </c>
      <c r="C171" s="1" t="s">
        <v>252</v>
      </c>
      <c r="D171" s="1" t="s">
        <v>259</v>
      </c>
      <c r="E171" s="2">
        <v>18</v>
      </c>
      <c r="F171" s="2">
        <v>18.5</v>
      </c>
      <c r="G171" s="2">
        <v>400</v>
      </c>
      <c r="H171" s="2">
        <v>7</v>
      </c>
      <c r="I171" s="2">
        <f>ROW()</f>
        <v>171</v>
      </c>
      <c r="J171" s="1"/>
      <c r="K171" s="1"/>
      <c r="L171" s="1"/>
      <c r="M171" s="1"/>
      <c r="N171" s="1"/>
      <c r="R171" s="1">
        <f>ROW()</f>
        <v>171</v>
      </c>
      <c r="T171" s="1"/>
    </row>
    <row r="172" spans="1:20" x14ac:dyDescent="0.25">
      <c r="A172" s="1" t="s">
        <v>14</v>
      </c>
      <c r="B172" s="1" t="s">
        <v>317</v>
      </c>
      <c r="C172" s="1" t="s">
        <v>252</v>
      </c>
      <c r="D172" s="1" t="s">
        <v>260</v>
      </c>
      <c r="E172" s="2">
        <v>18</v>
      </c>
      <c r="F172" s="2">
        <v>20.5</v>
      </c>
      <c r="G172" s="2">
        <v>400</v>
      </c>
      <c r="H172" s="2">
        <v>8</v>
      </c>
      <c r="I172" s="2">
        <f>ROW()</f>
        <v>172</v>
      </c>
      <c r="J172" s="1"/>
      <c r="K172" s="1"/>
      <c r="L172" s="1"/>
      <c r="M172" s="1"/>
      <c r="N172" s="1"/>
      <c r="R172" s="1">
        <f>ROW()</f>
        <v>172</v>
      </c>
      <c r="T172" s="1"/>
    </row>
    <row r="173" spans="1:20" x14ac:dyDescent="0.25">
      <c r="A173" s="1" t="s">
        <v>14</v>
      </c>
      <c r="B173" s="1" t="s">
        <v>317</v>
      </c>
      <c r="C173" s="1" t="s">
        <v>252</v>
      </c>
      <c r="D173" s="1" t="s">
        <v>261</v>
      </c>
      <c r="E173" s="2">
        <v>2</v>
      </c>
      <c r="F173" s="2">
        <v>25</v>
      </c>
      <c r="G173" s="2">
        <v>400</v>
      </c>
      <c r="H173" s="2">
        <v>9</v>
      </c>
      <c r="I173" s="2">
        <f>ROW()</f>
        <v>173</v>
      </c>
      <c r="J173" s="1"/>
      <c r="K173" s="1"/>
      <c r="L173" s="1"/>
      <c r="M173" s="1"/>
      <c r="N173" s="1"/>
      <c r="R173" s="1">
        <f>ROW()</f>
        <v>173</v>
      </c>
      <c r="T173" s="1"/>
    </row>
  </sheetData>
  <phoneticPr fontId="6" type="noConversion"/>
  <pageMargins left="0.7" right="0.7" top="0.75" bottom="0.75" header="0.3" footer="0.3"/>
  <pageSetup paperSize="9" orientation="portrait" horizontalDpi="300" verticalDpi="300" r:id="rId1"/>
  <ignoredErrors>
    <ignoredError sqref="I2:I134 I144:I160 I135:I143 I163:I164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Détails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Jésus Ruiz</cp:lastModifiedBy>
  <dcterms:created xsi:type="dcterms:W3CDTF">2020-01-24T15:34:11Z</dcterms:created>
  <dcterms:modified xsi:type="dcterms:W3CDTF">2023-04-23T14:43:18Z</dcterms:modified>
</cp:coreProperties>
</file>