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1860" yWindow="180" windowWidth="27675" windowHeight="14415" tabRatio="500"/>
  </bookViews>
  <sheets>
    <sheet name="Feuil1" sheetId="1" r:id="rId1"/>
    <sheet name="Feuil2" sheetId="2" r:id="rId2"/>
    <sheet name="Feuil3" sheetId="3" r:id="rId3"/>
  </sheets>
  <definedNames>
    <definedName name="Gross_Equity_Exposure">Feuil1!#REF!</definedName>
    <definedName name="Net_Equity_Exposure">Feuil1!#REF!</definedName>
  </definedNames>
  <calcPr calcId="145621"/>
</workbook>
</file>

<file path=xl/calcChain.xml><?xml version="1.0" encoding="utf-8"?>
<calcChain xmlns="http://schemas.openxmlformats.org/spreadsheetml/2006/main">
  <c r="K8" i="2" l="1"/>
  <c r="K7" i="2"/>
  <c r="K6" i="2" s="1"/>
  <c r="K5" i="2" s="1"/>
</calcChain>
</file>

<file path=xl/sharedStrings.xml><?xml version="1.0" encoding="utf-8"?>
<sst xmlns="http://schemas.openxmlformats.org/spreadsheetml/2006/main" count="573" uniqueCount="462">
  <si>
    <t>% Fixed Income</t>
  </si>
  <si>
    <t>Pays Fixed Income</t>
  </si>
  <si>
    <t>% Répartition Pays Fixed Income</t>
  </si>
  <si>
    <t>Currency Fixed Income</t>
  </si>
  <si>
    <t>% Currency Fixed Income</t>
  </si>
  <si>
    <t>Classe D'actif</t>
  </si>
  <si>
    <t>% Classe d'actif</t>
  </si>
  <si>
    <t>D69</t>
  </si>
  <si>
    <t>C84</t>
  </si>
  <si>
    <t>D84</t>
  </si>
  <si>
    <t>C105</t>
  </si>
  <si>
    <t>D105</t>
  </si>
  <si>
    <t>EQUITY</t>
  </si>
  <si>
    <t>H7</t>
  </si>
  <si>
    <t>D73</t>
  </si>
  <si>
    <t>C85</t>
  </si>
  <si>
    <t>D85</t>
  </si>
  <si>
    <t>C107</t>
  </si>
  <si>
    <t>D107</t>
  </si>
  <si>
    <t>DERIVES SUR OPTION</t>
  </si>
  <si>
    <t>H6</t>
  </si>
  <si>
    <t>D77</t>
  </si>
  <si>
    <t>C86</t>
  </si>
  <si>
    <t>D86</t>
  </si>
  <si>
    <t>C108</t>
  </si>
  <si>
    <t>D108</t>
  </si>
  <si>
    <t>MONEY MARKET FUNDS</t>
  </si>
  <si>
    <t>H63</t>
  </si>
  <si>
    <t>C87</t>
  </si>
  <si>
    <t>D87</t>
  </si>
  <si>
    <t>C109</t>
  </si>
  <si>
    <t>D109</t>
  </si>
  <si>
    <t>CASH</t>
  </si>
  <si>
    <t>H64</t>
  </si>
  <si>
    <t>C88</t>
  </si>
  <si>
    <t>D88</t>
  </si>
  <si>
    <t>C110</t>
  </si>
  <si>
    <t>D110</t>
  </si>
  <si>
    <t>C89</t>
  </si>
  <si>
    <t>D89</t>
  </si>
  <si>
    <t>C111</t>
  </si>
  <si>
    <t>D111</t>
  </si>
  <si>
    <t>C90</t>
  </si>
  <si>
    <t>D90</t>
  </si>
  <si>
    <t>C112</t>
  </si>
  <si>
    <t>D112</t>
  </si>
  <si>
    <t>C91</t>
  </si>
  <si>
    <t>D91</t>
  </si>
  <si>
    <t>E105</t>
  </si>
  <si>
    <t>F105</t>
  </si>
  <si>
    <t>C92</t>
  </si>
  <si>
    <t>D92</t>
  </si>
  <si>
    <t>E106</t>
  </si>
  <si>
    <t>F106</t>
  </si>
  <si>
    <t>C93</t>
  </si>
  <si>
    <t>D93</t>
  </si>
  <si>
    <t>E108</t>
  </si>
  <si>
    <t>F108</t>
  </si>
  <si>
    <t>C94</t>
  </si>
  <si>
    <t>D94</t>
  </si>
  <si>
    <t>E109</t>
  </si>
  <si>
    <t>F109</t>
  </si>
  <si>
    <t>Nom du fonds</t>
  </si>
  <si>
    <t>Secteur</t>
  </si>
  <si>
    <t>Répartition Sectorielle %</t>
  </si>
  <si>
    <t>PAYS</t>
  </si>
  <si>
    <t>% PAYS</t>
  </si>
  <si>
    <t xml:space="preserve">Currency </t>
  </si>
  <si>
    <t xml:space="preserve">% Répartition Currency </t>
  </si>
  <si>
    <t>Capitalisation</t>
  </si>
  <si>
    <t>% Capitalisation</t>
  </si>
  <si>
    <t>Fixed Income Obligations</t>
  </si>
  <si>
    <t>B2</t>
  </si>
  <si>
    <t>CONSUMER STAPLES</t>
  </si>
  <si>
    <t>H12</t>
  </si>
  <si>
    <t>C24</t>
  </si>
  <si>
    <t>D24</t>
  </si>
  <si>
    <t>C45</t>
  </si>
  <si>
    <t>D45</t>
  </si>
  <si>
    <t>SMALL CAPS</t>
  </si>
  <si>
    <t>H9</t>
  </si>
  <si>
    <t>Sovereign EOCD</t>
  </si>
  <si>
    <t>CONSUMER DISCRETIONARY</t>
  </si>
  <si>
    <t>H13</t>
  </si>
  <si>
    <t>C25</t>
  </si>
  <si>
    <t>D25</t>
  </si>
  <si>
    <t>C47</t>
  </si>
  <si>
    <t>D47</t>
  </si>
  <si>
    <t>MID CAPS</t>
  </si>
  <si>
    <t>H10</t>
  </si>
  <si>
    <t>Financial</t>
  </si>
  <si>
    <t>ENERGY</t>
  </si>
  <si>
    <t>H14</t>
  </si>
  <si>
    <t>C26</t>
  </si>
  <si>
    <t>D26</t>
  </si>
  <si>
    <t>C48</t>
  </si>
  <si>
    <t>D48</t>
  </si>
  <si>
    <t>LARGE CAPS</t>
  </si>
  <si>
    <t>H11</t>
  </si>
  <si>
    <t xml:space="preserve">Securitization asset </t>
  </si>
  <si>
    <t>FINANCIALS &amp; REAL ESTATE</t>
  </si>
  <si>
    <t>H15</t>
  </si>
  <si>
    <t>C27</t>
  </si>
  <si>
    <t>D27</t>
  </si>
  <si>
    <t>C49</t>
  </si>
  <si>
    <t>D49</t>
  </si>
  <si>
    <t>Corporate EOCD</t>
  </si>
  <si>
    <t>HEALTH CARE</t>
  </si>
  <si>
    <t>H16</t>
  </si>
  <si>
    <t>C28</t>
  </si>
  <si>
    <t>D28</t>
  </si>
  <si>
    <t>C50</t>
  </si>
  <si>
    <t>D50</t>
  </si>
  <si>
    <t>Sovereign emerging debt</t>
  </si>
  <si>
    <t>INDUSTRIALS</t>
  </si>
  <si>
    <t>H17</t>
  </si>
  <si>
    <t>C29</t>
  </si>
  <si>
    <t>D29</t>
  </si>
  <si>
    <t>C51</t>
  </si>
  <si>
    <t>D51</t>
  </si>
  <si>
    <t>Corporate emerging debt</t>
  </si>
  <si>
    <t>INFORMATION TECHNOLOGY</t>
  </si>
  <si>
    <t>H18</t>
  </si>
  <si>
    <t>C30</t>
  </si>
  <si>
    <t>D30</t>
  </si>
  <si>
    <t>C52</t>
  </si>
  <si>
    <t>D52</t>
  </si>
  <si>
    <t>MATERIALS</t>
  </si>
  <si>
    <t>H19</t>
  </si>
  <si>
    <t>C31</t>
  </si>
  <si>
    <t>D31</t>
  </si>
  <si>
    <t>E45</t>
  </si>
  <si>
    <t>F45</t>
  </si>
  <si>
    <t>TELECOMMUNICATION SERVICES</t>
  </si>
  <si>
    <t>H20</t>
  </si>
  <si>
    <t>C32</t>
  </si>
  <si>
    <t>D32</t>
  </si>
  <si>
    <t>E46</t>
  </si>
  <si>
    <t>F46</t>
  </si>
  <si>
    <t>UTILITIES</t>
  </si>
  <si>
    <t>H21</t>
  </si>
  <si>
    <t>C33</t>
  </si>
  <si>
    <t>D33</t>
  </si>
  <si>
    <t>E48</t>
  </si>
  <si>
    <t>F48</t>
  </si>
  <si>
    <t>OTHERS</t>
  </si>
  <si>
    <t>H22</t>
  </si>
  <si>
    <t>C34</t>
  </si>
  <si>
    <t>D34</t>
  </si>
  <si>
    <t>E49</t>
  </si>
  <si>
    <t>F49</t>
  </si>
  <si>
    <t>C35</t>
  </si>
  <si>
    <t>D35</t>
  </si>
  <si>
    <t>E50</t>
  </si>
  <si>
    <t>F50</t>
  </si>
  <si>
    <t>C95</t>
  </si>
  <si>
    <t>D95</t>
  </si>
  <si>
    <t>E110</t>
  </si>
  <si>
    <t>F110</t>
  </si>
  <si>
    <t>C36</t>
  </si>
  <si>
    <t>D36</t>
  </si>
  <si>
    <t>E51</t>
  </si>
  <si>
    <t>F51</t>
  </si>
  <si>
    <t>C96</t>
  </si>
  <si>
    <t>D96</t>
  </si>
  <si>
    <t>E111</t>
  </si>
  <si>
    <t>F111</t>
  </si>
  <si>
    <t>C38</t>
  </si>
  <si>
    <t>D38</t>
  </si>
  <si>
    <t>E52</t>
  </si>
  <si>
    <t>F52</t>
  </si>
  <si>
    <t>C98</t>
  </si>
  <si>
    <t>D98</t>
  </si>
  <si>
    <t>E112</t>
  </si>
  <si>
    <t>F112</t>
  </si>
  <si>
    <t>C39</t>
  </si>
  <si>
    <t>D39</t>
  </si>
  <si>
    <t>G45</t>
  </si>
  <si>
    <t>H45</t>
  </si>
  <si>
    <t>C99</t>
  </si>
  <si>
    <t>D99</t>
  </si>
  <si>
    <t>G105</t>
  </si>
  <si>
    <t>H105</t>
  </si>
  <si>
    <t>C40</t>
  </si>
  <si>
    <t>D40</t>
  </si>
  <si>
    <t>G46</t>
  </si>
  <si>
    <t>H46</t>
  </si>
  <si>
    <t>C100</t>
  </si>
  <si>
    <t>D100</t>
  </si>
  <si>
    <t>G106</t>
  </si>
  <si>
    <t>H106</t>
  </si>
  <si>
    <t>C41</t>
  </si>
  <si>
    <t>D41</t>
  </si>
  <si>
    <t>G47</t>
  </si>
  <si>
    <t>H47</t>
  </si>
  <si>
    <t>C101</t>
  </si>
  <si>
    <t>D101</t>
  </si>
  <si>
    <t>G107</t>
  </si>
  <si>
    <t>H107</t>
  </si>
  <si>
    <t>C42</t>
  </si>
  <si>
    <t>D42</t>
  </si>
  <si>
    <t>G48</t>
  </si>
  <si>
    <t>H48</t>
  </si>
  <si>
    <t>C102</t>
  </si>
  <si>
    <t>D102</t>
  </si>
  <si>
    <t>G108</t>
  </si>
  <si>
    <t>H108</t>
  </si>
  <si>
    <t>C43</t>
  </si>
  <si>
    <t>D43</t>
  </si>
  <si>
    <t>G49</t>
  </si>
  <si>
    <t>H49</t>
  </si>
  <si>
    <t>C103</t>
  </si>
  <si>
    <t>D103</t>
  </si>
  <si>
    <t>G109</t>
  </si>
  <si>
    <t>H109</t>
  </si>
  <si>
    <t>E24</t>
  </si>
  <si>
    <t>F24</t>
  </si>
  <si>
    <t>G50</t>
  </si>
  <si>
    <t>H50</t>
  </si>
  <si>
    <t>E84</t>
  </si>
  <si>
    <t>F84</t>
  </si>
  <si>
    <t>G110</t>
  </si>
  <si>
    <t>H110</t>
  </si>
  <si>
    <t>E25</t>
  </si>
  <si>
    <t>F25</t>
  </si>
  <si>
    <t>G51</t>
  </si>
  <si>
    <t>H51</t>
  </si>
  <si>
    <t>E85</t>
  </si>
  <si>
    <t>F85</t>
  </si>
  <si>
    <t>G111</t>
  </si>
  <si>
    <t>H111</t>
  </si>
  <si>
    <t>E27</t>
  </si>
  <si>
    <t>F27</t>
  </si>
  <si>
    <t>G52</t>
  </si>
  <si>
    <t>H52</t>
  </si>
  <si>
    <t>E87</t>
  </si>
  <si>
    <t>F87</t>
  </si>
  <si>
    <t>G112</t>
  </si>
  <si>
    <t>H112</t>
  </si>
  <si>
    <t>E28</t>
  </si>
  <si>
    <t>F28</t>
  </si>
  <si>
    <t>G53</t>
  </si>
  <si>
    <t>H53</t>
  </si>
  <si>
    <t>E88</t>
  </si>
  <si>
    <t>F88</t>
  </si>
  <si>
    <t>G113</t>
  </si>
  <si>
    <t>H113</t>
  </si>
  <si>
    <t>E29</t>
  </si>
  <si>
    <t>F29</t>
  </si>
  <si>
    <t>G54</t>
  </si>
  <si>
    <t>H54</t>
  </si>
  <si>
    <t>E89</t>
  </si>
  <si>
    <t>F89</t>
  </si>
  <si>
    <t>G114</t>
  </si>
  <si>
    <t>H114</t>
  </si>
  <si>
    <t>E30</t>
  </si>
  <si>
    <t>F30</t>
  </si>
  <si>
    <t>G56</t>
  </si>
  <si>
    <t>H56</t>
  </si>
  <si>
    <t>E90</t>
  </si>
  <si>
    <t>F90</t>
  </si>
  <si>
    <t>G116</t>
  </si>
  <si>
    <t>H116</t>
  </si>
  <si>
    <t>E31</t>
  </si>
  <si>
    <t>F31</t>
  </si>
  <si>
    <t>G57</t>
  </si>
  <si>
    <t>H57</t>
  </si>
  <si>
    <t>E91</t>
  </si>
  <si>
    <t>F91</t>
  </si>
  <si>
    <t>G117</t>
  </si>
  <si>
    <t>H117</t>
  </si>
  <si>
    <t>G24</t>
  </si>
  <si>
    <t>H24</t>
  </si>
  <si>
    <t>G58</t>
  </si>
  <si>
    <t>H58</t>
  </si>
  <si>
    <t>G84</t>
  </si>
  <si>
    <t>H84</t>
  </si>
  <si>
    <t>G118</t>
  </si>
  <si>
    <t>H118</t>
  </si>
  <si>
    <t>G25</t>
  </si>
  <si>
    <t>H25</t>
  </si>
  <si>
    <t>G59</t>
  </si>
  <si>
    <t>H59</t>
  </si>
  <si>
    <t>G85</t>
  </si>
  <si>
    <t>H85</t>
  </si>
  <si>
    <t>G119</t>
  </si>
  <si>
    <t>H119</t>
  </si>
  <si>
    <t>G26</t>
  </si>
  <si>
    <t>H26</t>
  </si>
  <si>
    <t>G60</t>
  </si>
  <si>
    <t>H60</t>
  </si>
  <si>
    <t>G86</t>
  </si>
  <si>
    <t>H86</t>
  </si>
  <si>
    <t>G120</t>
  </si>
  <si>
    <t>H120</t>
  </si>
  <si>
    <t>G27</t>
  </si>
  <si>
    <t>H27</t>
  </si>
  <si>
    <t>G61</t>
  </si>
  <si>
    <t>H61</t>
  </si>
  <si>
    <t>G87</t>
  </si>
  <si>
    <t>H87</t>
  </si>
  <si>
    <t>G121</t>
  </si>
  <si>
    <t>H121</t>
  </si>
  <si>
    <t>G28</t>
  </si>
  <si>
    <t>H28</t>
  </si>
  <si>
    <t>G88</t>
  </si>
  <si>
    <t>H88</t>
  </si>
  <si>
    <t>G29</t>
  </si>
  <si>
    <t>H29</t>
  </si>
  <si>
    <t>G89</t>
  </si>
  <si>
    <t>H89</t>
  </si>
  <si>
    <t>G30</t>
  </si>
  <si>
    <t>H30</t>
  </si>
  <si>
    <t>G90</t>
  </si>
  <si>
    <t>H90</t>
  </si>
  <si>
    <t>G31</t>
  </si>
  <si>
    <t>H31</t>
  </si>
  <si>
    <t>G91</t>
  </si>
  <si>
    <t>H91</t>
  </si>
  <si>
    <t>G32</t>
  </si>
  <si>
    <t>H32</t>
  </si>
  <si>
    <t>G92</t>
  </si>
  <si>
    <t>H92</t>
  </si>
  <si>
    <t>G33</t>
  </si>
  <si>
    <t>H33</t>
  </si>
  <si>
    <t>G93</t>
  </si>
  <si>
    <t>H93</t>
  </si>
  <si>
    <t>G35</t>
  </si>
  <si>
    <t>H35</t>
  </si>
  <si>
    <t>G95</t>
  </si>
  <si>
    <t>H95</t>
  </si>
  <si>
    <t>G36</t>
  </si>
  <si>
    <t>H36</t>
  </si>
  <si>
    <t>G96</t>
  </si>
  <si>
    <t>H96</t>
  </si>
  <si>
    <t>G37</t>
  </si>
  <si>
    <t>H37</t>
  </si>
  <si>
    <t>G97</t>
  </si>
  <si>
    <t>H97</t>
  </si>
  <si>
    <t>G38</t>
  </si>
  <si>
    <t>H38</t>
  </si>
  <si>
    <t>G98</t>
  </si>
  <si>
    <t>H98</t>
  </si>
  <si>
    <t>G39</t>
  </si>
  <si>
    <t>H39</t>
  </si>
  <si>
    <t>G99</t>
  </si>
  <si>
    <t>H99</t>
  </si>
  <si>
    <t>G40</t>
  </si>
  <si>
    <t>H40</t>
  </si>
  <si>
    <t>G100</t>
  </si>
  <si>
    <t>H100</t>
  </si>
  <si>
    <t>Germany</t>
  </si>
  <si>
    <t>USA</t>
  </si>
  <si>
    <t>India</t>
  </si>
  <si>
    <t>Austria</t>
  </si>
  <si>
    <t xml:space="preserve">Canada      </t>
  </si>
  <si>
    <t>China</t>
  </si>
  <si>
    <t>Belgium</t>
  </si>
  <si>
    <t>Taiwan</t>
  </si>
  <si>
    <t>Spain</t>
  </si>
  <si>
    <t>Brazil</t>
  </si>
  <si>
    <t>Hong Kong</t>
  </si>
  <si>
    <t>Finland</t>
  </si>
  <si>
    <t>Mexico</t>
  </si>
  <si>
    <t xml:space="preserve">South Korea </t>
  </si>
  <si>
    <t>France</t>
  </si>
  <si>
    <t>Colombia</t>
  </si>
  <si>
    <t>Malaysia</t>
  </si>
  <si>
    <t>Greece</t>
  </si>
  <si>
    <t>Peru</t>
  </si>
  <si>
    <t xml:space="preserve">Thailand </t>
  </si>
  <si>
    <t>Irland</t>
  </si>
  <si>
    <t xml:space="preserve">Others </t>
  </si>
  <si>
    <t xml:space="preserve">Japon </t>
  </si>
  <si>
    <t>Italy</t>
  </si>
  <si>
    <t>Australia</t>
  </si>
  <si>
    <t xml:space="preserve">Luxembourg </t>
  </si>
  <si>
    <t>Netherlands</t>
  </si>
  <si>
    <t xml:space="preserve">Portugal </t>
  </si>
  <si>
    <t>Russia</t>
  </si>
  <si>
    <t>Poland</t>
  </si>
  <si>
    <t>Turkey</t>
  </si>
  <si>
    <t>United Kingdom</t>
  </si>
  <si>
    <t xml:space="preserve">Hungary </t>
  </si>
  <si>
    <t>Sweden</t>
  </si>
  <si>
    <t xml:space="preserve">South Africa </t>
  </si>
  <si>
    <t>Denmark</t>
  </si>
  <si>
    <t>Others</t>
  </si>
  <si>
    <t>Switzerland</t>
  </si>
  <si>
    <t>Norway</t>
  </si>
  <si>
    <t>EUR</t>
  </si>
  <si>
    <t>USD</t>
  </si>
  <si>
    <t>INR</t>
  </si>
  <si>
    <t>CAD</t>
  </si>
  <si>
    <t>CNY</t>
  </si>
  <si>
    <t>GBP</t>
  </si>
  <si>
    <t>TWD</t>
  </si>
  <si>
    <t>CHF</t>
  </si>
  <si>
    <t>BRL</t>
  </si>
  <si>
    <t>HKD</t>
  </si>
  <si>
    <t xml:space="preserve">NOK </t>
  </si>
  <si>
    <t>MXN</t>
  </si>
  <si>
    <t>KRW</t>
  </si>
  <si>
    <t>DKK</t>
  </si>
  <si>
    <t>COP</t>
  </si>
  <si>
    <t>MYR</t>
  </si>
  <si>
    <t xml:space="preserve">SEK </t>
  </si>
  <si>
    <t>PEN</t>
  </si>
  <si>
    <t>THB</t>
  </si>
  <si>
    <t>JPY</t>
  </si>
  <si>
    <t>AUD</t>
  </si>
  <si>
    <t>RUB</t>
  </si>
  <si>
    <t>PLN</t>
  </si>
  <si>
    <t>TRY</t>
  </si>
  <si>
    <t>HUF</t>
  </si>
  <si>
    <t>ZAR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</si>
  <si>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</si>
  <si>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</si>
  <si>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</si>
  <si>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</si>
  <si>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</si>
  <si>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</si>
  <si>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</si>
  <si>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</si>
  <si>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</si>
  <si>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</si>
  <si>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</si>
  <si>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</si>
  <si>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</si>
  <si>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</si>
  <si>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</si>
  <si>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</si>
  <si>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</si>
  <si>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</si>
  <si>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</si>
  <si>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</si>
  <si>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</si>
  <si>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</si>
  <si>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</si>
  <si>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</si>
  <si>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</si>
  <si>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</si>
  <si>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</si>
  <si>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</si>
  <si>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</si>
  <si>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</si>
  <si>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</si>
  <si>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</si>
  <si>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</si>
  <si>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</si>
  <si>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B37</t>
  </si>
  <si>
    <t>B38</t>
  </si>
  <si>
    <t>B39</t>
  </si>
  <si>
    <t>B40</t>
  </si>
  <si>
    <t>B41</t>
  </si>
  <si>
    <t>B42</t>
  </si>
  <si>
    <t>B43</t>
  </si>
  <si>
    <t>Securitization asset (ABS, CDO,…)</t>
  </si>
  <si>
    <t>&gt;= High Grade (AAA, AA)</t>
  </si>
  <si>
    <t>Investment Grade (BBB to A)</t>
  </si>
  <si>
    <t>&lt;=High Yield/NR (lower then BBB)</t>
  </si>
  <si>
    <t>AGIF ALLIANZ EURO CREDIT SRI PT (EUR) CAP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</si>
</sst>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indexed="9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theme="8" tint="-0.249977111117893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0" fontId="2" fillId="0" borderId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  <xf numFmtId="0" fontId="3" fillId="0" borderId="0"/>
    <xf numFmtId="9" fontId="3" fillId="0" borderId="0" applyFont="0" applyFill="0" applyBorder="0" applyAlignment="0" applyProtection="0"/>
  </cellStyleXfs>
  <cellXfs count="42">
    <xf numFmtId="0" fontId="0" fillId="0" borderId="0" xfId="0"/>
    <xf numFmtId="0" fontId="0" fillId="4" borderId="0" xfId="0" applyFill="1"/>
    <xf numFmtId="10" fontId="4" fillId="2" borderId="9" xfId="2" applyNumberFormat="1" applyFont="1" applyFill="1" applyBorder="1" applyAlignment="1">
      <alignment horizontal="center" vertical="center"/>
    </xf>
    <xf numFmtId="10" fontId="4" fillId="2" borderId="10" xfId="2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5" fillId="3" borderId="0" xfId="1" applyNumberFormat="1" applyFont="1" applyFill="1" applyBorder="1" applyAlignment="1" applyProtection="1">
      <alignment vertical="center"/>
      <protection locked="0"/>
    </xf>
    <xf numFmtId="10" fontId="4" fillId="2" borderId="17" xfId="6" applyNumberFormat="1" applyFont="1" applyFill="1" applyBorder="1" applyAlignment="1" applyProtection="1">
      <alignment horizontal="center" vertical="center"/>
      <protection locked="0"/>
    </xf>
    <xf numFmtId="10" fontId="4" fillId="2" borderId="18" xfId="6" applyNumberFormat="1" applyFont="1" applyFill="1" applyBorder="1" applyAlignment="1" applyProtection="1">
      <alignment horizontal="center" vertical="center"/>
      <protection locked="0"/>
    </xf>
    <xf numFmtId="10" fontId="4" fillId="2" borderId="19" xfId="6" applyNumberFormat="1" applyFont="1" applyFill="1" applyBorder="1" applyAlignment="1" applyProtection="1">
      <alignment horizontal="center" vertical="center"/>
      <protection locked="0"/>
    </xf>
    <xf numFmtId="0" fontId="2" fillId="5" borderId="2" xfId="1" applyFont="1" applyFill="1" applyBorder="1"/>
    <xf numFmtId="10" fontId="2" fillId="5" borderId="3" xfId="6" applyNumberFormat="1" applyFont="1" applyFill="1" applyBorder="1" applyAlignment="1" applyProtection="1">
      <alignment vertical="center"/>
      <protection locked="0"/>
    </xf>
    <xf numFmtId="0" fontId="2" fillId="5" borderId="4" xfId="1" applyFont="1" applyFill="1" applyBorder="1"/>
    <xf numFmtId="10" fontId="2" fillId="5" borderId="5" xfId="6" applyNumberFormat="1" applyFont="1" applyFill="1" applyBorder="1" applyAlignment="1" applyProtection="1">
      <alignment vertical="center"/>
      <protection locked="0"/>
    </xf>
    <xf numFmtId="10" fontId="4" fillId="5" borderId="0" xfId="6" applyNumberFormat="1" applyFont="1" applyFill="1" applyBorder="1" applyAlignment="1" applyProtection="1">
      <alignment horizontal="center" vertical="center"/>
      <protection locked="0"/>
    </xf>
    <xf numFmtId="10" fontId="4" fillId="5" borderId="6" xfId="6" applyNumberFormat="1" applyFont="1" applyFill="1" applyBorder="1" applyAlignment="1" applyProtection="1">
      <alignment horizontal="center" vertical="center"/>
      <protection locked="0"/>
    </xf>
    <xf numFmtId="0" fontId="2" fillId="6" borderId="4" xfId="1" applyFont="1" applyFill="1" applyBorder="1"/>
    <xf numFmtId="10" fontId="2" fillId="6" borderId="5" xfId="6" applyNumberFormat="1" applyFont="1" applyFill="1" applyBorder="1" applyAlignment="1" applyProtection="1">
      <alignment horizontal="center" vertical="center"/>
      <protection locked="0"/>
    </xf>
    <xf numFmtId="0" fontId="2" fillId="6" borderId="7" xfId="1" applyFont="1" applyFill="1" applyBorder="1"/>
    <xf numFmtId="10" fontId="2" fillId="6" borderId="8" xfId="6" applyNumberFormat="1" applyFont="1" applyFill="1" applyBorder="1" applyAlignment="1" applyProtection="1">
      <alignment horizontal="center" vertical="center"/>
      <protection locked="0"/>
    </xf>
    <xf numFmtId="0" fontId="2" fillId="6" borderId="2" xfId="1" applyFont="1" applyFill="1" applyBorder="1"/>
    <xf numFmtId="10" fontId="2" fillId="6" borderId="3" xfId="6" applyNumberFormat="1" applyFont="1" applyFill="1" applyBorder="1" applyAlignment="1" applyProtection="1">
      <alignment horizontal="center" vertical="center"/>
      <protection locked="0"/>
    </xf>
    <xf numFmtId="10" fontId="2" fillId="6" borderId="0" xfId="6" applyNumberFormat="1" applyFont="1" applyFill="1" applyBorder="1" applyAlignment="1" applyProtection="1">
      <alignment vertical="center"/>
      <protection locked="0"/>
    </xf>
    <xf numFmtId="10" fontId="2" fillId="6" borderId="6" xfId="6" applyNumberFormat="1" applyFont="1" applyFill="1" applyBorder="1" applyAlignment="1" applyProtection="1">
      <alignment vertical="center"/>
      <protection locked="0"/>
    </xf>
    <xf numFmtId="10" fontId="2" fillId="6" borderId="0" xfId="6" applyNumberFormat="1" applyFont="1" applyFill="1" applyBorder="1" applyProtection="1">
      <protection locked="0"/>
    </xf>
    <xf numFmtId="10" fontId="2" fillId="6" borderId="6" xfId="6" applyNumberFormat="1" applyFont="1" applyFill="1" applyBorder="1" applyProtection="1">
      <protection locked="0"/>
    </xf>
    <xf numFmtId="10" fontId="4" fillId="6" borderId="0" xfId="6" applyNumberFormat="1" applyFont="1" applyFill="1" applyBorder="1" applyAlignment="1" applyProtection="1">
      <alignment horizontal="center" vertical="center"/>
      <protection locked="0"/>
    </xf>
    <xf numFmtId="10" fontId="4" fillId="6" borderId="6" xfId="6" applyNumberFormat="1" applyFont="1" applyFill="1" applyBorder="1" applyAlignment="1" applyProtection="1">
      <alignment horizontal="center" vertical="center"/>
      <protection locked="0"/>
    </xf>
    <xf numFmtId="0" fontId="4" fillId="2" borderId="11" xfId="1" applyFont="1" applyFill="1" applyBorder="1" applyAlignment="1">
      <alignment horizontal="left" vertical="center"/>
    </xf>
    <xf numFmtId="10" fontId="4" fillId="2" borderId="9" xfId="6" applyNumberFormat="1" applyFont="1" applyFill="1" applyBorder="1" applyAlignment="1">
      <alignment horizontal="center" vertical="center"/>
    </xf>
    <xf numFmtId="10" fontId="2" fillId="2" borderId="14" xfId="6" applyNumberFormat="1" applyFont="1" applyFill="1" applyBorder="1" applyAlignment="1">
      <alignment horizontal="left" vertical="center"/>
    </xf>
    <xf numFmtId="10" fontId="2" fillId="2" borderId="15" xfId="6" applyNumberFormat="1" applyFont="1" applyFill="1" applyBorder="1" applyAlignment="1" applyProtection="1">
      <alignment horizontal="center" vertical="center"/>
      <protection locked="0"/>
    </xf>
    <xf numFmtId="10" fontId="2" fillId="2" borderId="11" xfId="6" applyNumberFormat="1" applyFont="1" applyFill="1" applyBorder="1" applyAlignment="1">
      <alignment horizontal="left" vertical="center"/>
    </xf>
    <xf numFmtId="10" fontId="2" fillId="2" borderId="9" xfId="6" applyNumberFormat="1" applyFont="1" applyFill="1" applyBorder="1" applyAlignment="1" applyProtection="1">
      <alignment horizontal="center" vertical="center"/>
      <protection locked="0"/>
    </xf>
    <xf numFmtId="0" fontId="4" fillId="2" borderId="12" xfId="1" applyFont="1" applyFill="1" applyBorder="1" applyAlignment="1">
      <alignment horizontal="left" vertical="center"/>
    </xf>
    <xf numFmtId="10" fontId="4" fillId="2" borderId="10" xfId="6" applyNumberFormat="1" applyFont="1" applyFill="1" applyBorder="1" applyAlignment="1">
      <alignment horizontal="center" vertical="center"/>
    </xf>
    <xf numFmtId="10" fontId="2" fillId="5" borderId="20" xfId="6" applyNumberFormat="1" applyFont="1" applyFill="1" applyBorder="1" applyAlignment="1" applyProtection="1">
      <alignment vertical="center"/>
      <protection locked="0"/>
    </xf>
    <xf numFmtId="10" fontId="4" fillId="7" borderId="1" xfId="6" applyNumberFormat="1" applyFont="1" applyFill="1" applyBorder="1" applyAlignment="1" applyProtection="1">
      <alignment horizontal="center" vertical="center"/>
      <protection locked="0"/>
    </xf>
    <xf numFmtId="10" fontId="4" fillId="7" borderId="13" xfId="6" applyNumberFormat="1" applyFont="1" applyFill="1" applyBorder="1" applyAlignment="1" applyProtection="1">
      <alignment horizontal="center" vertical="center"/>
      <protection locked="0"/>
    </xf>
    <xf numFmtId="10" fontId="5" fillId="10" borderId="16" xfId="6" applyNumberFormat="1" applyFont="1" applyFill="1" applyBorder="1" applyAlignment="1" applyProtection="1">
      <alignment horizontal="center" vertical="center"/>
      <protection locked="0"/>
    </xf>
    <xf numFmtId="10" fontId="5" fillId="8" borderId="16" xfId="6" applyNumberFormat="1" applyFont="1" applyFill="1" applyBorder="1" applyAlignment="1" applyProtection="1">
      <alignment horizontal="center" vertical="center"/>
      <protection locked="0"/>
    </xf>
    <xf numFmtId="10" fontId="4" fillId="9" borderId="19" xfId="6" applyNumberFormat="1" applyFont="1" applyFill="1" applyBorder="1" applyAlignment="1" applyProtection="1">
      <alignment horizontal="center" vertical="center"/>
      <protection locked="0"/>
    </xf>
    <xf numFmtId="4" fontId="5" fillId="11" borderId="12" xfId="6" applyNumberFormat="1" applyFont="1" applyFill="1" applyBorder="1" applyAlignment="1" applyProtection="1">
      <alignment horizontal="center" vertical="center"/>
      <protection locked="0"/>
    </xf>
  </cellXfs>
  <cellStyles count="7">
    <cellStyle name="Normal" xfId="0" builtinId="0"/>
    <cellStyle name="Normal 2" xfId="1"/>
    <cellStyle name="Normal 3" xfId="5"/>
    <cellStyle name="Normal 4" xfId="4"/>
    <cellStyle name="Percent 2" xfId="3"/>
    <cellStyle name="Pourcentage" xfId="2" builtinId="5"/>
    <cellStyle name="Pourcentage 2" xfId="6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44"/>
  <sheetViews>
    <sheetView tabSelected="1" topLeftCell="Q1" workbookViewId="0">
      <selection activeCell="Z14" sqref="Z14"/>
    </sheetView>
  </sheetViews>
  <sheetFormatPr baseColWidth="10" defaultRowHeight="15.75" x14ac:dyDescent="0.25"/>
  <cols>
    <col min="1" max="16384" width="11" style="4"/>
  </cols>
  <sheetData>
    <row r="1" spans="1:24" ht="16.5" thickBot="1" x14ac:dyDescent="0.3"/>
    <row r="2" spans="1:24" ht="16.5" thickBot="1" x14ac:dyDescent="0.3">
      <c r="A2" s="5" t="s">
        <v>461</v>
      </c>
      <c r="C2" s="6">
        <v>3.5200000000000002E-2</v>
      </c>
      <c r="H2" s="9" t="s">
        <v>351</v>
      </c>
      <c r="I2" s="10">
        <v>0.97519999999999996</v>
      </c>
      <c r="M2" s="15" t="s">
        <v>390</v>
      </c>
      <c r="N2" s="16">
        <v>0.99339999999999995</v>
      </c>
      <c r="P2" s="6">
        <v>6.7100000000000007E-2</v>
      </c>
      <c r="S2" s="27" t="s">
        <v>81</v>
      </c>
      <c r="T2" s="28">
        <v>0</v>
      </c>
      <c r="U2" s="9" t="s">
        <v>351</v>
      </c>
      <c r="V2" s="10">
        <v>0</v>
      </c>
      <c r="X2" s="36">
        <v>0</v>
      </c>
    </row>
    <row r="3" spans="1:24" ht="16.5" thickBot="1" x14ac:dyDescent="0.3">
      <c r="A3" s="5" t="s">
        <v>461</v>
      </c>
      <c r="C3" s="7">
        <v>0.2079</v>
      </c>
      <c r="H3" s="9" t="s">
        <v>354</v>
      </c>
      <c r="I3" s="10">
        <v>2.2000000000000001E-3</v>
      </c>
      <c r="M3" s="17" t="s">
        <v>395</v>
      </c>
      <c r="N3" s="18">
        <v>6.4999999999999997E-3</v>
      </c>
      <c r="P3" s="7">
        <v>0.106</v>
      </c>
      <c r="S3" s="29" t="s">
        <v>458</v>
      </c>
      <c r="T3" s="30">
        <v>0</v>
      </c>
      <c r="U3" s="9" t="s">
        <v>354</v>
      </c>
      <c r="V3" s="10">
        <v>0</v>
      </c>
      <c r="X3" s="37">
        <v>0.9839</v>
      </c>
    </row>
    <row r="4" spans="1:24" ht="16.5" thickBot="1" x14ac:dyDescent="0.3">
      <c r="A4" s="5" t="s">
        <v>461</v>
      </c>
      <c r="C4" s="7">
        <v>0</v>
      </c>
      <c r="H4" s="9" t="s">
        <v>357</v>
      </c>
      <c r="I4" s="10">
        <v>0</v>
      </c>
      <c r="M4" s="19" t="s">
        <v>397</v>
      </c>
      <c r="N4" s="20">
        <v>0</v>
      </c>
      <c r="P4" s="8">
        <v>0.81079999999999997</v>
      </c>
      <c r="S4" s="29" t="s">
        <v>459</v>
      </c>
      <c r="T4" s="30">
        <v>0</v>
      </c>
      <c r="U4" s="9" t="s">
        <v>357</v>
      </c>
      <c r="V4" s="10">
        <v>0</v>
      </c>
      <c r="X4" s="38">
        <v>0</v>
      </c>
    </row>
    <row r="5" spans="1:24" ht="16.5" thickBot="1" x14ac:dyDescent="0.3">
      <c r="A5" s="5" t="s">
        <v>461</v>
      </c>
      <c r="C5" s="7">
        <v>0.1052</v>
      </c>
      <c r="H5" s="9" t="s">
        <v>359</v>
      </c>
      <c r="I5" s="10">
        <v>0</v>
      </c>
      <c r="M5" s="19" t="s">
        <v>400</v>
      </c>
      <c r="N5" s="20">
        <v>0</v>
      </c>
      <c r="S5" s="31" t="s">
        <v>460</v>
      </c>
      <c r="T5" s="32">
        <v>0</v>
      </c>
      <c r="U5" s="9" t="s">
        <v>359</v>
      </c>
      <c r="V5" s="10">
        <v>0</v>
      </c>
      <c r="X5" s="39">
        <v>1.61E-2</v>
      </c>
    </row>
    <row r="6" spans="1:24" ht="16.5" thickBot="1" x14ac:dyDescent="0.3">
      <c r="A6" s="5" t="s">
        <v>461</v>
      </c>
      <c r="C6" s="7">
        <v>0.1847</v>
      </c>
      <c r="H6" s="9" t="s">
        <v>362</v>
      </c>
      <c r="I6" s="10">
        <v>0</v>
      </c>
      <c r="M6" s="19" t="s">
        <v>403</v>
      </c>
      <c r="N6" s="20">
        <v>0</v>
      </c>
      <c r="S6" s="33" t="s">
        <v>90</v>
      </c>
      <c r="T6" s="34">
        <v>0</v>
      </c>
      <c r="U6" s="9" t="s">
        <v>362</v>
      </c>
      <c r="V6" s="10">
        <v>0</v>
      </c>
      <c r="X6" s="40">
        <v>0</v>
      </c>
    </row>
    <row r="7" spans="1:24" ht="16.5" thickBot="1" x14ac:dyDescent="0.3">
      <c r="A7" s="5" t="s">
        <v>461</v>
      </c>
      <c r="C7" s="7">
        <v>0.1119</v>
      </c>
      <c r="H7" s="9" t="s">
        <v>365</v>
      </c>
      <c r="I7" s="10">
        <v>0</v>
      </c>
      <c r="M7" s="19" t="s">
        <v>406</v>
      </c>
      <c r="N7" s="20">
        <v>0</v>
      </c>
      <c r="S7" s="29" t="s">
        <v>458</v>
      </c>
      <c r="T7" s="30">
        <v>0</v>
      </c>
      <c r="U7" s="9" t="s">
        <v>365</v>
      </c>
      <c r="V7" s="10">
        <v>0</v>
      </c>
      <c r="X7" s="41">
        <v>0</v>
      </c>
    </row>
    <row r="8" spans="1:24" ht="16.5" thickBot="1" x14ac:dyDescent="0.3">
      <c r="A8" s="5" t="s">
        <v>461</v>
      </c>
      <c r="C8" s="7">
        <v>0.20449999999999999</v>
      </c>
      <c r="H8" s="9" t="s">
        <v>368</v>
      </c>
      <c r="I8" s="10">
        <v>0</v>
      </c>
      <c r="M8" s="15" t="s">
        <v>387</v>
      </c>
      <c r="N8" s="16">
        <v>0</v>
      </c>
      <c r="S8" s="29" t="s">
        <v>459</v>
      </c>
      <c r="T8" s="30">
        <v>0</v>
      </c>
      <c r="U8" s="9" t="s">
        <v>368</v>
      </c>
      <c r="V8" s="10">
        <v>0</v>
      </c>
    </row>
    <row r="9" spans="1:24" ht="16.5" thickBot="1" x14ac:dyDescent="0.3">
      <c r="A9" s="5" t="s">
        <v>461</v>
      </c>
      <c r="C9" s="7">
        <v>0.12139999999999999</v>
      </c>
      <c r="H9" s="9" t="s">
        <v>371</v>
      </c>
      <c r="I9" s="10">
        <v>0</v>
      </c>
      <c r="M9" s="19" t="s">
        <v>391</v>
      </c>
      <c r="N9" s="21">
        <v>1E-4</v>
      </c>
      <c r="S9" s="31" t="s">
        <v>460</v>
      </c>
      <c r="T9" s="32">
        <v>0</v>
      </c>
      <c r="U9" s="9" t="s">
        <v>371</v>
      </c>
      <c r="V9" s="10">
        <v>0</v>
      </c>
    </row>
    <row r="10" spans="1:24" ht="16.5" thickBot="1" x14ac:dyDescent="0.3">
      <c r="A10" s="5" t="s">
        <v>461</v>
      </c>
      <c r="C10" s="7">
        <v>0</v>
      </c>
      <c r="H10" s="9" t="s">
        <v>374</v>
      </c>
      <c r="I10" s="10">
        <v>0</v>
      </c>
      <c r="M10" s="15" t="s">
        <v>393</v>
      </c>
      <c r="N10" s="22">
        <v>0</v>
      </c>
      <c r="S10" s="33" t="s">
        <v>457</v>
      </c>
      <c r="T10" s="34">
        <v>0</v>
      </c>
      <c r="U10" s="9" t="s">
        <v>374</v>
      </c>
      <c r="V10" s="10">
        <v>0</v>
      </c>
    </row>
    <row r="11" spans="1:24" x14ac:dyDescent="0.25">
      <c r="A11" s="5" t="s">
        <v>461</v>
      </c>
      <c r="C11" s="7">
        <v>0</v>
      </c>
      <c r="H11" s="9" t="s">
        <v>376</v>
      </c>
      <c r="I11" s="10">
        <v>0</v>
      </c>
      <c r="M11" s="19" t="s">
        <v>398</v>
      </c>
      <c r="N11" s="21">
        <v>0</v>
      </c>
      <c r="S11" s="29" t="s">
        <v>458</v>
      </c>
      <c r="T11" s="30">
        <v>0</v>
      </c>
      <c r="U11" s="9" t="s">
        <v>376</v>
      </c>
      <c r="V11" s="10">
        <v>0</v>
      </c>
    </row>
    <row r="12" spans="1:24" ht="16.5" thickBot="1" x14ac:dyDescent="0.3">
      <c r="A12" s="5" t="s">
        <v>461</v>
      </c>
      <c r="C12" s="8">
        <v>1.3100000000000001E-2</v>
      </c>
      <c r="H12" s="9" t="s">
        <v>377</v>
      </c>
      <c r="I12" s="10">
        <v>0</v>
      </c>
      <c r="M12" s="19" t="s">
        <v>401</v>
      </c>
      <c r="N12" s="21">
        <v>0</v>
      </c>
      <c r="S12" s="29" t="s">
        <v>459</v>
      </c>
      <c r="T12" s="30">
        <v>0</v>
      </c>
      <c r="U12" s="9" t="s">
        <v>377</v>
      </c>
      <c r="V12" s="10">
        <v>0</v>
      </c>
    </row>
    <row r="13" spans="1:24" ht="16.5" thickBot="1" x14ac:dyDescent="0.3">
      <c r="A13" s="5" t="s">
        <v>461</v>
      </c>
      <c r="H13" s="9" t="s">
        <v>378</v>
      </c>
      <c r="I13" s="10">
        <v>0</v>
      </c>
      <c r="M13" s="19" t="s">
        <v>404</v>
      </c>
      <c r="N13" s="23">
        <v>0</v>
      </c>
      <c r="S13" s="31" t="s">
        <v>460</v>
      </c>
      <c r="T13" s="32">
        <v>0</v>
      </c>
      <c r="U13" s="9" t="s">
        <v>378</v>
      </c>
      <c r="V13" s="10">
        <v>0</v>
      </c>
    </row>
    <row r="14" spans="1:24" ht="16.5" thickBot="1" x14ac:dyDescent="0.3">
      <c r="A14" s="5" t="s">
        <v>461</v>
      </c>
      <c r="H14" s="11" t="s">
        <v>372</v>
      </c>
      <c r="I14" s="12">
        <v>0</v>
      </c>
      <c r="M14" s="19" t="s">
        <v>407</v>
      </c>
      <c r="N14" s="23">
        <v>0</v>
      </c>
      <c r="S14" s="27" t="s">
        <v>106</v>
      </c>
      <c r="T14" s="28">
        <v>0</v>
      </c>
      <c r="U14" s="11" t="s">
        <v>387</v>
      </c>
      <c r="V14" s="10">
        <v>0</v>
      </c>
    </row>
    <row r="15" spans="1:24" ht="16.5" thickBot="1" x14ac:dyDescent="0.3">
      <c r="A15" s="5" t="s">
        <v>461</v>
      </c>
      <c r="H15" s="9" t="s">
        <v>382</v>
      </c>
      <c r="I15" s="10">
        <v>6.4999999999999997E-3</v>
      </c>
      <c r="M15" s="15" t="s">
        <v>387</v>
      </c>
      <c r="N15" s="24">
        <v>0</v>
      </c>
      <c r="S15" s="29" t="s">
        <v>458</v>
      </c>
      <c r="T15" s="30">
        <v>0</v>
      </c>
      <c r="U15" s="9" t="s">
        <v>382</v>
      </c>
      <c r="V15" s="10">
        <v>0</v>
      </c>
    </row>
    <row r="16" spans="1:24" x14ac:dyDescent="0.25">
      <c r="A16" s="5" t="s">
        <v>461</v>
      </c>
      <c r="H16" s="9" t="s">
        <v>384</v>
      </c>
      <c r="I16" s="10">
        <v>0</v>
      </c>
      <c r="M16" s="19" t="s">
        <v>392</v>
      </c>
      <c r="N16" s="25">
        <v>0</v>
      </c>
      <c r="S16" s="29" t="s">
        <v>459</v>
      </c>
      <c r="T16" s="30">
        <v>0</v>
      </c>
      <c r="U16" s="9" t="s">
        <v>384</v>
      </c>
      <c r="V16" s="10">
        <v>0</v>
      </c>
    </row>
    <row r="17" spans="1:22" ht="16.5" thickBot="1" x14ac:dyDescent="0.3">
      <c r="A17" s="5" t="s">
        <v>461</v>
      </c>
      <c r="H17" s="9" t="s">
        <v>386</v>
      </c>
      <c r="I17" s="10">
        <v>0</v>
      </c>
      <c r="M17" s="19" t="s">
        <v>394</v>
      </c>
      <c r="N17" s="25">
        <v>0</v>
      </c>
      <c r="S17" s="31" t="s">
        <v>460</v>
      </c>
      <c r="T17" s="32">
        <v>0</v>
      </c>
      <c r="U17" s="9" t="s">
        <v>386</v>
      </c>
      <c r="V17" s="10">
        <v>0</v>
      </c>
    </row>
    <row r="18" spans="1:22" ht="16.5" thickBot="1" x14ac:dyDescent="0.3">
      <c r="A18" s="5" t="s">
        <v>461</v>
      </c>
      <c r="H18" s="9" t="s">
        <v>388</v>
      </c>
      <c r="I18" s="10">
        <v>0</v>
      </c>
      <c r="M18" s="19" t="s">
        <v>396</v>
      </c>
      <c r="N18" s="25">
        <v>0</v>
      </c>
      <c r="S18" s="33" t="s">
        <v>113</v>
      </c>
      <c r="T18" s="34">
        <v>0</v>
      </c>
      <c r="U18" s="9" t="s">
        <v>388</v>
      </c>
      <c r="V18" s="10">
        <v>0</v>
      </c>
    </row>
    <row r="19" spans="1:22" x14ac:dyDescent="0.25">
      <c r="A19" s="5" t="s">
        <v>461</v>
      </c>
      <c r="H19" s="9" t="s">
        <v>389</v>
      </c>
      <c r="I19" s="10">
        <v>0</v>
      </c>
      <c r="M19" s="19" t="s">
        <v>399</v>
      </c>
      <c r="N19" s="25">
        <v>0</v>
      </c>
      <c r="S19" s="29" t="s">
        <v>458</v>
      </c>
      <c r="T19" s="30">
        <v>0</v>
      </c>
      <c r="U19" s="9" t="s">
        <v>389</v>
      </c>
      <c r="V19" s="10">
        <v>0</v>
      </c>
    </row>
    <row r="20" spans="1:22" ht="16.5" thickBot="1" x14ac:dyDescent="0.3">
      <c r="A20" s="5" t="s">
        <v>461</v>
      </c>
      <c r="H20" s="11" t="s">
        <v>372</v>
      </c>
      <c r="I20" s="12">
        <v>0</v>
      </c>
      <c r="M20" s="19" t="s">
        <v>402</v>
      </c>
      <c r="N20" s="25">
        <v>0</v>
      </c>
      <c r="S20" s="29" t="s">
        <v>459</v>
      </c>
      <c r="T20" s="30">
        <v>0</v>
      </c>
      <c r="U20" s="11" t="s">
        <v>387</v>
      </c>
      <c r="V20" s="10">
        <v>0</v>
      </c>
    </row>
    <row r="21" spans="1:22" ht="16.5" thickBot="1" x14ac:dyDescent="0.3">
      <c r="A21" s="5" t="s">
        <v>461</v>
      </c>
      <c r="H21" s="9" t="s">
        <v>352</v>
      </c>
      <c r="I21" s="10">
        <v>0</v>
      </c>
      <c r="M21" s="19" t="s">
        <v>405</v>
      </c>
      <c r="N21" s="25">
        <v>0</v>
      </c>
      <c r="S21" s="31" t="s">
        <v>460</v>
      </c>
      <c r="T21" s="32">
        <v>0</v>
      </c>
      <c r="U21" s="9" t="s">
        <v>352</v>
      </c>
      <c r="V21" s="10">
        <v>0</v>
      </c>
    </row>
    <row r="22" spans="1:22" ht="16.5" thickBot="1" x14ac:dyDescent="0.3">
      <c r="A22" s="5" t="s">
        <v>461</v>
      </c>
      <c r="H22" s="11" t="s">
        <v>355</v>
      </c>
      <c r="I22" s="12">
        <v>0</v>
      </c>
      <c r="M22" s="19" t="s">
        <v>408</v>
      </c>
      <c r="N22" s="25">
        <v>0</v>
      </c>
      <c r="S22" s="33" t="s">
        <v>120</v>
      </c>
      <c r="T22" s="34">
        <v>0</v>
      </c>
      <c r="U22" s="11" t="s">
        <v>355</v>
      </c>
      <c r="V22" s="10">
        <v>0</v>
      </c>
    </row>
    <row r="23" spans="1:22" x14ac:dyDescent="0.25">
      <c r="A23" s="5" t="s">
        <v>461</v>
      </c>
      <c r="H23" s="9" t="s">
        <v>360</v>
      </c>
      <c r="I23" s="10">
        <v>0</v>
      </c>
      <c r="M23" s="19" t="s">
        <v>409</v>
      </c>
      <c r="N23" s="25">
        <v>0</v>
      </c>
      <c r="S23" s="29" t="s">
        <v>458</v>
      </c>
      <c r="T23" s="30">
        <v>0</v>
      </c>
      <c r="U23" s="9" t="s">
        <v>360</v>
      </c>
      <c r="V23" s="10">
        <v>0</v>
      </c>
    </row>
    <row r="24" spans="1:22" x14ac:dyDescent="0.25">
      <c r="A24" s="5" t="s">
        <v>461</v>
      </c>
      <c r="H24" s="9" t="s">
        <v>363</v>
      </c>
      <c r="I24" s="10">
        <v>0</v>
      </c>
      <c r="M24" s="19" t="s">
        <v>410</v>
      </c>
      <c r="N24" s="25">
        <v>0</v>
      </c>
      <c r="S24" s="29" t="s">
        <v>459</v>
      </c>
      <c r="T24" s="30">
        <v>0</v>
      </c>
      <c r="U24" s="9" t="s">
        <v>363</v>
      </c>
      <c r="V24" s="10">
        <v>0</v>
      </c>
    </row>
    <row r="25" spans="1:22" ht="16.5" thickBot="1" x14ac:dyDescent="0.3">
      <c r="A25" s="5" t="s">
        <v>461</v>
      </c>
      <c r="H25" s="9" t="s">
        <v>366</v>
      </c>
      <c r="I25" s="10">
        <v>0</v>
      </c>
      <c r="M25" s="15" t="s">
        <v>387</v>
      </c>
      <c r="N25" s="26">
        <v>0</v>
      </c>
      <c r="S25" s="31" t="s">
        <v>460</v>
      </c>
      <c r="T25" s="32">
        <v>0</v>
      </c>
      <c r="U25" s="9" t="s">
        <v>366</v>
      </c>
      <c r="V25" s="10">
        <v>0</v>
      </c>
    </row>
    <row r="26" spans="1:22" x14ac:dyDescent="0.25">
      <c r="A26" s="5" t="s">
        <v>461</v>
      </c>
      <c r="H26" s="9" t="s">
        <v>369</v>
      </c>
      <c r="I26" s="10">
        <v>0</v>
      </c>
      <c r="M26" s="19" t="s">
        <v>411</v>
      </c>
      <c r="N26" s="25">
        <v>0</v>
      </c>
      <c r="U26" s="9" t="s">
        <v>369</v>
      </c>
      <c r="V26" s="10">
        <v>0</v>
      </c>
    </row>
    <row r="27" spans="1:22" ht="16.5" thickBot="1" x14ac:dyDescent="0.3">
      <c r="A27" s="5" t="s">
        <v>461</v>
      </c>
      <c r="H27" s="11" t="s">
        <v>372</v>
      </c>
      <c r="I27" s="12">
        <v>0</v>
      </c>
      <c r="M27" s="19" t="s">
        <v>412</v>
      </c>
      <c r="N27" s="25">
        <v>0</v>
      </c>
      <c r="U27" s="11" t="s">
        <v>387</v>
      </c>
      <c r="V27" s="35">
        <v>0</v>
      </c>
    </row>
    <row r="28" spans="1:22" x14ac:dyDescent="0.25">
      <c r="A28" s="5" t="s">
        <v>461</v>
      </c>
      <c r="H28" s="9" t="s">
        <v>353</v>
      </c>
      <c r="I28" s="13">
        <v>0</v>
      </c>
      <c r="M28" s="19" t="s">
        <v>413</v>
      </c>
      <c r="N28" s="25">
        <v>0</v>
      </c>
      <c r="U28" s="9" t="s">
        <v>353</v>
      </c>
      <c r="V28" s="10">
        <v>0</v>
      </c>
    </row>
    <row r="29" spans="1:22" x14ac:dyDescent="0.25">
      <c r="A29" s="5" t="s">
        <v>461</v>
      </c>
      <c r="H29" s="9" t="s">
        <v>356</v>
      </c>
      <c r="I29" s="13">
        <v>0</v>
      </c>
      <c r="M29" s="19" t="s">
        <v>414</v>
      </c>
      <c r="N29" s="25">
        <v>0</v>
      </c>
      <c r="U29" s="9" t="s">
        <v>356</v>
      </c>
      <c r="V29" s="10">
        <v>0</v>
      </c>
    </row>
    <row r="30" spans="1:22" x14ac:dyDescent="0.25">
      <c r="A30" s="5" t="s">
        <v>461</v>
      </c>
      <c r="H30" s="9" t="s">
        <v>358</v>
      </c>
      <c r="I30" s="13">
        <v>0</v>
      </c>
      <c r="M30" s="19" t="s">
        <v>415</v>
      </c>
      <c r="N30" s="25">
        <v>0</v>
      </c>
      <c r="U30" s="9" t="s">
        <v>358</v>
      </c>
      <c r="V30" s="10">
        <v>0</v>
      </c>
    </row>
    <row r="31" spans="1:22" ht="16.5" thickBot="1" x14ac:dyDescent="0.3">
      <c r="A31" s="5" t="s">
        <v>461</v>
      </c>
      <c r="H31" s="9" t="s">
        <v>361</v>
      </c>
      <c r="I31" s="13">
        <v>0</v>
      </c>
      <c r="M31" s="15" t="s">
        <v>387</v>
      </c>
      <c r="N31" s="26">
        <v>0</v>
      </c>
      <c r="U31" s="9" t="s">
        <v>361</v>
      </c>
      <c r="V31" s="10">
        <v>0</v>
      </c>
    </row>
    <row r="32" spans="1:22" x14ac:dyDescent="0.25">
      <c r="A32" s="5" t="s">
        <v>461</v>
      </c>
      <c r="H32" s="9" t="s">
        <v>364</v>
      </c>
      <c r="I32" s="13">
        <v>0</v>
      </c>
      <c r="U32" s="9" t="s">
        <v>364</v>
      </c>
      <c r="V32" s="10">
        <v>0</v>
      </c>
    </row>
    <row r="33" spans="1:22" x14ac:dyDescent="0.25">
      <c r="A33" s="5" t="s">
        <v>461</v>
      </c>
      <c r="H33" s="9" t="s">
        <v>367</v>
      </c>
      <c r="I33" s="13">
        <v>0</v>
      </c>
      <c r="U33" s="9" t="s">
        <v>367</v>
      </c>
      <c r="V33" s="10">
        <v>0</v>
      </c>
    </row>
    <row r="34" spans="1:22" x14ac:dyDescent="0.25">
      <c r="A34" s="5" t="s">
        <v>461</v>
      </c>
      <c r="H34" s="9" t="s">
        <v>370</v>
      </c>
      <c r="I34" s="13">
        <v>0</v>
      </c>
      <c r="U34" s="9" t="s">
        <v>370</v>
      </c>
      <c r="V34" s="10">
        <v>0</v>
      </c>
    </row>
    <row r="35" spans="1:22" x14ac:dyDescent="0.25">
      <c r="A35" s="5" t="s">
        <v>461</v>
      </c>
      <c r="H35" s="9" t="s">
        <v>373</v>
      </c>
      <c r="I35" s="13">
        <v>0</v>
      </c>
      <c r="U35" s="9" t="s">
        <v>373</v>
      </c>
      <c r="V35" s="10">
        <v>0</v>
      </c>
    </row>
    <row r="36" spans="1:22" x14ac:dyDescent="0.25">
      <c r="A36" s="5" t="s">
        <v>461</v>
      </c>
      <c r="H36" s="9" t="s">
        <v>375</v>
      </c>
      <c r="I36" s="13">
        <v>0</v>
      </c>
      <c r="U36" s="9" t="s">
        <v>375</v>
      </c>
      <c r="V36" s="10">
        <v>0</v>
      </c>
    </row>
    <row r="37" spans="1:22" ht="16.5" thickBot="1" x14ac:dyDescent="0.3">
      <c r="A37" s="5" t="s">
        <v>461</v>
      </c>
      <c r="H37" s="11" t="s">
        <v>372</v>
      </c>
      <c r="I37" s="14">
        <v>0</v>
      </c>
      <c r="U37" s="11" t="s">
        <v>387</v>
      </c>
      <c r="V37" s="10">
        <v>0</v>
      </c>
    </row>
    <row r="38" spans="1:22" x14ac:dyDescent="0.25">
      <c r="A38" s="5" t="s">
        <v>461</v>
      </c>
      <c r="H38" s="9" t="s">
        <v>379</v>
      </c>
      <c r="I38" s="13">
        <v>0</v>
      </c>
      <c r="U38" s="9" t="s">
        <v>379</v>
      </c>
      <c r="V38" s="10">
        <v>0</v>
      </c>
    </row>
    <row r="39" spans="1:22" x14ac:dyDescent="0.25">
      <c r="A39" s="5" t="s">
        <v>461</v>
      </c>
      <c r="H39" s="9" t="s">
        <v>380</v>
      </c>
      <c r="I39" s="13">
        <v>0</v>
      </c>
      <c r="U39" s="9" t="s">
        <v>380</v>
      </c>
      <c r="V39" s="10">
        <v>0</v>
      </c>
    </row>
    <row r="40" spans="1:22" x14ac:dyDescent="0.25">
      <c r="A40" s="5" t="s">
        <v>461</v>
      </c>
      <c r="H40" s="9" t="s">
        <v>381</v>
      </c>
      <c r="I40" s="13">
        <v>0</v>
      </c>
      <c r="U40" s="9" t="s">
        <v>381</v>
      </c>
      <c r="V40" s="10">
        <v>0</v>
      </c>
    </row>
    <row r="41" spans="1:22" x14ac:dyDescent="0.25">
      <c r="A41" s="5" t="s">
        <v>461</v>
      </c>
      <c r="H41" s="9" t="s">
        <v>383</v>
      </c>
      <c r="I41" s="13">
        <v>0</v>
      </c>
      <c r="U41" s="9" t="s">
        <v>383</v>
      </c>
      <c r="V41" s="10">
        <v>0</v>
      </c>
    </row>
    <row r="42" spans="1:22" x14ac:dyDescent="0.25">
      <c r="A42" s="5" t="s">
        <v>461</v>
      </c>
      <c r="H42" s="9" t="s">
        <v>385</v>
      </c>
      <c r="I42" s="13">
        <v>0</v>
      </c>
      <c r="U42" s="9" t="s">
        <v>385</v>
      </c>
      <c r="V42" s="10">
        <v>0</v>
      </c>
    </row>
    <row r="43" spans="1:22" ht="16.5" thickBot="1" x14ac:dyDescent="0.3">
      <c r="A43" s="5" t="s">
        <v>461</v>
      </c>
      <c r="H43" s="11" t="s">
        <v>387</v>
      </c>
      <c r="I43" s="14">
        <v>0</v>
      </c>
      <c r="U43" s="11" t="s">
        <v>387</v>
      </c>
      <c r="V43" s="10">
        <v>0</v>
      </c>
    </row>
    <row r="44" spans="1:22" x14ac:dyDescent="0.25">
      <c r="A44" s="5" t="s">
        <v>461</v>
      </c>
    </row>
  </sheetData>
  <protectedRanges>
    <protectedRange sqref="A45" name="CellMod_1"/>
    <protectedRange sqref="A89" name="CellMod_2"/>
    <protectedRange sqref="C45 C57:C68" name="CellMod_11"/>
    <protectedRange sqref="B3:B6 B7:B12 B2" name="CellMod_6"/>
    <protectedRange sqref="G53 I53:I54 E53:E62" name="CellMod_17"/>
    <protectedRange sqref="G90:G97 I98:I105" name="CellMod_20"/>
    <protectedRange sqref="A46:A88" name="CellMod_7"/>
    <protectedRange sqref="C46:C56" name="CellMod_8"/>
    <protectedRange sqref="A90:A132" name="CellMod_9"/>
    <protectedRange sqref="C100" name="CellMod_10"/>
    <protectedRange sqref="B65:B75" name="CellMod_29"/>
    <protectedRange sqref="D65:D68" name="CellMod_30"/>
    <protectedRange sqref="F65:F75" name="CellMod_31"/>
    <protectedRange sqref="C128:C149" name="CellMod_34"/>
    <protectedRange sqref="E128:E138" name="CellMod_35"/>
    <protectedRange sqref="G128:G140" name="CellMod_36"/>
    <protectedRange sqref="G141:G146" name="CellMod_37"/>
    <protectedRange sqref="G147:G148" name="CellMod_38"/>
    <protectedRange sqref="E161" name="CellMod_21"/>
    <protectedRange sqref="E48:E50 E44:E45 E46 E47" name="CellMod_33"/>
    <protectedRange sqref="F123:G124 G106:G122" name="CellMod_44"/>
    <protectedRange sqref="C150:C161" name="CellMod_45"/>
    <protectedRange sqref="E150:E160" name="CellMod_46"/>
    <protectedRange sqref="G150:G161" name="CellMod_47"/>
    <protectedRange sqref="H180:H198" name="CellMod_50"/>
    <protectedRange sqref="B76:B81" name="CellMod_52"/>
    <protectedRange sqref="F76:F81" name="CellMod_54"/>
    <protectedRange sqref="B82:B124" name="CellMod_39"/>
    <protectedRange sqref="F82:F94" name="CellMod_41"/>
    <protectedRange sqref="F95:F100" name="CellMod_42"/>
    <protectedRange sqref="F101:F102" name="CellMod_43"/>
    <protectedRange sqref="F103:F107" name="CellMod_60"/>
    <protectedRange sqref="F108:F117" name="CellMod_61"/>
    <protectedRange sqref="F118:F122" name="CellMod_62"/>
    <protectedRange sqref="C162:C204" name="CellMod_63"/>
    <protectedRange sqref="E162:E172" name="CellMod_64"/>
    <protectedRange sqref="G162:G174" name="CellMod_65"/>
    <protectedRange sqref="G175:G180" name="CellMod_66"/>
    <protectedRange sqref="G181:G182" name="CellMod_67"/>
    <protectedRange sqref="G183:G187" name="CellMod_68"/>
    <protectedRange sqref="G188:G197" name="CellMod_69"/>
    <protectedRange sqref="G198:G202" name="CellMod_70"/>
    <protectedRange sqref="G44:G45 I44:I45" name="CellMod_57"/>
    <protectedRange sqref="I55:I97 K55:K65 M55:M67 M68:M73 M74:M75 M76:M80 M81:M90 M91:M96 O55 O56:O61 O62:O63 O64:O68 O69:O78 O79:O84 Q55:Q57 S55:S60 W2:W14 X7:X8 A2:A44 C2:C12 I2:I14 I15:I20 I21:I22 I23:I27 I28:I37 I38:I43 N2 N3:N8 N9:N10 N11:N15 N16:N25 N26:N31 P2:P4 T2:T13 T14:T25 V2:V14 V15:V20 V21:V22 V23:V27 V28:V37 V38:V43 X2:X6" name="CellMod"/>
    <protectedRange sqref="D69" name="CellMod_56"/>
    <protectedRange sqref="D70:D75" name="CellMod_58"/>
    <protectedRange sqref="D76:D77" name="CellMod_59"/>
    <protectedRange sqref="D78:D82" name="CellMod_71"/>
    <protectedRange sqref="D83:D92" name="CellMod_72"/>
    <protectedRange sqref="D93:D99" name="CellMod_73"/>
    <protectedRange sqref="O5" name="CellMod_15"/>
    <protectedRange sqref="O6" name="CellMod_18"/>
    <protectedRange sqref="O7" name="CellMod_19"/>
    <protectedRange sqref="R8:R14" name="CellMod_40"/>
    <protectedRange sqref="R15:R20" name="CellMod_48"/>
    <protectedRange sqref="R21:R22" name="CellMod_49"/>
    <protectedRange sqref="R23:R27" name="CellMod_51"/>
    <protectedRange sqref="R28:R37" name="CellMod_53"/>
    <protectedRange sqref="R38:R43" name="CellMod_55"/>
    <protectedRange sqref="Q2" name="CellMod_74"/>
    <protectedRange sqref="Q3" name="CellMod_75"/>
    <protectedRange sqref="Q4" name="CellMod_76"/>
    <protectedRange sqref="Q5" name="CellMod_77"/>
    <protectedRange sqref="Q6" name="CellMod_78"/>
    <protectedRange sqref="Q7" name="CellMod_79"/>
    <protectedRange sqref="R2" name="CellMod_86"/>
    <protectedRange sqref="R3" name="CellMod_87"/>
    <protectedRange sqref="R4" name="CellMod_88"/>
    <protectedRange sqref="R5" name="CellMod_89"/>
    <protectedRange sqref="R6" name="CellMod_90"/>
    <protectedRange sqref="R7" name="CellMod_91"/>
    <protectedRange sqref="O2:O4" name="CellMod_1_2_4"/>
    <protectedRange sqref="W28:W37" name="CellMod_1_26"/>
    <protectedRange sqref="W38:W43" name="CellMod_1_27"/>
    <protectedRange sqref="Y2" name="CellMod_1_28"/>
    <protectedRange sqref="Y3" name="CellMod_1_29"/>
    <protectedRange sqref="Y4" name="CellMod_1_30"/>
    <protectedRange sqref="Y5" name="CellMod_1_31"/>
    <protectedRange sqref="Y6" name="CellMod_1_32"/>
    <protectedRange sqref="Y7" name="CellMod_1_66"/>
    <protectedRange sqref="V1" name="CellMod_1_50"/>
    <protectedRange sqref="X1" name="CellMod_1_56"/>
    <protectedRange sqref="W27" name="CellMod_1_23"/>
    <protectedRange sqref="W15:W26" name="CellMod_1_45"/>
    <protectedRange sqref="T26" name="CellMod_1_46"/>
  </protectedRanges>
  <pageMargins left="0.75" right="0.75" top="1" bottom="1" header="0.5" footer="0.5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45"/>
  <sheetViews>
    <sheetView topLeftCell="J1" workbookViewId="0">
      <selection activeCell="L2" sqref="L2:L44"/>
    </sheetView>
  </sheetViews>
  <sheetFormatPr baseColWidth="10" defaultRowHeight="15.75" x14ac:dyDescent="0.25"/>
  <cols>
    <col min="10" max="10" width="18.75" customWidth="1"/>
    <col min="11" max="11" width="13.25" customWidth="1"/>
    <col min="12" max="12" width="24.75" customWidth="1"/>
  </cols>
  <sheetData>
    <row r="1" spans="1:17" x14ac:dyDescent="0.25">
      <c r="A1" s="1" t="s">
        <v>62</v>
      </c>
      <c r="B1" s="1" t="s">
        <v>63</v>
      </c>
      <c r="C1" s="1" t="s">
        <v>64</v>
      </c>
      <c r="D1" s="1" t="s">
        <v>65</v>
      </c>
      <c r="E1" s="1" t="s">
        <v>66</v>
      </c>
      <c r="F1" s="1" t="s">
        <v>67</v>
      </c>
      <c r="G1" s="1" t="s">
        <v>68</v>
      </c>
      <c r="H1" s="1" t="s">
        <v>69</v>
      </c>
      <c r="I1" s="1" t="s">
        <v>70</v>
      </c>
      <c r="J1" t="s">
        <v>71</v>
      </c>
      <c r="K1" t="s">
        <v>0</v>
      </c>
      <c r="L1" t="s">
        <v>1</v>
      </c>
      <c r="M1" t="s">
        <v>2</v>
      </c>
      <c r="N1" t="s">
        <v>3</v>
      </c>
      <c r="O1" t="s">
        <v>4</v>
      </c>
      <c r="P1" t="s">
        <v>5</v>
      </c>
      <c r="Q1" t="s">
        <v>6</v>
      </c>
    </row>
    <row r="2" spans="1:17" x14ac:dyDescent="0.25">
      <c r="A2" s="1" t="s">
        <v>72</v>
      </c>
      <c r="B2" s="1" t="s">
        <v>73</v>
      </c>
      <c r="C2" s="1" t="s">
        <v>74</v>
      </c>
      <c r="D2" s="1" t="s">
        <v>75</v>
      </c>
      <c r="E2" s="1" t="s">
        <v>76</v>
      </c>
      <c r="F2" s="1" t="s">
        <v>77</v>
      </c>
      <c r="G2" s="1" t="s">
        <v>78</v>
      </c>
      <c r="H2" s="1" t="s">
        <v>79</v>
      </c>
      <c r="I2" s="1" t="s">
        <v>80</v>
      </c>
      <c r="J2" t="s">
        <v>81</v>
      </c>
      <c r="K2" t="s">
        <v>7</v>
      </c>
      <c r="L2" t="s">
        <v>8</v>
      </c>
      <c r="M2" t="s">
        <v>9</v>
      </c>
      <c r="N2" t="s">
        <v>10</v>
      </c>
      <c r="O2" t="s">
        <v>11</v>
      </c>
      <c r="P2" t="s">
        <v>12</v>
      </c>
      <c r="Q2" t="s">
        <v>13</v>
      </c>
    </row>
    <row r="3" spans="1:17" x14ac:dyDescent="0.25">
      <c r="A3" s="1" t="s">
        <v>416</v>
      </c>
      <c r="B3" s="1" t="s">
        <v>82</v>
      </c>
      <c r="C3" s="1" t="s">
        <v>83</v>
      </c>
      <c r="D3" s="1" t="s">
        <v>84</v>
      </c>
      <c r="E3" s="1" t="s">
        <v>85</v>
      </c>
      <c r="F3" s="1" t="s">
        <v>86</v>
      </c>
      <c r="G3" s="1" t="s">
        <v>87</v>
      </c>
      <c r="H3" s="1" t="s">
        <v>88</v>
      </c>
      <c r="I3" s="1" t="s">
        <v>89</v>
      </c>
      <c r="J3" t="s">
        <v>90</v>
      </c>
      <c r="K3" t="s">
        <v>14</v>
      </c>
      <c r="L3" t="s">
        <v>15</v>
      </c>
      <c r="M3" t="s">
        <v>16</v>
      </c>
      <c r="N3" t="s">
        <v>17</v>
      </c>
      <c r="O3" t="s">
        <v>18</v>
      </c>
      <c r="P3" t="s">
        <v>19</v>
      </c>
      <c r="Q3" t="s">
        <v>20</v>
      </c>
    </row>
    <row r="4" spans="1:17" ht="16.5" thickBot="1" x14ac:dyDescent="0.3">
      <c r="A4" s="1" t="s">
        <v>417</v>
      </c>
      <c r="B4" s="1" t="s">
        <v>91</v>
      </c>
      <c r="C4" s="1" t="s">
        <v>92</v>
      </c>
      <c r="D4" s="1" t="s">
        <v>93</v>
      </c>
      <c r="E4" s="1" t="s">
        <v>94</v>
      </c>
      <c r="F4" s="1" t="s">
        <v>95</v>
      </c>
      <c r="G4" s="1" t="s">
        <v>96</v>
      </c>
      <c r="H4" s="1" t="s">
        <v>97</v>
      </c>
      <c r="I4" s="1" t="s">
        <v>98</v>
      </c>
      <c r="J4" t="s">
        <v>99</v>
      </c>
      <c r="K4" t="s">
        <v>21</v>
      </c>
      <c r="L4" t="s">
        <v>22</v>
      </c>
      <c r="M4" t="s">
        <v>23</v>
      </c>
      <c r="N4" t="s">
        <v>24</v>
      </c>
      <c r="O4" t="s">
        <v>25</v>
      </c>
      <c r="P4" t="s">
        <v>26</v>
      </c>
      <c r="Q4" t="s">
        <v>27</v>
      </c>
    </row>
    <row r="5" spans="1:17" ht="16.5" thickBot="1" x14ac:dyDescent="0.3">
      <c r="A5" s="1" t="s">
        <v>418</v>
      </c>
      <c r="B5" s="1" t="s">
        <v>100</v>
      </c>
      <c r="C5" s="1" t="s">
        <v>101</v>
      </c>
      <c r="D5" s="1" t="s">
        <v>102</v>
      </c>
      <c r="E5" s="1" t="s">
        <v>103</v>
      </c>
      <c r="F5" s="1" t="s">
        <v>104</v>
      </c>
      <c r="G5" s="1" t="s">
        <v>105</v>
      </c>
      <c r="H5" s="1"/>
      <c r="I5" s="1"/>
      <c r="J5" t="s">
        <v>106</v>
      </c>
      <c r="K5" s="3">
        <f>SUM(K6:K8)</f>
        <v>0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</row>
    <row r="6" spans="1:17" ht="16.5" thickBot="1" x14ac:dyDescent="0.3">
      <c r="A6" s="1" t="s">
        <v>419</v>
      </c>
      <c r="B6" s="1" t="s">
        <v>107</v>
      </c>
      <c r="C6" s="1" t="s">
        <v>108</v>
      </c>
      <c r="D6" s="1" t="s">
        <v>109</v>
      </c>
      <c r="E6" s="1" t="s">
        <v>110</v>
      </c>
      <c r="F6" s="1" t="s">
        <v>111</v>
      </c>
      <c r="G6" s="1" t="s">
        <v>112</v>
      </c>
      <c r="H6" s="1"/>
      <c r="I6" s="1"/>
      <c r="J6" t="s">
        <v>113</v>
      </c>
      <c r="K6" s="2">
        <f>SUM(K7:K9)</f>
        <v>0</v>
      </c>
      <c r="L6" t="s">
        <v>34</v>
      </c>
      <c r="M6" t="s">
        <v>35</v>
      </c>
      <c r="N6" t="s">
        <v>36</v>
      </c>
      <c r="O6" t="s">
        <v>37</v>
      </c>
    </row>
    <row r="7" spans="1:17" ht="16.5" thickBot="1" x14ac:dyDescent="0.3">
      <c r="A7" s="1" t="s">
        <v>420</v>
      </c>
      <c r="B7" s="1" t="s">
        <v>114</v>
      </c>
      <c r="C7" s="1" t="s">
        <v>115</v>
      </c>
      <c r="D7" s="1" t="s">
        <v>116</v>
      </c>
      <c r="E7" s="1" t="s">
        <v>117</v>
      </c>
      <c r="F7" s="1" t="s">
        <v>118</v>
      </c>
      <c r="G7" s="1" t="s">
        <v>119</v>
      </c>
      <c r="H7" s="1"/>
      <c r="I7" s="1"/>
      <c r="J7" t="s">
        <v>120</v>
      </c>
      <c r="K7" s="3">
        <f>SUM(K8:K10)</f>
        <v>0</v>
      </c>
      <c r="L7" t="s">
        <v>38</v>
      </c>
      <c r="M7" t="s">
        <v>39</v>
      </c>
      <c r="N7" t="s">
        <v>40</v>
      </c>
      <c r="O7" t="s">
        <v>41</v>
      </c>
    </row>
    <row r="8" spans="1:17" ht="16.5" thickBot="1" x14ac:dyDescent="0.3">
      <c r="A8" s="1" t="s">
        <v>421</v>
      </c>
      <c r="B8" s="1" t="s">
        <v>121</v>
      </c>
      <c r="C8" s="1" t="s">
        <v>122</v>
      </c>
      <c r="D8" s="1" t="s">
        <v>123</v>
      </c>
      <c r="E8" s="1" t="s">
        <v>124</v>
      </c>
      <c r="F8" s="1" t="s">
        <v>125</v>
      </c>
      <c r="G8" s="1" t="s">
        <v>126</v>
      </c>
      <c r="H8" s="1"/>
      <c r="I8" s="1"/>
      <c r="K8" s="3">
        <f>SUM(K9:K11)</f>
        <v>0</v>
      </c>
      <c r="L8" t="s">
        <v>42</v>
      </c>
      <c r="M8" t="s">
        <v>43</v>
      </c>
      <c r="N8" t="s">
        <v>44</v>
      </c>
      <c r="O8" t="s">
        <v>45</v>
      </c>
    </row>
    <row r="9" spans="1:17" x14ac:dyDescent="0.25">
      <c r="A9" s="1" t="s">
        <v>422</v>
      </c>
      <c r="B9" s="1" t="s">
        <v>127</v>
      </c>
      <c r="C9" s="1" t="s">
        <v>128</v>
      </c>
      <c r="D9" s="1" t="s">
        <v>129</v>
      </c>
      <c r="E9" s="1" t="s">
        <v>130</v>
      </c>
      <c r="F9" s="1" t="s">
        <v>131</v>
      </c>
      <c r="G9" s="1" t="s">
        <v>132</v>
      </c>
      <c r="H9" s="1"/>
      <c r="I9" s="1"/>
      <c r="L9" t="s">
        <v>46</v>
      </c>
      <c r="M9" t="s">
        <v>47</v>
      </c>
      <c r="N9" t="s">
        <v>48</v>
      </c>
      <c r="O9" t="s">
        <v>49</v>
      </c>
    </row>
    <row r="10" spans="1:17" x14ac:dyDescent="0.25">
      <c r="A10" s="1" t="s">
        <v>423</v>
      </c>
      <c r="B10" s="1" t="s">
        <v>133</v>
      </c>
      <c r="C10" s="1" t="s">
        <v>134</v>
      </c>
      <c r="D10" s="1" t="s">
        <v>135</v>
      </c>
      <c r="E10" s="1" t="s">
        <v>136</v>
      </c>
      <c r="F10" s="1" t="s">
        <v>137</v>
      </c>
      <c r="G10" s="1" t="s">
        <v>138</v>
      </c>
      <c r="H10" s="1"/>
      <c r="I10" s="1"/>
      <c r="L10" t="s">
        <v>50</v>
      </c>
      <c r="M10" t="s">
        <v>51</v>
      </c>
      <c r="N10" t="s">
        <v>52</v>
      </c>
      <c r="O10" t="s">
        <v>53</v>
      </c>
    </row>
    <row r="11" spans="1:17" x14ac:dyDescent="0.25">
      <c r="A11" s="1" t="s">
        <v>424</v>
      </c>
      <c r="B11" s="1" t="s">
        <v>139</v>
      </c>
      <c r="C11" s="1" t="s">
        <v>140</v>
      </c>
      <c r="D11" s="1" t="s">
        <v>141</v>
      </c>
      <c r="E11" s="1" t="s">
        <v>142</v>
      </c>
      <c r="F11" s="1" t="s">
        <v>143</v>
      </c>
      <c r="G11" s="1" t="s">
        <v>144</v>
      </c>
      <c r="H11" s="1"/>
      <c r="I11" s="1"/>
      <c r="L11" t="s">
        <v>54</v>
      </c>
      <c r="M11" t="s">
        <v>55</v>
      </c>
      <c r="N11" t="s">
        <v>56</v>
      </c>
      <c r="O11" t="s">
        <v>57</v>
      </c>
    </row>
    <row r="12" spans="1:17" x14ac:dyDescent="0.25">
      <c r="A12" s="1" t="s">
        <v>425</v>
      </c>
      <c r="B12" s="1" t="s">
        <v>145</v>
      </c>
      <c r="C12" s="1" t="s">
        <v>146</v>
      </c>
      <c r="D12" s="1" t="s">
        <v>147</v>
      </c>
      <c r="E12" s="1" t="s">
        <v>148</v>
      </c>
      <c r="F12" s="1" t="s">
        <v>149</v>
      </c>
      <c r="G12" s="1" t="s">
        <v>150</v>
      </c>
      <c r="H12" s="1"/>
      <c r="I12" s="1"/>
      <c r="L12" t="s">
        <v>58</v>
      </c>
      <c r="M12" t="s">
        <v>59</v>
      </c>
      <c r="N12" t="s">
        <v>60</v>
      </c>
      <c r="O12" t="s">
        <v>61</v>
      </c>
    </row>
    <row r="13" spans="1:17" x14ac:dyDescent="0.25">
      <c r="A13" s="1" t="s">
        <v>426</v>
      </c>
      <c r="B13" s="1"/>
      <c r="C13" s="1"/>
      <c r="D13" s="1" t="s">
        <v>151</v>
      </c>
      <c r="E13" s="1" t="s">
        <v>152</v>
      </c>
      <c r="F13" s="1" t="s">
        <v>153</v>
      </c>
      <c r="G13" s="1" t="s">
        <v>154</v>
      </c>
      <c r="H13" s="1"/>
      <c r="I13" s="1"/>
      <c r="L13" t="s">
        <v>155</v>
      </c>
      <c r="M13" t="s">
        <v>156</v>
      </c>
      <c r="N13" t="s">
        <v>157</v>
      </c>
      <c r="O13" t="s">
        <v>158</v>
      </c>
    </row>
    <row r="14" spans="1:17" x14ac:dyDescent="0.25">
      <c r="A14" s="1" t="s">
        <v>427</v>
      </c>
      <c r="B14" s="1"/>
      <c r="C14" s="1"/>
      <c r="D14" s="1" t="s">
        <v>159</v>
      </c>
      <c r="E14" s="1" t="s">
        <v>160</v>
      </c>
      <c r="F14" s="1" t="s">
        <v>161</v>
      </c>
      <c r="G14" s="1" t="s">
        <v>162</v>
      </c>
      <c r="H14" s="1"/>
      <c r="I14" s="1"/>
      <c r="L14" t="s">
        <v>163</v>
      </c>
      <c r="M14" t="s">
        <v>164</v>
      </c>
      <c r="N14" t="s">
        <v>165</v>
      </c>
      <c r="O14" t="s">
        <v>166</v>
      </c>
    </row>
    <row r="15" spans="1:17" x14ac:dyDescent="0.25">
      <c r="A15" s="1" t="s">
        <v>428</v>
      </c>
      <c r="B15" s="1"/>
      <c r="C15" s="1"/>
      <c r="D15" s="1" t="s">
        <v>167</v>
      </c>
      <c r="E15" s="1" t="s">
        <v>168</v>
      </c>
      <c r="F15" s="1" t="s">
        <v>169</v>
      </c>
      <c r="G15" s="1" t="s">
        <v>170</v>
      </c>
      <c r="H15" s="1"/>
      <c r="I15" s="1"/>
      <c r="L15" t="s">
        <v>171</v>
      </c>
      <c r="M15" t="s">
        <v>172</v>
      </c>
      <c r="N15" t="s">
        <v>173</v>
      </c>
      <c r="O15" t="s">
        <v>174</v>
      </c>
    </row>
    <row r="16" spans="1:17" x14ac:dyDescent="0.25">
      <c r="A16" s="1" t="s">
        <v>429</v>
      </c>
      <c r="B16" s="1"/>
      <c r="C16" s="1"/>
      <c r="D16" s="1" t="s">
        <v>175</v>
      </c>
      <c r="E16" s="1" t="s">
        <v>176</v>
      </c>
      <c r="F16" s="1" t="s">
        <v>177</v>
      </c>
      <c r="G16" s="1" t="s">
        <v>178</v>
      </c>
      <c r="H16" s="1"/>
      <c r="I16" s="1"/>
      <c r="L16" t="s">
        <v>179</v>
      </c>
      <c r="M16" t="s">
        <v>180</v>
      </c>
      <c r="N16" t="s">
        <v>181</v>
      </c>
      <c r="O16" t="s">
        <v>182</v>
      </c>
    </row>
    <row r="17" spans="1:15" x14ac:dyDescent="0.25">
      <c r="A17" s="1" t="s">
        <v>430</v>
      </c>
      <c r="B17" s="1"/>
      <c r="C17" s="1"/>
      <c r="D17" s="1" t="s">
        <v>183</v>
      </c>
      <c r="E17" s="1" t="s">
        <v>184</v>
      </c>
      <c r="F17" s="1" t="s">
        <v>185</v>
      </c>
      <c r="G17" s="1" t="s">
        <v>186</v>
      </c>
      <c r="H17" s="1"/>
      <c r="I17" s="1"/>
      <c r="L17" t="s">
        <v>187</v>
      </c>
      <c r="M17" t="s">
        <v>188</v>
      </c>
      <c r="N17" t="s">
        <v>189</v>
      </c>
      <c r="O17" t="s">
        <v>190</v>
      </c>
    </row>
    <row r="18" spans="1:15" x14ac:dyDescent="0.25">
      <c r="A18" s="1" t="s">
        <v>431</v>
      </c>
      <c r="B18" s="1"/>
      <c r="C18" s="1"/>
      <c r="D18" s="1" t="s">
        <v>191</v>
      </c>
      <c r="E18" s="1" t="s">
        <v>192</v>
      </c>
      <c r="F18" s="1" t="s">
        <v>193</v>
      </c>
      <c r="G18" s="1" t="s">
        <v>194</v>
      </c>
      <c r="H18" s="1"/>
      <c r="I18" s="1"/>
      <c r="L18" t="s">
        <v>195</v>
      </c>
      <c r="M18" t="s">
        <v>196</v>
      </c>
      <c r="N18" t="s">
        <v>197</v>
      </c>
      <c r="O18" t="s">
        <v>198</v>
      </c>
    </row>
    <row r="19" spans="1:15" x14ac:dyDescent="0.25">
      <c r="A19" s="1" t="s">
        <v>432</v>
      </c>
      <c r="B19" s="1"/>
      <c r="C19" s="1"/>
      <c r="D19" s="1" t="s">
        <v>199</v>
      </c>
      <c r="E19" s="1" t="s">
        <v>200</v>
      </c>
      <c r="F19" s="1" t="s">
        <v>201</v>
      </c>
      <c r="G19" s="1" t="s">
        <v>202</v>
      </c>
      <c r="H19" s="1"/>
      <c r="I19" s="1"/>
      <c r="L19" t="s">
        <v>203</v>
      </c>
      <c r="M19" t="s">
        <v>204</v>
      </c>
      <c r="N19" t="s">
        <v>205</v>
      </c>
      <c r="O19" t="s">
        <v>206</v>
      </c>
    </row>
    <row r="20" spans="1:15" x14ac:dyDescent="0.25">
      <c r="A20" s="1" t="s">
        <v>433</v>
      </c>
      <c r="B20" s="1"/>
      <c r="C20" s="1"/>
      <c r="D20" s="1" t="s">
        <v>207</v>
      </c>
      <c r="E20" s="1" t="s">
        <v>208</v>
      </c>
      <c r="F20" s="1" t="s">
        <v>209</v>
      </c>
      <c r="G20" s="1" t="s">
        <v>210</v>
      </c>
      <c r="H20" s="1"/>
      <c r="I20" s="1"/>
      <c r="L20" t="s">
        <v>211</v>
      </c>
      <c r="M20" t="s">
        <v>212</v>
      </c>
      <c r="N20" t="s">
        <v>213</v>
      </c>
      <c r="O20" t="s">
        <v>214</v>
      </c>
    </row>
    <row r="21" spans="1:15" x14ac:dyDescent="0.25">
      <c r="A21" s="1" t="s">
        <v>434</v>
      </c>
      <c r="B21" s="1"/>
      <c r="C21" s="1"/>
      <c r="D21" s="1" t="s">
        <v>215</v>
      </c>
      <c r="E21" s="1" t="s">
        <v>216</v>
      </c>
      <c r="F21" s="1" t="s">
        <v>217</v>
      </c>
      <c r="G21" s="1" t="s">
        <v>218</v>
      </c>
      <c r="H21" s="1"/>
      <c r="I21" s="1"/>
      <c r="L21" t="s">
        <v>219</v>
      </c>
      <c r="M21" t="s">
        <v>220</v>
      </c>
      <c r="N21" t="s">
        <v>221</v>
      </c>
      <c r="O21" t="s">
        <v>222</v>
      </c>
    </row>
    <row r="22" spans="1:15" x14ac:dyDescent="0.25">
      <c r="A22" s="1" t="s">
        <v>435</v>
      </c>
      <c r="B22" s="1"/>
      <c r="C22" s="1"/>
      <c r="D22" s="1" t="s">
        <v>223</v>
      </c>
      <c r="E22" s="1" t="s">
        <v>224</v>
      </c>
      <c r="F22" s="1" t="s">
        <v>225</v>
      </c>
      <c r="G22" s="1" t="s">
        <v>226</v>
      </c>
      <c r="H22" s="1"/>
      <c r="I22" s="1"/>
      <c r="L22" t="s">
        <v>227</v>
      </c>
      <c r="M22" t="s">
        <v>228</v>
      </c>
      <c r="N22" t="s">
        <v>229</v>
      </c>
      <c r="O22" t="s">
        <v>230</v>
      </c>
    </row>
    <row r="23" spans="1:15" x14ac:dyDescent="0.25">
      <c r="A23" s="1" t="s">
        <v>436</v>
      </c>
      <c r="B23" s="1"/>
      <c r="C23" s="1"/>
      <c r="D23" s="1" t="s">
        <v>231</v>
      </c>
      <c r="E23" s="1" t="s">
        <v>232</v>
      </c>
      <c r="F23" s="1" t="s">
        <v>233</v>
      </c>
      <c r="G23" s="1" t="s">
        <v>234</v>
      </c>
      <c r="H23" s="1"/>
      <c r="I23" s="1"/>
      <c r="L23" t="s">
        <v>235</v>
      </c>
      <c r="M23" t="s">
        <v>236</v>
      </c>
      <c r="N23" t="s">
        <v>237</v>
      </c>
      <c r="O23" t="s">
        <v>238</v>
      </c>
    </row>
    <row r="24" spans="1:15" x14ac:dyDescent="0.25">
      <c r="A24" s="1" t="s">
        <v>437</v>
      </c>
      <c r="B24" s="1"/>
      <c r="C24" s="1"/>
      <c r="D24" s="1" t="s">
        <v>239</v>
      </c>
      <c r="E24" s="1" t="s">
        <v>240</v>
      </c>
      <c r="F24" s="1" t="s">
        <v>241</v>
      </c>
      <c r="G24" s="1" t="s">
        <v>242</v>
      </c>
      <c r="H24" s="1"/>
      <c r="I24" s="1"/>
      <c r="L24" t="s">
        <v>243</v>
      </c>
      <c r="M24" t="s">
        <v>244</v>
      </c>
      <c r="N24" t="s">
        <v>245</v>
      </c>
      <c r="O24" t="s">
        <v>246</v>
      </c>
    </row>
    <row r="25" spans="1:15" x14ac:dyDescent="0.25">
      <c r="A25" s="1" t="s">
        <v>438</v>
      </c>
      <c r="B25" s="1"/>
      <c r="C25" s="1"/>
      <c r="D25" s="1" t="s">
        <v>247</v>
      </c>
      <c r="E25" s="1" t="s">
        <v>248</v>
      </c>
      <c r="F25" s="1" t="s">
        <v>249</v>
      </c>
      <c r="G25" s="1" t="s">
        <v>250</v>
      </c>
      <c r="H25" s="1"/>
      <c r="I25" s="1"/>
      <c r="L25" t="s">
        <v>251</v>
      </c>
      <c r="M25" t="s">
        <v>252</v>
      </c>
      <c r="N25" t="s">
        <v>253</v>
      </c>
      <c r="O25" t="s">
        <v>254</v>
      </c>
    </row>
    <row r="26" spans="1:15" x14ac:dyDescent="0.25">
      <c r="A26" s="1" t="s">
        <v>439</v>
      </c>
      <c r="B26" s="1"/>
      <c r="C26" s="1"/>
      <c r="D26" s="1" t="s">
        <v>255</v>
      </c>
      <c r="E26" s="1" t="s">
        <v>256</v>
      </c>
      <c r="F26" s="1" t="s">
        <v>257</v>
      </c>
      <c r="G26" s="1" t="s">
        <v>258</v>
      </c>
      <c r="H26" s="1"/>
      <c r="I26" s="1"/>
      <c r="L26" t="s">
        <v>259</v>
      </c>
      <c r="M26" t="s">
        <v>260</v>
      </c>
      <c r="N26" t="s">
        <v>261</v>
      </c>
      <c r="O26" t="s">
        <v>262</v>
      </c>
    </row>
    <row r="27" spans="1:15" x14ac:dyDescent="0.25">
      <c r="A27" s="1" t="s">
        <v>440</v>
      </c>
      <c r="B27" s="1"/>
      <c r="C27" s="1"/>
      <c r="D27" s="1" t="s">
        <v>263</v>
      </c>
      <c r="E27" s="1" t="s">
        <v>264</v>
      </c>
      <c r="F27" s="1" t="s">
        <v>265</v>
      </c>
      <c r="G27" s="1" t="s">
        <v>266</v>
      </c>
      <c r="H27" s="1"/>
      <c r="I27" s="1"/>
      <c r="L27" t="s">
        <v>267</v>
      </c>
      <c r="M27" t="s">
        <v>268</v>
      </c>
      <c r="N27" t="s">
        <v>269</v>
      </c>
      <c r="O27" t="s">
        <v>270</v>
      </c>
    </row>
    <row r="28" spans="1:15" x14ac:dyDescent="0.25">
      <c r="A28" s="1" t="s">
        <v>441</v>
      </c>
      <c r="B28" s="1"/>
      <c r="C28" s="1"/>
      <c r="D28" s="1" t="s">
        <v>271</v>
      </c>
      <c r="E28" s="1" t="s">
        <v>272</v>
      </c>
      <c r="F28" s="1" t="s">
        <v>273</v>
      </c>
      <c r="G28" s="1" t="s">
        <v>274</v>
      </c>
      <c r="H28" s="1"/>
      <c r="I28" s="1"/>
      <c r="L28" t="s">
        <v>275</v>
      </c>
      <c r="M28" t="s">
        <v>276</v>
      </c>
      <c r="N28" t="s">
        <v>277</v>
      </c>
      <c r="O28" t="s">
        <v>278</v>
      </c>
    </row>
    <row r="29" spans="1:15" x14ac:dyDescent="0.25">
      <c r="A29" s="1" t="s">
        <v>442</v>
      </c>
      <c r="B29" s="1"/>
      <c r="C29" s="1"/>
      <c r="D29" s="1" t="s">
        <v>279</v>
      </c>
      <c r="E29" s="1" t="s">
        <v>280</v>
      </c>
      <c r="F29" s="1" t="s">
        <v>281</v>
      </c>
      <c r="G29" s="1" t="s">
        <v>282</v>
      </c>
      <c r="H29" s="1"/>
      <c r="I29" s="1"/>
      <c r="L29" t="s">
        <v>283</v>
      </c>
      <c r="M29" t="s">
        <v>284</v>
      </c>
      <c r="N29" t="s">
        <v>285</v>
      </c>
      <c r="O29" t="s">
        <v>286</v>
      </c>
    </row>
    <row r="30" spans="1:15" x14ac:dyDescent="0.25">
      <c r="A30" s="1" t="s">
        <v>443</v>
      </c>
      <c r="B30" s="1"/>
      <c r="C30" s="1"/>
      <c r="D30" s="1" t="s">
        <v>287</v>
      </c>
      <c r="E30" s="1" t="s">
        <v>288</v>
      </c>
      <c r="F30" s="1" t="s">
        <v>289</v>
      </c>
      <c r="G30" s="1" t="s">
        <v>290</v>
      </c>
      <c r="H30" s="1"/>
      <c r="I30" s="1"/>
      <c r="L30" t="s">
        <v>291</v>
      </c>
      <c r="M30" t="s">
        <v>292</v>
      </c>
      <c r="N30" t="s">
        <v>293</v>
      </c>
      <c r="O30" t="s">
        <v>294</v>
      </c>
    </row>
    <row r="31" spans="1:15" x14ac:dyDescent="0.25">
      <c r="A31" s="1" t="s">
        <v>444</v>
      </c>
      <c r="B31" s="1"/>
      <c r="C31" s="1"/>
      <c r="D31" s="1" t="s">
        <v>295</v>
      </c>
      <c r="E31" s="1" t="s">
        <v>296</v>
      </c>
      <c r="F31" s="1" t="s">
        <v>297</v>
      </c>
      <c r="G31" s="1" t="s">
        <v>298</v>
      </c>
      <c r="H31" s="1"/>
      <c r="I31" s="1"/>
      <c r="L31" t="s">
        <v>299</v>
      </c>
      <c r="M31" t="s">
        <v>300</v>
      </c>
      <c r="N31" t="s">
        <v>301</v>
      </c>
      <c r="O31" t="s">
        <v>302</v>
      </c>
    </row>
    <row r="32" spans="1:15" x14ac:dyDescent="0.25">
      <c r="A32" s="1" t="s">
        <v>445</v>
      </c>
      <c r="B32" s="1"/>
      <c r="C32" s="1"/>
      <c r="D32" s="1" t="s">
        <v>303</v>
      </c>
      <c r="E32" s="1" t="s">
        <v>304</v>
      </c>
      <c r="F32" s="1"/>
      <c r="G32" s="1"/>
      <c r="H32" s="1"/>
      <c r="I32" s="1"/>
      <c r="L32" t="s">
        <v>305</v>
      </c>
      <c r="M32" t="s">
        <v>306</v>
      </c>
    </row>
    <row r="33" spans="1:13" x14ac:dyDescent="0.25">
      <c r="A33" s="1" t="s">
        <v>446</v>
      </c>
      <c r="B33" s="1"/>
      <c r="C33" s="1"/>
      <c r="D33" s="1" t="s">
        <v>307</v>
      </c>
      <c r="E33" s="1" t="s">
        <v>308</v>
      </c>
      <c r="F33" s="1"/>
      <c r="G33" s="1"/>
      <c r="H33" s="1"/>
      <c r="I33" s="1"/>
      <c r="L33" t="s">
        <v>309</v>
      </c>
      <c r="M33" t="s">
        <v>310</v>
      </c>
    </row>
    <row r="34" spans="1:13" x14ac:dyDescent="0.25">
      <c r="A34" s="1" t="s">
        <v>447</v>
      </c>
      <c r="B34" s="1"/>
      <c r="C34" s="1"/>
      <c r="D34" s="1" t="s">
        <v>311</v>
      </c>
      <c r="E34" s="1" t="s">
        <v>312</v>
      </c>
      <c r="F34" s="1"/>
      <c r="G34" s="1"/>
      <c r="H34" s="1"/>
      <c r="I34" s="1"/>
      <c r="L34" t="s">
        <v>313</v>
      </c>
      <c r="M34" t="s">
        <v>314</v>
      </c>
    </row>
    <row r="35" spans="1:13" x14ac:dyDescent="0.25">
      <c r="A35" s="1" t="s">
        <v>448</v>
      </c>
      <c r="B35" s="1"/>
      <c r="C35" s="1"/>
      <c r="D35" s="1" t="s">
        <v>315</v>
      </c>
      <c r="E35" s="1" t="s">
        <v>316</v>
      </c>
      <c r="F35" s="1"/>
      <c r="G35" s="1"/>
      <c r="H35" s="1"/>
      <c r="I35" s="1"/>
      <c r="L35" t="s">
        <v>317</v>
      </c>
      <c r="M35" t="s">
        <v>318</v>
      </c>
    </row>
    <row r="36" spans="1:13" x14ac:dyDescent="0.25">
      <c r="A36" s="1" t="s">
        <v>449</v>
      </c>
      <c r="B36" s="1"/>
      <c r="C36" s="1"/>
      <c r="D36" s="1" t="s">
        <v>319</v>
      </c>
      <c r="E36" s="1" t="s">
        <v>320</v>
      </c>
      <c r="F36" s="1"/>
      <c r="G36" s="1"/>
      <c r="H36" s="1"/>
      <c r="I36" s="1"/>
      <c r="L36" t="s">
        <v>321</v>
      </c>
      <c r="M36" t="s">
        <v>322</v>
      </c>
    </row>
    <row r="37" spans="1:13" x14ac:dyDescent="0.25">
      <c r="A37" s="1" t="s">
        <v>450</v>
      </c>
      <c r="B37" s="1"/>
      <c r="C37" s="1"/>
      <c r="D37" s="1" t="s">
        <v>323</v>
      </c>
      <c r="E37" s="1" t="s">
        <v>324</v>
      </c>
      <c r="F37" s="1"/>
      <c r="G37" s="1"/>
      <c r="H37" s="1"/>
      <c r="I37" s="1"/>
      <c r="L37" t="s">
        <v>325</v>
      </c>
      <c r="M37" t="s">
        <v>326</v>
      </c>
    </row>
    <row r="38" spans="1:13" x14ac:dyDescent="0.25">
      <c r="A38" s="1" t="s">
        <v>451</v>
      </c>
      <c r="B38" s="1"/>
      <c r="C38" s="1"/>
      <c r="D38" s="1" t="s">
        <v>327</v>
      </c>
      <c r="E38" s="1" t="s">
        <v>328</v>
      </c>
      <c r="F38" s="1"/>
      <c r="G38" s="1"/>
      <c r="H38" s="1"/>
      <c r="I38" s="1"/>
      <c r="L38" t="s">
        <v>329</v>
      </c>
      <c r="M38" t="s">
        <v>330</v>
      </c>
    </row>
    <row r="39" spans="1:13" x14ac:dyDescent="0.25">
      <c r="A39" s="1" t="s">
        <v>452</v>
      </c>
      <c r="B39" s="1"/>
      <c r="C39" s="1"/>
      <c r="D39" s="1" t="s">
        <v>331</v>
      </c>
      <c r="E39" s="1" t="s">
        <v>332</v>
      </c>
      <c r="F39" s="1"/>
      <c r="G39" s="1"/>
      <c r="H39" s="1"/>
      <c r="I39" s="1"/>
      <c r="L39" t="s">
        <v>333</v>
      </c>
      <c r="M39" t="s">
        <v>334</v>
      </c>
    </row>
    <row r="40" spans="1:13" x14ac:dyDescent="0.25">
      <c r="A40" s="1" t="s">
        <v>453</v>
      </c>
      <c r="B40" s="1"/>
      <c r="C40" s="1"/>
      <c r="D40" s="1" t="s">
        <v>335</v>
      </c>
      <c r="E40" s="1" t="s">
        <v>336</v>
      </c>
      <c r="F40" s="1"/>
      <c r="G40" s="1"/>
      <c r="H40" s="1"/>
      <c r="I40" s="1"/>
      <c r="L40" t="s">
        <v>337</v>
      </c>
      <c r="M40" t="s">
        <v>338</v>
      </c>
    </row>
    <row r="41" spans="1:13" x14ac:dyDescent="0.25">
      <c r="A41" s="1" t="s">
        <v>454</v>
      </c>
      <c r="B41" s="1"/>
      <c r="C41" s="1"/>
      <c r="D41" s="1" t="s">
        <v>339</v>
      </c>
      <c r="E41" s="1" t="s">
        <v>340</v>
      </c>
      <c r="F41" s="1"/>
      <c r="G41" s="1"/>
      <c r="H41" s="1"/>
      <c r="I41" s="1"/>
      <c r="L41" t="s">
        <v>341</v>
      </c>
      <c r="M41" t="s">
        <v>342</v>
      </c>
    </row>
    <row r="42" spans="1:13" x14ac:dyDescent="0.25">
      <c r="A42" s="1" t="s">
        <v>455</v>
      </c>
      <c r="B42" s="1"/>
      <c r="C42" s="1"/>
      <c r="D42" s="1" t="s">
        <v>343</v>
      </c>
      <c r="E42" s="1" t="s">
        <v>344</v>
      </c>
      <c r="F42" s="1"/>
      <c r="G42" s="1"/>
      <c r="H42" s="1"/>
      <c r="I42" s="1"/>
      <c r="L42" t="s">
        <v>345</v>
      </c>
      <c r="M42" t="s">
        <v>346</v>
      </c>
    </row>
    <row r="43" spans="1:13" x14ac:dyDescent="0.25">
      <c r="A43" s="1" t="s">
        <v>456</v>
      </c>
      <c r="B43" s="1"/>
      <c r="C43" s="1"/>
      <c r="D43" s="1" t="s">
        <v>347</v>
      </c>
      <c r="E43" s="1" t="s">
        <v>348</v>
      </c>
      <c r="F43" s="1"/>
      <c r="G43" s="1"/>
      <c r="H43" s="1"/>
      <c r="I43" s="1"/>
      <c r="L43" t="s">
        <v>349</v>
      </c>
      <c r="M43" t="s">
        <v>350</v>
      </c>
    </row>
    <row r="44" spans="1:13" x14ac:dyDescent="0.25">
      <c r="A44" s="1"/>
      <c r="B44" s="1"/>
      <c r="C44" s="1"/>
      <c r="D44" s="1"/>
      <c r="E44" s="1"/>
      <c r="F44" s="1"/>
      <c r="G44" s="1"/>
      <c r="H44" s="1"/>
      <c r="I44" s="1"/>
    </row>
    <row r="45" spans="1:13" x14ac:dyDescent="0.25">
      <c r="A45" s="1"/>
      <c r="B45" s="1"/>
      <c r="C45" s="1"/>
      <c r="D45" s="1"/>
      <c r="E45" s="1"/>
      <c r="F45" s="1"/>
      <c r="G45" s="1"/>
      <c r="H45" s="1"/>
      <c r="I45" s="1"/>
    </row>
  </sheetData>
  <protectedRanges>
    <protectedRange sqref="A1:A11" name="CellMod"/>
    <protectedRange sqref="K5" name="CellMod_1"/>
    <protectedRange sqref="K6" name="CellMod_2"/>
    <protectedRange sqref="K7" name="CellMod_3"/>
    <protectedRange sqref="K8" name="CellMod_4"/>
  </protectedRanges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Aniss HAOUD</dc:creator>
  <cp:lastModifiedBy>Haoud Sophyan</cp:lastModifiedBy>
  <dcterms:created xsi:type="dcterms:W3CDTF">2016-11-27T16:27:46Z</dcterms:created>
  <dcterms:modified xsi:type="dcterms:W3CDTF">2017-03-15T15:03:01Z</dcterms:modified>
</cp:coreProperties>
</file>