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Sport boules\CBD76\Fichiers excel\"/>
    </mc:Choice>
  </mc:AlternateContent>
  <bookViews>
    <workbookView xWindow="0" yWindow="0" windowWidth="25200" windowHeight="11850" activeTab="4"/>
  </bookViews>
  <sheets>
    <sheet name="NMD" sheetId="1" r:id="rId1"/>
    <sheet name="PBL" sheetId="2" r:id="rId2"/>
    <sheet name="CVL" sheetId="3" r:id="rId3"/>
    <sheet name="HDF" sheetId="4" r:id="rId4"/>
    <sheet name="IDF" sheetId="5" r:id="rId5"/>
    <sheet name="BD" sheetId="6" r:id="rId6"/>
  </sheets>
  <calcPr calcId="162913"/>
</workbook>
</file>

<file path=xl/calcChain.xml><?xml version="1.0" encoding="utf-8"?>
<calcChain xmlns="http://schemas.openxmlformats.org/spreadsheetml/2006/main">
  <c r="H2" i="5" l="1"/>
  <c r="H3" i="5"/>
  <c r="H4" i="5"/>
  <c r="H5" i="5"/>
  <c r="H6" i="5"/>
  <c r="H7" i="5"/>
  <c r="H8" i="5"/>
  <c r="H9" i="5"/>
  <c r="H10" i="5"/>
  <c r="H11" i="5"/>
  <c r="H12" i="5"/>
  <c r="H13" i="5"/>
  <c r="H14" i="5"/>
  <c r="H15" i="5"/>
  <c r="H16" i="5"/>
  <c r="H17" i="5"/>
  <c r="H18" i="5"/>
  <c r="H19" i="5"/>
  <c r="H20" i="5"/>
  <c r="H21" i="5"/>
  <c r="H22" i="5"/>
  <c r="H23" i="5"/>
  <c r="H24" i="5"/>
  <c r="H25" i="5"/>
  <c r="H26" i="5"/>
  <c r="H27" i="5"/>
  <c r="H28" i="5"/>
  <c r="H29" i="5"/>
  <c r="H30" i="5"/>
  <c r="H31" i="5"/>
  <c r="H32" i="5"/>
  <c r="H33" i="5"/>
  <c r="H34" i="5"/>
  <c r="H35" i="5"/>
  <c r="H36" i="5"/>
  <c r="H37" i="5"/>
  <c r="H38" i="5"/>
  <c r="H39" i="5"/>
  <c r="H40" i="5"/>
  <c r="H41" i="5"/>
  <c r="H42" i="5"/>
  <c r="H43" i="5"/>
  <c r="H44" i="5"/>
  <c r="H45" i="5"/>
  <c r="H46" i="5"/>
  <c r="H47" i="5"/>
  <c r="H48" i="5"/>
  <c r="H49" i="5"/>
  <c r="H50" i="5"/>
  <c r="H51" i="5"/>
  <c r="H52" i="5"/>
  <c r="H53" i="5"/>
  <c r="H54" i="5"/>
  <c r="H55" i="5"/>
  <c r="H56" i="5"/>
  <c r="H57" i="5"/>
  <c r="H58" i="5"/>
  <c r="H59" i="5"/>
  <c r="H60" i="5"/>
  <c r="H61" i="5"/>
  <c r="H62" i="5"/>
  <c r="H63" i="5"/>
  <c r="H64" i="5"/>
  <c r="H65" i="5"/>
  <c r="H66" i="5"/>
  <c r="H67" i="5"/>
  <c r="H68" i="5"/>
  <c r="H69" i="5"/>
  <c r="H70" i="5"/>
  <c r="H71" i="5"/>
  <c r="H72" i="5"/>
  <c r="H73" i="5"/>
  <c r="H74" i="5"/>
  <c r="H75" i="5"/>
  <c r="H76" i="5"/>
  <c r="H77" i="5"/>
  <c r="H78" i="5"/>
  <c r="H79" i="5"/>
  <c r="H80" i="5"/>
  <c r="H81" i="5"/>
  <c r="H82" i="5"/>
  <c r="H83" i="5"/>
  <c r="H84" i="5"/>
  <c r="H85" i="5"/>
  <c r="H86" i="5"/>
  <c r="H87" i="5"/>
  <c r="H88" i="5"/>
  <c r="H89" i="5"/>
  <c r="H90" i="5"/>
  <c r="H91" i="5"/>
  <c r="H92" i="5"/>
  <c r="H93" i="5"/>
  <c r="H94" i="5"/>
  <c r="H95" i="5"/>
  <c r="H96" i="5"/>
  <c r="H97" i="5"/>
  <c r="H98" i="5"/>
  <c r="H99" i="5"/>
  <c r="H100" i="5"/>
  <c r="H101" i="5"/>
  <c r="H102" i="5"/>
  <c r="H103" i="5"/>
  <c r="H104" i="5"/>
  <c r="H105" i="5"/>
  <c r="H106" i="5"/>
  <c r="H107" i="5"/>
  <c r="H108" i="5"/>
  <c r="H109" i="5"/>
  <c r="H110" i="5"/>
  <c r="H111" i="5"/>
  <c r="H112" i="5"/>
  <c r="H113" i="5"/>
  <c r="H114" i="5"/>
  <c r="H115" i="5"/>
  <c r="H116" i="5"/>
  <c r="H117" i="5"/>
  <c r="H118" i="5"/>
  <c r="H119" i="5"/>
  <c r="H120" i="5"/>
  <c r="H121" i="5"/>
  <c r="H122" i="5"/>
  <c r="H123" i="5"/>
  <c r="H124" i="5"/>
  <c r="H125" i="5"/>
  <c r="H126" i="5"/>
  <c r="H127" i="5"/>
  <c r="H128" i="5"/>
  <c r="H129" i="5"/>
  <c r="H130" i="5"/>
  <c r="H131" i="5"/>
  <c r="H132" i="5"/>
  <c r="H133" i="5"/>
  <c r="H134" i="5"/>
  <c r="H135" i="5"/>
  <c r="H136" i="5"/>
  <c r="H137" i="5"/>
  <c r="H138" i="5"/>
  <c r="H139" i="5"/>
  <c r="H140" i="5"/>
  <c r="H141" i="5"/>
  <c r="H142" i="5"/>
  <c r="H143" i="5"/>
  <c r="H144" i="5"/>
  <c r="H145" i="5"/>
  <c r="H146" i="5"/>
  <c r="H147" i="5"/>
  <c r="H148" i="5"/>
  <c r="H149" i="5"/>
  <c r="H150" i="5"/>
  <c r="H151" i="5"/>
  <c r="H152" i="5"/>
  <c r="H153" i="5"/>
  <c r="H154" i="5"/>
  <c r="H155" i="5"/>
  <c r="H156" i="5"/>
  <c r="H157" i="5"/>
  <c r="H158" i="5"/>
  <c r="H159" i="5"/>
  <c r="H160" i="5"/>
  <c r="H161" i="5"/>
  <c r="H162" i="5"/>
  <c r="H163" i="5"/>
  <c r="H164" i="5"/>
  <c r="H165" i="5"/>
  <c r="H166" i="5"/>
  <c r="H167" i="5"/>
  <c r="H168" i="5"/>
  <c r="H169" i="5"/>
  <c r="H170" i="5"/>
  <c r="H171" i="5"/>
  <c r="H172" i="5"/>
  <c r="H173" i="5"/>
  <c r="H174" i="5"/>
  <c r="H175" i="5"/>
  <c r="H176" i="5"/>
  <c r="H177" i="5"/>
  <c r="H178" i="5"/>
  <c r="H179" i="5"/>
  <c r="H180" i="5"/>
  <c r="H181" i="5"/>
  <c r="H182" i="5"/>
  <c r="H183" i="5"/>
  <c r="H184" i="5"/>
  <c r="H185" i="5"/>
  <c r="H186" i="5"/>
  <c r="H187" i="5"/>
  <c r="H188" i="5"/>
  <c r="H189" i="5"/>
  <c r="H190" i="5"/>
  <c r="H191" i="5"/>
  <c r="H192" i="5"/>
  <c r="H193" i="5"/>
  <c r="H194" i="5"/>
  <c r="H195" i="5"/>
  <c r="H196" i="5"/>
  <c r="H197" i="5"/>
  <c r="H198" i="5"/>
  <c r="H199" i="5"/>
  <c r="H200" i="5"/>
  <c r="H201" i="5"/>
  <c r="H202" i="5"/>
  <c r="H203" i="5"/>
  <c r="H204" i="5"/>
  <c r="H205" i="5"/>
  <c r="H206" i="5"/>
  <c r="H207" i="5"/>
  <c r="H208" i="5"/>
  <c r="H209" i="5"/>
  <c r="H210" i="5"/>
  <c r="H211" i="5"/>
  <c r="H212" i="5"/>
  <c r="H213" i="5"/>
  <c r="H214" i="5"/>
  <c r="H215" i="5"/>
  <c r="H216" i="5"/>
  <c r="H217" i="5"/>
  <c r="H218" i="5"/>
  <c r="H219" i="5"/>
  <c r="H220" i="5"/>
  <c r="H221" i="5"/>
  <c r="H222" i="5"/>
  <c r="H223" i="5"/>
  <c r="H224" i="5"/>
  <c r="H225" i="5"/>
  <c r="H226" i="5"/>
  <c r="H227" i="5"/>
  <c r="H228" i="5"/>
  <c r="H229" i="5"/>
  <c r="H230" i="5"/>
  <c r="H231" i="5"/>
  <c r="H232" i="5"/>
  <c r="H233" i="5"/>
  <c r="H234" i="5"/>
  <c r="H235" i="5"/>
  <c r="H236" i="5"/>
  <c r="H237" i="5"/>
  <c r="H238" i="5"/>
  <c r="H239" i="5"/>
  <c r="H240" i="5"/>
  <c r="H241" i="5"/>
  <c r="H242" i="5"/>
  <c r="H243" i="5"/>
  <c r="H244" i="5"/>
  <c r="H245" i="5"/>
  <c r="H246" i="5"/>
  <c r="H247" i="5"/>
  <c r="H248" i="5"/>
  <c r="H249" i="5"/>
  <c r="H250" i="5"/>
  <c r="H251" i="5"/>
  <c r="H252" i="5"/>
  <c r="H253" i="5"/>
  <c r="H254" i="5"/>
  <c r="H255" i="5"/>
  <c r="H256" i="5"/>
  <c r="H257" i="5"/>
  <c r="H258" i="5"/>
  <c r="H259" i="5"/>
  <c r="H260" i="5"/>
  <c r="H261" i="5"/>
  <c r="H262" i="5"/>
  <c r="H263" i="5"/>
  <c r="H264" i="5"/>
  <c r="H265" i="5"/>
  <c r="H266" i="5"/>
  <c r="H267" i="5"/>
  <c r="H268" i="5"/>
  <c r="H269" i="5"/>
  <c r="H270" i="5"/>
  <c r="H271" i="5"/>
  <c r="H272" i="5"/>
  <c r="H273" i="5"/>
  <c r="H274" i="5"/>
  <c r="H275" i="5"/>
  <c r="H276" i="5"/>
  <c r="H277" i="5"/>
  <c r="H278" i="5"/>
  <c r="H279" i="5"/>
  <c r="H280" i="5"/>
  <c r="H281" i="5"/>
  <c r="H282" i="5"/>
  <c r="H283" i="5"/>
  <c r="H284" i="5"/>
  <c r="H285" i="5"/>
  <c r="H286" i="5"/>
  <c r="H287" i="5"/>
  <c r="H288" i="5"/>
  <c r="H289" i="5"/>
  <c r="H290" i="5"/>
  <c r="H291" i="5"/>
  <c r="H292" i="5"/>
  <c r="H293" i="5"/>
  <c r="H294" i="5"/>
  <c r="H295" i="5"/>
  <c r="H296" i="5"/>
  <c r="H297" i="5"/>
  <c r="H298" i="5"/>
  <c r="H299" i="5"/>
  <c r="H300" i="5"/>
  <c r="H301" i="5"/>
  <c r="H302" i="5"/>
  <c r="H303" i="5"/>
  <c r="H304" i="5"/>
  <c r="H305" i="5"/>
  <c r="H306" i="5"/>
  <c r="H307" i="5"/>
  <c r="H308" i="5"/>
  <c r="H309" i="5"/>
  <c r="H310" i="5"/>
  <c r="H311" i="5"/>
  <c r="H312" i="5"/>
  <c r="H313" i="5"/>
  <c r="H314" i="5"/>
  <c r="H315" i="5"/>
  <c r="H316" i="5"/>
  <c r="H317" i="5"/>
  <c r="H318" i="5"/>
  <c r="H319" i="5"/>
  <c r="H320" i="5"/>
  <c r="H321" i="5"/>
  <c r="H322" i="5"/>
  <c r="H323" i="5"/>
  <c r="H324" i="5"/>
  <c r="H325" i="5"/>
  <c r="H326" i="5"/>
  <c r="H327" i="5"/>
  <c r="H328" i="5"/>
  <c r="H329" i="5"/>
  <c r="H330" i="5"/>
  <c r="H331" i="5"/>
  <c r="H332" i="5"/>
  <c r="H333" i="5"/>
  <c r="H334" i="5"/>
  <c r="H335" i="5"/>
  <c r="H336" i="5"/>
  <c r="H337" i="5"/>
  <c r="H338" i="5"/>
  <c r="H339" i="5"/>
  <c r="H340" i="5"/>
  <c r="H341" i="5"/>
  <c r="H342" i="5"/>
  <c r="H343" i="5"/>
  <c r="H344" i="5"/>
  <c r="H345" i="5"/>
  <c r="H346" i="5"/>
  <c r="H347" i="5"/>
  <c r="H348" i="5"/>
  <c r="H349" i="5"/>
  <c r="H350" i="5"/>
  <c r="H351" i="5"/>
  <c r="H352" i="5"/>
  <c r="H353" i="5"/>
  <c r="H354" i="5"/>
  <c r="H355" i="5"/>
  <c r="H356" i="5"/>
  <c r="H357" i="5"/>
  <c r="H358" i="5"/>
  <c r="H359" i="5"/>
  <c r="H360" i="5"/>
  <c r="H361" i="5"/>
  <c r="H362" i="5"/>
  <c r="H363" i="5"/>
  <c r="H364" i="5"/>
  <c r="H365" i="5"/>
  <c r="H366" i="5"/>
  <c r="H367" i="5"/>
  <c r="H368" i="5"/>
  <c r="H369" i="5"/>
  <c r="H370" i="5"/>
  <c r="H371" i="5"/>
  <c r="H372" i="5"/>
  <c r="H373" i="5"/>
  <c r="H374" i="5"/>
  <c r="H375" i="5"/>
  <c r="H376" i="5"/>
  <c r="H377" i="5"/>
  <c r="H378" i="5"/>
  <c r="H379" i="5"/>
  <c r="H380" i="5"/>
  <c r="H381" i="5"/>
  <c r="H382" i="5"/>
  <c r="H383" i="5"/>
  <c r="H384" i="5"/>
  <c r="H385" i="5"/>
  <c r="H386" i="5"/>
  <c r="H387" i="5"/>
  <c r="H388" i="5"/>
  <c r="H389" i="5"/>
  <c r="H390" i="5"/>
  <c r="H391" i="5"/>
  <c r="H392" i="5"/>
  <c r="H393" i="5"/>
  <c r="H394" i="5"/>
  <c r="H395" i="5"/>
  <c r="H396" i="5"/>
  <c r="H397" i="5"/>
  <c r="H398" i="5"/>
  <c r="H399" i="5"/>
  <c r="H400" i="5"/>
  <c r="H401" i="5"/>
  <c r="H402" i="5"/>
  <c r="H403" i="5"/>
  <c r="H404" i="5"/>
  <c r="H405" i="5"/>
  <c r="H406" i="5"/>
  <c r="H407" i="5"/>
  <c r="H408" i="5"/>
  <c r="H409" i="5"/>
  <c r="H410" i="5"/>
  <c r="H411" i="5"/>
  <c r="H412" i="5"/>
  <c r="H413" i="5"/>
  <c r="H414" i="5"/>
  <c r="H415" i="5"/>
  <c r="H416" i="5"/>
  <c r="H417" i="5"/>
  <c r="H418" i="5"/>
  <c r="H419" i="5"/>
  <c r="H420" i="5"/>
  <c r="H421" i="5"/>
  <c r="H422" i="5"/>
  <c r="H423" i="5"/>
  <c r="H424" i="5"/>
  <c r="H425" i="5"/>
  <c r="H426" i="5"/>
  <c r="H427" i="5"/>
  <c r="H428" i="5"/>
  <c r="H429" i="5"/>
  <c r="H430" i="5"/>
  <c r="H431" i="5"/>
  <c r="H432" i="5"/>
  <c r="H433" i="5"/>
  <c r="H434" i="5"/>
  <c r="H435" i="5"/>
  <c r="H436" i="5"/>
  <c r="H437" i="5"/>
  <c r="H438" i="5"/>
  <c r="H439" i="5"/>
  <c r="H440" i="5"/>
  <c r="H441" i="5"/>
  <c r="H442" i="5"/>
  <c r="H443" i="5"/>
  <c r="H444" i="5"/>
  <c r="H445" i="5"/>
  <c r="H446" i="5"/>
  <c r="H447" i="5"/>
  <c r="H448" i="5"/>
  <c r="H449" i="5"/>
  <c r="H450" i="5"/>
  <c r="H451" i="5"/>
  <c r="H452" i="5"/>
  <c r="H453" i="5"/>
  <c r="H454" i="5"/>
  <c r="H455" i="5"/>
  <c r="H456" i="5"/>
  <c r="H457" i="5"/>
  <c r="H458" i="5"/>
  <c r="H459" i="5"/>
  <c r="H460" i="5"/>
  <c r="H461" i="5"/>
  <c r="H462" i="5"/>
  <c r="H463" i="5"/>
  <c r="H464" i="5"/>
  <c r="H465" i="5"/>
  <c r="H466" i="5"/>
  <c r="H467" i="5"/>
  <c r="H468" i="5"/>
  <c r="H469" i="5"/>
  <c r="H470" i="5"/>
  <c r="H471" i="5"/>
  <c r="H472" i="5"/>
  <c r="H473" i="5"/>
  <c r="H474" i="5"/>
  <c r="H475" i="5"/>
  <c r="H476" i="5"/>
  <c r="H477" i="5"/>
  <c r="H478" i="5"/>
  <c r="H479" i="5"/>
  <c r="H480" i="5"/>
  <c r="H481" i="5"/>
  <c r="H482" i="5"/>
  <c r="H483" i="5"/>
  <c r="H484" i="5"/>
  <c r="H485" i="5"/>
  <c r="H486" i="5"/>
  <c r="H487" i="5"/>
  <c r="H488" i="5"/>
  <c r="H489" i="5"/>
  <c r="H490" i="5"/>
  <c r="H491" i="5"/>
  <c r="H492" i="5"/>
  <c r="H493" i="5"/>
  <c r="H494" i="5"/>
  <c r="H495" i="5"/>
  <c r="H496" i="5"/>
  <c r="H497" i="5"/>
  <c r="H498" i="5"/>
  <c r="H499" i="5"/>
  <c r="H500" i="5"/>
  <c r="H501" i="5"/>
  <c r="H502" i="5"/>
  <c r="H503" i="5"/>
  <c r="H504" i="5"/>
  <c r="H505" i="5"/>
  <c r="H506" i="5"/>
  <c r="H507" i="5"/>
  <c r="H508" i="5"/>
  <c r="H509" i="5"/>
  <c r="H510" i="5"/>
  <c r="H511" i="5"/>
  <c r="H512" i="5"/>
  <c r="H513" i="5"/>
  <c r="H514" i="5"/>
  <c r="H515" i="5"/>
  <c r="H516" i="5"/>
  <c r="H517" i="5"/>
  <c r="H518" i="5"/>
  <c r="H519" i="5"/>
  <c r="H520" i="5"/>
  <c r="H521" i="5"/>
  <c r="H522" i="5"/>
  <c r="H523" i="5"/>
  <c r="H524" i="5"/>
  <c r="H525" i="5"/>
  <c r="H526" i="5"/>
  <c r="H527" i="5"/>
  <c r="H528" i="5"/>
  <c r="H529" i="5"/>
  <c r="H530" i="5"/>
  <c r="H531" i="5"/>
  <c r="H532" i="5"/>
  <c r="H533" i="5"/>
  <c r="H534" i="5"/>
  <c r="H535" i="5"/>
  <c r="H536" i="5"/>
  <c r="H537" i="5"/>
  <c r="H538" i="5"/>
  <c r="H539" i="5"/>
  <c r="H540" i="5"/>
  <c r="H541" i="5"/>
  <c r="H542" i="5"/>
  <c r="H543" i="5"/>
  <c r="H544" i="5"/>
  <c r="H545" i="5"/>
  <c r="H546" i="5"/>
  <c r="H547" i="5"/>
  <c r="H548" i="5"/>
  <c r="H549" i="5"/>
  <c r="H550" i="5"/>
  <c r="H551" i="5"/>
  <c r="H552" i="5"/>
  <c r="H553" i="5"/>
  <c r="H554" i="5"/>
  <c r="H555" i="5"/>
  <c r="H556" i="5"/>
  <c r="H557" i="5"/>
  <c r="H558" i="5"/>
  <c r="H559" i="5"/>
  <c r="H560" i="5"/>
  <c r="H561" i="5"/>
  <c r="H562" i="5"/>
  <c r="H563" i="5"/>
  <c r="H564" i="5"/>
  <c r="H565" i="5"/>
  <c r="H566" i="5"/>
  <c r="H567" i="5"/>
  <c r="H568" i="5"/>
  <c r="H569" i="5"/>
  <c r="H570" i="5"/>
  <c r="H571" i="5"/>
  <c r="H572" i="5"/>
  <c r="H573" i="5"/>
  <c r="H574" i="5"/>
  <c r="H575" i="5"/>
  <c r="H576" i="5"/>
  <c r="H577" i="5"/>
  <c r="H578" i="5"/>
  <c r="H579" i="5"/>
  <c r="H580" i="5"/>
  <c r="H581" i="5"/>
  <c r="H582" i="5"/>
  <c r="H583" i="5"/>
  <c r="H584" i="5"/>
  <c r="H585" i="5"/>
  <c r="H586" i="5"/>
  <c r="H587" i="5"/>
  <c r="H588" i="5"/>
  <c r="H589" i="5"/>
  <c r="H590" i="5"/>
  <c r="H591" i="5"/>
  <c r="H592" i="5"/>
  <c r="H593" i="5"/>
  <c r="H594" i="5"/>
  <c r="H595" i="5"/>
  <c r="H596" i="5"/>
  <c r="H597" i="5"/>
  <c r="H598" i="5"/>
  <c r="H599" i="5"/>
  <c r="H600" i="5"/>
  <c r="H601" i="5"/>
  <c r="H602" i="5"/>
  <c r="H603" i="5"/>
  <c r="H604" i="5"/>
  <c r="H605" i="5"/>
  <c r="H606" i="5"/>
  <c r="H607" i="5"/>
  <c r="H608" i="5"/>
  <c r="H609" i="5"/>
  <c r="H610" i="5"/>
  <c r="H611" i="5"/>
  <c r="H612" i="5"/>
  <c r="H613" i="5"/>
  <c r="H614" i="5"/>
  <c r="H615" i="5"/>
  <c r="H616" i="5"/>
  <c r="H617" i="5"/>
  <c r="H618" i="5"/>
  <c r="H619" i="5"/>
  <c r="H620" i="5"/>
  <c r="H621" i="5"/>
  <c r="H622" i="5"/>
  <c r="H623" i="5"/>
  <c r="H624" i="5"/>
  <c r="H625" i="5"/>
  <c r="H626" i="5"/>
  <c r="H627" i="5"/>
  <c r="H628" i="5"/>
  <c r="H1" i="5"/>
  <c r="H1" i="4"/>
  <c r="F2" i="5"/>
  <c r="F3" i="5"/>
  <c r="F4" i="5"/>
  <c r="F5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66" i="5"/>
  <c r="F67" i="5"/>
  <c r="F68" i="5"/>
  <c r="F69" i="5"/>
  <c r="F70" i="5"/>
  <c r="F71" i="5"/>
  <c r="F72" i="5"/>
  <c r="F73" i="5"/>
  <c r="F74" i="5"/>
  <c r="F75" i="5"/>
  <c r="F76" i="5"/>
  <c r="F77" i="5"/>
  <c r="F78" i="5"/>
  <c r="F79" i="5"/>
  <c r="F80" i="5"/>
  <c r="F81" i="5"/>
  <c r="F82" i="5"/>
  <c r="F83" i="5"/>
  <c r="F84" i="5"/>
  <c r="F85" i="5"/>
  <c r="F86" i="5"/>
  <c r="F87" i="5"/>
  <c r="F88" i="5"/>
  <c r="F89" i="5"/>
  <c r="F90" i="5"/>
  <c r="F91" i="5"/>
  <c r="F92" i="5"/>
  <c r="F93" i="5"/>
  <c r="F94" i="5"/>
  <c r="F95" i="5"/>
  <c r="F96" i="5"/>
  <c r="F97" i="5"/>
  <c r="F98" i="5"/>
  <c r="F99" i="5"/>
  <c r="F100" i="5"/>
  <c r="F101" i="5"/>
  <c r="F102" i="5"/>
  <c r="F103" i="5"/>
  <c r="F104" i="5"/>
  <c r="F105" i="5"/>
  <c r="F106" i="5"/>
  <c r="F107" i="5"/>
  <c r="F108" i="5"/>
  <c r="F109" i="5"/>
  <c r="F110" i="5"/>
  <c r="F111" i="5"/>
  <c r="F112" i="5"/>
  <c r="F113" i="5"/>
  <c r="F114" i="5"/>
  <c r="F115" i="5"/>
  <c r="F116" i="5"/>
  <c r="F117" i="5"/>
  <c r="F118" i="5"/>
  <c r="F119" i="5"/>
  <c r="F120" i="5"/>
  <c r="F121" i="5"/>
  <c r="F122" i="5"/>
  <c r="F123" i="5"/>
  <c r="F124" i="5"/>
  <c r="F125" i="5"/>
  <c r="F126" i="5"/>
  <c r="F127" i="5"/>
  <c r="F128" i="5"/>
  <c r="F129" i="5"/>
  <c r="F130" i="5"/>
  <c r="F131" i="5"/>
  <c r="F132" i="5"/>
  <c r="F133" i="5"/>
  <c r="F134" i="5"/>
  <c r="F135" i="5"/>
  <c r="F136" i="5"/>
  <c r="F137" i="5"/>
  <c r="F138" i="5"/>
  <c r="F139" i="5"/>
  <c r="F140" i="5"/>
  <c r="F141" i="5"/>
  <c r="F142" i="5"/>
  <c r="F143" i="5"/>
  <c r="F144" i="5"/>
  <c r="F145" i="5"/>
  <c r="F146" i="5"/>
  <c r="F147" i="5"/>
  <c r="F148" i="5"/>
  <c r="F149" i="5"/>
  <c r="F150" i="5"/>
  <c r="F151" i="5"/>
  <c r="F152" i="5"/>
  <c r="F153" i="5"/>
  <c r="F154" i="5"/>
  <c r="F155" i="5"/>
  <c r="F156" i="5"/>
  <c r="F157" i="5"/>
  <c r="F158" i="5"/>
  <c r="F159" i="5"/>
  <c r="F160" i="5"/>
  <c r="F161" i="5"/>
  <c r="F162" i="5"/>
  <c r="F163" i="5"/>
  <c r="F164" i="5"/>
  <c r="F165" i="5"/>
  <c r="F166" i="5"/>
  <c r="F167" i="5"/>
  <c r="F168" i="5"/>
  <c r="F169" i="5"/>
  <c r="F170" i="5"/>
  <c r="F171" i="5"/>
  <c r="F172" i="5"/>
  <c r="F173" i="5"/>
  <c r="F174" i="5"/>
  <c r="F175" i="5"/>
  <c r="F176" i="5"/>
  <c r="F177" i="5"/>
  <c r="F178" i="5"/>
  <c r="F179" i="5"/>
  <c r="F180" i="5"/>
  <c r="F181" i="5"/>
  <c r="F182" i="5"/>
  <c r="F183" i="5"/>
  <c r="F184" i="5"/>
  <c r="F185" i="5"/>
  <c r="F186" i="5"/>
  <c r="F187" i="5"/>
  <c r="F188" i="5"/>
  <c r="F189" i="5"/>
  <c r="F190" i="5"/>
  <c r="F191" i="5"/>
  <c r="F192" i="5"/>
  <c r="F193" i="5"/>
  <c r="F194" i="5"/>
  <c r="F195" i="5"/>
  <c r="F196" i="5"/>
  <c r="F197" i="5"/>
  <c r="F198" i="5"/>
  <c r="F199" i="5"/>
  <c r="F200" i="5"/>
  <c r="F201" i="5"/>
  <c r="F202" i="5"/>
  <c r="F203" i="5"/>
  <c r="F204" i="5"/>
  <c r="F205" i="5"/>
  <c r="F206" i="5"/>
  <c r="F207" i="5"/>
  <c r="F208" i="5"/>
  <c r="F209" i="5"/>
  <c r="F210" i="5"/>
  <c r="F211" i="5"/>
  <c r="F212" i="5"/>
  <c r="F213" i="5"/>
  <c r="F214" i="5"/>
  <c r="F215" i="5"/>
  <c r="F216" i="5"/>
  <c r="F217" i="5"/>
  <c r="F218" i="5"/>
  <c r="F219" i="5"/>
  <c r="F220" i="5"/>
  <c r="F221" i="5"/>
  <c r="F222" i="5"/>
  <c r="F223" i="5"/>
  <c r="F224" i="5"/>
  <c r="F225" i="5"/>
  <c r="F226" i="5"/>
  <c r="F227" i="5"/>
  <c r="F228" i="5"/>
  <c r="F229" i="5"/>
  <c r="F230" i="5"/>
  <c r="F231" i="5"/>
  <c r="F232" i="5"/>
  <c r="F233" i="5"/>
  <c r="F234" i="5"/>
  <c r="F235" i="5"/>
  <c r="F236" i="5"/>
  <c r="F237" i="5"/>
  <c r="F238" i="5"/>
  <c r="F239" i="5"/>
  <c r="F240" i="5"/>
  <c r="F241" i="5"/>
  <c r="F242" i="5"/>
  <c r="F243" i="5"/>
  <c r="F244" i="5"/>
  <c r="F245" i="5"/>
  <c r="F246" i="5"/>
  <c r="F247" i="5"/>
  <c r="F248" i="5"/>
  <c r="F249" i="5"/>
  <c r="F250" i="5"/>
  <c r="F251" i="5"/>
  <c r="F252" i="5"/>
  <c r="F253" i="5"/>
  <c r="F254" i="5"/>
  <c r="F255" i="5"/>
  <c r="F256" i="5"/>
  <c r="F257" i="5"/>
  <c r="F258" i="5"/>
  <c r="F259" i="5"/>
  <c r="F260" i="5"/>
  <c r="F261" i="5"/>
  <c r="F262" i="5"/>
  <c r="F263" i="5"/>
  <c r="F264" i="5"/>
  <c r="F265" i="5"/>
  <c r="F266" i="5"/>
  <c r="F267" i="5"/>
  <c r="F268" i="5"/>
  <c r="F269" i="5"/>
  <c r="F270" i="5"/>
  <c r="F271" i="5"/>
  <c r="F272" i="5"/>
  <c r="F273" i="5"/>
  <c r="F274" i="5"/>
  <c r="F275" i="5"/>
  <c r="F276" i="5"/>
  <c r="F277" i="5"/>
  <c r="F278" i="5"/>
  <c r="F279" i="5"/>
  <c r="F280" i="5"/>
  <c r="F281" i="5"/>
  <c r="F282" i="5"/>
  <c r="F283" i="5"/>
  <c r="F284" i="5"/>
  <c r="F285" i="5"/>
  <c r="F286" i="5"/>
  <c r="F287" i="5"/>
  <c r="F288" i="5"/>
  <c r="F289" i="5"/>
  <c r="F290" i="5"/>
  <c r="F291" i="5"/>
  <c r="F292" i="5"/>
  <c r="F293" i="5"/>
  <c r="F294" i="5"/>
  <c r="F295" i="5"/>
  <c r="F296" i="5"/>
  <c r="F297" i="5"/>
  <c r="F298" i="5"/>
  <c r="F299" i="5"/>
  <c r="F300" i="5"/>
  <c r="F301" i="5"/>
  <c r="F302" i="5"/>
  <c r="F303" i="5"/>
  <c r="F304" i="5"/>
  <c r="F305" i="5"/>
  <c r="F306" i="5"/>
  <c r="F307" i="5"/>
  <c r="F308" i="5"/>
  <c r="F309" i="5"/>
  <c r="F310" i="5"/>
  <c r="F311" i="5"/>
  <c r="F312" i="5"/>
  <c r="F313" i="5"/>
  <c r="F314" i="5"/>
  <c r="F315" i="5"/>
  <c r="F316" i="5"/>
  <c r="F317" i="5"/>
  <c r="F318" i="5"/>
  <c r="F319" i="5"/>
  <c r="F320" i="5"/>
  <c r="F321" i="5"/>
  <c r="F322" i="5"/>
  <c r="F323" i="5"/>
  <c r="F324" i="5"/>
  <c r="F325" i="5"/>
  <c r="F326" i="5"/>
  <c r="F327" i="5"/>
  <c r="F328" i="5"/>
  <c r="F329" i="5"/>
  <c r="F330" i="5"/>
  <c r="F331" i="5"/>
  <c r="F332" i="5"/>
  <c r="F333" i="5"/>
  <c r="F334" i="5"/>
  <c r="F335" i="5"/>
  <c r="F336" i="5"/>
  <c r="F337" i="5"/>
  <c r="F338" i="5"/>
  <c r="F339" i="5"/>
  <c r="F340" i="5"/>
  <c r="F341" i="5"/>
  <c r="F342" i="5"/>
  <c r="F343" i="5"/>
  <c r="F344" i="5"/>
  <c r="F345" i="5"/>
  <c r="F346" i="5"/>
  <c r="F347" i="5"/>
  <c r="F348" i="5"/>
  <c r="F349" i="5"/>
  <c r="F350" i="5"/>
  <c r="F351" i="5"/>
  <c r="F352" i="5"/>
  <c r="F353" i="5"/>
  <c r="F354" i="5"/>
  <c r="F355" i="5"/>
  <c r="F356" i="5"/>
  <c r="F357" i="5"/>
  <c r="F358" i="5"/>
  <c r="F359" i="5"/>
  <c r="F360" i="5"/>
  <c r="F361" i="5"/>
  <c r="F362" i="5"/>
  <c r="F363" i="5"/>
  <c r="F364" i="5"/>
  <c r="F365" i="5"/>
  <c r="F366" i="5"/>
  <c r="F367" i="5"/>
  <c r="F368" i="5"/>
  <c r="F369" i="5"/>
  <c r="F370" i="5"/>
  <c r="F371" i="5"/>
  <c r="F372" i="5"/>
  <c r="F373" i="5"/>
  <c r="F374" i="5"/>
  <c r="F375" i="5"/>
  <c r="F376" i="5"/>
  <c r="F377" i="5"/>
  <c r="F378" i="5"/>
  <c r="F379" i="5"/>
  <c r="F380" i="5"/>
  <c r="F381" i="5"/>
  <c r="F382" i="5"/>
  <c r="F383" i="5"/>
  <c r="F384" i="5"/>
  <c r="F385" i="5"/>
  <c r="F386" i="5"/>
  <c r="F387" i="5"/>
  <c r="F388" i="5"/>
  <c r="F389" i="5"/>
  <c r="F390" i="5"/>
  <c r="F391" i="5"/>
  <c r="F392" i="5"/>
  <c r="F393" i="5"/>
  <c r="F394" i="5"/>
  <c r="F395" i="5"/>
  <c r="F396" i="5"/>
  <c r="F397" i="5"/>
  <c r="F398" i="5"/>
  <c r="F399" i="5"/>
  <c r="F400" i="5"/>
  <c r="F401" i="5"/>
  <c r="F402" i="5"/>
  <c r="F403" i="5"/>
  <c r="F404" i="5"/>
  <c r="F405" i="5"/>
  <c r="F406" i="5"/>
  <c r="F407" i="5"/>
  <c r="F408" i="5"/>
  <c r="F409" i="5"/>
  <c r="F410" i="5"/>
  <c r="F411" i="5"/>
  <c r="F412" i="5"/>
  <c r="F413" i="5"/>
  <c r="F414" i="5"/>
  <c r="F415" i="5"/>
  <c r="F416" i="5"/>
  <c r="F417" i="5"/>
  <c r="F418" i="5"/>
  <c r="F419" i="5"/>
  <c r="F420" i="5"/>
  <c r="F421" i="5"/>
  <c r="F422" i="5"/>
  <c r="F423" i="5"/>
  <c r="F424" i="5"/>
  <c r="F425" i="5"/>
  <c r="F426" i="5"/>
  <c r="F427" i="5"/>
  <c r="F428" i="5"/>
  <c r="F429" i="5"/>
  <c r="F430" i="5"/>
  <c r="F431" i="5"/>
  <c r="F432" i="5"/>
  <c r="F433" i="5"/>
  <c r="F434" i="5"/>
  <c r="F435" i="5"/>
  <c r="F436" i="5"/>
  <c r="F437" i="5"/>
  <c r="F438" i="5"/>
  <c r="F439" i="5"/>
  <c r="F440" i="5"/>
  <c r="F441" i="5"/>
  <c r="F442" i="5"/>
  <c r="F443" i="5"/>
  <c r="F444" i="5"/>
  <c r="F445" i="5"/>
  <c r="F446" i="5"/>
  <c r="F447" i="5"/>
  <c r="F448" i="5"/>
  <c r="F449" i="5"/>
  <c r="F450" i="5"/>
  <c r="F451" i="5"/>
  <c r="F452" i="5"/>
  <c r="F453" i="5"/>
  <c r="F454" i="5"/>
  <c r="F455" i="5"/>
  <c r="F456" i="5"/>
  <c r="F457" i="5"/>
  <c r="F458" i="5"/>
  <c r="F459" i="5"/>
  <c r="F460" i="5"/>
  <c r="F461" i="5"/>
  <c r="F462" i="5"/>
  <c r="F463" i="5"/>
  <c r="F464" i="5"/>
  <c r="F465" i="5"/>
  <c r="F466" i="5"/>
  <c r="F467" i="5"/>
  <c r="F468" i="5"/>
  <c r="F469" i="5"/>
  <c r="F470" i="5"/>
  <c r="F471" i="5"/>
  <c r="F472" i="5"/>
  <c r="F473" i="5"/>
  <c r="F474" i="5"/>
  <c r="F475" i="5"/>
  <c r="F476" i="5"/>
  <c r="F477" i="5"/>
  <c r="F478" i="5"/>
  <c r="F479" i="5"/>
  <c r="F480" i="5"/>
  <c r="F481" i="5"/>
  <c r="F482" i="5"/>
  <c r="F483" i="5"/>
  <c r="F484" i="5"/>
  <c r="F485" i="5"/>
  <c r="F486" i="5"/>
  <c r="F487" i="5"/>
  <c r="F488" i="5"/>
  <c r="F489" i="5"/>
  <c r="F490" i="5"/>
  <c r="F491" i="5"/>
  <c r="F492" i="5"/>
  <c r="F493" i="5"/>
  <c r="F494" i="5"/>
  <c r="F495" i="5"/>
  <c r="F496" i="5"/>
  <c r="F497" i="5"/>
  <c r="F498" i="5"/>
  <c r="F499" i="5"/>
  <c r="F500" i="5"/>
  <c r="F501" i="5"/>
  <c r="F502" i="5"/>
  <c r="F503" i="5"/>
  <c r="F504" i="5"/>
  <c r="F505" i="5"/>
  <c r="F506" i="5"/>
  <c r="F507" i="5"/>
  <c r="F508" i="5"/>
  <c r="F509" i="5"/>
  <c r="F510" i="5"/>
  <c r="F511" i="5"/>
  <c r="F512" i="5"/>
  <c r="F513" i="5"/>
  <c r="F514" i="5"/>
  <c r="F515" i="5"/>
  <c r="F516" i="5"/>
  <c r="F517" i="5"/>
  <c r="F518" i="5"/>
  <c r="F519" i="5"/>
  <c r="F520" i="5"/>
  <c r="F521" i="5"/>
  <c r="F522" i="5"/>
  <c r="F523" i="5"/>
  <c r="F524" i="5"/>
  <c r="F525" i="5"/>
  <c r="F526" i="5"/>
  <c r="F527" i="5"/>
  <c r="F528" i="5"/>
  <c r="F529" i="5"/>
  <c r="F530" i="5"/>
  <c r="F531" i="5"/>
  <c r="F532" i="5"/>
  <c r="F533" i="5"/>
  <c r="F534" i="5"/>
  <c r="F535" i="5"/>
  <c r="F536" i="5"/>
  <c r="F537" i="5"/>
  <c r="F538" i="5"/>
  <c r="F539" i="5"/>
  <c r="F540" i="5"/>
  <c r="F541" i="5"/>
  <c r="F542" i="5"/>
  <c r="F543" i="5"/>
  <c r="F544" i="5"/>
  <c r="F545" i="5"/>
  <c r="F546" i="5"/>
  <c r="F547" i="5"/>
  <c r="F548" i="5"/>
  <c r="F549" i="5"/>
  <c r="F550" i="5"/>
  <c r="F551" i="5"/>
  <c r="F552" i="5"/>
  <c r="F553" i="5"/>
  <c r="F554" i="5"/>
  <c r="F555" i="5"/>
  <c r="F556" i="5"/>
  <c r="F557" i="5"/>
  <c r="F558" i="5"/>
  <c r="F559" i="5"/>
  <c r="F560" i="5"/>
  <c r="F561" i="5"/>
  <c r="F562" i="5"/>
  <c r="F563" i="5"/>
  <c r="F564" i="5"/>
  <c r="F565" i="5"/>
  <c r="F566" i="5"/>
  <c r="F567" i="5"/>
  <c r="F568" i="5"/>
  <c r="F569" i="5"/>
  <c r="F570" i="5"/>
  <c r="F571" i="5"/>
  <c r="F572" i="5"/>
  <c r="F573" i="5"/>
  <c r="F574" i="5"/>
  <c r="F575" i="5"/>
  <c r="F576" i="5"/>
  <c r="F577" i="5"/>
  <c r="F578" i="5"/>
  <c r="F579" i="5"/>
  <c r="F580" i="5"/>
  <c r="F581" i="5"/>
  <c r="F582" i="5"/>
  <c r="F583" i="5"/>
  <c r="F584" i="5"/>
  <c r="F585" i="5"/>
  <c r="F586" i="5"/>
  <c r="F587" i="5"/>
  <c r="F588" i="5"/>
  <c r="F589" i="5"/>
  <c r="F590" i="5"/>
  <c r="F591" i="5"/>
  <c r="F592" i="5"/>
  <c r="F593" i="5"/>
  <c r="F594" i="5"/>
  <c r="F595" i="5"/>
  <c r="F596" i="5"/>
  <c r="F597" i="5"/>
  <c r="F598" i="5"/>
  <c r="F599" i="5"/>
  <c r="F600" i="5"/>
  <c r="F601" i="5"/>
  <c r="F602" i="5"/>
  <c r="F603" i="5"/>
  <c r="F604" i="5"/>
  <c r="F605" i="5"/>
  <c r="F606" i="5"/>
  <c r="F607" i="5"/>
  <c r="F608" i="5"/>
  <c r="F609" i="5"/>
  <c r="F610" i="5"/>
  <c r="F611" i="5"/>
  <c r="F612" i="5"/>
  <c r="F613" i="5"/>
  <c r="F614" i="5"/>
  <c r="F615" i="5"/>
  <c r="F616" i="5"/>
  <c r="F617" i="5"/>
  <c r="F618" i="5"/>
  <c r="F619" i="5"/>
  <c r="F620" i="5"/>
  <c r="F621" i="5"/>
  <c r="F622" i="5"/>
  <c r="F623" i="5"/>
  <c r="F624" i="5"/>
  <c r="F625" i="5"/>
  <c r="F626" i="5"/>
  <c r="F627" i="5"/>
  <c r="F628" i="5"/>
  <c r="F1" i="5"/>
  <c r="H2" i="4"/>
  <c r="H3" i="4"/>
  <c r="H4" i="4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2" i="4"/>
  <c r="H83" i="4"/>
  <c r="H84" i="4"/>
  <c r="H85" i="4"/>
  <c r="H86" i="4"/>
  <c r="H87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  <c r="H101" i="4"/>
  <c r="H102" i="4"/>
  <c r="H103" i="4"/>
  <c r="H104" i="4"/>
  <c r="H105" i="4"/>
  <c r="H106" i="4"/>
  <c r="H107" i="4"/>
  <c r="H108" i="4"/>
  <c r="H109" i="4"/>
  <c r="H110" i="4"/>
  <c r="H111" i="4"/>
  <c r="H112" i="4"/>
  <c r="H113" i="4"/>
  <c r="H114" i="4"/>
  <c r="H115" i="4"/>
  <c r="H116" i="4"/>
  <c r="H117" i="4"/>
  <c r="H118" i="4"/>
  <c r="H119" i="4"/>
  <c r="H120" i="4"/>
  <c r="H121" i="4"/>
  <c r="H122" i="4"/>
  <c r="H123" i="4"/>
  <c r="H124" i="4"/>
  <c r="H125" i="4"/>
  <c r="H126" i="4"/>
  <c r="H127" i="4"/>
  <c r="H128" i="4"/>
  <c r="H129" i="4"/>
  <c r="H130" i="4"/>
  <c r="H131" i="4"/>
  <c r="H132" i="4"/>
  <c r="H133" i="4"/>
  <c r="H134" i="4"/>
  <c r="H135" i="4"/>
  <c r="H136" i="4"/>
  <c r="H137" i="4"/>
  <c r="H138" i="4"/>
  <c r="H139" i="4"/>
  <c r="H140" i="4"/>
  <c r="H141" i="4"/>
  <c r="H142" i="4"/>
  <c r="H143" i="4"/>
  <c r="H144" i="4"/>
  <c r="H145" i="4"/>
  <c r="H146" i="4"/>
  <c r="H147" i="4"/>
  <c r="H148" i="4"/>
  <c r="H149" i="4"/>
  <c r="H150" i="4"/>
  <c r="H151" i="4"/>
  <c r="H152" i="4"/>
  <c r="H153" i="4"/>
  <c r="H154" i="4"/>
  <c r="H155" i="4"/>
  <c r="H156" i="4"/>
  <c r="H157" i="4"/>
  <c r="H158" i="4"/>
  <c r="H159" i="4"/>
  <c r="H160" i="4"/>
  <c r="H161" i="4"/>
  <c r="H162" i="4"/>
  <c r="H163" i="4"/>
  <c r="H164" i="4"/>
  <c r="H165" i="4"/>
  <c r="H166" i="4"/>
  <c r="H167" i="4"/>
  <c r="H168" i="4"/>
  <c r="H169" i="4"/>
  <c r="H170" i="4"/>
  <c r="H171" i="4"/>
  <c r="H172" i="4"/>
  <c r="H173" i="4"/>
  <c r="H174" i="4"/>
  <c r="H175" i="4"/>
  <c r="H176" i="4"/>
  <c r="H177" i="4"/>
  <c r="H178" i="4"/>
  <c r="H179" i="4"/>
  <c r="H180" i="4"/>
  <c r="H181" i="4"/>
  <c r="H182" i="4"/>
  <c r="H183" i="4"/>
  <c r="H184" i="4"/>
  <c r="H185" i="4"/>
  <c r="H186" i="4"/>
  <c r="H187" i="4"/>
  <c r="H188" i="4"/>
  <c r="H189" i="4"/>
  <c r="H190" i="4"/>
  <c r="H191" i="4"/>
  <c r="H192" i="4"/>
  <c r="H193" i="4"/>
  <c r="H194" i="4"/>
  <c r="H195" i="4"/>
  <c r="H196" i="4"/>
  <c r="H197" i="4"/>
  <c r="H198" i="4"/>
  <c r="H199" i="4"/>
  <c r="H200" i="4"/>
  <c r="H201" i="4"/>
  <c r="H202" i="4"/>
  <c r="H203" i="4"/>
  <c r="H204" i="4"/>
  <c r="H205" i="4"/>
  <c r="H206" i="4"/>
  <c r="H207" i="4"/>
  <c r="H208" i="4"/>
  <c r="H209" i="4"/>
  <c r="H210" i="4"/>
  <c r="H211" i="4"/>
  <c r="H212" i="4"/>
  <c r="H213" i="4"/>
  <c r="H214" i="4"/>
  <c r="H215" i="4"/>
  <c r="H216" i="4"/>
  <c r="H217" i="4"/>
  <c r="H218" i="4"/>
  <c r="H219" i="4"/>
  <c r="H220" i="4"/>
  <c r="H221" i="4"/>
  <c r="H222" i="4"/>
  <c r="H223" i="4"/>
  <c r="H224" i="4"/>
  <c r="H225" i="4"/>
  <c r="H226" i="4"/>
  <c r="H227" i="4"/>
  <c r="H228" i="4"/>
  <c r="H229" i="4"/>
  <c r="H230" i="4"/>
  <c r="H231" i="4"/>
  <c r="H232" i="4"/>
  <c r="H233" i="4"/>
  <c r="H234" i="4"/>
  <c r="H235" i="4"/>
  <c r="H236" i="4"/>
  <c r="H237" i="4"/>
  <c r="H238" i="4"/>
  <c r="H239" i="4"/>
  <c r="H240" i="4"/>
  <c r="H241" i="4"/>
  <c r="H242" i="4"/>
  <c r="H243" i="4"/>
  <c r="H244" i="4"/>
  <c r="H245" i="4"/>
  <c r="H246" i="4"/>
  <c r="H247" i="4"/>
  <c r="H248" i="4"/>
  <c r="H249" i="4"/>
  <c r="H250" i="4"/>
  <c r="H251" i="4"/>
  <c r="H252" i="4"/>
  <c r="H253" i="4"/>
  <c r="H254" i="4"/>
  <c r="H255" i="4"/>
  <c r="H256" i="4"/>
  <c r="H257" i="4"/>
  <c r="H258" i="4"/>
  <c r="H259" i="4"/>
  <c r="H260" i="4"/>
  <c r="H261" i="4"/>
  <c r="H262" i="4"/>
  <c r="H263" i="4"/>
  <c r="H264" i="4"/>
  <c r="H265" i="4"/>
  <c r="H266" i="4"/>
  <c r="H267" i="4"/>
  <c r="H268" i="4"/>
  <c r="H269" i="4"/>
  <c r="H270" i="4"/>
  <c r="H271" i="4"/>
  <c r="H272" i="4"/>
  <c r="H273" i="4"/>
  <c r="H274" i="4"/>
  <c r="H275" i="4"/>
  <c r="H276" i="4"/>
  <c r="H277" i="4"/>
  <c r="H278" i="4"/>
  <c r="H279" i="4"/>
  <c r="H280" i="4"/>
  <c r="H281" i="4"/>
  <c r="H282" i="4"/>
  <c r="H283" i="4"/>
  <c r="H284" i="4"/>
  <c r="H285" i="4"/>
  <c r="H286" i="4"/>
  <c r="H287" i="4"/>
  <c r="H288" i="4"/>
  <c r="H289" i="4"/>
  <c r="H290" i="4"/>
  <c r="H291" i="4"/>
  <c r="H292" i="4"/>
  <c r="H293" i="4"/>
  <c r="H294" i="4"/>
  <c r="H295" i="4"/>
  <c r="H296" i="4"/>
  <c r="H297" i="4"/>
  <c r="H298" i="4"/>
  <c r="H299" i="4"/>
  <c r="H300" i="4"/>
  <c r="H301" i="4"/>
  <c r="H302" i="4"/>
  <c r="H303" i="4"/>
  <c r="H304" i="4"/>
  <c r="H305" i="4"/>
  <c r="H306" i="4"/>
  <c r="H307" i="4"/>
  <c r="H308" i="4"/>
  <c r="H309" i="4"/>
  <c r="H310" i="4"/>
  <c r="H311" i="4"/>
  <c r="H312" i="4"/>
  <c r="H313" i="4"/>
  <c r="H314" i="4"/>
  <c r="H315" i="4"/>
  <c r="H316" i="4"/>
  <c r="H317" i="4"/>
  <c r="H318" i="4"/>
  <c r="H319" i="4"/>
  <c r="H320" i="4"/>
  <c r="H321" i="4"/>
  <c r="H322" i="4"/>
  <c r="H323" i="4"/>
  <c r="H324" i="4"/>
  <c r="H325" i="4"/>
  <c r="H326" i="4"/>
  <c r="H327" i="4"/>
  <c r="H328" i="4"/>
  <c r="H329" i="4"/>
  <c r="H330" i="4"/>
  <c r="H331" i="4"/>
  <c r="H332" i="4"/>
  <c r="H333" i="4"/>
  <c r="H334" i="4"/>
  <c r="H335" i="4"/>
  <c r="H336" i="4"/>
  <c r="H337" i="4"/>
  <c r="H338" i="4"/>
  <c r="H339" i="4"/>
  <c r="H340" i="4"/>
  <c r="H341" i="4"/>
  <c r="H342" i="4"/>
  <c r="H343" i="4"/>
  <c r="H344" i="4"/>
  <c r="H345" i="4"/>
  <c r="H346" i="4"/>
  <c r="H347" i="4"/>
  <c r="H348" i="4"/>
  <c r="H349" i="4"/>
  <c r="H350" i="4"/>
  <c r="H351" i="4"/>
  <c r="H352" i="4"/>
  <c r="H353" i="4"/>
  <c r="H354" i="4"/>
  <c r="H355" i="4"/>
  <c r="H356" i="4"/>
  <c r="H357" i="4"/>
  <c r="H358" i="4"/>
  <c r="H359" i="4"/>
  <c r="H360" i="4"/>
  <c r="H361" i="4"/>
  <c r="H362" i="4"/>
  <c r="H363" i="4"/>
  <c r="H364" i="4"/>
  <c r="H365" i="4"/>
  <c r="H366" i="4"/>
  <c r="H367" i="4"/>
  <c r="H368" i="4"/>
  <c r="H369" i="4"/>
  <c r="H370" i="4"/>
  <c r="H371" i="4"/>
  <c r="H372" i="4"/>
  <c r="H373" i="4"/>
  <c r="H374" i="4"/>
  <c r="H375" i="4"/>
  <c r="H376" i="4"/>
  <c r="H377" i="4"/>
  <c r="H378" i="4"/>
  <c r="H379" i="4"/>
  <c r="H380" i="4"/>
  <c r="H381" i="4"/>
  <c r="H382" i="4"/>
  <c r="H383" i="4"/>
  <c r="H384" i="4"/>
  <c r="H385" i="4"/>
  <c r="H386" i="4"/>
  <c r="H387" i="4"/>
  <c r="H388" i="4"/>
  <c r="H389" i="4"/>
  <c r="H390" i="4"/>
  <c r="H391" i="4"/>
  <c r="H392" i="4"/>
  <c r="H393" i="4"/>
  <c r="H394" i="4"/>
  <c r="H395" i="4"/>
  <c r="H396" i="4"/>
  <c r="H397" i="4"/>
  <c r="H398" i="4"/>
  <c r="H399" i="4"/>
  <c r="H400" i="4"/>
  <c r="H401" i="4"/>
  <c r="H402" i="4"/>
  <c r="H403" i="4"/>
  <c r="H404" i="4"/>
  <c r="H405" i="4"/>
  <c r="H406" i="4"/>
  <c r="H407" i="4"/>
  <c r="H408" i="4"/>
  <c r="H409" i="4"/>
  <c r="H410" i="4"/>
  <c r="H411" i="4"/>
  <c r="H412" i="4"/>
  <c r="H413" i="4"/>
  <c r="H414" i="4"/>
  <c r="H415" i="4"/>
  <c r="H416" i="4"/>
  <c r="H417" i="4"/>
  <c r="H418" i="4"/>
  <c r="H419" i="4"/>
  <c r="H420" i="4"/>
  <c r="H421" i="4"/>
  <c r="H422" i="4"/>
  <c r="H423" i="4"/>
  <c r="H424" i="4"/>
  <c r="H425" i="4"/>
  <c r="H426" i="4"/>
  <c r="H427" i="4"/>
  <c r="H428" i="4"/>
  <c r="H429" i="4"/>
  <c r="H430" i="4"/>
  <c r="H431" i="4"/>
  <c r="H432" i="4"/>
  <c r="H433" i="4"/>
  <c r="H434" i="4"/>
  <c r="H435" i="4"/>
  <c r="H436" i="4"/>
  <c r="H437" i="4"/>
  <c r="H438" i="4"/>
  <c r="H439" i="4"/>
  <c r="H440" i="4"/>
  <c r="H441" i="4"/>
  <c r="H442" i="4"/>
  <c r="H443" i="4"/>
  <c r="H444" i="4"/>
  <c r="H445" i="4"/>
  <c r="H446" i="4"/>
  <c r="H447" i="4"/>
  <c r="H448" i="4"/>
  <c r="H449" i="4"/>
  <c r="H450" i="4"/>
  <c r="H451" i="4"/>
  <c r="H452" i="4"/>
  <c r="H453" i="4"/>
  <c r="H454" i="4"/>
  <c r="H455" i="4"/>
  <c r="H456" i="4"/>
  <c r="H457" i="4"/>
  <c r="H458" i="4"/>
  <c r="H459" i="4"/>
  <c r="H460" i="4"/>
  <c r="H461" i="4"/>
  <c r="H462" i="4"/>
  <c r="H463" i="4"/>
  <c r="H464" i="4"/>
  <c r="H465" i="4"/>
  <c r="H466" i="4"/>
  <c r="H467" i="4"/>
  <c r="H468" i="4"/>
  <c r="H469" i="4"/>
  <c r="H470" i="4"/>
  <c r="H471" i="4"/>
  <c r="H472" i="4"/>
  <c r="H473" i="4"/>
  <c r="H474" i="4"/>
  <c r="H475" i="4"/>
  <c r="H476" i="4"/>
  <c r="H477" i="4"/>
  <c r="H478" i="4"/>
  <c r="H479" i="4"/>
  <c r="H480" i="4"/>
  <c r="H481" i="4"/>
  <c r="H482" i="4"/>
  <c r="H483" i="4"/>
  <c r="H484" i="4"/>
  <c r="H485" i="4"/>
  <c r="H486" i="4"/>
  <c r="H487" i="4"/>
  <c r="H488" i="4"/>
  <c r="H489" i="4"/>
  <c r="H490" i="4"/>
  <c r="H491" i="4"/>
  <c r="H492" i="4"/>
  <c r="H493" i="4"/>
  <c r="H494" i="4"/>
  <c r="H495" i="4"/>
  <c r="H496" i="4"/>
  <c r="H497" i="4"/>
  <c r="H498" i="4"/>
  <c r="H499" i="4"/>
  <c r="H500" i="4"/>
  <c r="H501" i="4"/>
  <c r="H502" i="4"/>
  <c r="H503" i="4"/>
  <c r="H504" i="4"/>
  <c r="H505" i="4"/>
  <c r="H506" i="4"/>
  <c r="H507" i="4"/>
  <c r="H508" i="4"/>
  <c r="H509" i="4"/>
  <c r="H510" i="4"/>
  <c r="H511" i="4"/>
  <c r="H512" i="4"/>
  <c r="H513" i="4"/>
  <c r="H514" i="4"/>
  <c r="H515" i="4"/>
  <c r="H516" i="4"/>
  <c r="H517" i="4"/>
  <c r="H518" i="4"/>
  <c r="H519" i="4"/>
  <c r="H520" i="4"/>
  <c r="H521" i="4"/>
  <c r="H522" i="4"/>
  <c r="H523" i="4"/>
  <c r="H524" i="4"/>
  <c r="H525" i="4"/>
  <c r="H526" i="4"/>
  <c r="H527" i="4"/>
  <c r="H528" i="4"/>
  <c r="H529" i="4"/>
  <c r="H1" i="3"/>
  <c r="F2" i="4"/>
  <c r="F3" i="4"/>
  <c r="F4" i="4"/>
  <c r="F5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F89" i="4"/>
  <c r="F90" i="4"/>
  <c r="F91" i="4"/>
  <c r="F92" i="4"/>
  <c r="F93" i="4"/>
  <c r="F94" i="4"/>
  <c r="F95" i="4"/>
  <c r="F96" i="4"/>
  <c r="F97" i="4"/>
  <c r="F98" i="4"/>
  <c r="F99" i="4"/>
  <c r="F100" i="4"/>
  <c r="F101" i="4"/>
  <c r="F102" i="4"/>
  <c r="F103" i="4"/>
  <c r="F104" i="4"/>
  <c r="F105" i="4"/>
  <c r="F106" i="4"/>
  <c r="F107" i="4"/>
  <c r="F108" i="4"/>
  <c r="F109" i="4"/>
  <c r="F110" i="4"/>
  <c r="F111" i="4"/>
  <c r="F112" i="4"/>
  <c r="F113" i="4"/>
  <c r="F114" i="4"/>
  <c r="F115" i="4"/>
  <c r="F116" i="4"/>
  <c r="F117" i="4"/>
  <c r="F118" i="4"/>
  <c r="F119" i="4"/>
  <c r="F120" i="4"/>
  <c r="F121" i="4"/>
  <c r="F122" i="4"/>
  <c r="F123" i="4"/>
  <c r="F124" i="4"/>
  <c r="F125" i="4"/>
  <c r="F126" i="4"/>
  <c r="F127" i="4"/>
  <c r="F128" i="4"/>
  <c r="F129" i="4"/>
  <c r="F130" i="4"/>
  <c r="F131" i="4"/>
  <c r="F132" i="4"/>
  <c r="F133" i="4"/>
  <c r="F134" i="4"/>
  <c r="F135" i="4"/>
  <c r="F136" i="4"/>
  <c r="F137" i="4"/>
  <c r="F138" i="4"/>
  <c r="F139" i="4"/>
  <c r="F140" i="4"/>
  <c r="F141" i="4"/>
  <c r="F142" i="4"/>
  <c r="F143" i="4"/>
  <c r="F144" i="4"/>
  <c r="F145" i="4"/>
  <c r="F146" i="4"/>
  <c r="F147" i="4"/>
  <c r="F148" i="4"/>
  <c r="F149" i="4"/>
  <c r="F150" i="4"/>
  <c r="F151" i="4"/>
  <c r="F152" i="4"/>
  <c r="F153" i="4"/>
  <c r="F154" i="4"/>
  <c r="F155" i="4"/>
  <c r="F156" i="4"/>
  <c r="F157" i="4"/>
  <c r="F158" i="4"/>
  <c r="F159" i="4"/>
  <c r="F160" i="4"/>
  <c r="F161" i="4"/>
  <c r="F162" i="4"/>
  <c r="F163" i="4"/>
  <c r="F164" i="4"/>
  <c r="F165" i="4"/>
  <c r="F166" i="4"/>
  <c r="F167" i="4"/>
  <c r="F168" i="4"/>
  <c r="F169" i="4"/>
  <c r="F170" i="4"/>
  <c r="F171" i="4"/>
  <c r="F172" i="4"/>
  <c r="F173" i="4"/>
  <c r="F174" i="4"/>
  <c r="F175" i="4"/>
  <c r="F176" i="4"/>
  <c r="F177" i="4"/>
  <c r="F178" i="4"/>
  <c r="F179" i="4"/>
  <c r="F180" i="4"/>
  <c r="F181" i="4"/>
  <c r="F182" i="4"/>
  <c r="F183" i="4"/>
  <c r="F184" i="4"/>
  <c r="F185" i="4"/>
  <c r="F186" i="4"/>
  <c r="F187" i="4"/>
  <c r="F188" i="4"/>
  <c r="F189" i="4"/>
  <c r="F190" i="4"/>
  <c r="F191" i="4"/>
  <c r="F192" i="4"/>
  <c r="F193" i="4"/>
  <c r="F194" i="4"/>
  <c r="F195" i="4"/>
  <c r="F196" i="4"/>
  <c r="F197" i="4"/>
  <c r="F198" i="4"/>
  <c r="F199" i="4"/>
  <c r="F200" i="4"/>
  <c r="F201" i="4"/>
  <c r="F202" i="4"/>
  <c r="F203" i="4"/>
  <c r="F204" i="4"/>
  <c r="F205" i="4"/>
  <c r="F206" i="4"/>
  <c r="F207" i="4"/>
  <c r="F208" i="4"/>
  <c r="F209" i="4"/>
  <c r="F210" i="4"/>
  <c r="F211" i="4"/>
  <c r="F212" i="4"/>
  <c r="F213" i="4"/>
  <c r="F214" i="4"/>
  <c r="F215" i="4"/>
  <c r="F216" i="4"/>
  <c r="F217" i="4"/>
  <c r="F218" i="4"/>
  <c r="F219" i="4"/>
  <c r="F220" i="4"/>
  <c r="F221" i="4"/>
  <c r="F222" i="4"/>
  <c r="F223" i="4"/>
  <c r="F224" i="4"/>
  <c r="F225" i="4"/>
  <c r="F226" i="4"/>
  <c r="F227" i="4"/>
  <c r="F228" i="4"/>
  <c r="F229" i="4"/>
  <c r="F230" i="4"/>
  <c r="F231" i="4"/>
  <c r="F232" i="4"/>
  <c r="F233" i="4"/>
  <c r="F234" i="4"/>
  <c r="F235" i="4"/>
  <c r="F236" i="4"/>
  <c r="F237" i="4"/>
  <c r="F238" i="4"/>
  <c r="F239" i="4"/>
  <c r="F240" i="4"/>
  <c r="F241" i="4"/>
  <c r="F242" i="4"/>
  <c r="F243" i="4"/>
  <c r="F244" i="4"/>
  <c r="F245" i="4"/>
  <c r="F246" i="4"/>
  <c r="F247" i="4"/>
  <c r="F248" i="4"/>
  <c r="F249" i="4"/>
  <c r="F250" i="4"/>
  <c r="F251" i="4"/>
  <c r="F252" i="4"/>
  <c r="F253" i="4"/>
  <c r="F254" i="4"/>
  <c r="F255" i="4"/>
  <c r="F256" i="4"/>
  <c r="F257" i="4"/>
  <c r="F258" i="4"/>
  <c r="F259" i="4"/>
  <c r="F260" i="4"/>
  <c r="F261" i="4"/>
  <c r="F262" i="4"/>
  <c r="F263" i="4"/>
  <c r="F264" i="4"/>
  <c r="F265" i="4"/>
  <c r="F266" i="4"/>
  <c r="F267" i="4"/>
  <c r="F268" i="4"/>
  <c r="F269" i="4"/>
  <c r="F270" i="4"/>
  <c r="F271" i="4"/>
  <c r="F272" i="4"/>
  <c r="F273" i="4"/>
  <c r="F274" i="4"/>
  <c r="F275" i="4"/>
  <c r="F276" i="4"/>
  <c r="F277" i="4"/>
  <c r="F278" i="4"/>
  <c r="F279" i="4"/>
  <c r="F280" i="4"/>
  <c r="F281" i="4"/>
  <c r="F282" i="4"/>
  <c r="F283" i="4"/>
  <c r="F284" i="4"/>
  <c r="F285" i="4"/>
  <c r="F286" i="4"/>
  <c r="F287" i="4"/>
  <c r="F288" i="4"/>
  <c r="F289" i="4"/>
  <c r="F290" i="4"/>
  <c r="F291" i="4"/>
  <c r="F292" i="4"/>
  <c r="F293" i="4"/>
  <c r="F294" i="4"/>
  <c r="F295" i="4"/>
  <c r="F296" i="4"/>
  <c r="F297" i="4"/>
  <c r="F298" i="4"/>
  <c r="F299" i="4"/>
  <c r="F300" i="4"/>
  <c r="F301" i="4"/>
  <c r="F302" i="4"/>
  <c r="F303" i="4"/>
  <c r="F304" i="4"/>
  <c r="F305" i="4"/>
  <c r="F306" i="4"/>
  <c r="F307" i="4"/>
  <c r="F308" i="4"/>
  <c r="F309" i="4"/>
  <c r="F310" i="4"/>
  <c r="F311" i="4"/>
  <c r="F312" i="4"/>
  <c r="F313" i="4"/>
  <c r="F314" i="4"/>
  <c r="F315" i="4"/>
  <c r="F316" i="4"/>
  <c r="F317" i="4"/>
  <c r="F318" i="4"/>
  <c r="F319" i="4"/>
  <c r="F320" i="4"/>
  <c r="F321" i="4"/>
  <c r="F322" i="4"/>
  <c r="F323" i="4"/>
  <c r="F324" i="4"/>
  <c r="F325" i="4"/>
  <c r="F326" i="4"/>
  <c r="F327" i="4"/>
  <c r="F328" i="4"/>
  <c r="F329" i="4"/>
  <c r="F330" i="4"/>
  <c r="F331" i="4"/>
  <c r="F332" i="4"/>
  <c r="F333" i="4"/>
  <c r="F334" i="4"/>
  <c r="F335" i="4"/>
  <c r="F336" i="4"/>
  <c r="F337" i="4"/>
  <c r="F338" i="4"/>
  <c r="F339" i="4"/>
  <c r="F340" i="4"/>
  <c r="F341" i="4"/>
  <c r="F342" i="4"/>
  <c r="F343" i="4"/>
  <c r="F344" i="4"/>
  <c r="F345" i="4"/>
  <c r="F346" i="4"/>
  <c r="F347" i="4"/>
  <c r="F348" i="4"/>
  <c r="F349" i="4"/>
  <c r="F350" i="4"/>
  <c r="F351" i="4"/>
  <c r="F352" i="4"/>
  <c r="F353" i="4"/>
  <c r="F354" i="4"/>
  <c r="F355" i="4"/>
  <c r="F356" i="4"/>
  <c r="F357" i="4"/>
  <c r="F358" i="4"/>
  <c r="F359" i="4"/>
  <c r="F360" i="4"/>
  <c r="F361" i="4"/>
  <c r="F362" i="4"/>
  <c r="F363" i="4"/>
  <c r="F364" i="4"/>
  <c r="F365" i="4"/>
  <c r="F366" i="4"/>
  <c r="F367" i="4"/>
  <c r="F368" i="4"/>
  <c r="F369" i="4"/>
  <c r="F370" i="4"/>
  <c r="F371" i="4"/>
  <c r="F372" i="4"/>
  <c r="F373" i="4"/>
  <c r="F374" i="4"/>
  <c r="F375" i="4"/>
  <c r="F376" i="4"/>
  <c r="F377" i="4"/>
  <c r="F378" i="4"/>
  <c r="F379" i="4"/>
  <c r="F380" i="4"/>
  <c r="F381" i="4"/>
  <c r="F382" i="4"/>
  <c r="F383" i="4"/>
  <c r="F384" i="4"/>
  <c r="F385" i="4"/>
  <c r="F386" i="4"/>
  <c r="F387" i="4"/>
  <c r="F388" i="4"/>
  <c r="F389" i="4"/>
  <c r="F390" i="4"/>
  <c r="F391" i="4"/>
  <c r="F392" i="4"/>
  <c r="F393" i="4"/>
  <c r="F394" i="4"/>
  <c r="F395" i="4"/>
  <c r="F396" i="4"/>
  <c r="F397" i="4"/>
  <c r="F398" i="4"/>
  <c r="F399" i="4"/>
  <c r="F400" i="4"/>
  <c r="F401" i="4"/>
  <c r="F402" i="4"/>
  <c r="F403" i="4"/>
  <c r="F404" i="4"/>
  <c r="F405" i="4"/>
  <c r="F406" i="4"/>
  <c r="F407" i="4"/>
  <c r="F408" i="4"/>
  <c r="F409" i="4"/>
  <c r="F410" i="4"/>
  <c r="F411" i="4"/>
  <c r="F412" i="4"/>
  <c r="F413" i="4"/>
  <c r="F414" i="4"/>
  <c r="F415" i="4"/>
  <c r="F416" i="4"/>
  <c r="F417" i="4"/>
  <c r="F418" i="4"/>
  <c r="F419" i="4"/>
  <c r="F420" i="4"/>
  <c r="F421" i="4"/>
  <c r="F422" i="4"/>
  <c r="F423" i="4"/>
  <c r="F424" i="4"/>
  <c r="F425" i="4"/>
  <c r="F426" i="4"/>
  <c r="F427" i="4"/>
  <c r="F428" i="4"/>
  <c r="F429" i="4"/>
  <c r="F430" i="4"/>
  <c r="F431" i="4"/>
  <c r="F432" i="4"/>
  <c r="F433" i="4"/>
  <c r="F434" i="4"/>
  <c r="F435" i="4"/>
  <c r="F436" i="4"/>
  <c r="F437" i="4"/>
  <c r="F438" i="4"/>
  <c r="F439" i="4"/>
  <c r="F440" i="4"/>
  <c r="F441" i="4"/>
  <c r="F442" i="4"/>
  <c r="F443" i="4"/>
  <c r="F444" i="4"/>
  <c r="F445" i="4"/>
  <c r="F446" i="4"/>
  <c r="F447" i="4"/>
  <c r="F448" i="4"/>
  <c r="F449" i="4"/>
  <c r="F450" i="4"/>
  <c r="F451" i="4"/>
  <c r="F452" i="4"/>
  <c r="F453" i="4"/>
  <c r="F454" i="4"/>
  <c r="F455" i="4"/>
  <c r="F456" i="4"/>
  <c r="F457" i="4"/>
  <c r="F458" i="4"/>
  <c r="F459" i="4"/>
  <c r="F460" i="4"/>
  <c r="F461" i="4"/>
  <c r="F462" i="4"/>
  <c r="F463" i="4"/>
  <c r="F464" i="4"/>
  <c r="F465" i="4"/>
  <c r="F466" i="4"/>
  <c r="F467" i="4"/>
  <c r="F468" i="4"/>
  <c r="F469" i="4"/>
  <c r="F470" i="4"/>
  <c r="F471" i="4"/>
  <c r="F472" i="4"/>
  <c r="F473" i="4"/>
  <c r="F474" i="4"/>
  <c r="F475" i="4"/>
  <c r="F476" i="4"/>
  <c r="F477" i="4"/>
  <c r="F478" i="4"/>
  <c r="F479" i="4"/>
  <c r="F480" i="4"/>
  <c r="F481" i="4"/>
  <c r="F482" i="4"/>
  <c r="F483" i="4"/>
  <c r="F484" i="4"/>
  <c r="F485" i="4"/>
  <c r="F486" i="4"/>
  <c r="F487" i="4"/>
  <c r="F488" i="4"/>
  <c r="F489" i="4"/>
  <c r="F490" i="4"/>
  <c r="F491" i="4"/>
  <c r="F492" i="4"/>
  <c r="F493" i="4"/>
  <c r="F494" i="4"/>
  <c r="F495" i="4"/>
  <c r="F496" i="4"/>
  <c r="F497" i="4"/>
  <c r="F498" i="4"/>
  <c r="F499" i="4"/>
  <c r="F500" i="4"/>
  <c r="F501" i="4"/>
  <c r="F502" i="4"/>
  <c r="F503" i="4"/>
  <c r="F504" i="4"/>
  <c r="F505" i="4"/>
  <c r="F506" i="4"/>
  <c r="F507" i="4"/>
  <c r="F508" i="4"/>
  <c r="F509" i="4"/>
  <c r="F510" i="4"/>
  <c r="F511" i="4"/>
  <c r="F512" i="4"/>
  <c r="F513" i="4"/>
  <c r="F514" i="4"/>
  <c r="F515" i="4"/>
  <c r="F516" i="4"/>
  <c r="F517" i="4"/>
  <c r="F518" i="4"/>
  <c r="F519" i="4"/>
  <c r="F520" i="4"/>
  <c r="F521" i="4"/>
  <c r="F522" i="4"/>
  <c r="F523" i="4"/>
  <c r="F524" i="4"/>
  <c r="F525" i="4"/>
  <c r="F526" i="4"/>
  <c r="F527" i="4"/>
  <c r="F528" i="4"/>
  <c r="F529" i="4"/>
  <c r="F1" i="4"/>
  <c r="H2" i="3"/>
  <c r="H3" i="3"/>
  <c r="H4" i="3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101" i="3"/>
  <c r="H102" i="3"/>
  <c r="H103" i="3"/>
  <c r="H104" i="3"/>
  <c r="H105" i="3"/>
  <c r="H106" i="3"/>
  <c r="H107" i="3"/>
  <c r="H108" i="3"/>
  <c r="H109" i="3"/>
  <c r="H110" i="3"/>
  <c r="H111" i="3"/>
  <c r="H112" i="3"/>
  <c r="H113" i="3"/>
  <c r="H114" i="3"/>
  <c r="H115" i="3"/>
  <c r="H116" i="3"/>
  <c r="H117" i="3"/>
  <c r="H118" i="3"/>
  <c r="H119" i="3"/>
  <c r="H120" i="3"/>
  <c r="H121" i="3"/>
  <c r="H122" i="3"/>
  <c r="H123" i="3"/>
  <c r="H124" i="3"/>
  <c r="H125" i="3"/>
  <c r="H126" i="3"/>
  <c r="H127" i="3"/>
  <c r="H128" i="3"/>
  <c r="H129" i="3"/>
  <c r="H130" i="3"/>
  <c r="H131" i="3"/>
  <c r="H132" i="3"/>
  <c r="H133" i="3"/>
  <c r="H134" i="3"/>
  <c r="H135" i="3"/>
  <c r="H136" i="3"/>
  <c r="H137" i="3"/>
  <c r="H138" i="3"/>
  <c r="H139" i="3"/>
  <c r="H140" i="3"/>
  <c r="H141" i="3"/>
  <c r="H142" i="3"/>
  <c r="H143" i="3"/>
  <c r="H144" i="3"/>
  <c r="H145" i="3"/>
  <c r="H146" i="3"/>
  <c r="H147" i="3"/>
  <c r="H148" i="3"/>
  <c r="H149" i="3"/>
  <c r="H150" i="3"/>
  <c r="H151" i="3"/>
  <c r="H152" i="3"/>
  <c r="H153" i="3"/>
  <c r="H154" i="3"/>
  <c r="H155" i="3"/>
  <c r="H156" i="3"/>
  <c r="H157" i="3"/>
  <c r="H158" i="3"/>
  <c r="H159" i="3"/>
  <c r="H160" i="3"/>
  <c r="H161" i="3"/>
  <c r="H162" i="3"/>
  <c r="H163" i="3"/>
  <c r="H164" i="3"/>
  <c r="H165" i="3"/>
  <c r="H166" i="3"/>
  <c r="H167" i="3"/>
  <c r="H168" i="3"/>
  <c r="H169" i="3"/>
  <c r="H170" i="3"/>
  <c r="H171" i="3"/>
  <c r="H172" i="3"/>
  <c r="H173" i="3"/>
  <c r="H174" i="3"/>
  <c r="H175" i="3"/>
  <c r="H176" i="3"/>
  <c r="H177" i="3"/>
  <c r="H178" i="3"/>
  <c r="H179" i="3"/>
  <c r="H180" i="3"/>
  <c r="H181" i="3"/>
  <c r="H182" i="3"/>
  <c r="H183" i="3"/>
  <c r="H184" i="3"/>
  <c r="H185" i="3"/>
  <c r="H186" i="3"/>
  <c r="H187" i="3"/>
  <c r="H188" i="3"/>
  <c r="H189" i="3"/>
  <c r="H190" i="3"/>
  <c r="H191" i="3"/>
  <c r="H192" i="3"/>
  <c r="H193" i="3"/>
  <c r="H194" i="3"/>
  <c r="H195" i="3"/>
  <c r="H196" i="3"/>
  <c r="H197" i="3"/>
  <c r="H198" i="3"/>
  <c r="H199" i="3"/>
  <c r="H200" i="3"/>
  <c r="H201" i="3"/>
  <c r="H202" i="3"/>
  <c r="H203" i="3"/>
  <c r="H204" i="3"/>
  <c r="H205" i="3"/>
  <c r="H206" i="3"/>
  <c r="H207" i="3"/>
  <c r="H208" i="3"/>
  <c r="H209" i="3"/>
  <c r="H210" i="3"/>
  <c r="H211" i="3"/>
  <c r="H212" i="3"/>
  <c r="H213" i="3"/>
  <c r="H214" i="3"/>
  <c r="H215" i="3"/>
  <c r="H216" i="3"/>
  <c r="H217" i="3"/>
  <c r="H218" i="3"/>
  <c r="H219" i="3"/>
  <c r="H220" i="3"/>
  <c r="H221" i="3"/>
  <c r="H222" i="3"/>
  <c r="H223" i="3"/>
  <c r="H224" i="3"/>
  <c r="H225" i="3"/>
  <c r="H226" i="3"/>
  <c r="H227" i="3"/>
  <c r="H228" i="3"/>
  <c r="H229" i="3"/>
  <c r="H230" i="3"/>
  <c r="H231" i="3"/>
  <c r="H232" i="3"/>
  <c r="H233" i="3"/>
  <c r="H234" i="3"/>
  <c r="H235" i="3"/>
  <c r="H236" i="3"/>
  <c r="H237" i="3"/>
  <c r="H238" i="3"/>
  <c r="H239" i="3"/>
  <c r="H240" i="3"/>
  <c r="H241" i="3"/>
  <c r="H242" i="3"/>
  <c r="H243" i="3"/>
  <c r="H244" i="3"/>
  <c r="H245" i="3"/>
  <c r="H246" i="3"/>
  <c r="H247" i="3"/>
  <c r="H248" i="3"/>
  <c r="H249" i="3"/>
  <c r="H250" i="3"/>
  <c r="H251" i="3"/>
  <c r="H252" i="3"/>
  <c r="H253" i="3"/>
  <c r="H254" i="3"/>
  <c r="H255" i="3"/>
  <c r="H256" i="3"/>
  <c r="H257" i="3"/>
  <c r="H258" i="3"/>
  <c r="H259" i="3"/>
  <c r="H260" i="3"/>
  <c r="H261" i="3"/>
  <c r="H262" i="3"/>
  <c r="H263" i="3"/>
  <c r="H264" i="3"/>
  <c r="H265" i="3"/>
  <c r="H266" i="3"/>
  <c r="H267" i="3"/>
  <c r="H268" i="3"/>
  <c r="H269" i="3"/>
  <c r="H270" i="3"/>
  <c r="H271" i="3"/>
  <c r="H272" i="3"/>
  <c r="H273" i="3"/>
  <c r="H274" i="3"/>
  <c r="H275" i="3"/>
  <c r="H276" i="3"/>
  <c r="H277" i="3"/>
  <c r="H278" i="3"/>
  <c r="H279" i="3"/>
  <c r="H280" i="3"/>
  <c r="H281" i="3"/>
  <c r="H282" i="3"/>
  <c r="H283" i="3"/>
  <c r="H284" i="3"/>
  <c r="H285" i="3"/>
  <c r="H286" i="3"/>
  <c r="H287" i="3"/>
  <c r="H288" i="3"/>
  <c r="H289" i="3"/>
  <c r="H290" i="3"/>
  <c r="H291" i="3"/>
  <c r="H292" i="3"/>
  <c r="H293" i="3"/>
  <c r="H294" i="3"/>
  <c r="H295" i="3"/>
  <c r="H296" i="3"/>
  <c r="H297" i="3"/>
  <c r="H298" i="3"/>
  <c r="H299" i="3"/>
  <c r="H300" i="3"/>
  <c r="H301" i="3"/>
  <c r="H302" i="3"/>
  <c r="H303" i="3"/>
  <c r="H304" i="3"/>
  <c r="H305" i="3"/>
  <c r="H306" i="3"/>
  <c r="H307" i="3"/>
  <c r="H308" i="3"/>
  <c r="H309" i="3"/>
  <c r="H310" i="3"/>
  <c r="H311" i="3"/>
  <c r="H312" i="3"/>
  <c r="H313" i="3"/>
  <c r="H314" i="3"/>
  <c r="H315" i="3"/>
  <c r="H316" i="3"/>
  <c r="H317" i="3"/>
  <c r="H318" i="3"/>
  <c r="H319" i="3"/>
  <c r="H320" i="3"/>
  <c r="H321" i="3"/>
  <c r="H322" i="3"/>
  <c r="H323" i="3"/>
  <c r="H324" i="3"/>
  <c r="H325" i="3"/>
  <c r="H326" i="3"/>
  <c r="H327" i="3"/>
  <c r="H328" i="3"/>
  <c r="H329" i="3"/>
  <c r="H330" i="3"/>
  <c r="H331" i="3"/>
  <c r="H332" i="3"/>
  <c r="H333" i="3"/>
  <c r="H334" i="3"/>
  <c r="H335" i="3"/>
  <c r="H336" i="3"/>
  <c r="H337" i="3"/>
  <c r="H338" i="3"/>
  <c r="H339" i="3"/>
  <c r="H340" i="3"/>
  <c r="H341" i="3"/>
  <c r="H342" i="3"/>
  <c r="H343" i="3"/>
  <c r="H344" i="3"/>
  <c r="H345" i="3"/>
  <c r="H346" i="3"/>
  <c r="H347" i="3"/>
  <c r="H348" i="3"/>
  <c r="H349" i="3"/>
  <c r="H350" i="3"/>
  <c r="H351" i="3"/>
  <c r="H352" i="3"/>
  <c r="H353" i="3"/>
  <c r="H354" i="3"/>
  <c r="H355" i="3"/>
  <c r="H356" i="3"/>
  <c r="H357" i="3"/>
  <c r="H358" i="3"/>
  <c r="H359" i="3"/>
  <c r="H360" i="3"/>
  <c r="H361" i="3"/>
  <c r="H362" i="3"/>
  <c r="H363" i="3"/>
  <c r="H364" i="3"/>
  <c r="H365" i="3"/>
  <c r="H366" i="3"/>
  <c r="H367" i="3"/>
  <c r="H368" i="3"/>
  <c r="H369" i="3"/>
  <c r="H370" i="3"/>
  <c r="H371" i="3"/>
  <c r="H372" i="3"/>
  <c r="H373" i="3"/>
  <c r="H374" i="3"/>
  <c r="H375" i="3"/>
  <c r="H376" i="3"/>
  <c r="H377" i="3"/>
  <c r="H378" i="3"/>
  <c r="H379" i="3"/>
  <c r="H380" i="3"/>
  <c r="H381" i="3"/>
  <c r="H382" i="3"/>
  <c r="H383" i="3"/>
  <c r="H384" i="3"/>
  <c r="H385" i="3"/>
  <c r="H386" i="3"/>
  <c r="H387" i="3"/>
  <c r="H388" i="3"/>
  <c r="H389" i="3"/>
  <c r="H390" i="3"/>
  <c r="H391" i="3"/>
  <c r="H392" i="3"/>
  <c r="H393" i="3"/>
  <c r="H394" i="3"/>
  <c r="H395" i="3"/>
  <c r="H396" i="3"/>
  <c r="H397" i="3"/>
  <c r="H398" i="3"/>
  <c r="H399" i="3"/>
  <c r="H400" i="3"/>
  <c r="H401" i="3"/>
  <c r="H402" i="3"/>
  <c r="H403" i="3"/>
  <c r="H404" i="3"/>
  <c r="H405" i="3"/>
  <c r="H406" i="3"/>
  <c r="H407" i="3"/>
  <c r="H408" i="3"/>
  <c r="H409" i="3"/>
  <c r="H410" i="3"/>
  <c r="H411" i="3"/>
  <c r="H412" i="3"/>
  <c r="H413" i="3"/>
  <c r="H414" i="3"/>
  <c r="H415" i="3"/>
  <c r="H416" i="3"/>
  <c r="H417" i="3"/>
  <c r="H418" i="3"/>
  <c r="H419" i="3"/>
  <c r="H420" i="3"/>
  <c r="H421" i="3"/>
  <c r="H422" i="3"/>
  <c r="H423" i="3"/>
  <c r="H424" i="3"/>
  <c r="H425" i="3"/>
  <c r="H426" i="3"/>
  <c r="H427" i="3"/>
  <c r="H428" i="3"/>
  <c r="H429" i="3"/>
  <c r="H430" i="3"/>
  <c r="H431" i="3"/>
  <c r="H432" i="3"/>
  <c r="H433" i="3"/>
  <c r="H434" i="3"/>
  <c r="H435" i="3"/>
  <c r="H436" i="3"/>
  <c r="H437" i="3"/>
  <c r="H438" i="3"/>
  <c r="H439" i="3"/>
  <c r="H440" i="3"/>
  <c r="H441" i="3"/>
  <c r="H442" i="3"/>
  <c r="H443" i="3"/>
  <c r="H444" i="3"/>
  <c r="H445" i="3"/>
  <c r="H446" i="3"/>
  <c r="H447" i="3"/>
  <c r="H448" i="3"/>
  <c r="H449" i="3"/>
  <c r="H450" i="3"/>
  <c r="H451" i="3"/>
  <c r="H452" i="3"/>
  <c r="H453" i="3"/>
  <c r="H454" i="3"/>
  <c r="H455" i="3"/>
  <c r="H456" i="3"/>
  <c r="H457" i="3"/>
  <c r="H458" i="3"/>
  <c r="H459" i="3"/>
  <c r="H460" i="3"/>
  <c r="H461" i="3"/>
  <c r="H462" i="3"/>
  <c r="H463" i="3"/>
  <c r="H464" i="3"/>
  <c r="H465" i="3"/>
  <c r="H466" i="3"/>
  <c r="H467" i="3"/>
  <c r="H468" i="3"/>
  <c r="H469" i="3"/>
  <c r="H470" i="3"/>
  <c r="H471" i="3"/>
  <c r="H472" i="3"/>
  <c r="H473" i="3"/>
  <c r="H474" i="3"/>
  <c r="H475" i="3"/>
  <c r="H476" i="3"/>
  <c r="H477" i="3"/>
  <c r="H478" i="3"/>
  <c r="H479" i="3"/>
  <c r="H480" i="3"/>
  <c r="H481" i="3"/>
  <c r="H482" i="3"/>
  <c r="H483" i="3"/>
  <c r="H484" i="3"/>
  <c r="H485" i="3"/>
  <c r="H486" i="3"/>
  <c r="H487" i="3"/>
  <c r="H1" i="1"/>
  <c r="F2" i="3"/>
  <c r="F3" i="3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95" i="3"/>
  <c r="F196" i="3"/>
  <c r="F197" i="3"/>
  <c r="F198" i="3"/>
  <c r="F199" i="3"/>
  <c r="F200" i="3"/>
  <c r="F201" i="3"/>
  <c r="F202" i="3"/>
  <c r="F203" i="3"/>
  <c r="F204" i="3"/>
  <c r="F205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8" i="3"/>
  <c r="F219" i="3"/>
  <c r="F220" i="3"/>
  <c r="F221" i="3"/>
  <c r="F222" i="3"/>
  <c r="F223" i="3"/>
  <c r="F224" i="3"/>
  <c r="F225" i="3"/>
  <c r="F226" i="3"/>
  <c r="F227" i="3"/>
  <c r="F228" i="3"/>
  <c r="F229" i="3"/>
  <c r="F230" i="3"/>
  <c r="F231" i="3"/>
  <c r="F232" i="3"/>
  <c r="F233" i="3"/>
  <c r="F234" i="3"/>
  <c r="F235" i="3"/>
  <c r="F236" i="3"/>
  <c r="F237" i="3"/>
  <c r="F238" i="3"/>
  <c r="F239" i="3"/>
  <c r="F240" i="3"/>
  <c r="F241" i="3"/>
  <c r="F242" i="3"/>
  <c r="F243" i="3"/>
  <c r="F244" i="3"/>
  <c r="F245" i="3"/>
  <c r="F246" i="3"/>
  <c r="F247" i="3"/>
  <c r="F248" i="3"/>
  <c r="F249" i="3"/>
  <c r="F250" i="3"/>
  <c r="F251" i="3"/>
  <c r="F252" i="3"/>
  <c r="F253" i="3"/>
  <c r="F254" i="3"/>
  <c r="F255" i="3"/>
  <c r="F256" i="3"/>
  <c r="F257" i="3"/>
  <c r="F258" i="3"/>
  <c r="F259" i="3"/>
  <c r="F260" i="3"/>
  <c r="F261" i="3"/>
  <c r="F262" i="3"/>
  <c r="F263" i="3"/>
  <c r="F264" i="3"/>
  <c r="F265" i="3"/>
  <c r="F266" i="3"/>
  <c r="F267" i="3"/>
  <c r="F268" i="3"/>
  <c r="F269" i="3"/>
  <c r="F270" i="3"/>
  <c r="F271" i="3"/>
  <c r="F272" i="3"/>
  <c r="F273" i="3"/>
  <c r="F274" i="3"/>
  <c r="F275" i="3"/>
  <c r="F276" i="3"/>
  <c r="F277" i="3"/>
  <c r="F278" i="3"/>
  <c r="F279" i="3"/>
  <c r="F280" i="3"/>
  <c r="F281" i="3"/>
  <c r="F282" i="3"/>
  <c r="F283" i="3"/>
  <c r="F284" i="3"/>
  <c r="F285" i="3"/>
  <c r="F286" i="3"/>
  <c r="F287" i="3"/>
  <c r="F288" i="3"/>
  <c r="F289" i="3"/>
  <c r="F290" i="3"/>
  <c r="F291" i="3"/>
  <c r="F292" i="3"/>
  <c r="F293" i="3"/>
  <c r="F294" i="3"/>
  <c r="F295" i="3"/>
  <c r="F296" i="3"/>
  <c r="F297" i="3"/>
  <c r="F298" i="3"/>
  <c r="F299" i="3"/>
  <c r="F300" i="3"/>
  <c r="F301" i="3"/>
  <c r="F302" i="3"/>
  <c r="F303" i="3"/>
  <c r="F304" i="3"/>
  <c r="F305" i="3"/>
  <c r="F306" i="3"/>
  <c r="F307" i="3"/>
  <c r="F308" i="3"/>
  <c r="F309" i="3"/>
  <c r="F310" i="3"/>
  <c r="F311" i="3"/>
  <c r="F312" i="3"/>
  <c r="F313" i="3"/>
  <c r="F314" i="3"/>
  <c r="F315" i="3"/>
  <c r="F316" i="3"/>
  <c r="F317" i="3"/>
  <c r="F318" i="3"/>
  <c r="F319" i="3"/>
  <c r="F320" i="3"/>
  <c r="F321" i="3"/>
  <c r="F322" i="3"/>
  <c r="F323" i="3"/>
  <c r="F324" i="3"/>
  <c r="F325" i="3"/>
  <c r="F326" i="3"/>
  <c r="F327" i="3"/>
  <c r="F328" i="3"/>
  <c r="F329" i="3"/>
  <c r="F330" i="3"/>
  <c r="F331" i="3"/>
  <c r="F332" i="3"/>
  <c r="F333" i="3"/>
  <c r="F334" i="3"/>
  <c r="F335" i="3"/>
  <c r="F336" i="3"/>
  <c r="F337" i="3"/>
  <c r="F338" i="3"/>
  <c r="F339" i="3"/>
  <c r="F340" i="3"/>
  <c r="F341" i="3"/>
  <c r="F342" i="3"/>
  <c r="F343" i="3"/>
  <c r="F344" i="3"/>
  <c r="F345" i="3"/>
  <c r="F346" i="3"/>
  <c r="F347" i="3"/>
  <c r="F348" i="3"/>
  <c r="F349" i="3"/>
  <c r="F350" i="3"/>
  <c r="F351" i="3"/>
  <c r="F352" i="3"/>
  <c r="F353" i="3"/>
  <c r="F354" i="3"/>
  <c r="F355" i="3"/>
  <c r="F356" i="3"/>
  <c r="F357" i="3"/>
  <c r="F358" i="3"/>
  <c r="F359" i="3"/>
  <c r="F360" i="3"/>
  <c r="F361" i="3"/>
  <c r="F362" i="3"/>
  <c r="F363" i="3"/>
  <c r="F364" i="3"/>
  <c r="F365" i="3"/>
  <c r="F366" i="3"/>
  <c r="F367" i="3"/>
  <c r="F368" i="3"/>
  <c r="F369" i="3"/>
  <c r="F370" i="3"/>
  <c r="F371" i="3"/>
  <c r="F372" i="3"/>
  <c r="F373" i="3"/>
  <c r="F374" i="3"/>
  <c r="F375" i="3"/>
  <c r="F376" i="3"/>
  <c r="F377" i="3"/>
  <c r="F378" i="3"/>
  <c r="F379" i="3"/>
  <c r="F380" i="3"/>
  <c r="F381" i="3"/>
  <c r="F382" i="3"/>
  <c r="F383" i="3"/>
  <c r="F384" i="3"/>
  <c r="F385" i="3"/>
  <c r="F386" i="3"/>
  <c r="F387" i="3"/>
  <c r="F388" i="3"/>
  <c r="F389" i="3"/>
  <c r="F390" i="3"/>
  <c r="F391" i="3"/>
  <c r="F392" i="3"/>
  <c r="F393" i="3"/>
  <c r="F394" i="3"/>
  <c r="F395" i="3"/>
  <c r="F396" i="3"/>
  <c r="F397" i="3"/>
  <c r="F398" i="3"/>
  <c r="F399" i="3"/>
  <c r="F400" i="3"/>
  <c r="F401" i="3"/>
  <c r="F402" i="3"/>
  <c r="F403" i="3"/>
  <c r="F404" i="3"/>
  <c r="F405" i="3"/>
  <c r="F406" i="3"/>
  <c r="F407" i="3"/>
  <c r="F408" i="3"/>
  <c r="F409" i="3"/>
  <c r="F410" i="3"/>
  <c r="F411" i="3"/>
  <c r="F412" i="3"/>
  <c r="F413" i="3"/>
  <c r="F414" i="3"/>
  <c r="F415" i="3"/>
  <c r="F416" i="3"/>
  <c r="F417" i="3"/>
  <c r="F418" i="3"/>
  <c r="F419" i="3"/>
  <c r="F420" i="3"/>
  <c r="F421" i="3"/>
  <c r="F422" i="3"/>
  <c r="F423" i="3"/>
  <c r="F424" i="3"/>
  <c r="F425" i="3"/>
  <c r="F426" i="3"/>
  <c r="F427" i="3"/>
  <c r="F428" i="3"/>
  <c r="F429" i="3"/>
  <c r="F430" i="3"/>
  <c r="F431" i="3"/>
  <c r="F432" i="3"/>
  <c r="F433" i="3"/>
  <c r="F434" i="3"/>
  <c r="F435" i="3"/>
  <c r="F436" i="3"/>
  <c r="F437" i="3"/>
  <c r="F438" i="3"/>
  <c r="F439" i="3"/>
  <c r="F440" i="3"/>
  <c r="F441" i="3"/>
  <c r="F442" i="3"/>
  <c r="F443" i="3"/>
  <c r="F444" i="3"/>
  <c r="F445" i="3"/>
  <c r="F446" i="3"/>
  <c r="F447" i="3"/>
  <c r="F448" i="3"/>
  <c r="F449" i="3"/>
  <c r="F450" i="3"/>
  <c r="F451" i="3"/>
  <c r="F452" i="3"/>
  <c r="F453" i="3"/>
  <c r="F454" i="3"/>
  <c r="F455" i="3"/>
  <c r="F456" i="3"/>
  <c r="F457" i="3"/>
  <c r="F458" i="3"/>
  <c r="F459" i="3"/>
  <c r="F460" i="3"/>
  <c r="F461" i="3"/>
  <c r="F462" i="3"/>
  <c r="F463" i="3"/>
  <c r="F464" i="3"/>
  <c r="F465" i="3"/>
  <c r="F466" i="3"/>
  <c r="F467" i="3"/>
  <c r="F468" i="3"/>
  <c r="F469" i="3"/>
  <c r="F470" i="3"/>
  <c r="F471" i="3"/>
  <c r="F472" i="3"/>
  <c r="F473" i="3"/>
  <c r="F474" i="3"/>
  <c r="F475" i="3"/>
  <c r="F476" i="3"/>
  <c r="F477" i="3"/>
  <c r="F478" i="3"/>
  <c r="F479" i="3"/>
  <c r="F480" i="3"/>
  <c r="F481" i="3"/>
  <c r="F482" i="3"/>
  <c r="F483" i="3"/>
  <c r="F484" i="3"/>
  <c r="F485" i="3"/>
  <c r="F486" i="3"/>
  <c r="F487" i="3"/>
  <c r="F1" i="3"/>
  <c r="F1" i="2"/>
  <c r="F2" i="2" l="1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  <c r="F289" i="2"/>
  <c r="F290" i="2"/>
  <c r="F291" i="2"/>
  <c r="F292" i="2"/>
  <c r="F293" i="2"/>
  <c r="F294" i="2"/>
  <c r="F295" i="2"/>
  <c r="F296" i="2"/>
  <c r="F297" i="2"/>
  <c r="F298" i="2"/>
  <c r="F299" i="2"/>
  <c r="F300" i="2"/>
  <c r="F301" i="2"/>
  <c r="F302" i="2"/>
  <c r="F303" i="2"/>
  <c r="F304" i="2"/>
  <c r="F305" i="2"/>
  <c r="F306" i="2"/>
  <c r="F307" i="2"/>
  <c r="F308" i="2"/>
  <c r="F309" i="2"/>
  <c r="F310" i="2"/>
  <c r="F311" i="2"/>
  <c r="F312" i="2"/>
  <c r="F313" i="2"/>
  <c r="F314" i="2"/>
  <c r="F315" i="2"/>
  <c r="F316" i="2"/>
  <c r="F317" i="2"/>
  <c r="F318" i="2"/>
  <c r="F319" i="2"/>
  <c r="F320" i="2"/>
  <c r="F321" i="2"/>
  <c r="F322" i="2"/>
  <c r="F323" i="2"/>
  <c r="F324" i="2"/>
  <c r="F325" i="2"/>
  <c r="F326" i="2"/>
  <c r="F327" i="2"/>
  <c r="F328" i="2"/>
  <c r="F329" i="2"/>
  <c r="F330" i="2"/>
  <c r="F331" i="2"/>
  <c r="F332" i="2"/>
  <c r="F333" i="2"/>
  <c r="F334" i="2"/>
  <c r="F335" i="2"/>
  <c r="F336" i="2"/>
  <c r="F337" i="2"/>
  <c r="F338" i="2"/>
  <c r="F339" i="2"/>
  <c r="F340" i="2"/>
  <c r="F341" i="2"/>
  <c r="F342" i="2"/>
  <c r="F343" i="2"/>
  <c r="F344" i="2"/>
  <c r="F345" i="2"/>
  <c r="F346" i="2"/>
  <c r="F347" i="2"/>
  <c r="F348" i="2"/>
  <c r="F349" i="2"/>
  <c r="F350" i="2"/>
  <c r="F351" i="2"/>
  <c r="F352" i="2"/>
  <c r="F353" i="2"/>
  <c r="F354" i="2"/>
  <c r="F355" i="2"/>
  <c r="F356" i="2"/>
  <c r="F357" i="2"/>
  <c r="F358" i="2"/>
  <c r="F359" i="2"/>
  <c r="F360" i="2"/>
  <c r="F361" i="2"/>
  <c r="F362" i="2"/>
  <c r="F363" i="2"/>
  <c r="F364" i="2"/>
  <c r="F365" i="2"/>
  <c r="F366" i="2"/>
  <c r="F367" i="2"/>
  <c r="F368" i="2"/>
  <c r="F369" i="2"/>
  <c r="F370" i="2"/>
  <c r="F371" i="2"/>
  <c r="F372" i="2"/>
  <c r="F373" i="2"/>
  <c r="F374" i="2"/>
  <c r="F375" i="2"/>
  <c r="F376" i="2"/>
  <c r="F377" i="2"/>
  <c r="F378" i="2"/>
  <c r="F379" i="2"/>
  <c r="F380" i="2"/>
  <c r="F381" i="2"/>
  <c r="F382" i="2"/>
  <c r="F383" i="2"/>
  <c r="F384" i="2"/>
  <c r="F385" i="2"/>
  <c r="F386" i="2"/>
  <c r="F387" i="2"/>
  <c r="F388" i="2"/>
  <c r="F389" i="2"/>
  <c r="F390" i="2"/>
  <c r="F391" i="2"/>
  <c r="F392" i="2"/>
  <c r="F393" i="2"/>
  <c r="F394" i="2"/>
  <c r="F395" i="2"/>
  <c r="F396" i="2"/>
  <c r="F397" i="2"/>
  <c r="F398" i="2"/>
  <c r="F399" i="2"/>
  <c r="F400" i="2"/>
  <c r="F401" i="2"/>
  <c r="F402" i="2"/>
  <c r="F403" i="2"/>
  <c r="F404" i="2"/>
  <c r="F405" i="2"/>
  <c r="F406" i="2"/>
  <c r="F407" i="2"/>
  <c r="F408" i="2"/>
  <c r="F409" i="2"/>
  <c r="F410" i="2"/>
  <c r="F411" i="2"/>
  <c r="F412" i="2"/>
  <c r="F413" i="2"/>
  <c r="F414" i="2"/>
  <c r="F415" i="2"/>
  <c r="F416" i="2"/>
  <c r="F417" i="2"/>
  <c r="F418" i="2"/>
  <c r="F419" i="2"/>
  <c r="F420" i="2"/>
  <c r="F421" i="2"/>
  <c r="F422" i="2"/>
  <c r="F423" i="2"/>
  <c r="F424" i="2"/>
  <c r="F425" i="2"/>
  <c r="F426" i="2"/>
  <c r="F427" i="2"/>
  <c r="F428" i="2"/>
  <c r="F429" i="2"/>
  <c r="F430" i="2"/>
  <c r="F431" i="2"/>
  <c r="F432" i="2"/>
  <c r="F433" i="2"/>
  <c r="F434" i="2"/>
  <c r="F435" i="2"/>
  <c r="F436" i="2"/>
  <c r="F437" i="2"/>
  <c r="F438" i="2"/>
  <c r="F439" i="2"/>
  <c r="F440" i="2"/>
  <c r="F441" i="2"/>
  <c r="F442" i="2"/>
  <c r="F443" i="2"/>
  <c r="F444" i="2"/>
  <c r="F445" i="2"/>
  <c r="F446" i="2"/>
  <c r="F447" i="2"/>
  <c r="F448" i="2"/>
  <c r="F449" i="2"/>
  <c r="F450" i="2"/>
  <c r="F451" i="2"/>
  <c r="F452" i="2"/>
  <c r="F453" i="2"/>
  <c r="F454" i="2"/>
  <c r="F455" i="2"/>
  <c r="F456" i="2"/>
  <c r="F457" i="2"/>
  <c r="F458" i="2"/>
  <c r="F459" i="2"/>
  <c r="F460" i="2"/>
  <c r="F461" i="2"/>
  <c r="F462" i="2"/>
  <c r="F463" i="2"/>
  <c r="F464" i="2"/>
  <c r="F465" i="2"/>
  <c r="F466" i="2"/>
  <c r="F467" i="2"/>
  <c r="F468" i="2"/>
  <c r="F469" i="2"/>
  <c r="F470" i="2"/>
  <c r="F471" i="2"/>
  <c r="F472" i="2"/>
  <c r="F473" i="2"/>
  <c r="F474" i="2"/>
  <c r="F475" i="2"/>
  <c r="F476" i="2"/>
  <c r="F477" i="2"/>
  <c r="F478" i="2"/>
  <c r="F479" i="2"/>
  <c r="F480" i="2"/>
  <c r="F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1" i="1"/>
  <c r="H11" i="1" l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" i="1"/>
  <c r="H3" i="1"/>
  <c r="H4" i="1"/>
  <c r="H5" i="1"/>
  <c r="H6" i="1"/>
  <c r="H7" i="1"/>
  <c r="H8" i="1"/>
  <c r="H9" i="1"/>
  <c r="H10" i="1"/>
  <c r="H1" i="2"/>
  <c r="H2" i="2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297" i="2"/>
  <c r="H298" i="2"/>
  <c r="H299" i="2"/>
  <c r="H300" i="2"/>
  <c r="H301" i="2"/>
  <c r="H30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H315" i="2"/>
  <c r="H316" i="2"/>
  <c r="H317" i="2"/>
  <c r="H318" i="2"/>
  <c r="H319" i="2"/>
  <c r="H320" i="2"/>
  <c r="H321" i="2"/>
  <c r="H322" i="2"/>
  <c r="H323" i="2"/>
  <c r="H324" i="2"/>
  <c r="H325" i="2"/>
  <c r="H326" i="2"/>
  <c r="H327" i="2"/>
  <c r="H328" i="2"/>
  <c r="H329" i="2"/>
  <c r="H330" i="2"/>
  <c r="H331" i="2"/>
  <c r="H332" i="2"/>
  <c r="H333" i="2"/>
  <c r="H334" i="2"/>
  <c r="H335" i="2"/>
  <c r="H336" i="2"/>
  <c r="H337" i="2"/>
  <c r="H338" i="2"/>
  <c r="H339" i="2"/>
  <c r="H340" i="2"/>
  <c r="H341" i="2"/>
  <c r="H342" i="2"/>
  <c r="H343" i="2"/>
  <c r="H344" i="2"/>
  <c r="H345" i="2"/>
  <c r="H346" i="2"/>
  <c r="H347" i="2"/>
  <c r="H348" i="2"/>
  <c r="H349" i="2"/>
  <c r="H350" i="2"/>
  <c r="H351" i="2"/>
  <c r="H352" i="2"/>
  <c r="H353" i="2"/>
  <c r="H354" i="2"/>
  <c r="H355" i="2"/>
  <c r="H356" i="2"/>
  <c r="H357" i="2"/>
  <c r="H358" i="2"/>
  <c r="H359" i="2"/>
  <c r="H360" i="2"/>
  <c r="H361" i="2"/>
  <c r="H362" i="2"/>
  <c r="H363" i="2"/>
  <c r="H364" i="2"/>
  <c r="H365" i="2"/>
  <c r="H366" i="2"/>
  <c r="H367" i="2"/>
  <c r="H368" i="2"/>
  <c r="H369" i="2"/>
  <c r="H370" i="2"/>
  <c r="H371" i="2"/>
  <c r="H372" i="2"/>
  <c r="H373" i="2"/>
  <c r="H374" i="2"/>
  <c r="H375" i="2"/>
  <c r="H376" i="2"/>
  <c r="H377" i="2"/>
  <c r="H378" i="2"/>
  <c r="H379" i="2"/>
  <c r="H380" i="2"/>
  <c r="H381" i="2"/>
  <c r="H382" i="2"/>
  <c r="H383" i="2"/>
  <c r="H384" i="2"/>
  <c r="H385" i="2"/>
  <c r="H386" i="2"/>
  <c r="H387" i="2"/>
  <c r="H388" i="2"/>
  <c r="H389" i="2"/>
  <c r="H390" i="2"/>
  <c r="H391" i="2"/>
  <c r="H392" i="2"/>
  <c r="H393" i="2"/>
  <c r="H394" i="2"/>
  <c r="H395" i="2"/>
  <c r="H396" i="2"/>
  <c r="H397" i="2"/>
  <c r="H398" i="2"/>
  <c r="H399" i="2"/>
  <c r="H400" i="2"/>
  <c r="H401" i="2"/>
  <c r="H402" i="2"/>
  <c r="H403" i="2"/>
  <c r="H404" i="2"/>
  <c r="H405" i="2"/>
  <c r="H406" i="2"/>
  <c r="H407" i="2"/>
  <c r="H408" i="2"/>
  <c r="H409" i="2"/>
  <c r="H410" i="2"/>
  <c r="H411" i="2"/>
  <c r="H412" i="2"/>
  <c r="H413" i="2"/>
  <c r="H414" i="2"/>
  <c r="H415" i="2"/>
  <c r="H416" i="2"/>
  <c r="H417" i="2"/>
  <c r="H418" i="2"/>
  <c r="H419" i="2"/>
  <c r="H420" i="2"/>
  <c r="H421" i="2"/>
  <c r="H422" i="2"/>
  <c r="H423" i="2"/>
  <c r="H424" i="2"/>
  <c r="H425" i="2"/>
  <c r="H426" i="2"/>
  <c r="H427" i="2"/>
  <c r="H428" i="2"/>
  <c r="H429" i="2"/>
  <c r="H430" i="2"/>
  <c r="H431" i="2"/>
  <c r="H432" i="2"/>
  <c r="H433" i="2"/>
  <c r="H434" i="2"/>
  <c r="H435" i="2"/>
  <c r="H436" i="2"/>
  <c r="H437" i="2"/>
  <c r="H438" i="2"/>
  <c r="H439" i="2"/>
  <c r="H440" i="2"/>
  <c r="H441" i="2"/>
  <c r="H442" i="2"/>
  <c r="H443" i="2"/>
  <c r="H444" i="2"/>
  <c r="H445" i="2"/>
  <c r="H446" i="2"/>
  <c r="H447" i="2"/>
  <c r="H448" i="2"/>
  <c r="H449" i="2"/>
  <c r="H450" i="2"/>
  <c r="H451" i="2"/>
  <c r="H452" i="2"/>
  <c r="H453" i="2"/>
  <c r="H454" i="2"/>
  <c r="H455" i="2"/>
  <c r="H456" i="2"/>
  <c r="H457" i="2"/>
  <c r="H458" i="2"/>
  <c r="H459" i="2"/>
  <c r="H460" i="2"/>
  <c r="H461" i="2"/>
  <c r="H462" i="2"/>
  <c r="H463" i="2"/>
  <c r="H464" i="2"/>
  <c r="H465" i="2"/>
  <c r="H466" i="2"/>
  <c r="H467" i="2"/>
  <c r="H468" i="2"/>
  <c r="H469" i="2"/>
  <c r="H470" i="2"/>
  <c r="H471" i="2"/>
  <c r="H472" i="2"/>
  <c r="H473" i="2"/>
  <c r="H474" i="2"/>
  <c r="H475" i="2"/>
  <c r="H476" i="2"/>
  <c r="H477" i="2"/>
  <c r="H478" i="2"/>
  <c r="H479" i="2"/>
  <c r="H480" i="2"/>
</calcChain>
</file>

<file path=xl/sharedStrings.xml><?xml version="1.0" encoding="utf-8"?>
<sst xmlns="http://schemas.openxmlformats.org/spreadsheetml/2006/main" count="12045" uniqueCount="2380">
  <si>
    <t>A.L. MADELEINE EVREUX</t>
  </si>
  <si>
    <t>ABDESSELAM</t>
  </si>
  <si>
    <t>NASRADINE</t>
  </si>
  <si>
    <t>3ème Division</t>
  </si>
  <si>
    <t>A.B. DE GISORS</t>
  </si>
  <si>
    <t>ALEXANDRE</t>
  </si>
  <si>
    <t>CLAIRE</t>
  </si>
  <si>
    <t>4ème Division Féminine</t>
  </si>
  <si>
    <t>A.S. ST MARCEL</t>
  </si>
  <si>
    <t>ANNEE</t>
  </si>
  <si>
    <t>KARINE</t>
  </si>
  <si>
    <t>DENIS</t>
  </si>
  <si>
    <t>4ème Division</t>
  </si>
  <si>
    <t>B. CANTELEU</t>
  </si>
  <si>
    <t>ARBONNIER</t>
  </si>
  <si>
    <t>JEAN-PIERRE</t>
  </si>
  <si>
    <t>SPORT BOULES THIERGEVILLAIS</t>
  </si>
  <si>
    <t>ARGENTIN</t>
  </si>
  <si>
    <t>DANIEL</t>
  </si>
  <si>
    <t>B. FALAISIENNE</t>
  </si>
  <si>
    <t>ASSANTO</t>
  </si>
  <si>
    <t>CHRISTOPHE</t>
  </si>
  <si>
    <t>S.U. DIVAIS</t>
  </si>
  <si>
    <t>AUBER</t>
  </si>
  <si>
    <t>NICOLAS</t>
  </si>
  <si>
    <t>S.B.O. ARGENTAN</t>
  </si>
  <si>
    <t>AUBRY</t>
  </si>
  <si>
    <t>PIERRE</t>
  </si>
  <si>
    <t>B.L. PONT AUDEMER</t>
  </si>
  <si>
    <t>AUDELIN</t>
  </si>
  <si>
    <t>JIM</t>
  </si>
  <si>
    <t>AUFFRAY</t>
  </si>
  <si>
    <t>SAMUEL</t>
  </si>
  <si>
    <t>A.S. BOSC ROGER</t>
  </si>
  <si>
    <t>AVISSE</t>
  </si>
  <si>
    <t>DIDIER</t>
  </si>
  <si>
    <t>PASCAL</t>
  </si>
  <si>
    <t>BERNARD</t>
  </si>
  <si>
    <t>AMELIE</t>
  </si>
  <si>
    <t>MARIE-CLAIRE</t>
  </si>
  <si>
    <t>CHARLINE</t>
  </si>
  <si>
    <t>3ème Division Féminine</t>
  </si>
  <si>
    <t>BACHELEY</t>
  </si>
  <si>
    <t>GERARD</t>
  </si>
  <si>
    <t>CHRISTIAN</t>
  </si>
  <si>
    <t>ALINE</t>
  </si>
  <si>
    <t>BALLIERE</t>
  </si>
  <si>
    <t>SYLVAIN</t>
  </si>
  <si>
    <t>FRANCIS</t>
  </si>
  <si>
    <t>U.B. CAENNAISE</t>
  </si>
  <si>
    <t>BANCEL</t>
  </si>
  <si>
    <t>JULIEN</t>
  </si>
  <si>
    <t>A.S.B. LOVERIENNE</t>
  </si>
  <si>
    <t>BAZIN</t>
  </si>
  <si>
    <t>SERGE</t>
  </si>
  <si>
    <t>BAZIRET</t>
  </si>
  <si>
    <t>MICHEL</t>
  </si>
  <si>
    <t>B. VENOISIENNE</t>
  </si>
  <si>
    <t>BEAUDEQUIN</t>
  </si>
  <si>
    <t>PHILIPPE</t>
  </si>
  <si>
    <t>BEAUDOUX</t>
  </si>
  <si>
    <t>YVES</t>
  </si>
  <si>
    <t>C.B. RAILOIS</t>
  </si>
  <si>
    <t>BEAUSSIRE</t>
  </si>
  <si>
    <t>JEAN-MICHEL</t>
  </si>
  <si>
    <t>ANNABEL</t>
  </si>
  <si>
    <t>LUDIVINE</t>
  </si>
  <si>
    <t>S.B. COUTANCES</t>
  </si>
  <si>
    <t>CHARLES</t>
  </si>
  <si>
    <t>2ème Division</t>
  </si>
  <si>
    <t>BELLONCLE</t>
  </si>
  <si>
    <t>BERTRAND</t>
  </si>
  <si>
    <t>BESCOU</t>
  </si>
  <si>
    <t>NATHALIE</t>
  </si>
  <si>
    <t>LAURENT</t>
  </si>
  <si>
    <t>BICTEL</t>
  </si>
  <si>
    <t>SEBASTIEN</t>
  </si>
  <si>
    <t>BLONDEE</t>
  </si>
  <si>
    <t>BODENGHEIM</t>
  </si>
  <si>
    <t>G-15</t>
  </si>
  <si>
    <t>G-18</t>
  </si>
  <si>
    <t>PAYS DE FALAISE - NORMANDIE</t>
  </si>
  <si>
    <t>BODENGHIEM</t>
  </si>
  <si>
    <t>DIEGO</t>
  </si>
  <si>
    <t>LA BOULE CARTERETAISE</t>
  </si>
  <si>
    <t>BONNET</t>
  </si>
  <si>
    <t>JEAN-PAUL</t>
  </si>
  <si>
    <t>BONNIN</t>
  </si>
  <si>
    <t>JEAN-MARC</t>
  </si>
  <si>
    <t>BOUDIN</t>
  </si>
  <si>
    <t>BOUFFAY</t>
  </si>
  <si>
    <t>CEDRIC</t>
  </si>
  <si>
    <t>BOUVEYRON</t>
  </si>
  <si>
    <t>FABRICE</t>
  </si>
  <si>
    <t>BRETON</t>
  </si>
  <si>
    <t>JEAN</t>
  </si>
  <si>
    <t>BRUNNER</t>
  </si>
  <si>
    <t>WILLIAM</t>
  </si>
  <si>
    <t>BUISSON</t>
  </si>
  <si>
    <t>ARNAUD</t>
  </si>
  <si>
    <t>MAUD</t>
  </si>
  <si>
    <t>CHARLOT</t>
  </si>
  <si>
    <t>MICKAEL</t>
  </si>
  <si>
    <t>CHESNAIS</t>
  </si>
  <si>
    <t>KEVIN</t>
  </si>
  <si>
    <t>CHEVALIER</t>
  </si>
  <si>
    <t>GILLES</t>
  </si>
  <si>
    <t>CHEVALLIER</t>
  </si>
  <si>
    <t>CLARET</t>
  </si>
  <si>
    <t>PATRICK</t>
  </si>
  <si>
    <t>U.B. HAVRAISE</t>
  </si>
  <si>
    <t>CLECH</t>
  </si>
  <si>
    <t>MICHELE</t>
  </si>
  <si>
    <t>COEURET</t>
  </si>
  <si>
    <t>GAETAN</t>
  </si>
  <si>
    <t>FLORIAN</t>
  </si>
  <si>
    <t>BRUNO</t>
  </si>
  <si>
    <t>COMBY</t>
  </si>
  <si>
    <t>COPPIN</t>
  </si>
  <si>
    <t>DAMIEN</t>
  </si>
  <si>
    <t>CORBON</t>
  </si>
  <si>
    <t>U.S DE LILLEBONNE</t>
  </si>
  <si>
    <t>CORNET</t>
  </si>
  <si>
    <t>COSTA</t>
  </si>
  <si>
    <t>MARIO</t>
  </si>
  <si>
    <t>COSTE</t>
  </si>
  <si>
    <t>MICHELINE</t>
  </si>
  <si>
    <t>COSTEY</t>
  </si>
  <si>
    <t>STEPHANE</t>
  </si>
  <si>
    <t>COURCHE</t>
  </si>
  <si>
    <t>FRANCE</t>
  </si>
  <si>
    <t>CRUGNOLA</t>
  </si>
  <si>
    <t>MARC</t>
  </si>
  <si>
    <t>CUISNIER</t>
  </si>
  <si>
    <t>JACQUES</t>
  </si>
  <si>
    <t>DECLEE</t>
  </si>
  <si>
    <t>ELODIE</t>
  </si>
  <si>
    <t>DESFONTAINE</t>
  </si>
  <si>
    <t>DESNOYERS</t>
  </si>
  <si>
    <t>MICKAëL</t>
  </si>
  <si>
    <t>CHANTAL</t>
  </si>
  <si>
    <t>DONNE</t>
  </si>
  <si>
    <t>DOUTRELEAU</t>
  </si>
  <si>
    <t>ERIC</t>
  </si>
  <si>
    <t>DAVID</t>
  </si>
  <si>
    <t>DREUX</t>
  </si>
  <si>
    <t>THIERRY</t>
  </si>
  <si>
    <t>DUMONTIER</t>
  </si>
  <si>
    <t>TANGUY</t>
  </si>
  <si>
    <t>DUMUR</t>
  </si>
  <si>
    <t>LOUIS</t>
  </si>
  <si>
    <t>DUPUI</t>
  </si>
  <si>
    <t>DUVAL</t>
  </si>
  <si>
    <t>EUGENE</t>
  </si>
  <si>
    <t>EVROT</t>
  </si>
  <si>
    <t>BRIGITTE</t>
  </si>
  <si>
    <t>MARIE PIERRE</t>
  </si>
  <si>
    <t>FARRET</t>
  </si>
  <si>
    <t>FRANCK</t>
  </si>
  <si>
    <t>FEVRIER</t>
  </si>
  <si>
    <t>FRéDéRIC</t>
  </si>
  <si>
    <t>JONATHAN</t>
  </si>
  <si>
    <t>FOLLIN</t>
  </si>
  <si>
    <t>HERVE</t>
  </si>
  <si>
    <t>FONTBONNE</t>
  </si>
  <si>
    <t>GUY</t>
  </si>
  <si>
    <t>FOUBERT</t>
  </si>
  <si>
    <t>FREMONT</t>
  </si>
  <si>
    <t>MAURICE</t>
  </si>
  <si>
    <t>GANDOLFO</t>
  </si>
  <si>
    <t>GARDIN</t>
  </si>
  <si>
    <t>GICQUEL</t>
  </si>
  <si>
    <t>GILLET</t>
  </si>
  <si>
    <t>GIRARD</t>
  </si>
  <si>
    <t>GIRON</t>
  </si>
  <si>
    <t>JEAN LOUIS</t>
  </si>
  <si>
    <t>GODARD</t>
  </si>
  <si>
    <t>RUDY</t>
  </si>
  <si>
    <t>GRARD</t>
  </si>
  <si>
    <t>LUCIEN</t>
  </si>
  <si>
    <t>GREBOVAL</t>
  </si>
  <si>
    <t>GROULT</t>
  </si>
  <si>
    <t>NOé</t>
  </si>
  <si>
    <t>GUERIN</t>
  </si>
  <si>
    <t>GUILLERMO</t>
  </si>
  <si>
    <t>H'SOILI</t>
  </si>
  <si>
    <t>JEAN-CHRISTOPHE</t>
  </si>
  <si>
    <t>HABOURDIN</t>
  </si>
  <si>
    <t>HAMON</t>
  </si>
  <si>
    <t>HAUBERT</t>
  </si>
  <si>
    <t>HELLEUX</t>
  </si>
  <si>
    <t>COLETTE</t>
  </si>
  <si>
    <t>HERICHER</t>
  </si>
  <si>
    <t>J-FRANCOIS</t>
  </si>
  <si>
    <t>HERISSON</t>
  </si>
  <si>
    <t>CéDRIC</t>
  </si>
  <si>
    <t>SIMONE</t>
  </si>
  <si>
    <t>HERNY</t>
  </si>
  <si>
    <t>JAMELOT</t>
  </si>
  <si>
    <t>CLAUDE</t>
  </si>
  <si>
    <t>JUMEL</t>
  </si>
  <si>
    <t>JUNO</t>
  </si>
  <si>
    <t>KERFANT</t>
  </si>
  <si>
    <t>LUCILE</t>
  </si>
  <si>
    <t>LABOURIER</t>
  </si>
  <si>
    <t>YOANN</t>
  </si>
  <si>
    <t>LACOLLEY</t>
  </si>
  <si>
    <t>LAMBERT</t>
  </si>
  <si>
    <t>LANGLAIS</t>
  </si>
  <si>
    <t>LAUNAY</t>
  </si>
  <si>
    <t>LIONEL</t>
  </si>
  <si>
    <t>JEAN-GILLES</t>
  </si>
  <si>
    <t>ARMELLE</t>
  </si>
  <si>
    <t>MATHIEU</t>
  </si>
  <si>
    <t>LE ROUX</t>
  </si>
  <si>
    <t>FABIEN</t>
  </si>
  <si>
    <t>LEBAS</t>
  </si>
  <si>
    <t>CHRISTOPHER</t>
  </si>
  <si>
    <t>LEBRETON</t>
  </si>
  <si>
    <t>LOïC</t>
  </si>
  <si>
    <t>LECHAFFETOIS</t>
  </si>
  <si>
    <t>LECONTE</t>
  </si>
  <si>
    <t>LECOQ</t>
  </si>
  <si>
    <t>LECUYER</t>
  </si>
  <si>
    <t>LEFEBVRE</t>
  </si>
  <si>
    <t>ARLETTE</t>
  </si>
  <si>
    <t>OLIVIER</t>
  </si>
  <si>
    <t>LEGENDRE</t>
  </si>
  <si>
    <t>BENJAMIN</t>
  </si>
  <si>
    <t>LEGOLF</t>
  </si>
  <si>
    <t>ALEXIS</t>
  </si>
  <si>
    <t>LELARGE</t>
  </si>
  <si>
    <t>LEMESLE</t>
  </si>
  <si>
    <t>LEMIERE</t>
  </si>
  <si>
    <t>LEMONNIER</t>
  </si>
  <si>
    <t>JEREMY</t>
  </si>
  <si>
    <t>LEMOUCHEUX</t>
  </si>
  <si>
    <t>MATHIS</t>
  </si>
  <si>
    <t>LENORMAND</t>
  </si>
  <si>
    <t>LEPELTIER</t>
  </si>
  <si>
    <t>LEPREVOST</t>
  </si>
  <si>
    <t>PIERRE ANTOINE</t>
  </si>
  <si>
    <t>PAUL</t>
  </si>
  <si>
    <t>AGNES</t>
  </si>
  <si>
    <t>LEROY</t>
  </si>
  <si>
    <t>LESAGE</t>
  </si>
  <si>
    <t>ANTHONY</t>
  </si>
  <si>
    <t>LESEIGNEUR</t>
  </si>
  <si>
    <t>CLAUDINE</t>
  </si>
  <si>
    <t>LETEIL</t>
  </si>
  <si>
    <t>LETHUILLIER</t>
  </si>
  <si>
    <t>RéGIS</t>
  </si>
  <si>
    <t>LEVALLOIS</t>
  </si>
  <si>
    <t>LHOMET</t>
  </si>
  <si>
    <t>LUCAS</t>
  </si>
  <si>
    <t>MAHEUT</t>
  </si>
  <si>
    <t>HERVé</t>
  </si>
  <si>
    <t>MALEVILLE</t>
  </si>
  <si>
    <t>JEAN JACK</t>
  </si>
  <si>
    <t>MAREST</t>
  </si>
  <si>
    <t>ALAIN</t>
  </si>
  <si>
    <t>MARTIN</t>
  </si>
  <si>
    <t>ANDRé</t>
  </si>
  <si>
    <t>MATHON</t>
  </si>
  <si>
    <t>MENDES</t>
  </si>
  <si>
    <t>AMANCIO</t>
  </si>
  <si>
    <t>CLEMENT</t>
  </si>
  <si>
    <t>MICHELET</t>
  </si>
  <si>
    <t>LAURENCE</t>
  </si>
  <si>
    <t>MOHAMED</t>
  </si>
  <si>
    <t>MOREL</t>
  </si>
  <si>
    <t>MUNOT</t>
  </si>
  <si>
    <t>NEEL</t>
  </si>
  <si>
    <t>NEREE</t>
  </si>
  <si>
    <t>NGUYEN-DINH</t>
  </si>
  <si>
    <t>PAGET</t>
  </si>
  <si>
    <t>SARAH</t>
  </si>
  <si>
    <t>PAN</t>
  </si>
  <si>
    <t>PAPINEAU</t>
  </si>
  <si>
    <t>PAPLOREY</t>
  </si>
  <si>
    <t>RAYMOND</t>
  </si>
  <si>
    <t>PARIS</t>
  </si>
  <si>
    <t>PARMENTIER</t>
  </si>
  <si>
    <t>JéRéMY</t>
  </si>
  <si>
    <t>STéPHANE</t>
  </si>
  <si>
    <t>PATIN</t>
  </si>
  <si>
    <t>THERESE</t>
  </si>
  <si>
    <t>PATOU</t>
  </si>
  <si>
    <t>PEIGNE</t>
  </si>
  <si>
    <t>JACKY</t>
  </si>
  <si>
    <t>PERIGNON</t>
  </si>
  <si>
    <t>PESCHAUX</t>
  </si>
  <si>
    <t>GéRARD</t>
  </si>
  <si>
    <t>JEAN CHRIS</t>
  </si>
  <si>
    <t>PICARDAT</t>
  </si>
  <si>
    <t>PIEDNOEL</t>
  </si>
  <si>
    <t>ROLAND</t>
  </si>
  <si>
    <t>PIQUER</t>
  </si>
  <si>
    <t>PIRIAC</t>
  </si>
  <si>
    <t>PITTE</t>
  </si>
  <si>
    <t>DOMINIQUE</t>
  </si>
  <si>
    <t>PIZZINI</t>
  </si>
  <si>
    <t>SOPHIE</t>
  </si>
  <si>
    <t>POHIN</t>
  </si>
  <si>
    <t>POIGNANT AUGER</t>
  </si>
  <si>
    <t>DERRYLE</t>
  </si>
  <si>
    <t>POISSON</t>
  </si>
  <si>
    <t>POLLET</t>
  </si>
  <si>
    <t>CYRILLE</t>
  </si>
  <si>
    <t>PORQUET</t>
  </si>
  <si>
    <t>POUSSART</t>
  </si>
  <si>
    <t>PRETAVOINE</t>
  </si>
  <si>
    <t>JENNIFER</t>
  </si>
  <si>
    <t>PREVOT</t>
  </si>
  <si>
    <t>REYNALD</t>
  </si>
  <si>
    <t>KYLIAN</t>
  </si>
  <si>
    <t>QUINETTE</t>
  </si>
  <si>
    <t>RACINE</t>
  </si>
  <si>
    <t>RAUX</t>
  </si>
  <si>
    <t>RENAUD</t>
  </si>
  <si>
    <t>MAXIME</t>
  </si>
  <si>
    <t>REVIRAN</t>
  </si>
  <si>
    <t>GEORGES</t>
  </si>
  <si>
    <t>REY GARCIA</t>
  </si>
  <si>
    <t>FéLIPE</t>
  </si>
  <si>
    <t>RICHARD</t>
  </si>
  <si>
    <t>RIMBERG</t>
  </si>
  <si>
    <t>ROLLAND</t>
  </si>
  <si>
    <t>ROUAS</t>
  </si>
  <si>
    <t>MATTHIEU</t>
  </si>
  <si>
    <t>ROUEN</t>
  </si>
  <si>
    <t>PATRICE</t>
  </si>
  <si>
    <t>ROUSSEAU</t>
  </si>
  <si>
    <t>ROVELLI</t>
  </si>
  <si>
    <t>SAILLARD</t>
  </si>
  <si>
    <t>BENOIT</t>
  </si>
  <si>
    <t>SCHENK</t>
  </si>
  <si>
    <t>ROBERT</t>
  </si>
  <si>
    <t>SEBIRE</t>
  </si>
  <si>
    <t>SEREE</t>
  </si>
  <si>
    <t>SIBOUT</t>
  </si>
  <si>
    <t>SOQUIN</t>
  </si>
  <si>
    <t>JACQUELINE</t>
  </si>
  <si>
    <t>TABI</t>
  </si>
  <si>
    <t>JIMMY</t>
  </si>
  <si>
    <t>JORDAN</t>
  </si>
  <si>
    <t>JAMEL</t>
  </si>
  <si>
    <t>TAVARES</t>
  </si>
  <si>
    <t>TERRIER</t>
  </si>
  <si>
    <t>MARION</t>
  </si>
  <si>
    <t>THIL</t>
  </si>
  <si>
    <t>TIMMERMAN</t>
  </si>
  <si>
    <t>AMéLIE</t>
  </si>
  <si>
    <t>2ème Division Féminine</t>
  </si>
  <si>
    <t>TIRLET</t>
  </si>
  <si>
    <t>TOUCHARD</t>
  </si>
  <si>
    <t>TRANGONI</t>
  </si>
  <si>
    <t>GREG</t>
  </si>
  <si>
    <t>TREFOUEL</t>
  </si>
  <si>
    <t>MONIQUE</t>
  </si>
  <si>
    <t>TREMEREL</t>
  </si>
  <si>
    <t>JOEL</t>
  </si>
  <si>
    <t>TREMIER</t>
  </si>
  <si>
    <t>ROGER</t>
  </si>
  <si>
    <t>TURQUER</t>
  </si>
  <si>
    <t>RODOLPHE</t>
  </si>
  <si>
    <t>VALERY</t>
  </si>
  <si>
    <t>JACKI</t>
  </si>
  <si>
    <t>VALLEE</t>
  </si>
  <si>
    <t>FRANçOIS</t>
  </si>
  <si>
    <t>VANHELDER</t>
  </si>
  <si>
    <t>VANNIER</t>
  </si>
  <si>
    <t>MAGALI</t>
  </si>
  <si>
    <t>VERRIER</t>
  </si>
  <si>
    <t>VIMONT</t>
  </si>
  <si>
    <t>MURIELLE</t>
  </si>
  <si>
    <t>WEYRIG</t>
  </si>
  <si>
    <t>STEVEN</t>
  </si>
  <si>
    <t>ZAMBELLI</t>
  </si>
  <si>
    <t>ZUBIETA</t>
  </si>
  <si>
    <t>DONALD</t>
  </si>
  <si>
    <t>UACS</t>
  </si>
  <si>
    <t>ABRAHAM</t>
  </si>
  <si>
    <t>LILIANE</t>
  </si>
  <si>
    <t>A.B. POULIGUENNAISE</t>
  </si>
  <si>
    <t>ABRAM</t>
  </si>
  <si>
    <t>U.B. BAULOISE</t>
  </si>
  <si>
    <t>ALBALADEJO</t>
  </si>
  <si>
    <t>JOFFREY</t>
  </si>
  <si>
    <t>LA BOULE SAINT GILLOISE</t>
  </si>
  <si>
    <t>ASB PORNIC PAYS DE RETZ</t>
  </si>
  <si>
    <t>ALLAIS</t>
  </si>
  <si>
    <t>ANNIE</t>
  </si>
  <si>
    <t>SPORT BOULES LYONNAISE CHANTONNAY</t>
  </si>
  <si>
    <t>ALLARD</t>
  </si>
  <si>
    <t>LAURANE</t>
  </si>
  <si>
    <t>S.B.S.NOYENNAISE</t>
  </si>
  <si>
    <t>ALLORY</t>
  </si>
  <si>
    <t>MAURICETTE</t>
  </si>
  <si>
    <t>ANTOINE</t>
  </si>
  <si>
    <t>ANTONIN</t>
  </si>
  <si>
    <t>ARNAISE</t>
  </si>
  <si>
    <t>ARSANGER</t>
  </si>
  <si>
    <t>AUDEBRAND</t>
  </si>
  <si>
    <t>LA BOULE LOUARGATAISE</t>
  </si>
  <si>
    <t>R.A.C.C NANTES</t>
  </si>
  <si>
    <t>AVIDE</t>
  </si>
  <si>
    <t>ANNETTE</t>
  </si>
  <si>
    <t>U.B. DE PONTLIEUE</t>
  </si>
  <si>
    <t>BASLY</t>
  </si>
  <si>
    <t>BEAUDOUIN</t>
  </si>
  <si>
    <t>S.N.O.S ST NAZAIRE</t>
  </si>
  <si>
    <t>BEAUDREMONT</t>
  </si>
  <si>
    <t>BEAUFILS</t>
  </si>
  <si>
    <t>JOYEUSE BOULE DU MARAIS</t>
  </si>
  <si>
    <t>BELAUD</t>
  </si>
  <si>
    <t>MARIE</t>
  </si>
  <si>
    <t>U.S. FRESNOISE</t>
  </si>
  <si>
    <t>BELLESSORT</t>
  </si>
  <si>
    <t>A S TERTRE</t>
  </si>
  <si>
    <t>BERLAIMONT</t>
  </si>
  <si>
    <t>Boule de La RUDELIERE</t>
  </si>
  <si>
    <t>BERTHOME</t>
  </si>
  <si>
    <t>CHRISTINE</t>
  </si>
  <si>
    <t>J.S .D'ALLONNES</t>
  </si>
  <si>
    <t>BIOCHE</t>
  </si>
  <si>
    <t>GHYSLAINE</t>
  </si>
  <si>
    <t>BITEAU</t>
  </si>
  <si>
    <t>JOSEPH</t>
  </si>
  <si>
    <t>BLANPAIN</t>
  </si>
  <si>
    <t>ANDRE</t>
  </si>
  <si>
    <t>BLIN</t>
  </si>
  <si>
    <t>JEAN CHRISTOPHE</t>
  </si>
  <si>
    <t>LA BOULE GOUDELINAISE</t>
  </si>
  <si>
    <t>BONNEAU</t>
  </si>
  <si>
    <t>LéO</t>
  </si>
  <si>
    <t>BOUGRIOT</t>
  </si>
  <si>
    <t>BOUHOURS</t>
  </si>
  <si>
    <t>SéBASTIEN</t>
  </si>
  <si>
    <t>BOULIGUAND</t>
  </si>
  <si>
    <t>BOULLERY</t>
  </si>
  <si>
    <t>BOURREAU</t>
  </si>
  <si>
    <t>BOUT</t>
  </si>
  <si>
    <t>SYLVIE</t>
  </si>
  <si>
    <t>VELO SPORT FERTOIS</t>
  </si>
  <si>
    <t>BOUTELOUP</t>
  </si>
  <si>
    <t>B.SUZERAINE</t>
  </si>
  <si>
    <t>BRASSET</t>
  </si>
  <si>
    <t>JEAN-CLAUDE</t>
  </si>
  <si>
    <t>FREDERIC</t>
  </si>
  <si>
    <t>NOAH</t>
  </si>
  <si>
    <t>GAZELEC</t>
  </si>
  <si>
    <t>BRIFFAULT</t>
  </si>
  <si>
    <t>BRISORGUEIL</t>
  </si>
  <si>
    <t>MARCEL</t>
  </si>
  <si>
    <t>BRUTEUL</t>
  </si>
  <si>
    <t>FREDY</t>
  </si>
  <si>
    <t>STADE CROISICAIS</t>
  </si>
  <si>
    <t>BUINO</t>
  </si>
  <si>
    <t>CABA</t>
  </si>
  <si>
    <t>CADIEU</t>
  </si>
  <si>
    <t>FRENCK</t>
  </si>
  <si>
    <t>CAETANO</t>
  </si>
  <si>
    <t>ANNE-MARIE</t>
  </si>
  <si>
    <t>ENZO</t>
  </si>
  <si>
    <t>CAILLOT</t>
  </si>
  <si>
    <t>CAMUS</t>
  </si>
  <si>
    <t>VALERIE</t>
  </si>
  <si>
    <t>CANTET</t>
  </si>
  <si>
    <t>LUC</t>
  </si>
  <si>
    <t>CARLIER</t>
  </si>
  <si>
    <t>MADDY</t>
  </si>
  <si>
    <t>CHAMOUILLET</t>
  </si>
  <si>
    <t>CHAPARD</t>
  </si>
  <si>
    <t>CHARBONNEAU</t>
  </si>
  <si>
    <t>CHARDRON</t>
  </si>
  <si>
    <t>YVONNIC</t>
  </si>
  <si>
    <t>JEAN LUC</t>
  </si>
  <si>
    <t>A.S.BOUGUENAIS-REZE</t>
  </si>
  <si>
    <t>CHARRIER</t>
  </si>
  <si>
    <t>CHARRON</t>
  </si>
  <si>
    <t>JEAN-LOUIS</t>
  </si>
  <si>
    <t>CHARTIER</t>
  </si>
  <si>
    <t>GUILLAUME</t>
  </si>
  <si>
    <t>CHATAIGNER</t>
  </si>
  <si>
    <t>CHATAIGNIER</t>
  </si>
  <si>
    <t>YOHAN</t>
  </si>
  <si>
    <t>CHAUVIERE</t>
  </si>
  <si>
    <t>YANNICK</t>
  </si>
  <si>
    <t>CHEBANCE</t>
  </si>
  <si>
    <t>CHENU</t>
  </si>
  <si>
    <t>MARTINE</t>
  </si>
  <si>
    <t>CELINE</t>
  </si>
  <si>
    <t>XAVIER</t>
  </si>
  <si>
    <t>CHOTARD</t>
  </si>
  <si>
    <t>BOULE MICHELAISE</t>
  </si>
  <si>
    <t>CHRISTOFFEL</t>
  </si>
  <si>
    <t>CHUCHANA</t>
  </si>
  <si>
    <t>CLAUZIER</t>
  </si>
  <si>
    <t>CLEVAREC</t>
  </si>
  <si>
    <t>COEURJOLI</t>
  </si>
  <si>
    <t>HUGO</t>
  </si>
  <si>
    <t>COLLET</t>
  </si>
  <si>
    <t>GUSTAVE</t>
  </si>
  <si>
    <t>EMMA</t>
  </si>
  <si>
    <t>CONTE</t>
  </si>
  <si>
    <t>COQUARD</t>
  </si>
  <si>
    <t>PIERRICK</t>
  </si>
  <si>
    <t>JEAN-PHILIPPE</t>
  </si>
  <si>
    <t>SPORT-BOULES LANRODEC</t>
  </si>
  <si>
    <t>CORBIHAN</t>
  </si>
  <si>
    <t>AURéLIEN</t>
  </si>
  <si>
    <t>CORVASIER</t>
  </si>
  <si>
    <t>COSSET</t>
  </si>
  <si>
    <t>A.S. TOUTES AIDES</t>
  </si>
  <si>
    <t>COUDOUR</t>
  </si>
  <si>
    <t>COULLON</t>
  </si>
  <si>
    <t>COURAUD</t>
  </si>
  <si>
    <t>A.B.L. BASSE INDRE</t>
  </si>
  <si>
    <t>COURTOIS</t>
  </si>
  <si>
    <t>CREUSILLET</t>
  </si>
  <si>
    <t>D'HERVEZ</t>
  </si>
  <si>
    <t>DALIBARD</t>
  </si>
  <si>
    <t>DANJOU</t>
  </si>
  <si>
    <t>A.S.CASTELORIENNE</t>
  </si>
  <si>
    <t>DASSE</t>
  </si>
  <si>
    <t>DE KEYZER</t>
  </si>
  <si>
    <t>WILFRIED</t>
  </si>
  <si>
    <t>DE MAGALHAES</t>
  </si>
  <si>
    <t>LUDOVIC</t>
  </si>
  <si>
    <t>DEL  AGUA</t>
  </si>
  <si>
    <t>DELRUE</t>
  </si>
  <si>
    <t>SPORT BOULE LA TURBALLE</t>
  </si>
  <si>
    <t>THOMAS</t>
  </si>
  <si>
    <t>DANIELLE</t>
  </si>
  <si>
    <t>DERA</t>
  </si>
  <si>
    <t>JEAN-JACQUES</t>
  </si>
  <si>
    <t>DEZECOT</t>
  </si>
  <si>
    <t>QUENTIN</t>
  </si>
  <si>
    <t>DIRDIN</t>
  </si>
  <si>
    <t>NOLAN</t>
  </si>
  <si>
    <t>DROUET</t>
  </si>
  <si>
    <t>CLAUDY</t>
  </si>
  <si>
    <t>DUREAU</t>
  </si>
  <si>
    <t>FRANCOISE</t>
  </si>
  <si>
    <t>ENARD</t>
  </si>
  <si>
    <t>FAUGEROUX</t>
  </si>
  <si>
    <t>FAUVY</t>
  </si>
  <si>
    <t>MANUEL</t>
  </si>
  <si>
    <t>FAVRE</t>
  </si>
  <si>
    <t>ISABELLE</t>
  </si>
  <si>
    <t>FEBVRE</t>
  </si>
  <si>
    <t>FERRANDIN</t>
  </si>
  <si>
    <t>AUGUSTE</t>
  </si>
  <si>
    <t>FIRMIN</t>
  </si>
  <si>
    <t>KATIA</t>
  </si>
  <si>
    <t>C.O. DE PONTLIEUE</t>
  </si>
  <si>
    <t>FOLLENFANT</t>
  </si>
  <si>
    <t>FONTAINE</t>
  </si>
  <si>
    <t>FOREAU</t>
  </si>
  <si>
    <t>FOUCHER</t>
  </si>
  <si>
    <t>VIRGINIE</t>
  </si>
  <si>
    <t>FRANCOIS</t>
  </si>
  <si>
    <t>GACHE</t>
  </si>
  <si>
    <t>GAIGNARD</t>
  </si>
  <si>
    <t>GALARNEAU</t>
  </si>
  <si>
    <t>NOEL</t>
  </si>
  <si>
    <t>GAUDEMER</t>
  </si>
  <si>
    <t>GAULIN</t>
  </si>
  <si>
    <t>GAUTIER</t>
  </si>
  <si>
    <t>GAVAT</t>
  </si>
  <si>
    <t>PIERRETTE</t>
  </si>
  <si>
    <t>GENETAY</t>
  </si>
  <si>
    <t>CATHERINE</t>
  </si>
  <si>
    <t>GILBERT</t>
  </si>
  <si>
    <t>CYRIAQUE</t>
  </si>
  <si>
    <t>GIRAUD</t>
  </si>
  <si>
    <t>VICTOR</t>
  </si>
  <si>
    <t>GOMAS</t>
  </si>
  <si>
    <t>CHRISTEL</t>
  </si>
  <si>
    <t>GOURET</t>
  </si>
  <si>
    <t>VéRONIQUE</t>
  </si>
  <si>
    <t>UNION BOULISTE DES DEUX CLOCHERS</t>
  </si>
  <si>
    <t>GRANDON</t>
  </si>
  <si>
    <t>VANESSA</t>
  </si>
  <si>
    <t>GRELAUD</t>
  </si>
  <si>
    <t>FRANçOISE</t>
  </si>
  <si>
    <t>GRIFFOULIERE</t>
  </si>
  <si>
    <t>GRINGOIRE</t>
  </si>
  <si>
    <t>GROBON</t>
  </si>
  <si>
    <t>GUEFFIER</t>
  </si>
  <si>
    <t>GUERY</t>
  </si>
  <si>
    <t>GUILLARD</t>
  </si>
  <si>
    <t>ANILLE CALAISIENNE</t>
  </si>
  <si>
    <t>GUILLONNEAU</t>
  </si>
  <si>
    <t>NICOLE</t>
  </si>
  <si>
    <t>GUILLOU</t>
  </si>
  <si>
    <t>GUILMET</t>
  </si>
  <si>
    <t>GUITTET</t>
  </si>
  <si>
    <t>HAINGUE</t>
  </si>
  <si>
    <t>HALGAN</t>
  </si>
  <si>
    <t>HALLET</t>
  </si>
  <si>
    <t>HAMART</t>
  </si>
  <si>
    <t>ALAN</t>
  </si>
  <si>
    <t>HARVET</t>
  </si>
  <si>
    <t>HASCOET</t>
  </si>
  <si>
    <t>HERBRETEAU</t>
  </si>
  <si>
    <t>HERMANGE</t>
  </si>
  <si>
    <t>RENE</t>
  </si>
  <si>
    <t>HIREL</t>
  </si>
  <si>
    <t>NATHAN</t>
  </si>
  <si>
    <t>HOUILLE</t>
  </si>
  <si>
    <t>JEAN FRANCOIS</t>
  </si>
  <si>
    <t>HOULBERT</t>
  </si>
  <si>
    <t>GRAZIELLA</t>
  </si>
  <si>
    <t>HANS</t>
  </si>
  <si>
    <t>JEAN YVES</t>
  </si>
  <si>
    <t>HOULLIER</t>
  </si>
  <si>
    <t>NOELLE</t>
  </si>
  <si>
    <t>INGHILLERI</t>
  </si>
  <si>
    <t>JAMEAU</t>
  </si>
  <si>
    <t>JEHANNO</t>
  </si>
  <si>
    <t>JOALLAND</t>
  </si>
  <si>
    <t>JOUVET</t>
  </si>
  <si>
    <t>KUBIAK</t>
  </si>
  <si>
    <t>JOSE</t>
  </si>
  <si>
    <t>LACHAMBRE</t>
  </si>
  <si>
    <t>DENISE</t>
  </si>
  <si>
    <t>ABL BATZ SUR MER</t>
  </si>
  <si>
    <t>LALANDE</t>
  </si>
  <si>
    <t>JEAN PAUL</t>
  </si>
  <si>
    <t>JORIS</t>
  </si>
  <si>
    <t>LANDEAU</t>
  </si>
  <si>
    <t>LAROCHE</t>
  </si>
  <si>
    <t>YOAN</t>
  </si>
  <si>
    <t>LARUE</t>
  </si>
  <si>
    <t>JEAN MICHEL</t>
  </si>
  <si>
    <t>LAURANT</t>
  </si>
  <si>
    <t>LE  MOULLEC</t>
  </si>
  <si>
    <t>YVON</t>
  </si>
  <si>
    <t>LE BEAN</t>
  </si>
  <si>
    <t>LE BRIS</t>
  </si>
  <si>
    <t>YANN</t>
  </si>
  <si>
    <t>LE GALLES</t>
  </si>
  <si>
    <t>LA BOULE DU TREGOR</t>
  </si>
  <si>
    <t>LE SEHAN</t>
  </si>
  <si>
    <t>LEBAUD</t>
  </si>
  <si>
    <t>LEBLANC</t>
  </si>
  <si>
    <t>LEBOUCHER</t>
  </si>
  <si>
    <t>JEAN-FRANçOIS</t>
  </si>
  <si>
    <t>LEDUC</t>
  </si>
  <si>
    <t>LEFEVRE</t>
  </si>
  <si>
    <t>LEFORT</t>
  </si>
  <si>
    <t>LEGOFF</t>
  </si>
  <si>
    <t>LELIBOUX</t>
  </si>
  <si>
    <t>LELY</t>
  </si>
  <si>
    <t>JULIE</t>
  </si>
  <si>
    <t>LEMAIRE</t>
  </si>
  <si>
    <t>LEMAITRE</t>
  </si>
  <si>
    <t>VALENTIN</t>
  </si>
  <si>
    <t>LEON</t>
  </si>
  <si>
    <t>MAELA</t>
  </si>
  <si>
    <t>LERAY</t>
  </si>
  <si>
    <t>LEROUX</t>
  </si>
  <si>
    <t>LOCATELLI</t>
  </si>
  <si>
    <t>LOGEAIS</t>
  </si>
  <si>
    <t>LOUET</t>
  </si>
  <si>
    <t>GAEL</t>
  </si>
  <si>
    <t>JEROME</t>
  </si>
  <si>
    <t>LOZACH</t>
  </si>
  <si>
    <t>LUSSON</t>
  </si>
  <si>
    <t>THéO</t>
  </si>
  <si>
    <t>MABIRE</t>
  </si>
  <si>
    <t>MACOUIN</t>
  </si>
  <si>
    <t>MAHE</t>
  </si>
  <si>
    <t>M-CHANTAL</t>
  </si>
  <si>
    <t>MAHOT</t>
  </si>
  <si>
    <t>MAISONNEUVE</t>
  </si>
  <si>
    <t>MALLARD</t>
  </si>
  <si>
    <t>MANARA</t>
  </si>
  <si>
    <t>MANGIN</t>
  </si>
  <si>
    <t>MANGOT</t>
  </si>
  <si>
    <t>EVELYNE</t>
  </si>
  <si>
    <t>MARCHAND</t>
  </si>
  <si>
    <t>ADRIEN</t>
  </si>
  <si>
    <t>MAROLLEAU</t>
  </si>
  <si>
    <t>MARQUER</t>
  </si>
  <si>
    <t>JEAN PIERRE</t>
  </si>
  <si>
    <t>MASSIOT</t>
  </si>
  <si>
    <t>MAZEIN</t>
  </si>
  <si>
    <t>MAZEVET</t>
  </si>
  <si>
    <t>REMY</t>
  </si>
  <si>
    <t>MEFFRAY</t>
  </si>
  <si>
    <t>MENIER</t>
  </si>
  <si>
    <t>METGE - MAHE</t>
  </si>
  <si>
    <t>MEZZALIRA</t>
  </si>
  <si>
    <t>MICHENAUD</t>
  </si>
  <si>
    <t>BENOIST</t>
  </si>
  <si>
    <t>CORINNE</t>
  </si>
  <si>
    <t>MIGUEL</t>
  </si>
  <si>
    <t>MOLINARO</t>
  </si>
  <si>
    <t>GIOVANNI</t>
  </si>
  <si>
    <t>MONGUILLON</t>
  </si>
  <si>
    <t>MORANCAIS</t>
  </si>
  <si>
    <t>MOREAU</t>
  </si>
  <si>
    <t>MORILLON</t>
  </si>
  <si>
    <t>MORRISSON</t>
  </si>
  <si>
    <t>MORVAN</t>
  </si>
  <si>
    <t>CHLOé</t>
  </si>
  <si>
    <t>MOUAZ</t>
  </si>
  <si>
    <t>DJILLALI</t>
  </si>
  <si>
    <t>MURE</t>
  </si>
  <si>
    <t>NAU</t>
  </si>
  <si>
    <t>MARIE CLAUDE</t>
  </si>
  <si>
    <t>NAULEAU</t>
  </si>
  <si>
    <t>NAVEAU</t>
  </si>
  <si>
    <t>NEVEU</t>
  </si>
  <si>
    <t>STEPHEN</t>
  </si>
  <si>
    <t>NICPON</t>
  </si>
  <si>
    <t>ESTELLE</t>
  </si>
  <si>
    <t>NIVESSE</t>
  </si>
  <si>
    <t>THIBAULT</t>
  </si>
  <si>
    <t>OLLIVIER</t>
  </si>
  <si>
    <t>OLLIVIER JOUANARD</t>
  </si>
  <si>
    <t>PARES</t>
  </si>
  <si>
    <t>PEAUD</t>
  </si>
  <si>
    <t>PEDRAJA</t>
  </si>
  <si>
    <t>ROBERTO</t>
  </si>
  <si>
    <t>PENARD</t>
  </si>
  <si>
    <t>PERCOT</t>
  </si>
  <si>
    <t>PERRAUD</t>
  </si>
  <si>
    <t>PETIT</t>
  </si>
  <si>
    <t>MYRIAM</t>
  </si>
  <si>
    <t>PICARD</t>
  </si>
  <si>
    <t>PICAUD</t>
  </si>
  <si>
    <t>PILORGE</t>
  </si>
  <si>
    <t>PINAU</t>
  </si>
  <si>
    <t>CHRISTINA</t>
  </si>
  <si>
    <t>PINCON</t>
  </si>
  <si>
    <t>PINSON</t>
  </si>
  <si>
    <t>PIRON</t>
  </si>
  <si>
    <t>EMMANUEL</t>
  </si>
  <si>
    <t>CAROLINE</t>
  </si>
  <si>
    <t>PLOT</t>
  </si>
  <si>
    <t>JEAN-MARIE</t>
  </si>
  <si>
    <t>CAROLE</t>
  </si>
  <si>
    <t>PONTONNIER</t>
  </si>
  <si>
    <t>MARYLINE</t>
  </si>
  <si>
    <t>PORTALES</t>
  </si>
  <si>
    <t>CHRISTELLE</t>
  </si>
  <si>
    <t>POTTIER</t>
  </si>
  <si>
    <t>POULAILLON</t>
  </si>
  <si>
    <t>POUTEAU</t>
  </si>
  <si>
    <t>PRAS</t>
  </si>
  <si>
    <t>PRIDO</t>
  </si>
  <si>
    <t>PUAUD</t>
  </si>
  <si>
    <t>QUENON</t>
  </si>
  <si>
    <t>RABREAU</t>
  </si>
  <si>
    <t>RADE</t>
  </si>
  <si>
    <t>RAPAERT DE GRASS</t>
  </si>
  <si>
    <t>EDITH</t>
  </si>
  <si>
    <t>REFUVEILLE</t>
  </si>
  <si>
    <t>REMILLIEUX</t>
  </si>
  <si>
    <t>J-JACQUES</t>
  </si>
  <si>
    <t>RETAIL</t>
  </si>
  <si>
    <t>LEO</t>
  </si>
  <si>
    <t>RIMBAUD</t>
  </si>
  <si>
    <t>JOëL</t>
  </si>
  <si>
    <t>ROBINA</t>
  </si>
  <si>
    <t>ROBINO</t>
  </si>
  <si>
    <t>ROLIN</t>
  </si>
  <si>
    <t>ROLLAIS</t>
  </si>
  <si>
    <t>RONDEL</t>
  </si>
  <si>
    <t>ROTIVAL</t>
  </si>
  <si>
    <t>FLORENCE</t>
  </si>
  <si>
    <t>BOULE SYNTHETIQUE RAFFA VOLO</t>
  </si>
  <si>
    <t>ROUAULT</t>
  </si>
  <si>
    <t>EDDY</t>
  </si>
  <si>
    <t>ROUILLON</t>
  </si>
  <si>
    <t>ROULLET</t>
  </si>
  <si>
    <t>CéLINE</t>
  </si>
  <si>
    <t>AMANDINE</t>
  </si>
  <si>
    <t>ROUSSEL</t>
  </si>
  <si>
    <t>ROUXEL</t>
  </si>
  <si>
    <t>ROY</t>
  </si>
  <si>
    <t>RUSSON</t>
  </si>
  <si>
    <t>FREDDY</t>
  </si>
  <si>
    <t>SAHNOUN</t>
  </si>
  <si>
    <t>KARIMA</t>
  </si>
  <si>
    <t>SAHNOUNE</t>
  </si>
  <si>
    <t>MADJID</t>
  </si>
  <si>
    <t>SAINTY</t>
  </si>
  <si>
    <t>GIANNI</t>
  </si>
  <si>
    <t>SALINAS</t>
  </si>
  <si>
    <t>SANNA</t>
  </si>
  <si>
    <t>SAUVAGE</t>
  </si>
  <si>
    <t>CLéMENT</t>
  </si>
  <si>
    <t>SCHWANKA</t>
  </si>
  <si>
    <t>SCHWEITZER</t>
  </si>
  <si>
    <t>LéA</t>
  </si>
  <si>
    <t>SERUS</t>
  </si>
  <si>
    <t>ANNICK</t>
  </si>
  <si>
    <t>LAETITIA</t>
  </si>
  <si>
    <t>SIMON</t>
  </si>
  <si>
    <t>JEAN-YVES</t>
  </si>
  <si>
    <t>FLAVIEN</t>
  </si>
  <si>
    <t>SIRBA</t>
  </si>
  <si>
    <t>SOUCHARD</t>
  </si>
  <si>
    <t>SOYEZ</t>
  </si>
  <si>
    <t>ANITA</t>
  </si>
  <si>
    <t>SUET</t>
  </si>
  <si>
    <t>TACHEAU</t>
  </si>
  <si>
    <t>TACONNE</t>
  </si>
  <si>
    <t>TEISSIER</t>
  </si>
  <si>
    <t>TERVILLE</t>
  </si>
  <si>
    <t>MAGALIE</t>
  </si>
  <si>
    <t>TEXIER</t>
  </si>
  <si>
    <t>ALBERT</t>
  </si>
  <si>
    <t>THIBAUDEAU</t>
  </si>
  <si>
    <t>LA BOULE PLESTINAISE</t>
  </si>
  <si>
    <t>NATTAN</t>
  </si>
  <si>
    <t>TIREAU</t>
  </si>
  <si>
    <t>TISSIER</t>
  </si>
  <si>
    <t>TOANEN</t>
  </si>
  <si>
    <t>TOURNIER</t>
  </si>
  <si>
    <t>TOUTAIN</t>
  </si>
  <si>
    <t>ANTONIO</t>
  </si>
  <si>
    <t>SPORT BOULES YONNAIS</t>
  </si>
  <si>
    <t>TRAINEAU</t>
  </si>
  <si>
    <t>TRICOT</t>
  </si>
  <si>
    <t>ILAN</t>
  </si>
  <si>
    <t>TROTOT</t>
  </si>
  <si>
    <t>JEAN CLAUDE</t>
  </si>
  <si>
    <t>TROTTE</t>
  </si>
  <si>
    <t>TROTTIER</t>
  </si>
  <si>
    <t>ALEX</t>
  </si>
  <si>
    <t>TROUCHAUD</t>
  </si>
  <si>
    <t>OCEANE</t>
  </si>
  <si>
    <t>TURCOT</t>
  </si>
  <si>
    <t>ODILE</t>
  </si>
  <si>
    <t>TURUBAN</t>
  </si>
  <si>
    <t>BAPTISTE</t>
  </si>
  <si>
    <t>USSEREAU</t>
  </si>
  <si>
    <t>VALTON</t>
  </si>
  <si>
    <t>PRISCILLA</t>
  </si>
  <si>
    <t>LUCETTE</t>
  </si>
  <si>
    <t>VAN BALTHOVEN</t>
  </si>
  <si>
    <t>LOIC</t>
  </si>
  <si>
    <t>VAUGOIS</t>
  </si>
  <si>
    <t>VEGREVILLE</t>
  </si>
  <si>
    <t>VERNEUIL</t>
  </si>
  <si>
    <t>NATACHA</t>
  </si>
  <si>
    <t>VINCENT</t>
  </si>
  <si>
    <t>VIVIEN</t>
  </si>
  <si>
    <t>VOLANT</t>
  </si>
  <si>
    <t>YVIQUEL</t>
  </si>
  <si>
    <t>A.S.B.L. LARCAY</t>
  </si>
  <si>
    <t>AFONSO</t>
  </si>
  <si>
    <t>B.S. LE BLANC</t>
  </si>
  <si>
    <t>ROMAIN</t>
  </si>
  <si>
    <t>A.B. CASTELMEILLANTAISE</t>
  </si>
  <si>
    <t>ALAPETITE</t>
  </si>
  <si>
    <t>ALLION</t>
  </si>
  <si>
    <t>A.B. REUILLOISE</t>
  </si>
  <si>
    <t>ALONSO</t>
  </si>
  <si>
    <t>A.B. ORLEANS</t>
  </si>
  <si>
    <t>ALOY</t>
  </si>
  <si>
    <t>AMIANT</t>
  </si>
  <si>
    <t>A.S.C. MAINVILLIERS</t>
  </si>
  <si>
    <t>AMIRA</t>
  </si>
  <si>
    <t>YOUCEF</t>
  </si>
  <si>
    <t>MARIE-LISE</t>
  </si>
  <si>
    <t>E.B. LA LOUPE-BELHOMERT</t>
  </si>
  <si>
    <t>B. MAGDUNOISE</t>
  </si>
  <si>
    <t>ARMANT</t>
  </si>
  <si>
    <t>AUBIER</t>
  </si>
  <si>
    <t>NORBERT</t>
  </si>
  <si>
    <t>AUBLE</t>
  </si>
  <si>
    <t>FLORIANT</t>
  </si>
  <si>
    <t>A.B. MONT BAZONNAISE</t>
  </si>
  <si>
    <t>AUDET</t>
  </si>
  <si>
    <t>HUGUES</t>
  </si>
  <si>
    <t>AUDIN</t>
  </si>
  <si>
    <t>S.B. MEILLANTAISE</t>
  </si>
  <si>
    <t>AUDOUX</t>
  </si>
  <si>
    <t>LAURE</t>
  </si>
  <si>
    <t>AUFORT</t>
  </si>
  <si>
    <t>AUGER</t>
  </si>
  <si>
    <t>AVIGNON</t>
  </si>
  <si>
    <t>JEAN MARIE</t>
  </si>
  <si>
    <t>AYADI</t>
  </si>
  <si>
    <t>KARIM</t>
  </si>
  <si>
    <t>BAGUELIN</t>
  </si>
  <si>
    <t>A.B. VOUZERONNAISE</t>
  </si>
  <si>
    <t>BAILLARD</t>
  </si>
  <si>
    <t>ETIENNE</t>
  </si>
  <si>
    <t>S.B. ROMORANTINAIS</t>
  </si>
  <si>
    <t>BAILLON</t>
  </si>
  <si>
    <t>LA LYONNAISE DUNOISE</t>
  </si>
  <si>
    <t>BAILLY</t>
  </si>
  <si>
    <t>BALDUZZI</t>
  </si>
  <si>
    <t>AVOINE S.B.</t>
  </si>
  <si>
    <t>BARAZZUTTI</t>
  </si>
  <si>
    <t>ERWAN</t>
  </si>
  <si>
    <t>A.B. BOURGES</t>
  </si>
  <si>
    <t>BARRIOL</t>
  </si>
  <si>
    <t>BEAUMONT</t>
  </si>
  <si>
    <t>BEAUVAIS</t>
  </si>
  <si>
    <t>A.B. SAINT DOULCHARD</t>
  </si>
  <si>
    <t>BEDU</t>
  </si>
  <si>
    <t>NADèGE</t>
  </si>
  <si>
    <t>BEGUIN</t>
  </si>
  <si>
    <t>B.A. DE PIGNOUX</t>
  </si>
  <si>
    <t>BERGER</t>
  </si>
  <si>
    <t>BERGIN</t>
  </si>
  <si>
    <t>CYRIL</t>
  </si>
  <si>
    <t>MARIE FRANCE</t>
  </si>
  <si>
    <t>U.S. LA CHATRE</t>
  </si>
  <si>
    <t>BERGUET</t>
  </si>
  <si>
    <t>BERLOT</t>
  </si>
  <si>
    <t>BEUNAICHE</t>
  </si>
  <si>
    <t>B. ISLERIENNE</t>
  </si>
  <si>
    <t>BIGNON</t>
  </si>
  <si>
    <t>J-MICHEL</t>
  </si>
  <si>
    <t>S.L.C. TOURNON</t>
  </si>
  <si>
    <t>BIGOT</t>
  </si>
  <si>
    <t>BILLARD</t>
  </si>
  <si>
    <t>U.S.M. OLIVET</t>
  </si>
  <si>
    <t>BILLON</t>
  </si>
  <si>
    <t>BIONNET</t>
  </si>
  <si>
    <t>BISERAY</t>
  </si>
  <si>
    <t>BIZOULLIER</t>
  </si>
  <si>
    <t>BLANCHARD</t>
  </si>
  <si>
    <t>BLARD</t>
  </si>
  <si>
    <t>BLASCHECK</t>
  </si>
  <si>
    <t>BLONDY</t>
  </si>
  <si>
    <t>HENRI</t>
  </si>
  <si>
    <t>BLOUIN</t>
  </si>
  <si>
    <t>A.B. MAREAU AUX PRES</t>
  </si>
  <si>
    <t>BOISSAY</t>
  </si>
  <si>
    <t>BOITIER</t>
  </si>
  <si>
    <t>BONAZZI</t>
  </si>
  <si>
    <t>BONGIBAULT</t>
  </si>
  <si>
    <t>BONZON</t>
  </si>
  <si>
    <t>BORDONADO</t>
  </si>
  <si>
    <t>BORNECH</t>
  </si>
  <si>
    <t>APOLLINE</t>
  </si>
  <si>
    <t>VALéRIE</t>
  </si>
  <si>
    <t>BOUCHONNET</t>
  </si>
  <si>
    <t>B.S. GIENNOISE</t>
  </si>
  <si>
    <t>BOUDINEAU</t>
  </si>
  <si>
    <t>BOUGE</t>
  </si>
  <si>
    <t>SYLVINE</t>
  </si>
  <si>
    <t>BOUQUET</t>
  </si>
  <si>
    <t>BOUR</t>
  </si>
  <si>
    <t>A.S. CLERY ST ANDRE</t>
  </si>
  <si>
    <t>BOURGOIN</t>
  </si>
  <si>
    <t>BOURSIER</t>
  </si>
  <si>
    <t>BOUSQUET</t>
  </si>
  <si>
    <t>BRILLAUD</t>
  </si>
  <si>
    <t>BRIMAUD</t>
  </si>
  <si>
    <t>BRINON</t>
  </si>
  <si>
    <t>BROHON</t>
  </si>
  <si>
    <t>BROSSARD</t>
  </si>
  <si>
    <t>BRUN</t>
  </si>
  <si>
    <t>BRUNET</t>
  </si>
  <si>
    <t>BUGEON</t>
  </si>
  <si>
    <t>CARCANADE</t>
  </si>
  <si>
    <t>CAROLI</t>
  </si>
  <si>
    <t>CARRE</t>
  </si>
  <si>
    <t>A.B. CHAPELLOISE</t>
  </si>
  <si>
    <t>CARREAU</t>
  </si>
  <si>
    <t>GEOFFREY</t>
  </si>
  <si>
    <t>CARROUE</t>
  </si>
  <si>
    <t>CARVALHO</t>
  </si>
  <si>
    <t>JOSé</t>
  </si>
  <si>
    <t>CERAN</t>
  </si>
  <si>
    <t>SAINT AMAND B.</t>
  </si>
  <si>
    <t>CHANTRIAUX</t>
  </si>
  <si>
    <t>CHAPPE</t>
  </si>
  <si>
    <t>CHAPUISY</t>
  </si>
  <si>
    <t>CHAPUISY NEE THINON</t>
  </si>
  <si>
    <t>CHARLE</t>
  </si>
  <si>
    <t>CHARNALET</t>
  </si>
  <si>
    <t>CHARRIOT</t>
  </si>
  <si>
    <t>CHARVIN</t>
  </si>
  <si>
    <t>CHAUVEL</t>
  </si>
  <si>
    <t>CHAUVIN</t>
  </si>
  <si>
    <t>CHEDEAU</t>
  </si>
  <si>
    <t>CHEDOZEAU</t>
  </si>
  <si>
    <t>CHENARD</t>
  </si>
  <si>
    <t>CHENET</t>
  </si>
  <si>
    <t>CHEVALLET</t>
  </si>
  <si>
    <t>GERALD</t>
  </si>
  <si>
    <t>CHIQUET</t>
  </si>
  <si>
    <t>CHOISNET</t>
  </si>
  <si>
    <t>CLAVIER</t>
  </si>
  <si>
    <t>CLOCHARD</t>
  </si>
  <si>
    <t>MAX</t>
  </si>
  <si>
    <t>COIC</t>
  </si>
  <si>
    <t>CONSTANTINO</t>
  </si>
  <si>
    <t>DAMASO</t>
  </si>
  <si>
    <t>CONTARIN</t>
  </si>
  <si>
    <t>CORDAT</t>
  </si>
  <si>
    <t>DIMITRI</t>
  </si>
  <si>
    <t>CORNEILLE</t>
  </si>
  <si>
    <t>CORNICHON</t>
  </si>
  <si>
    <t>CORNILLE</t>
  </si>
  <si>
    <t>ELIANE</t>
  </si>
  <si>
    <t>COUDRAY</t>
  </si>
  <si>
    <t>COUPRIE</t>
  </si>
  <si>
    <t>COURNOL</t>
  </si>
  <si>
    <t>COUTANT</t>
  </si>
  <si>
    <t>COUVE</t>
  </si>
  <si>
    <t>CREUGNY</t>
  </si>
  <si>
    <t>D'ANDREA</t>
  </si>
  <si>
    <t>DAUDON</t>
  </si>
  <si>
    <t>DAUMY</t>
  </si>
  <si>
    <t>ZACHARIE</t>
  </si>
  <si>
    <t>DE OLIVEIRA PINTO</t>
  </si>
  <si>
    <t>JOAQUIM</t>
  </si>
  <si>
    <t>DE SOUSA</t>
  </si>
  <si>
    <t>CARLOS</t>
  </si>
  <si>
    <t>DEBARLE</t>
  </si>
  <si>
    <t>DEBENEST</t>
  </si>
  <si>
    <t>CHARLY</t>
  </si>
  <si>
    <t>DEBROUX</t>
  </si>
  <si>
    <t>HUBERT</t>
  </si>
  <si>
    <t>DECHATRE</t>
  </si>
  <si>
    <t>DECOURS</t>
  </si>
  <si>
    <t>DEFRESSINE</t>
  </si>
  <si>
    <t>DEGUEILLE</t>
  </si>
  <si>
    <t>A.A.J. BLOIS</t>
  </si>
  <si>
    <t>DEJOIE</t>
  </si>
  <si>
    <t>ROSELYNE</t>
  </si>
  <si>
    <t>DEJOUE</t>
  </si>
  <si>
    <t>DEKERAUTEM</t>
  </si>
  <si>
    <t>J.B. DE BEAUJARDIN</t>
  </si>
  <si>
    <t>DELHOMME</t>
  </si>
  <si>
    <t>DELLAVALLE</t>
  </si>
  <si>
    <t>VALERIO</t>
  </si>
  <si>
    <t>DELPIERRE</t>
  </si>
  <si>
    <t>DENOUX</t>
  </si>
  <si>
    <t>JOSSELIN</t>
  </si>
  <si>
    <t>DEQUEVAUVILLERS</t>
  </si>
  <si>
    <t>DERRE</t>
  </si>
  <si>
    <t>MARIE-LAURE</t>
  </si>
  <si>
    <t>DESJARDINS</t>
  </si>
  <si>
    <t>DESOUCHES</t>
  </si>
  <si>
    <t>DESSET</t>
  </si>
  <si>
    <t>DESSORT</t>
  </si>
  <si>
    <t>BORIS</t>
  </si>
  <si>
    <t>DESTEFANO</t>
  </si>
  <si>
    <t>DEYRAT</t>
  </si>
  <si>
    <t>DOBRUCKI</t>
  </si>
  <si>
    <t>DODU</t>
  </si>
  <si>
    <t>ELISABETH</t>
  </si>
  <si>
    <t>DOISNE</t>
  </si>
  <si>
    <t>DUBLE</t>
  </si>
  <si>
    <t>DUBUS</t>
  </si>
  <si>
    <t>JEAN MARC</t>
  </si>
  <si>
    <t>DUDOGNON</t>
  </si>
  <si>
    <t>RENé</t>
  </si>
  <si>
    <t>CLAUDETTE</t>
  </si>
  <si>
    <t>DUMEZ</t>
  </si>
  <si>
    <t>DUPLEIX</t>
  </si>
  <si>
    <t>KéVIN</t>
  </si>
  <si>
    <t>DUPREZ</t>
  </si>
  <si>
    <t>DURAND</t>
  </si>
  <si>
    <t>DUTHU</t>
  </si>
  <si>
    <t>MARGARETH</t>
  </si>
  <si>
    <t>JACKIE</t>
  </si>
  <si>
    <t>ELMAARI</t>
  </si>
  <si>
    <t>EMILE</t>
  </si>
  <si>
    <t>ETRYHARD</t>
  </si>
  <si>
    <t>JEAN-FRANCOIS</t>
  </si>
  <si>
    <t>FABRE</t>
  </si>
  <si>
    <t>FAUST</t>
  </si>
  <si>
    <t>FEDE</t>
  </si>
  <si>
    <t>ROSAIRE</t>
  </si>
  <si>
    <t>FEREOL</t>
  </si>
  <si>
    <t>FERNANDES</t>
  </si>
  <si>
    <t>FERREIRA</t>
  </si>
  <si>
    <t>FLOQUET</t>
  </si>
  <si>
    <t>FLORES</t>
  </si>
  <si>
    <t>AYMERIC</t>
  </si>
  <si>
    <t>FOFFANO</t>
  </si>
  <si>
    <t>SONIA</t>
  </si>
  <si>
    <t>ADELINE</t>
  </si>
  <si>
    <t>GAGNERAULT</t>
  </si>
  <si>
    <t>GAILLARD</t>
  </si>
  <si>
    <t>GALINAC</t>
  </si>
  <si>
    <t>GALLON</t>
  </si>
  <si>
    <t>GALLOU</t>
  </si>
  <si>
    <t>GASS</t>
  </si>
  <si>
    <t>REMI</t>
  </si>
  <si>
    <t>GELINET</t>
  </si>
  <si>
    <t>GERBEAU</t>
  </si>
  <si>
    <t>GERBIER</t>
  </si>
  <si>
    <t>GERMOND</t>
  </si>
  <si>
    <t>GEZE</t>
  </si>
  <si>
    <t>GIRARDOT</t>
  </si>
  <si>
    <t>JEAN JACQUES</t>
  </si>
  <si>
    <t>THéRèSE</t>
  </si>
  <si>
    <t>GLUARD</t>
  </si>
  <si>
    <t>GONNIN</t>
  </si>
  <si>
    <t>GONTHIER</t>
  </si>
  <si>
    <t>GOURDAIN</t>
  </si>
  <si>
    <t>GOUSSET</t>
  </si>
  <si>
    <t>GOYET</t>
  </si>
  <si>
    <t>GREGOIRE</t>
  </si>
  <si>
    <t>GRENAT</t>
  </si>
  <si>
    <t>GRIMAUD</t>
  </si>
  <si>
    <t>GRISON</t>
  </si>
  <si>
    <t>GUENAND</t>
  </si>
  <si>
    <t>PATRICIA</t>
  </si>
  <si>
    <t>WILLY</t>
  </si>
  <si>
    <t>GUILLAUMIN</t>
  </si>
  <si>
    <t>GUILLET</t>
  </si>
  <si>
    <t>GUYON</t>
  </si>
  <si>
    <t>HANTISSE</t>
  </si>
  <si>
    <t>HARRAULT</t>
  </si>
  <si>
    <t>HERVET</t>
  </si>
  <si>
    <t>YOLANDE</t>
  </si>
  <si>
    <t>HUGOL</t>
  </si>
  <si>
    <t>HURAULT</t>
  </si>
  <si>
    <t>IGIER</t>
  </si>
  <si>
    <t>ISBLED</t>
  </si>
  <si>
    <t>JACQUELIN</t>
  </si>
  <si>
    <t>MARINA</t>
  </si>
  <si>
    <t>JACQUET</t>
  </si>
  <si>
    <t>JEAN-LUC</t>
  </si>
  <si>
    <t>JARRY</t>
  </si>
  <si>
    <t>JEFROY</t>
  </si>
  <si>
    <t>JOUANIN</t>
  </si>
  <si>
    <t>NOëLLE</t>
  </si>
  <si>
    <t>JUAN</t>
  </si>
  <si>
    <t>KEUTEL</t>
  </si>
  <si>
    <t>KOMINOWSKI</t>
  </si>
  <si>
    <t>KOZDEBA</t>
  </si>
  <si>
    <t>KUSTER</t>
  </si>
  <si>
    <t>LABARRE</t>
  </si>
  <si>
    <t>LABBE</t>
  </si>
  <si>
    <t>LADAWA</t>
  </si>
  <si>
    <t>STéPHANIE</t>
  </si>
  <si>
    <t>LAINE</t>
  </si>
  <si>
    <t>LAMY</t>
  </si>
  <si>
    <t>LANDAIS</t>
  </si>
  <si>
    <t>LANGLOIS</t>
  </si>
  <si>
    <t>LAPOUGE</t>
  </si>
  <si>
    <t>LARQUET</t>
  </si>
  <si>
    <t>LARUELLE</t>
  </si>
  <si>
    <t>LASSOUT</t>
  </si>
  <si>
    <t>LE GUEN</t>
  </si>
  <si>
    <t>LE PAVOUX</t>
  </si>
  <si>
    <t>LEBRAULT</t>
  </si>
  <si>
    <t>LECOUR</t>
  </si>
  <si>
    <t>LEGIER</t>
  </si>
  <si>
    <t>LEPARC</t>
  </si>
  <si>
    <t>LESPAGNOL</t>
  </si>
  <si>
    <t>LETRILLARD</t>
  </si>
  <si>
    <t>LOISON</t>
  </si>
  <si>
    <t>LORIEAU</t>
  </si>
  <si>
    <t>LORIEUL</t>
  </si>
  <si>
    <t>LOUAISIL</t>
  </si>
  <si>
    <t>MAILLET</t>
  </si>
  <si>
    <t>RéMY</t>
  </si>
  <si>
    <t>MAILLOT</t>
  </si>
  <si>
    <t>MAINDRAULT</t>
  </si>
  <si>
    <t>MALARD</t>
  </si>
  <si>
    <t>MALBRAND</t>
  </si>
  <si>
    <t>MALE</t>
  </si>
  <si>
    <t>MANNARD</t>
  </si>
  <si>
    <t>MARCAIS</t>
  </si>
  <si>
    <t>MARCHAIS</t>
  </si>
  <si>
    <t>MARIETTE</t>
  </si>
  <si>
    <t>MARTEL</t>
  </si>
  <si>
    <t>MARTIN NEE AUDIN</t>
  </si>
  <si>
    <t>MARTINAT</t>
  </si>
  <si>
    <t>A.B.L. BELABRE</t>
  </si>
  <si>
    <t>MARTINAUD</t>
  </si>
  <si>
    <t>MARTINEZ</t>
  </si>
  <si>
    <t>MASSICARD</t>
  </si>
  <si>
    <t>MATHE</t>
  </si>
  <si>
    <t>MATHE NEE ELIE</t>
  </si>
  <si>
    <t>NADIA</t>
  </si>
  <si>
    <t>MAZOYER</t>
  </si>
  <si>
    <t>MENAGER</t>
  </si>
  <si>
    <t>MENANTEAU</t>
  </si>
  <si>
    <t>MERCUM</t>
  </si>
  <si>
    <t>METHEE</t>
  </si>
  <si>
    <t>MEUNIER</t>
  </si>
  <si>
    <t>MEYNARD</t>
  </si>
  <si>
    <t>MICHENET</t>
  </si>
  <si>
    <t>MILLET</t>
  </si>
  <si>
    <t>MIRANDA</t>
  </si>
  <si>
    <t>MONFERRAN</t>
  </si>
  <si>
    <t>JOSIANE</t>
  </si>
  <si>
    <t>MONTIGNY</t>
  </si>
  <si>
    <t>MORTIER</t>
  </si>
  <si>
    <t>MOSIMANN</t>
  </si>
  <si>
    <t>REGIS</t>
  </si>
  <si>
    <t>MOTHU</t>
  </si>
  <si>
    <t>MULOT</t>
  </si>
  <si>
    <t>JEAN-ELIE</t>
  </si>
  <si>
    <t>NASSELSKY</t>
  </si>
  <si>
    <t>NENNO</t>
  </si>
  <si>
    <t>NERI</t>
  </si>
  <si>
    <t>CéSARE</t>
  </si>
  <si>
    <t>NERON</t>
  </si>
  <si>
    <t>NICAUD</t>
  </si>
  <si>
    <t>PEGGY</t>
  </si>
  <si>
    <t>ORBACH</t>
  </si>
  <si>
    <t>OTT</t>
  </si>
  <si>
    <t>PAHOUR</t>
  </si>
  <si>
    <t>PAILLOUX</t>
  </si>
  <si>
    <t>PAIN</t>
  </si>
  <si>
    <t>PALATINI</t>
  </si>
  <si>
    <t>PARARD</t>
  </si>
  <si>
    <t>PARENT</t>
  </si>
  <si>
    <t>PAUTRAT</t>
  </si>
  <si>
    <t>BENOïT</t>
  </si>
  <si>
    <t>PAUVERT</t>
  </si>
  <si>
    <t>PAVON</t>
  </si>
  <si>
    <t>PELLETIER</t>
  </si>
  <si>
    <t>PENA</t>
  </si>
  <si>
    <t>PERNAT</t>
  </si>
  <si>
    <t>PERRICHON</t>
  </si>
  <si>
    <t>PERRIER</t>
  </si>
  <si>
    <t>PERRONET</t>
  </si>
  <si>
    <t>PERROT</t>
  </si>
  <si>
    <t>PETEIL</t>
  </si>
  <si>
    <t>PEYRACHE</t>
  </si>
  <si>
    <t>PEZIER</t>
  </si>
  <si>
    <t>PHILIZOT</t>
  </si>
  <si>
    <t>PINET</t>
  </si>
  <si>
    <t>PINGUET</t>
  </si>
  <si>
    <t>PINOTEAU</t>
  </si>
  <si>
    <t>POINTARD</t>
  </si>
  <si>
    <t>GEOFFROY</t>
  </si>
  <si>
    <t>POIRIER</t>
  </si>
  <si>
    <t>POIROT</t>
  </si>
  <si>
    <t>POMMIER</t>
  </si>
  <si>
    <t>PORTAL</t>
  </si>
  <si>
    <t>POURREAUX</t>
  </si>
  <si>
    <t>POUYET</t>
  </si>
  <si>
    <t>PRIGOT</t>
  </si>
  <si>
    <t>QUERE</t>
  </si>
  <si>
    <t>REGUIGNE</t>
  </si>
  <si>
    <t>REIGNIER</t>
  </si>
  <si>
    <t>RENARD</t>
  </si>
  <si>
    <t>RENEAUD</t>
  </si>
  <si>
    <t>REVEIL</t>
  </si>
  <si>
    <t>REZEAU</t>
  </si>
  <si>
    <t>RICHAUME</t>
  </si>
  <si>
    <t>LIDY</t>
  </si>
  <si>
    <t>RICHEFORT</t>
  </si>
  <si>
    <t>RIGNAULT</t>
  </si>
  <si>
    <t>RIGNAULT NEE DESLINIERES</t>
  </si>
  <si>
    <t>RODRIGUES</t>
  </si>
  <si>
    <t>JOAO</t>
  </si>
  <si>
    <t>RODRIGUEZ</t>
  </si>
  <si>
    <t>ROGNON</t>
  </si>
  <si>
    <t>RONSSIN</t>
  </si>
  <si>
    <t>ROTINAT</t>
  </si>
  <si>
    <t>RUTARD</t>
  </si>
  <si>
    <t>SALAT</t>
  </si>
  <si>
    <t>SAUNIER</t>
  </si>
  <si>
    <t>SCHERER</t>
  </si>
  <si>
    <t>SEBOT</t>
  </si>
  <si>
    <t>SEME</t>
  </si>
  <si>
    <t>SIMIAN</t>
  </si>
  <si>
    <t>JOCELYN</t>
  </si>
  <si>
    <t>SKOWRONSKI</t>
  </si>
  <si>
    <t>SORIANO</t>
  </si>
  <si>
    <t>JOHAN</t>
  </si>
  <si>
    <t>SOULAS</t>
  </si>
  <si>
    <t>TAILLANDIER</t>
  </si>
  <si>
    <t>TARDIVAUD</t>
  </si>
  <si>
    <t>TARDIVAUD NEE BRIDON</t>
  </si>
  <si>
    <t>TARIOT</t>
  </si>
  <si>
    <t>TAVERNIER</t>
  </si>
  <si>
    <t>TERNOIR</t>
  </si>
  <si>
    <t>TESTE</t>
  </si>
  <si>
    <t>THERY</t>
  </si>
  <si>
    <t>THIERY</t>
  </si>
  <si>
    <t>THIMON</t>
  </si>
  <si>
    <t>TITE</t>
  </si>
  <si>
    <t>TOUATI</t>
  </si>
  <si>
    <t>SOFIANE</t>
  </si>
  <si>
    <t>SANDRA</t>
  </si>
  <si>
    <t>TOURNOIS</t>
  </si>
  <si>
    <t>TREBUCHET</t>
  </si>
  <si>
    <t>STEPHANIE</t>
  </si>
  <si>
    <t>VAILLANT</t>
  </si>
  <si>
    <t>VALLDOSERA</t>
  </si>
  <si>
    <t>VENGEON</t>
  </si>
  <si>
    <t>GéRALDINE</t>
  </si>
  <si>
    <t>VIDAL</t>
  </si>
  <si>
    <t>VIGER</t>
  </si>
  <si>
    <t>TONY</t>
  </si>
  <si>
    <t>VILLE</t>
  </si>
  <si>
    <t>VILLENEUVE</t>
  </si>
  <si>
    <t>VILLEROT</t>
  </si>
  <si>
    <t>WINTERSTEIN</t>
  </si>
  <si>
    <t>A.L. MARLES</t>
  </si>
  <si>
    <t>ALBICOCCO</t>
  </si>
  <si>
    <t>A.S.B.L VILLERS ST PAUL</t>
  </si>
  <si>
    <t>ANTONIOLI</t>
  </si>
  <si>
    <t>B. ARTESIENNES AVION</t>
  </si>
  <si>
    <t>ARCIVOLO</t>
  </si>
  <si>
    <t>AILLY SUR SOMME B.L.</t>
  </si>
  <si>
    <t>ARNOULD</t>
  </si>
  <si>
    <t>DANY</t>
  </si>
  <si>
    <t>B.A.DE CLAIROIX</t>
  </si>
  <si>
    <t>AURIGNY</t>
  </si>
  <si>
    <t>NB MAZINGARBE</t>
  </si>
  <si>
    <t>BACQUART</t>
  </si>
  <si>
    <t>A.B.C. 5 AVION</t>
  </si>
  <si>
    <t>BAECKLANDT</t>
  </si>
  <si>
    <t>EMILIE</t>
  </si>
  <si>
    <t>LA BOULE LYONNAISE GUISE</t>
  </si>
  <si>
    <t>BALASSE</t>
  </si>
  <si>
    <t>E.B. MAUPAS</t>
  </si>
  <si>
    <t>BALON</t>
  </si>
  <si>
    <t>BARBIER</t>
  </si>
  <si>
    <t>BARDIN</t>
  </si>
  <si>
    <t>AVENIR BOULISTE D'ELEU</t>
  </si>
  <si>
    <t>BARDOUIL</t>
  </si>
  <si>
    <t>SHAWN</t>
  </si>
  <si>
    <t>B. CHAUNOISE</t>
  </si>
  <si>
    <t>BARITAULT</t>
  </si>
  <si>
    <t>BOULE GUIGNICOURT</t>
  </si>
  <si>
    <t>BASSO</t>
  </si>
  <si>
    <t>BOULE  LYONNAISE TRITHOISE</t>
  </si>
  <si>
    <t>BATAILLE</t>
  </si>
  <si>
    <t>BAUDIN</t>
  </si>
  <si>
    <t>ALICIA</t>
  </si>
  <si>
    <t>BAUER</t>
  </si>
  <si>
    <t>BAYART</t>
  </si>
  <si>
    <t>A.B. LE PORTEL</t>
  </si>
  <si>
    <t>B.L. TOURQUENNOISE</t>
  </si>
  <si>
    <t>BECUE</t>
  </si>
  <si>
    <t>B. ABBEVILLOISE</t>
  </si>
  <si>
    <t>BELLETTRE</t>
  </si>
  <si>
    <t>DOLORES</t>
  </si>
  <si>
    <t>FAUSTINE</t>
  </si>
  <si>
    <t>CLARA</t>
  </si>
  <si>
    <t>BERGNIER</t>
  </si>
  <si>
    <t>E.S.C. TERGNIER</t>
  </si>
  <si>
    <t>B. COTTEREZIENNE</t>
  </si>
  <si>
    <t>BERTHE</t>
  </si>
  <si>
    <t>B. GAULOISES LIEVIN</t>
  </si>
  <si>
    <t>BERTIAUX</t>
  </si>
  <si>
    <t>E.B.MARGNY</t>
  </si>
  <si>
    <t>BERTIN</t>
  </si>
  <si>
    <t>BIARD</t>
  </si>
  <si>
    <t>BOULE FERREE RONCQUOISE</t>
  </si>
  <si>
    <t>BIENAIME</t>
  </si>
  <si>
    <t>AMIENS SPORT BOULES</t>
  </si>
  <si>
    <t>FANY</t>
  </si>
  <si>
    <t>BLANDIN</t>
  </si>
  <si>
    <t>A.B. LACROIX ST OUEN</t>
  </si>
  <si>
    <t>BLASSET</t>
  </si>
  <si>
    <t>BOBKIEWICZ</t>
  </si>
  <si>
    <t>CORENTIN</t>
  </si>
  <si>
    <t>DELPHINE</t>
  </si>
  <si>
    <t>A. B. DE COUDUN</t>
  </si>
  <si>
    <t>BONDONNEAU</t>
  </si>
  <si>
    <t>BONNAFFE</t>
  </si>
  <si>
    <t>BONTEMPS</t>
  </si>
  <si>
    <t>BORDON</t>
  </si>
  <si>
    <t>E.B. DE ROSENDAEL</t>
  </si>
  <si>
    <t>BORET</t>
  </si>
  <si>
    <t>BOUBET</t>
  </si>
  <si>
    <t>BOUCHER</t>
  </si>
  <si>
    <t>BOUJONNIER</t>
  </si>
  <si>
    <t>A.S. BOURG ET COMIN</t>
  </si>
  <si>
    <t>BOULANGER</t>
  </si>
  <si>
    <t>BOULOGNE</t>
  </si>
  <si>
    <t>ALBERT SPORTS</t>
  </si>
  <si>
    <t>BOUREZ</t>
  </si>
  <si>
    <t>BRACQUART</t>
  </si>
  <si>
    <t>MALVINA</t>
  </si>
  <si>
    <t>U.S. CHEMIN. AMIENS</t>
  </si>
  <si>
    <t>BRICOT</t>
  </si>
  <si>
    <t>S.B.CHATEAU THIERRY</t>
  </si>
  <si>
    <t>BROUARDELLE</t>
  </si>
  <si>
    <t>B. DE LA PLAGE BERCK</t>
  </si>
  <si>
    <t>BRUNELLE</t>
  </si>
  <si>
    <t>JEAN-DENIS</t>
  </si>
  <si>
    <t>BUFFET</t>
  </si>
  <si>
    <t>BUTIN</t>
  </si>
  <si>
    <t>ANGéLIQUE</t>
  </si>
  <si>
    <t>CALLEWAERT</t>
  </si>
  <si>
    <t>CAMACHO</t>
  </si>
  <si>
    <t>CAMBRAY</t>
  </si>
  <si>
    <t>CANDELIER</t>
  </si>
  <si>
    <t>CAPRON</t>
  </si>
  <si>
    <t>CARDON</t>
  </si>
  <si>
    <t>CINDY</t>
  </si>
  <si>
    <t>B. CAMBRESIENNE</t>
  </si>
  <si>
    <t>CARETTI</t>
  </si>
  <si>
    <t>RENALDO</t>
  </si>
  <si>
    <t>CARMENT</t>
  </si>
  <si>
    <t>CARNEIRO</t>
  </si>
  <si>
    <t>ARTHUR</t>
  </si>
  <si>
    <t>CARNOY</t>
  </si>
  <si>
    <t>JUSTINE</t>
  </si>
  <si>
    <t>CARPENTIER</t>
  </si>
  <si>
    <t>RODRIGUE</t>
  </si>
  <si>
    <t>BRYAN</t>
  </si>
  <si>
    <t>CAULIER</t>
  </si>
  <si>
    <t>CAUVIN</t>
  </si>
  <si>
    <t>B CHAULNOISE</t>
  </si>
  <si>
    <t>CHAMBON</t>
  </si>
  <si>
    <t>CHARDON</t>
  </si>
  <si>
    <t>CHATELAIN</t>
  </si>
  <si>
    <t>GRéGORY</t>
  </si>
  <si>
    <t>B.DE CHANTILLY</t>
  </si>
  <si>
    <t>CHERMET</t>
  </si>
  <si>
    <t>CHIROLET</t>
  </si>
  <si>
    <t>CLOCHEZ</t>
  </si>
  <si>
    <t>CLOPEAU</t>
  </si>
  <si>
    <t>COLLIN</t>
  </si>
  <si>
    <t>COLPART</t>
  </si>
  <si>
    <t>COLSON</t>
  </si>
  <si>
    <t>COMMARTEAU</t>
  </si>
  <si>
    <t>COMYN</t>
  </si>
  <si>
    <t>COQUERELLE</t>
  </si>
  <si>
    <t>CORDIER</t>
  </si>
  <si>
    <t>VALèRIE</t>
  </si>
  <si>
    <t>CORNA</t>
  </si>
  <si>
    <t>COTRELLE</t>
  </si>
  <si>
    <t>COTRET</t>
  </si>
  <si>
    <t>COTTRAY</t>
  </si>
  <si>
    <t>CRETELLE</t>
  </si>
  <si>
    <t>CROQUEFER</t>
  </si>
  <si>
    <t>SABRINA</t>
  </si>
  <si>
    <t>CUGLIETTA</t>
  </si>
  <si>
    <t>LA LYONNAISE FOURMISIENNE</t>
  </si>
  <si>
    <t>CUVELIER</t>
  </si>
  <si>
    <t>CUVILLIER</t>
  </si>
  <si>
    <t>FLORENT</t>
  </si>
  <si>
    <t>DAGNIAUX</t>
  </si>
  <si>
    <t>DARET</t>
  </si>
  <si>
    <t>DARRAS</t>
  </si>
  <si>
    <t>DASSONVILLE</t>
  </si>
  <si>
    <t>DAULOIR</t>
  </si>
  <si>
    <t>DAVRINCHE</t>
  </si>
  <si>
    <t>DE LIMA</t>
  </si>
  <si>
    <t>DEBUREAUX</t>
  </si>
  <si>
    <t>DECUGNIERE</t>
  </si>
  <si>
    <t>DEGRANDE</t>
  </si>
  <si>
    <t>DELABY</t>
  </si>
  <si>
    <t>DELACROIX</t>
  </si>
  <si>
    <t>DELAME</t>
  </si>
  <si>
    <t>DELANNOY</t>
  </si>
  <si>
    <t>DELATTE</t>
  </si>
  <si>
    <t>DELATTRE</t>
  </si>
  <si>
    <t>YVETTE</t>
  </si>
  <si>
    <t>DELEPINE</t>
  </si>
  <si>
    <t>DELETTRE</t>
  </si>
  <si>
    <t>DELIMA</t>
  </si>
  <si>
    <t>LORENZO</t>
  </si>
  <si>
    <t>DELVALLEE</t>
  </si>
  <si>
    <t>DEMANGHON</t>
  </si>
  <si>
    <t>DEMARET</t>
  </si>
  <si>
    <t>DEMEAUX</t>
  </si>
  <si>
    <t>DEMETZ</t>
  </si>
  <si>
    <t>ROMUALD</t>
  </si>
  <si>
    <t>DENAIN</t>
  </si>
  <si>
    <t>ELISE</t>
  </si>
  <si>
    <t>DENNE</t>
  </si>
  <si>
    <t>DEPIERRE</t>
  </si>
  <si>
    <t>DEPREUX</t>
  </si>
  <si>
    <t>DEPREZ</t>
  </si>
  <si>
    <t>DERACHE</t>
  </si>
  <si>
    <t>DESCHOOLMEESTER</t>
  </si>
  <si>
    <t>AMICALE LAIQUE DE VERQUIN</t>
  </si>
  <si>
    <t>DESSAINT</t>
  </si>
  <si>
    <t>ERNEST</t>
  </si>
  <si>
    <t>DEUEZ</t>
  </si>
  <si>
    <t>DEVILLERS</t>
  </si>
  <si>
    <t>DEVIN</t>
  </si>
  <si>
    <t>DEVISE</t>
  </si>
  <si>
    <t>DEWEER</t>
  </si>
  <si>
    <t>DIOT</t>
  </si>
  <si>
    <t>DIVRECHY</t>
  </si>
  <si>
    <t>DOGMONT</t>
  </si>
  <si>
    <t>DORFERT</t>
  </si>
  <si>
    <t>DORIGNY</t>
  </si>
  <si>
    <t>B. VAILLYSIENNE</t>
  </si>
  <si>
    <t>DOS SANTOS</t>
  </si>
  <si>
    <t>DOUBLET</t>
  </si>
  <si>
    <t>DOUCHIN</t>
  </si>
  <si>
    <t>DRELON</t>
  </si>
  <si>
    <t>DRODE</t>
  </si>
  <si>
    <t>ROSEMONDE</t>
  </si>
  <si>
    <t>DROUIN</t>
  </si>
  <si>
    <t>B.F.COMPIEGNOISE</t>
  </si>
  <si>
    <t>DUBOIS</t>
  </si>
  <si>
    <t>DUCROUX</t>
  </si>
  <si>
    <t>JEAN SERGE</t>
  </si>
  <si>
    <t>DUHAMEL</t>
  </si>
  <si>
    <t>DORIS</t>
  </si>
  <si>
    <t>DUHAYER</t>
  </si>
  <si>
    <t>DUMAIN</t>
  </si>
  <si>
    <t>DUMEIGE</t>
  </si>
  <si>
    <t>DUMELZ</t>
  </si>
  <si>
    <t>LéON</t>
  </si>
  <si>
    <t>DUMOTIER</t>
  </si>
  <si>
    <t>DUTANT</t>
  </si>
  <si>
    <t>AXEL</t>
  </si>
  <si>
    <t>ESNUS</t>
  </si>
  <si>
    <t>FERET</t>
  </si>
  <si>
    <t>FERRERO</t>
  </si>
  <si>
    <t>FERRET</t>
  </si>
  <si>
    <t>FLAHAUT</t>
  </si>
  <si>
    <t>SANDRINE</t>
  </si>
  <si>
    <t>FLEURY</t>
  </si>
  <si>
    <t>FONTIBUS</t>
  </si>
  <si>
    <t>FOUQUET</t>
  </si>
  <si>
    <t>FOURRIER</t>
  </si>
  <si>
    <t>FANNY</t>
  </si>
  <si>
    <t>SARA</t>
  </si>
  <si>
    <t>MARIE-LINE</t>
  </si>
  <si>
    <t>FRABOULET</t>
  </si>
  <si>
    <t>FRAMBOURG</t>
  </si>
  <si>
    <t>FREVILLE</t>
  </si>
  <si>
    <t>FRUCHART</t>
  </si>
  <si>
    <t>GABELLE</t>
  </si>
  <si>
    <t>PASCALE</t>
  </si>
  <si>
    <t>GAINE</t>
  </si>
  <si>
    <t>GALLAIS</t>
  </si>
  <si>
    <t>MARIE PIER</t>
  </si>
  <si>
    <t>GAONACH</t>
  </si>
  <si>
    <t>GASTINEL</t>
  </si>
  <si>
    <t>ANNE</t>
  </si>
  <si>
    <t>MANUELLA</t>
  </si>
  <si>
    <t>GELVE</t>
  </si>
  <si>
    <t>GHERBEZZA</t>
  </si>
  <si>
    <t>GHETTI</t>
  </si>
  <si>
    <t>JOéL</t>
  </si>
  <si>
    <t>GILLOT</t>
  </si>
  <si>
    <t>GIRAULT</t>
  </si>
  <si>
    <t>GOBE</t>
  </si>
  <si>
    <t>GOBEAUT</t>
  </si>
  <si>
    <t>GOMEL</t>
  </si>
  <si>
    <t>GONCALVES</t>
  </si>
  <si>
    <t>JéRôME</t>
  </si>
  <si>
    <t>GONZALEZ</t>
  </si>
  <si>
    <t>GOSSUIN</t>
  </si>
  <si>
    <t>GOULARD</t>
  </si>
  <si>
    <t>GRANDE</t>
  </si>
  <si>
    <t>AURéLIE</t>
  </si>
  <si>
    <t>GREVET</t>
  </si>
  <si>
    <t>GROMAS</t>
  </si>
  <si>
    <t>GUECHI</t>
  </si>
  <si>
    <t>ROMARIC</t>
  </si>
  <si>
    <t>GUIBERT</t>
  </si>
  <si>
    <t>GUITTAUT</t>
  </si>
  <si>
    <t>HAERTER</t>
  </si>
  <si>
    <t>HALGRIN</t>
  </si>
  <si>
    <t>HANQUER</t>
  </si>
  <si>
    <t>HEBANT</t>
  </si>
  <si>
    <t>HENAUT</t>
  </si>
  <si>
    <t>HENOCH</t>
  </si>
  <si>
    <t>HENON</t>
  </si>
  <si>
    <t>HEQUET</t>
  </si>
  <si>
    <t>HIVERLET</t>
  </si>
  <si>
    <t>HIVIN</t>
  </si>
  <si>
    <t>GREGORY</t>
  </si>
  <si>
    <t>HOLUIGUE</t>
  </si>
  <si>
    <t>HOORNAERT</t>
  </si>
  <si>
    <t>HOULLIERE</t>
  </si>
  <si>
    <t>LES MORDUS DE LA BOULE</t>
  </si>
  <si>
    <t>MATHYS</t>
  </si>
  <si>
    <t>HUETTE</t>
  </si>
  <si>
    <t>CLAUDIE</t>
  </si>
  <si>
    <t>HUSER</t>
  </si>
  <si>
    <t>IVAIN</t>
  </si>
  <si>
    <t>JAHRLING</t>
  </si>
  <si>
    <t>GéRHARD</t>
  </si>
  <si>
    <t>JAKIMCZYK</t>
  </si>
  <si>
    <t>JANKOWIAK</t>
  </si>
  <si>
    <t>PETER</t>
  </si>
  <si>
    <t>JENIAUX</t>
  </si>
  <si>
    <t>JOLIVET</t>
  </si>
  <si>
    <t>JOLY</t>
  </si>
  <si>
    <t>JOURDAIN</t>
  </si>
  <si>
    <t>JULLIEN</t>
  </si>
  <si>
    <t>JULOU</t>
  </si>
  <si>
    <t>KACZMAREK</t>
  </si>
  <si>
    <t>KLEIN</t>
  </si>
  <si>
    <t>KMIECINSKI</t>
  </si>
  <si>
    <t>KUSCHNICK</t>
  </si>
  <si>
    <t>LABARBE</t>
  </si>
  <si>
    <t>LADERRIERE</t>
  </si>
  <si>
    <t>LAFOLIE</t>
  </si>
  <si>
    <t>MARIE JOSE</t>
  </si>
  <si>
    <t>LAIR</t>
  </si>
  <si>
    <t>PRéSCILLIA</t>
  </si>
  <si>
    <t>LALES</t>
  </si>
  <si>
    <t>LAMBIN</t>
  </si>
  <si>
    <t>PAUL ANDRE</t>
  </si>
  <si>
    <t>LANDRU</t>
  </si>
  <si>
    <t>LARDEMER</t>
  </si>
  <si>
    <t>GAUTHIER</t>
  </si>
  <si>
    <t>JEAN-SéBASTIEN</t>
  </si>
  <si>
    <t>LAVALLEE</t>
  </si>
  <si>
    <t>LAVERNOT</t>
  </si>
  <si>
    <t>J PIERRE</t>
  </si>
  <si>
    <t>LEBOUCQ</t>
  </si>
  <si>
    <t>LEBRAN</t>
  </si>
  <si>
    <t>LEBRUN</t>
  </si>
  <si>
    <t>LECAILLE</t>
  </si>
  <si>
    <t>LECLERCQ</t>
  </si>
  <si>
    <t>MICHAEL</t>
  </si>
  <si>
    <t>LECOMTE</t>
  </si>
  <si>
    <t>LECUREUX</t>
  </si>
  <si>
    <t>LEDEMAZEL</t>
  </si>
  <si>
    <t>NATHANAELLE</t>
  </si>
  <si>
    <t>LEGUILLIER</t>
  </si>
  <si>
    <t>AURELIEN</t>
  </si>
  <si>
    <t>LEJEUNE</t>
  </si>
  <si>
    <t>LELONG</t>
  </si>
  <si>
    <t>LEMERET</t>
  </si>
  <si>
    <t>LEMOR</t>
  </si>
  <si>
    <t>LEPAGNOT</t>
  </si>
  <si>
    <t>LEPRETRE</t>
  </si>
  <si>
    <t>LEPRINCE</t>
  </si>
  <si>
    <t>STEEVE</t>
  </si>
  <si>
    <t>LESCHAVE</t>
  </si>
  <si>
    <t>LESUEUR</t>
  </si>
  <si>
    <t>LEVAILLANT</t>
  </si>
  <si>
    <t>LEWANDOWSKI</t>
  </si>
  <si>
    <t>LOHEZ</t>
  </si>
  <si>
    <t>LORENC</t>
  </si>
  <si>
    <t>OCéANE</t>
  </si>
  <si>
    <t>LORTHIOIS</t>
  </si>
  <si>
    <t>LOURACHNA</t>
  </si>
  <si>
    <t>AURORE</t>
  </si>
  <si>
    <t>LOUVEL</t>
  </si>
  <si>
    <t>LUSSIEZ</t>
  </si>
  <si>
    <t>MAGANINHO</t>
  </si>
  <si>
    <t>AGOSTINO</t>
  </si>
  <si>
    <t>MAHUT</t>
  </si>
  <si>
    <t>MALANSKA</t>
  </si>
  <si>
    <t>MALBAUT</t>
  </si>
  <si>
    <t>MALLET</t>
  </si>
  <si>
    <t>MICHAëL</t>
  </si>
  <si>
    <t>MARCINKOWSKI</t>
  </si>
  <si>
    <t>MARGUET</t>
  </si>
  <si>
    <t>MASSON</t>
  </si>
  <si>
    <t>MAYOLLE</t>
  </si>
  <si>
    <t>MAZINGUE</t>
  </si>
  <si>
    <t>MEERT</t>
  </si>
  <si>
    <t>MENARD</t>
  </si>
  <si>
    <t>MARINE</t>
  </si>
  <si>
    <t>MENSUELLE</t>
  </si>
  <si>
    <t>MERCIER</t>
  </si>
  <si>
    <t>MEURISSE</t>
  </si>
  <si>
    <t>MINET</t>
  </si>
  <si>
    <t>MAïTé</t>
  </si>
  <si>
    <t>MIQUEL</t>
  </si>
  <si>
    <t>MONDOT</t>
  </si>
  <si>
    <t>MONTEL</t>
  </si>
  <si>
    <t>MOREAUX</t>
  </si>
  <si>
    <t>MORET</t>
  </si>
  <si>
    <t>MOULIN</t>
  </si>
  <si>
    <t>MOUTONNET</t>
  </si>
  <si>
    <t>MULLER</t>
  </si>
  <si>
    <t>PIERRE-YVES</t>
  </si>
  <si>
    <t>MUNIER</t>
  </si>
  <si>
    <t>NESSAL</t>
  </si>
  <si>
    <t>SALAH</t>
  </si>
  <si>
    <t>NEUTS</t>
  </si>
  <si>
    <t>NGUYEN</t>
  </si>
  <si>
    <t>MAAH TWAN</t>
  </si>
  <si>
    <t>NOBLESSE</t>
  </si>
  <si>
    <t>NOREL</t>
  </si>
  <si>
    <t>GAYLORD</t>
  </si>
  <si>
    <t>NUYTENS</t>
  </si>
  <si>
    <t>OLIVEIRA</t>
  </si>
  <si>
    <t>PAGNET</t>
  </si>
  <si>
    <t>PANNIER</t>
  </si>
  <si>
    <t>PAQUE</t>
  </si>
  <si>
    <t>PARNAUT</t>
  </si>
  <si>
    <t>PATE</t>
  </si>
  <si>
    <t>PATERNOSTRE</t>
  </si>
  <si>
    <t>PAURET</t>
  </si>
  <si>
    <t>YANNIK</t>
  </si>
  <si>
    <t>PAURON</t>
  </si>
  <si>
    <t>PELAT</t>
  </si>
  <si>
    <t>PEREIRA</t>
  </si>
  <si>
    <t>PERET</t>
  </si>
  <si>
    <t>PESCE</t>
  </si>
  <si>
    <t>PETRI</t>
  </si>
  <si>
    <t>PICCOLI</t>
  </si>
  <si>
    <t>PICHON</t>
  </si>
  <si>
    <t>PICHOT</t>
  </si>
  <si>
    <t>PIESSET</t>
  </si>
  <si>
    <t>PINCHON</t>
  </si>
  <si>
    <t>PIVA</t>
  </si>
  <si>
    <t>PLUCHARD</t>
  </si>
  <si>
    <t>J CLAUDE</t>
  </si>
  <si>
    <t>PLUCHART</t>
  </si>
  <si>
    <t>PLUMIOEN</t>
  </si>
  <si>
    <t>PODEVINS</t>
  </si>
  <si>
    <t>POITEVIN</t>
  </si>
  <si>
    <t>POULAIN</t>
  </si>
  <si>
    <t>POULIZAC</t>
  </si>
  <si>
    <t>FRéDéRIQUE</t>
  </si>
  <si>
    <t>POULLE</t>
  </si>
  <si>
    <t>PRILLIEUX</t>
  </si>
  <si>
    <t>MAXIMILIEN</t>
  </si>
  <si>
    <t>PRUVOT</t>
  </si>
  <si>
    <t>JADE</t>
  </si>
  <si>
    <t>QUAOUZA</t>
  </si>
  <si>
    <t>QUINEAU</t>
  </si>
  <si>
    <t>QUIZY</t>
  </si>
  <si>
    <t>RAEPSAET</t>
  </si>
  <si>
    <t>RAFAEL</t>
  </si>
  <si>
    <t>LUIS</t>
  </si>
  <si>
    <t>RAGEOT</t>
  </si>
  <si>
    <t>MARIE-CHRISTINE</t>
  </si>
  <si>
    <t>RAVERA</t>
  </si>
  <si>
    <t>REBIERE</t>
  </si>
  <si>
    <t>RENAUX</t>
  </si>
  <si>
    <t>RENEZ</t>
  </si>
  <si>
    <t>RIBEIRO</t>
  </si>
  <si>
    <t>RICHON</t>
  </si>
  <si>
    <t>RIMBERT</t>
  </si>
  <si>
    <t>BARBARA</t>
  </si>
  <si>
    <t>RINGOT</t>
  </si>
  <si>
    <t>RIQUET</t>
  </si>
  <si>
    <t>SYLVIANNE</t>
  </si>
  <si>
    <t>ROCHER</t>
  </si>
  <si>
    <t>VERONIQUE</t>
  </si>
  <si>
    <t>ROMANOWSKI</t>
  </si>
  <si>
    <t>ROSEAU</t>
  </si>
  <si>
    <t>ROTINI</t>
  </si>
  <si>
    <t>RUELLE</t>
  </si>
  <si>
    <t>SAEN</t>
  </si>
  <si>
    <t>FREDERICK</t>
  </si>
  <si>
    <t>SCHENCKE</t>
  </si>
  <si>
    <t>SEGARD</t>
  </si>
  <si>
    <t>CECILE</t>
  </si>
  <si>
    <t>SERET</t>
  </si>
  <si>
    <t>SILVERT</t>
  </si>
  <si>
    <t>SIMEON</t>
  </si>
  <si>
    <t>SKRZYPCZAK</t>
  </si>
  <si>
    <t>FRANK</t>
  </si>
  <si>
    <t>SOLARCZYK</t>
  </si>
  <si>
    <t>SOLDE</t>
  </si>
  <si>
    <t>SOULIE</t>
  </si>
  <si>
    <t>SPICHER</t>
  </si>
  <si>
    <t>SPIESS</t>
  </si>
  <si>
    <t>SPINETTA</t>
  </si>
  <si>
    <t>STEPHAN</t>
  </si>
  <si>
    <t>SUCHET</t>
  </si>
  <si>
    <t>TELLIER</t>
  </si>
  <si>
    <t>THEBAULT</t>
  </si>
  <si>
    <t>THELLIER</t>
  </si>
  <si>
    <t>NOëL</t>
  </si>
  <si>
    <t>THIOU</t>
  </si>
  <si>
    <t>THOREL</t>
  </si>
  <si>
    <t>THUILLIER</t>
  </si>
  <si>
    <t>TISON</t>
  </si>
  <si>
    <t>MARIE LINE</t>
  </si>
  <si>
    <t>CYRIELLE</t>
  </si>
  <si>
    <t>TISSERAND</t>
  </si>
  <si>
    <t>TORCHY</t>
  </si>
  <si>
    <t>TOURTOIS</t>
  </si>
  <si>
    <t>TOUZE</t>
  </si>
  <si>
    <t>TREHOUX</t>
  </si>
  <si>
    <t>TRINEZ</t>
  </si>
  <si>
    <t>PAULINE</t>
  </si>
  <si>
    <t>GHISLAIN</t>
  </si>
  <si>
    <t>TRUPIN</t>
  </si>
  <si>
    <t>TURLURE</t>
  </si>
  <si>
    <t>DYLAN</t>
  </si>
  <si>
    <t>VANDENBROUCK</t>
  </si>
  <si>
    <t>VANEECLOO</t>
  </si>
  <si>
    <t>VASQUES DE ALMEIDA</t>
  </si>
  <si>
    <t>VASSEUR</t>
  </si>
  <si>
    <t>VAST</t>
  </si>
  <si>
    <t>VERSCHELDE</t>
  </si>
  <si>
    <t>VESSIGAULT</t>
  </si>
  <si>
    <t>VILLERET</t>
  </si>
  <si>
    <t>ELRIC</t>
  </si>
  <si>
    <t>VOREAUX</t>
  </si>
  <si>
    <t>WADOUX</t>
  </si>
  <si>
    <t>WAREMBOURG</t>
  </si>
  <si>
    <t>WEILL</t>
  </si>
  <si>
    <t>WESTERLYNCK</t>
  </si>
  <si>
    <t>ORLANE</t>
  </si>
  <si>
    <t>ZAKREWSKI</t>
  </si>
  <si>
    <t>A.B. NANGIS LYONNAISE</t>
  </si>
  <si>
    <t>ADIMOULON-GOVINDAMA</t>
  </si>
  <si>
    <t>KLAUS</t>
  </si>
  <si>
    <t>B. L. COLUMERIENNE</t>
  </si>
  <si>
    <t>AGOSTINELLI</t>
  </si>
  <si>
    <t>NAZZARENO</t>
  </si>
  <si>
    <t>AS. SARCELLES SPORT BOULES</t>
  </si>
  <si>
    <t>AGOSTINHO</t>
  </si>
  <si>
    <t>B. ECQUEVILLY-CLUB</t>
  </si>
  <si>
    <t>AIT CHEIKH</t>
  </si>
  <si>
    <t>LYASID</t>
  </si>
  <si>
    <t>SPORTING CLUB DE PARAY</t>
  </si>
  <si>
    <t>ALCARD</t>
  </si>
  <si>
    <t>B.S. MORETAINE</t>
  </si>
  <si>
    <t>ALCOLEA</t>
  </si>
  <si>
    <t>B DU LAC ST JAMES</t>
  </si>
  <si>
    <t>ALDANA</t>
  </si>
  <si>
    <t>EUSéBIO</t>
  </si>
  <si>
    <t>A.S.B. OSNY</t>
  </si>
  <si>
    <t>ALEXELINE</t>
  </si>
  <si>
    <t>AMIRAL</t>
  </si>
  <si>
    <t>A.C BOULOGNE BILLANCOURT</t>
  </si>
  <si>
    <t>ALLASIA</t>
  </si>
  <si>
    <t>ALONZO</t>
  </si>
  <si>
    <t>AS MEUDONNAISE</t>
  </si>
  <si>
    <t>AMARO</t>
  </si>
  <si>
    <t>MARIE-CHANTAL</t>
  </si>
  <si>
    <t>ANDREETTI</t>
  </si>
  <si>
    <t>C. B. CONFLANAIS</t>
  </si>
  <si>
    <t>ARTERO</t>
  </si>
  <si>
    <t>A.S.B. DE SCEAUX</t>
  </si>
  <si>
    <t>ASENJO</t>
  </si>
  <si>
    <t>A.L.J. LIMAY SPORT BOULE</t>
  </si>
  <si>
    <t>AUBEL</t>
  </si>
  <si>
    <t>JEANNINE</t>
  </si>
  <si>
    <t>AUDREY</t>
  </si>
  <si>
    <t>U.S. DE RIS ORANGIS</t>
  </si>
  <si>
    <t>AUBERT</t>
  </si>
  <si>
    <t>E.S.C. DU 11 EME</t>
  </si>
  <si>
    <t>AVELANGE</t>
  </si>
  <si>
    <t>A.B. PORT MARLY</t>
  </si>
  <si>
    <t>AYGALENC</t>
  </si>
  <si>
    <t>LES AMIS LES GONES</t>
  </si>
  <si>
    <t>AZEVEDO</t>
  </si>
  <si>
    <t>CECILIA</t>
  </si>
  <si>
    <t>COCH. PORCHEVILLOIS</t>
  </si>
  <si>
    <t>BACON</t>
  </si>
  <si>
    <t>B.J. MITRY MORY</t>
  </si>
  <si>
    <t>BAGLIONE</t>
  </si>
  <si>
    <t>YERRES S.B.</t>
  </si>
  <si>
    <t>BAILLEUX</t>
  </si>
  <si>
    <t>C.B. L'ETAMPOISE</t>
  </si>
  <si>
    <t>LA BOULE MELUNAISE</t>
  </si>
  <si>
    <t>BARAN</t>
  </si>
  <si>
    <t>YUSUF</t>
  </si>
  <si>
    <t>A.S. CORBEIL ESSONNE</t>
  </si>
  <si>
    <t>BARILLOT</t>
  </si>
  <si>
    <t>BARRE</t>
  </si>
  <si>
    <t>B.S. VENEUX LES SABLONS</t>
  </si>
  <si>
    <t>BASAK</t>
  </si>
  <si>
    <t>CIHAN</t>
  </si>
  <si>
    <t>BATTINI</t>
  </si>
  <si>
    <t>BAUMGARTNER</t>
  </si>
  <si>
    <t>C.B FRANCONVILLE P.B</t>
  </si>
  <si>
    <t>B.S. DU 20 EME</t>
  </si>
  <si>
    <t>BEAULIEU</t>
  </si>
  <si>
    <t>BELVOIX</t>
  </si>
  <si>
    <t>A.C.S CORMEILLAIS</t>
  </si>
  <si>
    <t>BEN HACHOUR</t>
  </si>
  <si>
    <t>BERNADAUX</t>
  </si>
  <si>
    <t>MELODY</t>
  </si>
  <si>
    <t>BLANC MESNIL SPORT BOULES</t>
  </si>
  <si>
    <t>BERNARDINI</t>
  </si>
  <si>
    <t>ANGE</t>
  </si>
  <si>
    <t>BERNES</t>
  </si>
  <si>
    <t>PABLO</t>
  </si>
  <si>
    <t>BERTHELIER</t>
  </si>
  <si>
    <t>A.B. DU PERREUX</t>
  </si>
  <si>
    <t>BERTOLILA</t>
  </si>
  <si>
    <t>ALEXANDRA</t>
  </si>
  <si>
    <t>BERUDI</t>
  </si>
  <si>
    <t>GHISLAINE</t>
  </si>
  <si>
    <t>BESSON</t>
  </si>
  <si>
    <t>BIETTE</t>
  </si>
  <si>
    <t>LORIANE</t>
  </si>
  <si>
    <t>U.B. VILLENEUVE-TRIAGE</t>
  </si>
  <si>
    <t>BINOCHE</t>
  </si>
  <si>
    <t>BIONDA</t>
  </si>
  <si>
    <t>BISAGNI</t>
  </si>
  <si>
    <t>BISSON</t>
  </si>
  <si>
    <t>BLANCHE</t>
  </si>
  <si>
    <t>BLONDEAU</t>
  </si>
  <si>
    <t>A.S.A. MAISONS ALFORT</t>
  </si>
  <si>
    <t>BOCCANFUSO</t>
  </si>
  <si>
    <t>B.A. DE MALASSIS</t>
  </si>
  <si>
    <t>BOCHINGER</t>
  </si>
  <si>
    <t>LA MELDOISE COLLINET</t>
  </si>
  <si>
    <t>BONCORPS</t>
  </si>
  <si>
    <t>BONET</t>
  </si>
  <si>
    <t>A.B. ST GERMAIN S/MORIN</t>
  </si>
  <si>
    <t>ROSE-MARIE</t>
  </si>
  <si>
    <t>BORGES</t>
  </si>
  <si>
    <t>BOUAZIZ</t>
  </si>
  <si>
    <t>BELKACEM</t>
  </si>
  <si>
    <t>BOUHEDJAR</t>
  </si>
  <si>
    <t>AMINE</t>
  </si>
  <si>
    <t>BOUHZILA</t>
  </si>
  <si>
    <t>MARIE-FRANCE</t>
  </si>
  <si>
    <t>BOUILLON</t>
  </si>
  <si>
    <t>BOUKHARI</t>
  </si>
  <si>
    <t>BOULANGE</t>
  </si>
  <si>
    <t>E.B. MOISENAY</t>
  </si>
  <si>
    <t>BOULY</t>
  </si>
  <si>
    <t>FERNAND</t>
  </si>
  <si>
    <t>BOURGAUX</t>
  </si>
  <si>
    <t>BOURGEOIS</t>
  </si>
  <si>
    <t>EMILIEN</t>
  </si>
  <si>
    <t>BOYAULT</t>
  </si>
  <si>
    <t>BRACQ</t>
  </si>
  <si>
    <t>BRAULT</t>
  </si>
  <si>
    <t>BRAY</t>
  </si>
  <si>
    <t>BREGEON</t>
  </si>
  <si>
    <t>BRIDAY</t>
  </si>
  <si>
    <t>BRIERE</t>
  </si>
  <si>
    <t>BROGGIO</t>
  </si>
  <si>
    <t>U.S.M. LES CLAYES</t>
  </si>
  <si>
    <t>BROHET</t>
  </si>
  <si>
    <t>CB PLATEAU DE RIS ORANGIS</t>
  </si>
  <si>
    <t>BROTHIER</t>
  </si>
  <si>
    <t>BUTHOD</t>
  </si>
  <si>
    <t>PAOLO</t>
  </si>
  <si>
    <t>CALIN</t>
  </si>
  <si>
    <t>CANNES</t>
  </si>
  <si>
    <t>CARO</t>
  </si>
  <si>
    <t>CASACCIA</t>
  </si>
  <si>
    <t>CASTRO TORNAY</t>
  </si>
  <si>
    <t>FRANCISCA</t>
  </si>
  <si>
    <t>CELERIE</t>
  </si>
  <si>
    <t>E S COLOMBIENNE</t>
  </si>
  <si>
    <t>CEPA</t>
  </si>
  <si>
    <t>ALFREDO</t>
  </si>
  <si>
    <t>CERF</t>
  </si>
  <si>
    <t>J-PIERRE</t>
  </si>
  <si>
    <t>CERINI</t>
  </si>
  <si>
    <t>CHAILLOU</t>
  </si>
  <si>
    <t>MANON</t>
  </si>
  <si>
    <t>CHANCLUD</t>
  </si>
  <si>
    <t>CHANUT</t>
  </si>
  <si>
    <t>CHARPENTIER</t>
  </si>
  <si>
    <t>CHATEL</t>
  </si>
  <si>
    <t>CHATTE</t>
  </si>
  <si>
    <t>CHERIET</t>
  </si>
  <si>
    <t>AZIZ</t>
  </si>
  <si>
    <t>CHESNEY</t>
  </si>
  <si>
    <t>CHEVIGNY</t>
  </si>
  <si>
    <t>CHIMENES</t>
  </si>
  <si>
    <t>CHOIN</t>
  </si>
  <si>
    <t>CHUCHLA</t>
  </si>
  <si>
    <t>CLAIN</t>
  </si>
  <si>
    <t>CLAQUIN</t>
  </si>
  <si>
    <t>CONTRASTIN</t>
  </si>
  <si>
    <t>COPARD</t>
  </si>
  <si>
    <t>B.S. SAMOISIENNE</t>
  </si>
  <si>
    <t>COSCO</t>
  </si>
  <si>
    <t>PINO</t>
  </si>
  <si>
    <t>COSQUER</t>
  </si>
  <si>
    <t>COULON</t>
  </si>
  <si>
    <t>COUSIN</t>
  </si>
  <si>
    <t>CRESPINEE</t>
  </si>
  <si>
    <t>CRETE</t>
  </si>
  <si>
    <t>CRETON</t>
  </si>
  <si>
    <t>CROSNIER</t>
  </si>
  <si>
    <t>D'AGOSTINI</t>
  </si>
  <si>
    <t>DA CRUZ</t>
  </si>
  <si>
    <t>DAIRE</t>
  </si>
  <si>
    <t>DALMASSOT</t>
  </si>
  <si>
    <t>DANIEL BEAULARD</t>
  </si>
  <si>
    <t>DASSONNEVILLE</t>
  </si>
  <si>
    <t>ROXANNE</t>
  </si>
  <si>
    <t>DAULHAC</t>
  </si>
  <si>
    <t>DAUNAS</t>
  </si>
  <si>
    <t>DAUVIN</t>
  </si>
  <si>
    <t>DEBOUCHE</t>
  </si>
  <si>
    <t>DEBOWSKY</t>
  </si>
  <si>
    <t>DEFLEUR</t>
  </si>
  <si>
    <t>DELEMARRE</t>
  </si>
  <si>
    <t>DELL'OSTE</t>
  </si>
  <si>
    <t>ROMANO</t>
  </si>
  <si>
    <t>DELMONT</t>
  </si>
  <si>
    <t>DEMIRDJIAN</t>
  </si>
  <si>
    <t>DESNOUES</t>
  </si>
  <si>
    <t>DESSOLAIN</t>
  </si>
  <si>
    <t>DHOTE</t>
  </si>
  <si>
    <t>DI FOLCO</t>
  </si>
  <si>
    <t>LUIGI</t>
  </si>
  <si>
    <t>ELEUTERIO</t>
  </si>
  <si>
    <t>DIAS</t>
  </si>
  <si>
    <t>DIDONNA</t>
  </si>
  <si>
    <t>DINGREVILLE</t>
  </si>
  <si>
    <t>DONAT</t>
  </si>
  <si>
    <t>DOSSI</t>
  </si>
  <si>
    <t>DRAPIER</t>
  </si>
  <si>
    <t>DROUARD</t>
  </si>
  <si>
    <t>ARMAND</t>
  </si>
  <si>
    <t>B. LYO. GENNEVILLOISES</t>
  </si>
  <si>
    <t>DUBEAUX</t>
  </si>
  <si>
    <t>DUFLOT</t>
  </si>
  <si>
    <t>DUFOUR</t>
  </si>
  <si>
    <t>DUFRENNE</t>
  </si>
  <si>
    <t>DUMAIRE</t>
  </si>
  <si>
    <t>DUMAS</t>
  </si>
  <si>
    <t>DUPONT</t>
  </si>
  <si>
    <t>DUROS</t>
  </si>
  <si>
    <t>JAMES</t>
  </si>
  <si>
    <t>EGLOFF</t>
  </si>
  <si>
    <t>ENGEL</t>
  </si>
  <si>
    <t>EPART</t>
  </si>
  <si>
    <t>ESCOBAR</t>
  </si>
  <si>
    <t>EVRARD</t>
  </si>
  <si>
    <t>FAUCRET</t>
  </si>
  <si>
    <t>FELICE</t>
  </si>
  <si>
    <t>FRANCINE</t>
  </si>
  <si>
    <t>FERRE</t>
  </si>
  <si>
    <t>COCHONNET CHEVROTIN</t>
  </si>
  <si>
    <t>FILLON</t>
  </si>
  <si>
    <t>SUZANNE</t>
  </si>
  <si>
    <t>FLAMME</t>
  </si>
  <si>
    <t>FOUILHE</t>
  </si>
  <si>
    <t>FOURNIER</t>
  </si>
  <si>
    <t>FRAIOLI</t>
  </si>
  <si>
    <t>FRELLO</t>
  </si>
  <si>
    <t>FRENOT</t>
  </si>
  <si>
    <t>FROMENTIN</t>
  </si>
  <si>
    <t>FUENTEZ</t>
  </si>
  <si>
    <t>FURIC</t>
  </si>
  <si>
    <t>A.B. COURTRY</t>
  </si>
  <si>
    <t>FUSTEC</t>
  </si>
  <si>
    <t>YVANNE</t>
  </si>
  <si>
    <t>FUTERMAN</t>
  </si>
  <si>
    <t>FUZEAU</t>
  </si>
  <si>
    <t>GALIANA</t>
  </si>
  <si>
    <t>GALLAND</t>
  </si>
  <si>
    <t>GALLAS</t>
  </si>
  <si>
    <t>GALLIOT</t>
  </si>
  <si>
    <t>GAMBARINI</t>
  </si>
  <si>
    <t>GATTEPAILLE</t>
  </si>
  <si>
    <t>GAUMER</t>
  </si>
  <si>
    <t>ANGELINE</t>
  </si>
  <si>
    <t>GAZARD</t>
  </si>
  <si>
    <t>MARIE-LAURENCE</t>
  </si>
  <si>
    <t>Club  SPORTIF DE BRETIGNY</t>
  </si>
  <si>
    <t>GENIBREL</t>
  </si>
  <si>
    <t>GERBELLA</t>
  </si>
  <si>
    <t>GéRALD</t>
  </si>
  <si>
    <t>SYLVIO</t>
  </si>
  <si>
    <t>GERMAIN</t>
  </si>
  <si>
    <t>VIVIAN</t>
  </si>
  <si>
    <t>GERVAIS</t>
  </si>
  <si>
    <t>GHIONE</t>
  </si>
  <si>
    <t>GIACOMINI PILON</t>
  </si>
  <si>
    <t>GLOMERON</t>
  </si>
  <si>
    <t>AMICALE BOULE VARENNOISE</t>
  </si>
  <si>
    <t>GOBILLOT</t>
  </si>
  <si>
    <t>GOMEZ</t>
  </si>
  <si>
    <t>GORNIKOWSKI</t>
  </si>
  <si>
    <t>GORRARA</t>
  </si>
  <si>
    <t>GRAMOND</t>
  </si>
  <si>
    <t>GRANDONI</t>
  </si>
  <si>
    <t>GRASSET</t>
  </si>
  <si>
    <t>GRIMAL</t>
  </si>
  <si>
    <t>GRINDEL</t>
  </si>
  <si>
    <t>GRISIUS</t>
  </si>
  <si>
    <t>GRUENENBERGER</t>
  </si>
  <si>
    <t>GUERIMAND</t>
  </si>
  <si>
    <t>GUEVARA</t>
  </si>
  <si>
    <t>UGO</t>
  </si>
  <si>
    <t>GUIHO</t>
  </si>
  <si>
    <t>EMMANUELLE</t>
  </si>
  <si>
    <t>GUILLERME</t>
  </si>
  <si>
    <t>GUILLOSSOU</t>
  </si>
  <si>
    <t>GUIMBERTEAU</t>
  </si>
  <si>
    <t>LAURA</t>
  </si>
  <si>
    <t>GUINET</t>
  </si>
  <si>
    <t>JOELLE</t>
  </si>
  <si>
    <t>GUYOMARCH</t>
  </si>
  <si>
    <t>HAGNERE</t>
  </si>
  <si>
    <t>HALLOT</t>
  </si>
  <si>
    <t>HAMEL</t>
  </si>
  <si>
    <t>HANA</t>
  </si>
  <si>
    <t>MAHER</t>
  </si>
  <si>
    <t>HEMERY</t>
  </si>
  <si>
    <t>HENRARD</t>
  </si>
  <si>
    <t>JEAN PIERR</t>
  </si>
  <si>
    <t>HENRY</t>
  </si>
  <si>
    <t>ZOIA</t>
  </si>
  <si>
    <t>HERNANDEZ</t>
  </si>
  <si>
    <t>JEAN-HENRI</t>
  </si>
  <si>
    <t>HERTEL</t>
  </si>
  <si>
    <t>HERVILLARD</t>
  </si>
  <si>
    <t>HONORE</t>
  </si>
  <si>
    <t>HOUOT</t>
  </si>
  <si>
    <t>HRABAR</t>
  </si>
  <si>
    <t>HUET</t>
  </si>
  <si>
    <t>HUGOT</t>
  </si>
  <si>
    <t>HUMENIUK</t>
  </si>
  <si>
    <t>HURILLON</t>
  </si>
  <si>
    <t>HYVON</t>
  </si>
  <si>
    <t>IZZO</t>
  </si>
  <si>
    <t>JACQUIN</t>
  </si>
  <si>
    <t>JALLON</t>
  </si>
  <si>
    <t>JANEL</t>
  </si>
  <si>
    <t>JANUEL</t>
  </si>
  <si>
    <t>JOUAN</t>
  </si>
  <si>
    <t>JUIGNET</t>
  </si>
  <si>
    <t>KAMINSKI</t>
  </si>
  <si>
    <t>KAMMLER</t>
  </si>
  <si>
    <t>KELLER</t>
  </si>
  <si>
    <t>KERHERNO</t>
  </si>
  <si>
    <t>KHIREDDINE</t>
  </si>
  <si>
    <t>SAMIR</t>
  </si>
  <si>
    <t>KOHAFA</t>
  </si>
  <si>
    <t>HICHAM</t>
  </si>
  <si>
    <t>KORONOWSKI</t>
  </si>
  <si>
    <t>KRZAK</t>
  </si>
  <si>
    <t>L'HOMMEE</t>
  </si>
  <si>
    <t>LABATUT</t>
  </si>
  <si>
    <t>LABILLE</t>
  </si>
  <si>
    <t>LABILLOY</t>
  </si>
  <si>
    <t>JOHNY</t>
  </si>
  <si>
    <t>LACOSTE</t>
  </si>
  <si>
    <t>LACOUR</t>
  </si>
  <si>
    <t>LAGACHE</t>
  </si>
  <si>
    <t>LANASPA</t>
  </si>
  <si>
    <t>LANCEL</t>
  </si>
  <si>
    <t>LANTHEAUME</t>
  </si>
  <si>
    <t>J MARIE</t>
  </si>
  <si>
    <t>LAPEYRE</t>
  </si>
  <si>
    <t>LAROUSSE</t>
  </si>
  <si>
    <t>LASSERRE</t>
  </si>
  <si>
    <t>LATHUILLERE</t>
  </si>
  <si>
    <t>LAUFER</t>
  </si>
  <si>
    <t>LAUTRU FERRE</t>
  </si>
  <si>
    <t>LE BARON</t>
  </si>
  <si>
    <t>LE BARZIC</t>
  </si>
  <si>
    <t>LE BERRE</t>
  </si>
  <si>
    <t>LE GALL</t>
  </si>
  <si>
    <t>LEBEAU</t>
  </si>
  <si>
    <t>LEBOUGUENEC</t>
  </si>
  <si>
    <t>LECLERC</t>
  </si>
  <si>
    <t>LECOCQ</t>
  </si>
  <si>
    <t>LECOULTRE</t>
  </si>
  <si>
    <t>JOHN</t>
  </si>
  <si>
    <t>LEGER</t>
  </si>
  <si>
    <t>LEGGIERI</t>
  </si>
  <si>
    <t>LELEU</t>
  </si>
  <si>
    <t>LEMAY</t>
  </si>
  <si>
    <t>LEMEUNIER</t>
  </si>
  <si>
    <t>LEONARDI</t>
  </si>
  <si>
    <t>LEPORE</t>
  </si>
  <si>
    <t>GINO</t>
  </si>
  <si>
    <t>CONSTANCE</t>
  </si>
  <si>
    <t>LESCODAN</t>
  </si>
  <si>
    <t>LEYSSENOT</t>
  </si>
  <si>
    <t>MARTIAL</t>
  </si>
  <si>
    <t>LHERNAULT</t>
  </si>
  <si>
    <t>MYA</t>
  </si>
  <si>
    <t>LIQUETTE</t>
  </si>
  <si>
    <t>LIZOURET</t>
  </si>
  <si>
    <t>LLEDO</t>
  </si>
  <si>
    <t>LOIZEAU</t>
  </si>
  <si>
    <t>LORDONNOIS</t>
  </si>
  <si>
    <t>CAMILLE</t>
  </si>
  <si>
    <t>LORIZZO</t>
  </si>
  <si>
    <t>LUCE</t>
  </si>
  <si>
    <t>LUCET</t>
  </si>
  <si>
    <t>MACEDO</t>
  </si>
  <si>
    <t>GASPARD</t>
  </si>
  <si>
    <t>MADURA</t>
  </si>
  <si>
    <t>MANAT</t>
  </si>
  <si>
    <t>MANCINI</t>
  </si>
  <si>
    <t>MANDOU</t>
  </si>
  <si>
    <t>MARCHIVE</t>
  </si>
  <si>
    <t>MARCOS</t>
  </si>
  <si>
    <t>MARECHAL</t>
  </si>
  <si>
    <t>MARIANI</t>
  </si>
  <si>
    <t>MARTINAUX</t>
  </si>
  <si>
    <t>RAOUL</t>
  </si>
  <si>
    <t>MARTY</t>
  </si>
  <si>
    <t>MASSOUTIE</t>
  </si>
  <si>
    <t>MATEO</t>
  </si>
  <si>
    <t>MAUREL</t>
  </si>
  <si>
    <t>MAYEUR</t>
  </si>
  <si>
    <t>MAZURCZAK</t>
  </si>
  <si>
    <t>MAZZARDI</t>
  </si>
  <si>
    <t>MERIGAUD</t>
  </si>
  <si>
    <t>MERLE</t>
  </si>
  <si>
    <t>MESSAOUD</t>
  </si>
  <si>
    <t>NORDINE</t>
  </si>
  <si>
    <t>MESSAOUDI</t>
  </si>
  <si>
    <t>YASSINE</t>
  </si>
  <si>
    <t>METIVIER</t>
  </si>
  <si>
    <t>MIGLIORATI</t>
  </si>
  <si>
    <t>AUGUSTIN</t>
  </si>
  <si>
    <t>MILLOT</t>
  </si>
  <si>
    <t>MINISINI</t>
  </si>
  <si>
    <t>LISA</t>
  </si>
  <si>
    <t>MONTANI</t>
  </si>
  <si>
    <t>MONTSERRAT</t>
  </si>
  <si>
    <t>TRéCY</t>
  </si>
  <si>
    <t>MORIN</t>
  </si>
  <si>
    <t>MORINO</t>
  </si>
  <si>
    <t>BéATRICE</t>
  </si>
  <si>
    <t>MOUKARZEL</t>
  </si>
  <si>
    <t>SAMIRA</t>
  </si>
  <si>
    <t>MOUREY</t>
  </si>
  <si>
    <t>FELIX</t>
  </si>
  <si>
    <t>NABOT</t>
  </si>
  <si>
    <t>NADAUD</t>
  </si>
  <si>
    <t>NAUDIN</t>
  </si>
  <si>
    <t>NAVET</t>
  </si>
  <si>
    <t>NECTAR</t>
  </si>
  <si>
    <t>NORTURE</t>
  </si>
  <si>
    <t>NOURRY</t>
  </si>
  <si>
    <t>OFFROY</t>
  </si>
  <si>
    <t>OHANESSIAN</t>
  </si>
  <si>
    <t>OMAR</t>
  </si>
  <si>
    <t>OMETZ</t>
  </si>
  <si>
    <t>MARIE-FRANçOISE</t>
  </si>
  <si>
    <t>OUDIN</t>
  </si>
  <si>
    <t>OUILLET</t>
  </si>
  <si>
    <t>PALACIOS</t>
  </si>
  <si>
    <t>PALMIE</t>
  </si>
  <si>
    <t>PAOLINO</t>
  </si>
  <si>
    <t>ERCOLE</t>
  </si>
  <si>
    <t>PARADIS</t>
  </si>
  <si>
    <t>PARDO</t>
  </si>
  <si>
    <t>PASCAUD</t>
  </si>
  <si>
    <t>PASCOT</t>
  </si>
  <si>
    <t>PATERNE</t>
  </si>
  <si>
    <t>PAULARD</t>
  </si>
  <si>
    <t>STEVE</t>
  </si>
  <si>
    <t>PAULET</t>
  </si>
  <si>
    <t>PAUTET</t>
  </si>
  <si>
    <t>PAYET</t>
  </si>
  <si>
    <t>PAYOUX</t>
  </si>
  <si>
    <t>PEAN</t>
  </si>
  <si>
    <t>PECHEUX</t>
  </si>
  <si>
    <t>PEDONE</t>
  </si>
  <si>
    <t>GWLADYS</t>
  </si>
  <si>
    <t>PEREZ CANTO</t>
  </si>
  <si>
    <t>PERFITTINI</t>
  </si>
  <si>
    <t>PERRIN</t>
  </si>
  <si>
    <t>PETRIC</t>
  </si>
  <si>
    <t>PETTON</t>
  </si>
  <si>
    <t>PIASSALE</t>
  </si>
  <si>
    <t>PICOT</t>
  </si>
  <si>
    <t>PICQUE</t>
  </si>
  <si>
    <t>PIGNON</t>
  </si>
  <si>
    <t>PILARD</t>
  </si>
  <si>
    <t>PIMET</t>
  </si>
  <si>
    <t>PIN</t>
  </si>
  <si>
    <t>PIVANO</t>
  </si>
  <si>
    <t>PLAINE</t>
  </si>
  <si>
    <t>PLASSART</t>
  </si>
  <si>
    <t>PLISSON</t>
  </si>
  <si>
    <t>PLISSONNEAU</t>
  </si>
  <si>
    <t>POMA</t>
  </si>
  <si>
    <t>PORRACCHIA</t>
  </si>
  <si>
    <t>POULLAIN</t>
  </si>
  <si>
    <t>POYOT</t>
  </si>
  <si>
    <t>PRAT</t>
  </si>
  <si>
    <t>PREDERY COSQUER</t>
  </si>
  <si>
    <t>PROVINI</t>
  </si>
  <si>
    <t>PRUNET</t>
  </si>
  <si>
    <t>PUCHEU</t>
  </si>
  <si>
    <t>QUENET</t>
  </si>
  <si>
    <t>QUEQUET</t>
  </si>
  <si>
    <t>RABE</t>
  </si>
  <si>
    <t>RADET</t>
  </si>
  <si>
    <t>RAGAIGNE</t>
  </si>
  <si>
    <t>RAGAZZI</t>
  </si>
  <si>
    <t>ALDO</t>
  </si>
  <si>
    <t>RAIMBEAUX</t>
  </si>
  <si>
    <t>RAMBEAU</t>
  </si>
  <si>
    <t>RAMIREZ</t>
  </si>
  <si>
    <t>RAVOIN</t>
  </si>
  <si>
    <t>REDA</t>
  </si>
  <si>
    <t>MAURIZIO</t>
  </si>
  <si>
    <t>REVERDY</t>
  </si>
  <si>
    <t>RICCHI</t>
  </si>
  <si>
    <t>RIGAULT</t>
  </si>
  <si>
    <t>RISPAL</t>
  </si>
  <si>
    <t>YVAN</t>
  </si>
  <si>
    <t>RIVET</t>
  </si>
  <si>
    <t>RIVIERE</t>
  </si>
  <si>
    <t>ROBILLARD</t>
  </si>
  <si>
    <t>ROBLOT</t>
  </si>
  <si>
    <t>ROLENDI</t>
  </si>
  <si>
    <t>RONCOLI</t>
  </si>
  <si>
    <t>ROUILLE</t>
  </si>
  <si>
    <t>ROURE</t>
  </si>
  <si>
    <t>ROUSSELOT</t>
  </si>
  <si>
    <t>ROUX</t>
  </si>
  <si>
    <t>SACILOTTO</t>
  </si>
  <si>
    <t>SAILLY</t>
  </si>
  <si>
    <t>SALMON</t>
  </si>
  <si>
    <t>SANGUIN</t>
  </si>
  <si>
    <t>SARREY</t>
  </si>
  <si>
    <t>SAUDUSSE</t>
  </si>
  <si>
    <t>SAULNIER</t>
  </si>
  <si>
    <t>SAUVAGNARGUES</t>
  </si>
  <si>
    <t>GéRôME</t>
  </si>
  <si>
    <t>SAVELLI</t>
  </si>
  <si>
    <t>PIETRO</t>
  </si>
  <si>
    <t>SAVOYEN</t>
  </si>
  <si>
    <t>SEPTIERS</t>
  </si>
  <si>
    <t>SERVAT</t>
  </si>
  <si>
    <t>SIBILIA</t>
  </si>
  <si>
    <t>SIONNIERE</t>
  </si>
  <si>
    <t>SIREYSOL</t>
  </si>
  <si>
    <t>SIRONE</t>
  </si>
  <si>
    <t>SIRUGUE</t>
  </si>
  <si>
    <t>LOUIGUY</t>
  </si>
  <si>
    <t>SOL</t>
  </si>
  <si>
    <t>SORIGNET</t>
  </si>
  <si>
    <t>SOULERIN</t>
  </si>
  <si>
    <t>SOYER</t>
  </si>
  <si>
    <t>SPANNACCINI</t>
  </si>
  <si>
    <t>SPURI</t>
  </si>
  <si>
    <t>STROZYCKI</t>
  </si>
  <si>
    <t>SWIATEK</t>
  </si>
  <si>
    <t>LéANE</t>
  </si>
  <si>
    <t>SZCZEPANIAK</t>
  </si>
  <si>
    <t>MARIAN</t>
  </si>
  <si>
    <t>ANGELIQUE</t>
  </si>
  <si>
    <t>TEBAA</t>
  </si>
  <si>
    <t>YOUSSEF</t>
  </si>
  <si>
    <t>TEIXEIRA</t>
  </si>
  <si>
    <t>TEJADA ALVAREZ</t>
  </si>
  <si>
    <t>TENJOVIC</t>
  </si>
  <si>
    <t>BOZIDAR</t>
  </si>
  <si>
    <t>TERLET</t>
  </si>
  <si>
    <t>TETEVUIDE</t>
  </si>
  <si>
    <t>TEYSSIER</t>
  </si>
  <si>
    <t>THIRIET-REVERDY</t>
  </si>
  <si>
    <t>THURET</t>
  </si>
  <si>
    <t>TIAIBA</t>
  </si>
  <si>
    <t>KAMEL</t>
  </si>
  <si>
    <t>TIXIER</t>
  </si>
  <si>
    <t>TORRIJOS</t>
  </si>
  <si>
    <t>TWARDOWSKI</t>
  </si>
  <si>
    <t>URLACHER</t>
  </si>
  <si>
    <t>VAN HUFFEL</t>
  </si>
  <si>
    <t>VANEK</t>
  </si>
  <si>
    <t>VAUTELIN</t>
  </si>
  <si>
    <t>VERMEULEN</t>
  </si>
  <si>
    <t>MARLENE</t>
  </si>
  <si>
    <t>JEAN BERNARD</t>
  </si>
  <si>
    <t>VOISIN</t>
  </si>
  <si>
    <t>VOLLEREAU</t>
  </si>
  <si>
    <t>WIAMONT</t>
  </si>
  <si>
    <t>WILFER</t>
  </si>
  <si>
    <t>WINGEL</t>
  </si>
  <si>
    <t>WOLOSZYN</t>
  </si>
  <si>
    <t>YARDIMIAN</t>
  </si>
  <si>
    <t>YARDINIAN</t>
  </si>
  <si>
    <t>ZANETTE</t>
  </si>
  <si>
    <t>MICHèLE</t>
  </si>
  <si>
    <t>ZANNIER</t>
  </si>
  <si>
    <t>ZERRA</t>
  </si>
  <si>
    <t>1ère Division Féminine</t>
  </si>
  <si>
    <t>DALILA</t>
  </si>
  <si>
    <t>DE JESUS</t>
  </si>
  <si>
    <t>DESSAGNE</t>
  </si>
  <si>
    <t>HOUEIX</t>
  </si>
  <si>
    <t>PETROVIC</t>
  </si>
  <si>
    <t>BOBANE</t>
  </si>
  <si>
    <t>POHER</t>
  </si>
  <si>
    <t>SANDRIN</t>
  </si>
  <si>
    <t>SUDRE-ROUFFAUX</t>
  </si>
  <si>
    <t>VAPPREAU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</si>
</sst>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5"/>
  <sheetViews>
    <sheetView workbookViewId="0">
      <selection activeCell="K7" sqref="K7"/>
    </sheetView>
  </sheetViews>
  <sheetFormatPr baseColWidth="10" defaultRowHeight="15" x14ac:dyDescent="0.25"/>
  <cols>
    <col min="1" max="1" width="17.140625" bestFit="1" customWidth="1"/>
    <col min="2" max="2" width="17.28515625" bestFit="1" customWidth="1"/>
    <col min="3" max="3" width="8" bestFit="1" customWidth="1"/>
    <col min="4" max="4" width="22.7109375" bestFit="1" customWidth="1"/>
    <col min="5" max="5" width="28.85546875" bestFit="1" customWidth="1"/>
    <col min="6" max="6" width="23.7109375" bestFit="1" customWidth="1"/>
    <col min="7" max="7" width="8" bestFit="1" customWidth="1"/>
    <col min="8" max="8" width="3" bestFit="1" customWidth="1"/>
    <col min="9" max="9" width="28.85546875" bestFit="1" customWidth="1"/>
  </cols>
  <sheetData>
    <row r="1" spans="1:9" x14ac:dyDescent="0.25">
      <c r="A1" t="s">
        <v>1</v>
      </c>
      <c r="B1" t="s">
        <v>2</v>
      </c>
      <c r="C1">
        <v>227700</v>
      </c>
      <c r="D1" t="s">
        <v>3</v>
      </c>
      <c r="E1" t="s">
        <v>0</v>
      </c>
      <c r="F1" t="str">
        <f>CONCATENATE(A1," ",B1)</f>
        <v>ABDESSELAM NASRADINE</v>
      </c>
      <c r="G1">
        <v>227700</v>
      </c>
      <c r="H1" s="1">
        <f>IF(D1="3ème Division",3,IF(D1="4ème Division",4,IF(D1="4ème Division Féminine","F4",IF(D1="3ème Division Féminine","F3",IF(D1="2ème Division",2,IF(D1="2ème Division Féminine","F2",IF(D1="1ère Division Féminine","F1",IF(D1="F -15","F-15",IF(D1=-13,-13,IF(D1="G-15","G-15",IF(D1="G-18","G-18",IF(D1="F -18","F-18"))))))))))))</f>
        <v>3</v>
      </c>
      <c r="I1" t="s">
        <v>0</v>
      </c>
    </row>
    <row r="2" spans="1:9" x14ac:dyDescent="0.25">
      <c r="A2" t="s">
        <v>5</v>
      </c>
      <c r="B2" t="s">
        <v>6</v>
      </c>
      <c r="C2">
        <v>271910</v>
      </c>
      <c r="D2" t="s">
        <v>7</v>
      </c>
      <c r="E2" t="s">
        <v>4</v>
      </c>
      <c r="F2" t="str">
        <f t="shared" ref="F2:F65" si="0">CONCATENATE(A2," ",B2)</f>
        <v>ALEXANDRE CLAIRE</v>
      </c>
      <c r="G2">
        <v>271910</v>
      </c>
      <c r="H2" s="1" t="str">
        <f>IF(D2="3ème Division",3,IF(D2="4ème Division",4,IF(D2="4ème Division Féminine","F4",IF(D2="3ème Division Féminine","F3",IF(D2="2ème Division",2,IF(D2="2ème Division Féminine","F2",IF(D2="1ère Division Féminine","F1",IF(D2="F -15","F-15",IF(D2=-13,-13,IF(D2="G-15","G-15",IF(D2="G-18","G-18",IF(D2="F -18","F-18"))))))))))))</f>
        <v>F4</v>
      </c>
      <c r="I2" t="s">
        <v>4</v>
      </c>
    </row>
    <row r="3" spans="1:9" x14ac:dyDescent="0.25">
      <c r="A3" t="s">
        <v>9</v>
      </c>
      <c r="B3" t="s">
        <v>10</v>
      </c>
      <c r="C3">
        <v>780616</v>
      </c>
      <c r="D3" t="s">
        <v>7</v>
      </c>
      <c r="E3" t="s">
        <v>8</v>
      </c>
      <c r="F3" t="str">
        <f t="shared" si="0"/>
        <v>ANNEE KARINE</v>
      </c>
      <c r="G3">
        <v>780616</v>
      </c>
      <c r="H3" s="1" t="str">
        <f>IF(D3="3ème Division",3,IF(D3="4ème Division",4,IF(D3="4ème Division Féminine","F4",IF(D3="3ème Division Féminine","F3",IF(D3="2ème Division",2,IF(D3="2ème Division Féminine","F2",IF(D3="1ère Division Féminine","F1",IF(D3="F -15","F-15",IF(D3=-13,-13,IF(D3="G-15","G-15",IF(D3="G-18","G-18",IF(D3="F -18","F-18"))))))))))))</f>
        <v>F4</v>
      </c>
      <c r="I3" t="s">
        <v>8</v>
      </c>
    </row>
    <row r="4" spans="1:9" x14ac:dyDescent="0.25">
      <c r="A4" t="s">
        <v>9</v>
      </c>
      <c r="B4" t="s">
        <v>11</v>
      </c>
      <c r="C4">
        <v>325982</v>
      </c>
      <c r="D4" t="s">
        <v>12</v>
      </c>
      <c r="E4" t="s">
        <v>8</v>
      </c>
      <c r="F4" t="str">
        <f t="shared" si="0"/>
        <v>ANNEE DENIS</v>
      </c>
      <c r="G4">
        <v>325982</v>
      </c>
      <c r="H4" s="1">
        <f>IF(D4="3ème Division",3,IF(D4="4ème Division",4,IF(D4="4ème Division Féminine","F4",IF(D4="3ème Division Féminine","F3",IF(D4="2ème Division",2,IF(D4="2ème Division Féminine","F2",IF(D4="1ère Division Féminine","F1",IF(D4="F -15","F-15",IF(D4=-13,-13,IF(D4="G-15","G-15",IF(D4="G-18","G-18",IF(D4="F -18","F-18"))))))))))))</f>
        <v>4</v>
      </c>
      <c r="I4" t="s">
        <v>8</v>
      </c>
    </row>
    <row r="5" spans="1:9" x14ac:dyDescent="0.25">
      <c r="A5" t="s">
        <v>14</v>
      </c>
      <c r="B5" t="s">
        <v>15</v>
      </c>
      <c r="C5">
        <v>1065156</v>
      </c>
      <c r="D5" t="s">
        <v>12</v>
      </c>
      <c r="E5" t="s">
        <v>13</v>
      </c>
      <c r="F5" t="str">
        <f t="shared" si="0"/>
        <v>ARBONNIER JEAN-PIERRE</v>
      </c>
      <c r="G5">
        <v>1065156</v>
      </c>
      <c r="H5" s="1">
        <f>IF(D5="3ème Division",3,IF(D5="4ème Division",4,IF(D5="4ème Division Féminine","F4",IF(D5="3ème Division Féminine","F3",IF(D5="2ème Division",2,IF(D5="2ème Division Féminine","F2",IF(D5="1ère Division Féminine","F1",IF(D5="F -15","F-15",IF(D5=-13,-13,IF(D5="G-15","G-15",IF(D5="G-18","G-18",IF(D5="F -18","F-18"))))))))))))</f>
        <v>4</v>
      </c>
      <c r="I5" t="s">
        <v>13</v>
      </c>
    </row>
    <row r="6" spans="1:9" x14ac:dyDescent="0.25">
      <c r="A6" t="s">
        <v>17</v>
      </c>
      <c r="B6" t="s">
        <v>18</v>
      </c>
      <c r="C6">
        <v>1096417</v>
      </c>
      <c r="D6" t="s">
        <v>12</v>
      </c>
      <c r="E6" t="s">
        <v>16</v>
      </c>
      <c r="F6" t="str">
        <f t="shared" si="0"/>
        <v>ARGENTIN DANIEL</v>
      </c>
      <c r="G6">
        <v>1096417</v>
      </c>
      <c r="H6" s="1">
        <f>IF(D6="3ème Division",3,IF(D6="4ème Division",4,IF(D6="4ème Division Féminine","F4",IF(D6="3ème Division Féminine","F3",IF(D6="2ème Division",2,IF(D6="2ème Division Féminine","F2",IF(D6="1ère Division Féminine","F1",IF(D6="F -15","F-15",IF(D6=-13,-13,IF(D6="G-15","G-15",IF(D6="G-18","G-18",IF(D6="F -18","F-18"))))))))))))</f>
        <v>4</v>
      </c>
      <c r="I6" t="s">
        <v>16</v>
      </c>
    </row>
    <row r="7" spans="1:9" x14ac:dyDescent="0.25">
      <c r="A7" t="s">
        <v>20</v>
      </c>
      <c r="B7" t="s">
        <v>21</v>
      </c>
      <c r="C7">
        <v>269418</v>
      </c>
      <c r="D7" t="s">
        <v>12</v>
      </c>
      <c r="E7" t="s">
        <v>19</v>
      </c>
      <c r="F7" t="str">
        <f t="shared" si="0"/>
        <v>ASSANTO CHRISTOPHE</v>
      </c>
      <c r="G7">
        <v>269418</v>
      </c>
      <c r="H7" s="1">
        <f>IF(D7="3ème Division",3,IF(D7="4ème Division",4,IF(D7="4ème Division Féminine","F4",IF(D7="3ème Division Féminine","F3",IF(D7="2ème Division",2,IF(D7="2ème Division Féminine","F2",IF(D7="1ère Division Féminine","F1",IF(D7="F -15","F-15",IF(D7=-13,-13,IF(D7="G-15","G-15",IF(D7="G-18","G-18",IF(D7="F -18","F-18"))))))))))))</f>
        <v>4</v>
      </c>
      <c r="I7" t="s">
        <v>19</v>
      </c>
    </row>
    <row r="8" spans="1:9" x14ac:dyDescent="0.25">
      <c r="A8" t="s">
        <v>23</v>
      </c>
      <c r="B8" t="s">
        <v>24</v>
      </c>
      <c r="C8">
        <v>345138</v>
      </c>
      <c r="D8" t="s">
        <v>12</v>
      </c>
      <c r="E8" t="s">
        <v>22</v>
      </c>
      <c r="F8" t="str">
        <f t="shared" si="0"/>
        <v>AUBER NICOLAS</v>
      </c>
      <c r="G8">
        <v>345138</v>
      </c>
      <c r="H8" s="1">
        <f>IF(D8="3ème Division",3,IF(D8="4ème Division",4,IF(D8="4ème Division Féminine","F4",IF(D8="3ème Division Féminine","F3",IF(D8="2ème Division",2,IF(D8="2ème Division Féminine","F2",IF(D8="1ère Division Féminine","F1",IF(D8="F -15","F-15",IF(D8=-13,-13,IF(D8="G-15","G-15",IF(D8="G-18","G-18",IF(D8="F -18","F-18"))))))))))))</f>
        <v>4</v>
      </c>
      <c r="I8" t="s">
        <v>22</v>
      </c>
    </row>
    <row r="9" spans="1:9" x14ac:dyDescent="0.25">
      <c r="A9" t="s">
        <v>26</v>
      </c>
      <c r="B9" t="s">
        <v>27</v>
      </c>
      <c r="C9">
        <v>544318</v>
      </c>
      <c r="D9" t="s">
        <v>12</v>
      </c>
      <c r="E9" t="s">
        <v>25</v>
      </c>
      <c r="F9" t="str">
        <f t="shared" si="0"/>
        <v>AUBRY PIERRE</v>
      </c>
      <c r="G9">
        <v>544318</v>
      </c>
      <c r="H9" s="1">
        <f>IF(D9="3ème Division",3,IF(D9="4ème Division",4,IF(D9="4ème Division Féminine","F4",IF(D9="3ème Division Féminine","F3",IF(D9="2ème Division",2,IF(D9="2ème Division Féminine","F2",IF(D9="1ère Division Féminine","F1",IF(D9="F -15","F-15",IF(D9=-13,-13,IF(D9="G-15","G-15",IF(D9="G-18","G-18",IF(D9="F -18","F-18"))))))))))))</f>
        <v>4</v>
      </c>
      <c r="I9" t="s">
        <v>25</v>
      </c>
    </row>
    <row r="10" spans="1:9" x14ac:dyDescent="0.25">
      <c r="A10" t="s">
        <v>29</v>
      </c>
      <c r="B10" t="s">
        <v>30</v>
      </c>
      <c r="C10">
        <v>1082745</v>
      </c>
      <c r="D10" t="s">
        <v>12</v>
      </c>
      <c r="E10" t="s">
        <v>28</v>
      </c>
      <c r="F10" t="str">
        <f t="shared" si="0"/>
        <v>AUDELIN JIM</v>
      </c>
      <c r="G10">
        <v>1082745</v>
      </c>
      <c r="H10" s="1">
        <f>IF(D10="3ème Division",3,IF(D10="4ème Division",4,IF(D10="4ème Division Féminine","F4",IF(D10="3ème Division Féminine","F3",IF(D10="2ème Division",2,IF(D10="2ème Division Féminine","F2",IF(D10="1ère Division Féminine","F1",IF(D10="F -15","F-15",IF(D10=-13,-13,IF(D10="G-15","G-15",IF(D10="G-18","G-18",IF(D10="F -18","F-18"))))))))))))</f>
        <v>4</v>
      </c>
      <c r="I10" t="s">
        <v>28</v>
      </c>
    </row>
    <row r="11" spans="1:9" x14ac:dyDescent="0.25">
      <c r="A11" t="s">
        <v>31</v>
      </c>
      <c r="B11" t="s">
        <v>32</v>
      </c>
      <c r="C11">
        <v>938684</v>
      </c>
      <c r="D11" t="s">
        <v>12</v>
      </c>
      <c r="E11" t="s">
        <v>19</v>
      </c>
      <c r="F11" t="str">
        <f t="shared" si="0"/>
        <v>AUFFRAY SAMUEL</v>
      </c>
      <c r="G11">
        <v>938684</v>
      </c>
      <c r="H11" s="1">
        <f>IF(D11="3ème Division",3,IF(D11="4ème Division",4,IF(D11="4ème Division Féminine","F4",IF(D11="3ème Division Féminine","F3",IF(D11="2ème Division",2,IF(D11="2ème Division Féminine","F2",IF(D11="1ère Division Féminine","F1",IF(D11="F -15","F-15",IF(D11=-13,-13,IF(D11="G-15","G-15",IF(D11="G-18","G-18",IF(D11="F -18","F-18"))))))))))))</f>
        <v>4</v>
      </c>
      <c r="I11" t="s">
        <v>19</v>
      </c>
    </row>
    <row r="12" spans="1:9" x14ac:dyDescent="0.25">
      <c r="A12" t="s">
        <v>34</v>
      </c>
      <c r="B12" t="s">
        <v>37</v>
      </c>
      <c r="C12">
        <v>227901</v>
      </c>
      <c r="D12" t="s">
        <v>12</v>
      </c>
      <c r="E12" t="s">
        <v>33</v>
      </c>
      <c r="F12" t="str">
        <f t="shared" si="0"/>
        <v>AVISSE BERNARD</v>
      </c>
      <c r="G12">
        <v>227901</v>
      </c>
      <c r="H12" s="1">
        <f>IF(D12="3ème Division",3,IF(D12="4ème Division",4,IF(D12="4ème Division Féminine","F4",IF(D12="3ème Division Féminine","F3",IF(D12="2ème Division",2,IF(D12="2ème Division Féminine","F2",IF(D12="1ère Division Féminine","F1",IF(D12="F -15","F-15",IF(D12=-13,-13,IF(D12="G-15","G-15",IF(D12="G-18","G-18",IF(D12="F -18","F-18"))))))))))))</f>
        <v>4</v>
      </c>
      <c r="I12" t="s">
        <v>33</v>
      </c>
    </row>
    <row r="13" spans="1:9" x14ac:dyDescent="0.25">
      <c r="A13" t="s">
        <v>34</v>
      </c>
      <c r="B13" t="s">
        <v>39</v>
      </c>
      <c r="C13">
        <v>227902</v>
      </c>
      <c r="D13" t="s">
        <v>7</v>
      </c>
      <c r="E13" t="s">
        <v>33</v>
      </c>
      <c r="F13" t="str">
        <f t="shared" si="0"/>
        <v>AVISSE MARIE-CLAIRE</v>
      </c>
      <c r="G13">
        <v>227902</v>
      </c>
      <c r="H13" s="1" t="str">
        <f>IF(D13="3ème Division",3,IF(D13="4ème Division",4,IF(D13="4ème Division Féminine","F4",IF(D13="3ème Division Féminine","F3",IF(D13="2ème Division",2,IF(D13="2ème Division Féminine","F2",IF(D13="1ère Division Féminine","F1",IF(D13="F -15","F-15",IF(D13=-13,-13,IF(D13="G-15","G-15",IF(D13="G-18","G-18",IF(D13="F -18","F-18"))))))))))))</f>
        <v>F4</v>
      </c>
      <c r="I13" t="s">
        <v>33</v>
      </c>
    </row>
    <row r="14" spans="1:9" x14ac:dyDescent="0.25">
      <c r="A14" t="s">
        <v>34</v>
      </c>
      <c r="B14" t="s">
        <v>38</v>
      </c>
      <c r="C14">
        <v>871029</v>
      </c>
      <c r="D14" t="s">
        <v>7</v>
      </c>
      <c r="E14" t="s">
        <v>33</v>
      </c>
      <c r="F14" t="str">
        <f t="shared" si="0"/>
        <v>AVISSE AMELIE</v>
      </c>
      <c r="G14">
        <v>871029</v>
      </c>
      <c r="H14" s="1" t="str">
        <f>IF(D14="3ème Division",3,IF(D14="4ème Division",4,IF(D14="4ème Division Féminine","F4",IF(D14="3ème Division Féminine","F3",IF(D14="2ème Division",2,IF(D14="2ème Division Féminine","F2",IF(D14="1ère Division Féminine","F1",IF(D14="F -15","F-15",IF(D14=-13,-13,IF(D14="G-15","G-15",IF(D14="G-18","G-18",IF(D14="F -18","F-18"))))))))))))</f>
        <v>F4</v>
      </c>
      <c r="I14" t="s">
        <v>33</v>
      </c>
    </row>
    <row r="15" spans="1:9" x14ac:dyDescent="0.25">
      <c r="A15" t="s">
        <v>34</v>
      </c>
      <c r="B15" t="s">
        <v>40</v>
      </c>
      <c r="C15">
        <v>227903</v>
      </c>
      <c r="D15" t="s">
        <v>41</v>
      </c>
      <c r="E15" t="s">
        <v>33</v>
      </c>
      <c r="F15" t="str">
        <f t="shared" si="0"/>
        <v>AVISSE CHARLINE</v>
      </c>
      <c r="G15">
        <v>227903</v>
      </c>
      <c r="H15" s="1" t="str">
        <f>IF(D15="3ème Division",3,IF(D15="4ème Division",4,IF(D15="4ème Division Féminine","F4",IF(D15="3ème Division Féminine","F3",IF(D15="2ème Division",2,IF(D15="2ème Division Féminine","F2",IF(D15="1ère Division Féminine","F1",IF(D15="F -15","F-15",IF(D15=-13,-13,IF(D15="G-15","G-15",IF(D15="G-18","G-18",IF(D15="F -18","F-18"))))))))))))</f>
        <v>F3</v>
      </c>
      <c r="I15" t="s">
        <v>33</v>
      </c>
    </row>
    <row r="16" spans="1:9" x14ac:dyDescent="0.25">
      <c r="A16" t="s">
        <v>34</v>
      </c>
      <c r="B16" t="s">
        <v>35</v>
      </c>
      <c r="C16">
        <v>202365</v>
      </c>
      <c r="D16" t="s">
        <v>3</v>
      </c>
      <c r="E16" t="s">
        <v>33</v>
      </c>
      <c r="F16" t="str">
        <f t="shared" si="0"/>
        <v>AVISSE DIDIER</v>
      </c>
      <c r="G16">
        <v>202365</v>
      </c>
      <c r="H16" s="1">
        <f>IF(D16="3ème Division",3,IF(D16="4ème Division",4,IF(D16="4ème Division Féminine","F4",IF(D16="3ème Division Féminine","F3",IF(D16="2ème Division",2,IF(D16="2ème Division Féminine","F2",IF(D16="1ère Division Féminine","F1",IF(D16="F -15","F-15",IF(D16=-13,-13,IF(D16="G-15","G-15",IF(D16="G-18","G-18",IF(D16="F -18","F-18"))))))))))))</f>
        <v>3</v>
      </c>
      <c r="I16" t="s">
        <v>33</v>
      </c>
    </row>
    <row r="17" spans="1:9" x14ac:dyDescent="0.25">
      <c r="A17" t="s">
        <v>34</v>
      </c>
      <c r="B17" t="s">
        <v>36</v>
      </c>
      <c r="C17">
        <v>871028</v>
      </c>
      <c r="D17" t="s">
        <v>12</v>
      </c>
      <c r="E17" t="s">
        <v>33</v>
      </c>
      <c r="F17" t="str">
        <f t="shared" si="0"/>
        <v>AVISSE PASCAL</v>
      </c>
      <c r="G17">
        <v>871028</v>
      </c>
      <c r="H17" s="1">
        <f>IF(D17="3ème Division",3,IF(D17="4ème Division",4,IF(D17="4ème Division Féminine","F4",IF(D17="3ème Division Féminine","F3",IF(D17="2ème Division",2,IF(D17="2ème Division Féminine","F2",IF(D17="1ère Division Féminine","F1",IF(D17="F -15","F-15",IF(D17=-13,-13,IF(D17="G-15","G-15",IF(D17="G-18","G-18",IF(D17="F -18","F-18"))))))))))))</f>
        <v>4</v>
      </c>
      <c r="I17" t="s">
        <v>33</v>
      </c>
    </row>
    <row r="18" spans="1:9" x14ac:dyDescent="0.25">
      <c r="A18" t="s">
        <v>42</v>
      </c>
      <c r="B18" t="s">
        <v>45</v>
      </c>
      <c r="C18">
        <v>200316</v>
      </c>
      <c r="D18" t="s">
        <v>7</v>
      </c>
      <c r="E18" t="s">
        <v>16</v>
      </c>
      <c r="F18" t="str">
        <f t="shared" si="0"/>
        <v>BACHELEY ALINE</v>
      </c>
      <c r="G18">
        <v>200316</v>
      </c>
      <c r="H18" s="1" t="str">
        <f>IF(D18="3ème Division",3,IF(D18="4ème Division",4,IF(D18="4ème Division Féminine","F4",IF(D18="3ème Division Féminine","F3",IF(D18="2ème Division",2,IF(D18="2ème Division Féminine","F2",IF(D18="1ère Division Féminine","F1",IF(D18="F -15","F-15",IF(D18=-13,-13,IF(D18="G-15","G-15",IF(D18="G-18","G-18",IF(D18="F -18","F-18"))))))))))))</f>
        <v>F4</v>
      </c>
      <c r="I18" t="s">
        <v>16</v>
      </c>
    </row>
    <row r="19" spans="1:9" x14ac:dyDescent="0.25">
      <c r="A19" t="s">
        <v>42</v>
      </c>
      <c r="B19" t="s">
        <v>43</v>
      </c>
      <c r="C19">
        <v>721980</v>
      </c>
      <c r="D19" t="s">
        <v>12</v>
      </c>
      <c r="E19" t="s">
        <v>16</v>
      </c>
      <c r="F19" t="str">
        <f t="shared" si="0"/>
        <v>BACHELEY GERARD</v>
      </c>
      <c r="G19">
        <v>721980</v>
      </c>
      <c r="H19" s="1">
        <f>IF(D19="3ème Division",3,IF(D19="4ème Division",4,IF(D19="4ème Division Féminine","F4",IF(D19="3ème Division Féminine","F3",IF(D19="2ème Division",2,IF(D19="2ème Division Féminine","F2",IF(D19="1ère Division Féminine","F1",IF(D19="F -15","F-15",IF(D19=-13,-13,IF(D19="G-15","G-15",IF(D19="G-18","G-18",IF(D19="F -18","F-18"))))))))))))</f>
        <v>4</v>
      </c>
      <c r="I19" t="s">
        <v>16</v>
      </c>
    </row>
    <row r="20" spans="1:9" x14ac:dyDescent="0.25">
      <c r="A20" t="s">
        <v>42</v>
      </c>
      <c r="B20" t="s">
        <v>44</v>
      </c>
      <c r="C20">
        <v>200312</v>
      </c>
      <c r="D20" t="s">
        <v>12</v>
      </c>
      <c r="E20" t="s">
        <v>16</v>
      </c>
      <c r="F20" t="str">
        <f t="shared" si="0"/>
        <v>BACHELEY CHRISTIAN</v>
      </c>
      <c r="G20">
        <v>200312</v>
      </c>
      <c r="H20" s="1">
        <f>IF(D20="3ème Division",3,IF(D20="4ème Division",4,IF(D20="4ème Division Féminine","F4",IF(D20="3ème Division Féminine","F3",IF(D20="2ème Division",2,IF(D20="2ème Division Féminine","F2",IF(D20="1ère Division Féminine","F1",IF(D20="F -15","F-15",IF(D20=-13,-13,IF(D20="G-15","G-15",IF(D20="G-18","G-18",IF(D20="F -18","F-18"))))))))))))</f>
        <v>4</v>
      </c>
      <c r="I20" t="s">
        <v>16</v>
      </c>
    </row>
    <row r="21" spans="1:9" x14ac:dyDescent="0.25">
      <c r="A21" t="s">
        <v>46</v>
      </c>
      <c r="B21" t="s">
        <v>47</v>
      </c>
      <c r="C21">
        <v>223689</v>
      </c>
      <c r="D21" t="s">
        <v>12</v>
      </c>
      <c r="E21" t="s">
        <v>19</v>
      </c>
      <c r="F21" t="str">
        <f t="shared" si="0"/>
        <v>BALLIERE SYLVAIN</v>
      </c>
      <c r="G21">
        <v>223689</v>
      </c>
      <c r="H21" s="1">
        <f>IF(D21="3ème Division",3,IF(D21="4ème Division",4,IF(D21="4ème Division Féminine","F4",IF(D21="3ème Division Féminine","F3",IF(D21="2ème Division",2,IF(D21="2ème Division Féminine","F2",IF(D21="1ère Division Féminine","F1",IF(D21="F -15","F-15",IF(D21=-13,-13,IF(D21="G-15","G-15",IF(D21="G-18","G-18",IF(D21="F -18","F-18"))))))))))))</f>
        <v>4</v>
      </c>
      <c r="I21" t="s">
        <v>19</v>
      </c>
    </row>
    <row r="22" spans="1:9" x14ac:dyDescent="0.25">
      <c r="A22" t="s">
        <v>46</v>
      </c>
      <c r="B22" t="s">
        <v>48</v>
      </c>
      <c r="C22">
        <v>347353</v>
      </c>
      <c r="D22" t="s">
        <v>3</v>
      </c>
      <c r="E22" t="s">
        <v>19</v>
      </c>
      <c r="F22" t="str">
        <f t="shared" si="0"/>
        <v>BALLIERE FRANCIS</v>
      </c>
      <c r="G22">
        <v>347353</v>
      </c>
      <c r="H22" s="1">
        <f>IF(D22="3ème Division",3,IF(D22="4ème Division",4,IF(D22="4ème Division Féminine","F4",IF(D22="3ème Division Féminine","F3",IF(D22="2ème Division",2,IF(D22="2ème Division Féminine","F2",IF(D22="1ère Division Féminine","F1",IF(D22="F -15","F-15",IF(D22=-13,-13,IF(D22="G-15","G-15",IF(D22="G-18","G-18",IF(D22="F -18","F-18"))))))))))))</f>
        <v>3</v>
      </c>
      <c r="I22" t="s">
        <v>19</v>
      </c>
    </row>
    <row r="23" spans="1:9" x14ac:dyDescent="0.25">
      <c r="A23" t="s">
        <v>50</v>
      </c>
      <c r="B23" t="s">
        <v>51</v>
      </c>
      <c r="C23">
        <v>240758</v>
      </c>
      <c r="D23" t="s">
        <v>3</v>
      </c>
      <c r="E23" t="s">
        <v>49</v>
      </c>
      <c r="F23" t="str">
        <f t="shared" si="0"/>
        <v>BANCEL JULIEN</v>
      </c>
      <c r="G23">
        <v>240758</v>
      </c>
      <c r="H23" s="1">
        <f>IF(D23="3ème Division",3,IF(D23="4ème Division",4,IF(D23="4ème Division Féminine","F4",IF(D23="3ème Division Féminine","F3",IF(D23="2ème Division",2,IF(D23="2ème Division Féminine","F2",IF(D23="1ère Division Féminine","F1",IF(D23="F -15","F-15",IF(D23=-13,-13,IF(D23="G-15","G-15",IF(D23="G-18","G-18",IF(D23="F -18","F-18"))))))))))))</f>
        <v>3</v>
      </c>
      <c r="I23" t="s">
        <v>49</v>
      </c>
    </row>
    <row r="24" spans="1:9" x14ac:dyDescent="0.25">
      <c r="A24" t="s">
        <v>53</v>
      </c>
      <c r="B24" t="s">
        <v>54</v>
      </c>
      <c r="C24">
        <v>227981</v>
      </c>
      <c r="D24" t="s">
        <v>12</v>
      </c>
      <c r="E24" t="s">
        <v>52</v>
      </c>
      <c r="F24" t="str">
        <f t="shared" si="0"/>
        <v>BAZIN SERGE</v>
      </c>
      <c r="G24">
        <v>227981</v>
      </c>
      <c r="H24" s="1">
        <f>IF(D24="3ème Division",3,IF(D24="4ème Division",4,IF(D24="4ème Division Féminine","F4",IF(D24="3ème Division Féminine","F3",IF(D24="2ème Division",2,IF(D24="2ème Division Féminine","F2",IF(D24="1ère Division Féminine","F1",IF(D24="F -15","F-15",IF(D24=-13,-13,IF(D24="G-15","G-15",IF(D24="G-18","G-18",IF(D24="F -18","F-18"))))))))))))</f>
        <v>4</v>
      </c>
      <c r="I24" t="s">
        <v>52</v>
      </c>
    </row>
    <row r="25" spans="1:9" x14ac:dyDescent="0.25">
      <c r="A25" t="s">
        <v>55</v>
      </c>
      <c r="B25" t="s">
        <v>56</v>
      </c>
      <c r="C25">
        <v>246354</v>
      </c>
      <c r="D25" t="s">
        <v>12</v>
      </c>
      <c r="E25" t="s">
        <v>8</v>
      </c>
      <c r="F25" t="str">
        <f t="shared" si="0"/>
        <v>BAZIRET MICHEL</v>
      </c>
      <c r="G25">
        <v>246354</v>
      </c>
      <c r="H25" s="1">
        <f>IF(D25="3ème Division",3,IF(D25="4ème Division",4,IF(D25="4ème Division Féminine","F4",IF(D25="3ème Division Féminine","F3",IF(D25="2ème Division",2,IF(D25="2ème Division Féminine","F2",IF(D25="1ère Division Féminine","F1",IF(D25="F -15","F-15",IF(D25=-13,-13,IF(D25="G-15","G-15",IF(D25="G-18","G-18",IF(D25="F -18","F-18"))))))))))))</f>
        <v>4</v>
      </c>
      <c r="I25" t="s">
        <v>8</v>
      </c>
    </row>
    <row r="26" spans="1:9" x14ac:dyDescent="0.25">
      <c r="A26" t="s">
        <v>58</v>
      </c>
      <c r="B26" t="s">
        <v>59</v>
      </c>
      <c r="C26">
        <v>473477</v>
      </c>
      <c r="D26" t="s">
        <v>3</v>
      </c>
      <c r="E26" t="s">
        <v>57</v>
      </c>
      <c r="F26" t="str">
        <f t="shared" si="0"/>
        <v>BEAUDEQUIN PHILIPPE</v>
      </c>
      <c r="G26">
        <v>473477</v>
      </c>
      <c r="H26" s="1">
        <f>IF(D26="3ème Division",3,IF(D26="4ème Division",4,IF(D26="4ème Division Féminine","F4",IF(D26="3ème Division Féminine","F3",IF(D26="2ème Division",2,IF(D26="2ème Division Féminine","F2",IF(D26="1ère Division Féminine","F1",IF(D26="F -15","F-15",IF(D26=-13,-13,IF(D26="G-15","G-15",IF(D26="G-18","G-18",IF(D26="F -18","F-18"))))))))))))</f>
        <v>3</v>
      </c>
      <c r="I26" t="s">
        <v>57</v>
      </c>
    </row>
    <row r="27" spans="1:9" x14ac:dyDescent="0.25">
      <c r="A27" t="s">
        <v>60</v>
      </c>
      <c r="B27" t="s">
        <v>61</v>
      </c>
      <c r="C27">
        <v>1142421</v>
      </c>
      <c r="D27" t="s">
        <v>12</v>
      </c>
      <c r="E27" t="s">
        <v>49</v>
      </c>
      <c r="F27" t="str">
        <f t="shared" si="0"/>
        <v>BEAUDOUX YVES</v>
      </c>
      <c r="G27">
        <v>1142421</v>
      </c>
      <c r="H27" s="1">
        <f>IF(D27="3ème Division",3,IF(D27="4ème Division",4,IF(D27="4ème Division Féminine","F4",IF(D27="3ème Division Féminine","F3",IF(D27="2ème Division",2,IF(D27="2ème Division Féminine","F2",IF(D27="1ère Division Féminine","F1",IF(D27="F -15","F-15",IF(D27=-13,-13,IF(D27="G-15","G-15",IF(D27="G-18","G-18",IF(D27="F -18","F-18"))))))))))))</f>
        <v>4</v>
      </c>
      <c r="I27" t="s">
        <v>49</v>
      </c>
    </row>
    <row r="28" spans="1:9" x14ac:dyDescent="0.25">
      <c r="A28" t="s">
        <v>63</v>
      </c>
      <c r="B28" t="s">
        <v>65</v>
      </c>
      <c r="C28">
        <v>228376</v>
      </c>
      <c r="D28" t="s">
        <v>7</v>
      </c>
      <c r="E28" t="s">
        <v>62</v>
      </c>
      <c r="F28" t="str">
        <f t="shared" si="0"/>
        <v>BEAUSSIRE ANNABEL</v>
      </c>
      <c r="G28">
        <v>228376</v>
      </c>
      <c r="H28" s="1" t="str">
        <f>IF(D28="3ème Division",3,IF(D28="4ème Division",4,IF(D28="4ème Division Féminine","F4",IF(D28="3ème Division Féminine","F3",IF(D28="2ème Division",2,IF(D28="2ème Division Féminine","F2",IF(D28="1ère Division Féminine","F1",IF(D28="F -15","F-15",IF(D28=-13,-13,IF(D28="G-15","G-15",IF(D28="G-18","G-18",IF(D28="F -18","F-18"))))))))))))</f>
        <v>F4</v>
      </c>
      <c r="I28" t="s">
        <v>62</v>
      </c>
    </row>
    <row r="29" spans="1:9" x14ac:dyDescent="0.25">
      <c r="A29" t="s">
        <v>63</v>
      </c>
      <c r="B29" t="s">
        <v>66</v>
      </c>
      <c r="C29">
        <v>228379</v>
      </c>
      <c r="D29" t="s">
        <v>7</v>
      </c>
      <c r="E29" t="s">
        <v>62</v>
      </c>
      <c r="F29" t="str">
        <f t="shared" si="0"/>
        <v>BEAUSSIRE LUDIVINE</v>
      </c>
      <c r="G29">
        <v>228379</v>
      </c>
      <c r="H29" s="1" t="str">
        <f>IF(D29="3ème Division",3,IF(D29="4ème Division",4,IF(D29="4ème Division Féminine","F4",IF(D29="3ème Division Féminine","F3",IF(D29="2ème Division",2,IF(D29="2ème Division Féminine","F2",IF(D29="1ère Division Féminine","F1",IF(D29="F -15","F-15",IF(D29=-13,-13,IF(D29="G-15","G-15",IF(D29="G-18","G-18",IF(D29="F -18","F-18"))))))))))))</f>
        <v>F4</v>
      </c>
      <c r="I29" t="s">
        <v>62</v>
      </c>
    </row>
    <row r="30" spans="1:9" x14ac:dyDescent="0.25">
      <c r="A30" t="s">
        <v>63</v>
      </c>
      <c r="B30" t="s">
        <v>64</v>
      </c>
      <c r="C30">
        <v>188537</v>
      </c>
      <c r="D30" t="s">
        <v>12</v>
      </c>
      <c r="E30" t="s">
        <v>62</v>
      </c>
      <c r="F30" t="str">
        <f t="shared" si="0"/>
        <v>BEAUSSIRE JEAN-MICHEL</v>
      </c>
      <c r="G30">
        <v>188537</v>
      </c>
      <c r="H30" s="1">
        <f>IF(D30="3ème Division",3,IF(D30="4ème Division",4,IF(D30="4ème Division Féminine","F4",IF(D30="3ème Division Féminine","F3",IF(D30="2ème Division",2,IF(D30="2ème Division Féminine","F2",IF(D30="1ère Division Féminine","F1",IF(D30="F -15","F-15",IF(D30=-13,-13,IF(D30="G-15","G-15",IF(D30="G-18","G-18",IF(D30="F -18","F-18"))))))))))))</f>
        <v>4</v>
      </c>
      <c r="I30" t="s">
        <v>62</v>
      </c>
    </row>
    <row r="31" spans="1:9" x14ac:dyDescent="0.25">
      <c r="A31" t="s">
        <v>63</v>
      </c>
      <c r="B31" t="s">
        <v>68</v>
      </c>
      <c r="C31">
        <v>228377</v>
      </c>
      <c r="D31" t="s">
        <v>69</v>
      </c>
      <c r="E31" t="s">
        <v>67</v>
      </c>
      <c r="F31" t="str">
        <f t="shared" si="0"/>
        <v>BEAUSSIRE CHARLES</v>
      </c>
      <c r="G31">
        <v>228377</v>
      </c>
      <c r="H31" s="1">
        <f>IF(D31="3ème Division",3,IF(D31="4ème Division",4,IF(D31="4ème Division Féminine","F4",IF(D31="3ème Division Féminine","F3",IF(D31="2ème Division",2,IF(D31="2ème Division Féminine","F2",IF(D31="1ère Division Féminine","F1",IF(D31="F -15","F-15",IF(D31=-13,-13,IF(D31="G-15","G-15",IF(D31="G-18","G-18",IF(D31="F -18","F-18"))))))))))))</f>
        <v>2</v>
      </c>
      <c r="I31" t="s">
        <v>67</v>
      </c>
    </row>
    <row r="32" spans="1:9" x14ac:dyDescent="0.25">
      <c r="A32" t="s">
        <v>70</v>
      </c>
      <c r="B32" t="s">
        <v>44</v>
      </c>
      <c r="C32">
        <v>1017758</v>
      </c>
      <c r="D32" t="s">
        <v>12</v>
      </c>
      <c r="E32" t="s">
        <v>33</v>
      </c>
      <c r="F32" t="str">
        <f t="shared" si="0"/>
        <v>BELLONCLE CHRISTIAN</v>
      </c>
      <c r="G32">
        <v>1017758</v>
      </c>
      <c r="H32" s="1">
        <f>IF(D32="3ème Division",3,IF(D32="4ème Division",4,IF(D32="4ème Division Féminine","F4",IF(D32="3ème Division Féminine","F3",IF(D32="2ème Division",2,IF(D32="2ème Division Féminine","F2",IF(D32="1ère Division Féminine","F1",IF(D32="F -15","F-15",IF(D32=-13,-13,IF(D32="G-15","G-15",IF(D32="G-18","G-18",IF(D32="F -18","F-18"))))))))))))</f>
        <v>4</v>
      </c>
      <c r="I32" t="s">
        <v>33</v>
      </c>
    </row>
    <row r="33" spans="1:9" x14ac:dyDescent="0.25">
      <c r="A33" t="s">
        <v>71</v>
      </c>
      <c r="B33" t="s">
        <v>56</v>
      </c>
      <c r="C33">
        <v>246355</v>
      </c>
      <c r="D33" t="s">
        <v>12</v>
      </c>
      <c r="E33" t="s">
        <v>8</v>
      </c>
      <c r="F33" t="str">
        <f t="shared" si="0"/>
        <v>BERTRAND MICHEL</v>
      </c>
      <c r="G33">
        <v>246355</v>
      </c>
      <c r="H33" s="1">
        <f>IF(D33="3ème Division",3,IF(D33="4ème Division",4,IF(D33="4ème Division Féminine","F4",IF(D33="3ème Division Féminine","F3",IF(D33="2ème Division",2,IF(D33="2ème Division Féminine","F2",IF(D33="1ère Division Féminine","F1",IF(D33="F -15","F-15",IF(D33=-13,-13,IF(D33="G-15","G-15",IF(D33="G-18","G-18",IF(D33="F -18","F-18"))))))))))))</f>
        <v>4</v>
      </c>
      <c r="I33" t="s">
        <v>8</v>
      </c>
    </row>
    <row r="34" spans="1:9" x14ac:dyDescent="0.25">
      <c r="A34" t="s">
        <v>72</v>
      </c>
      <c r="B34" t="s">
        <v>10</v>
      </c>
      <c r="C34">
        <v>1102790</v>
      </c>
      <c r="D34" t="s">
        <v>7</v>
      </c>
      <c r="E34" t="s">
        <v>13</v>
      </c>
      <c r="F34" t="str">
        <f t="shared" si="0"/>
        <v>BESCOU KARINE</v>
      </c>
      <c r="G34">
        <v>1102790</v>
      </c>
      <c r="H34" s="1" t="str">
        <f>IF(D34="3ème Division",3,IF(D34="4ème Division",4,IF(D34="4ème Division Féminine","F4",IF(D34="3ème Division Féminine","F3",IF(D34="2ème Division",2,IF(D34="2ème Division Féminine","F2",IF(D34="1ère Division Féminine","F1",IF(D34="F -15","F-15",IF(D34=-13,-13,IF(D34="G-15","G-15",IF(D34="G-18","G-18",IF(D34="F -18","F-18"))))))))))))</f>
        <v>F4</v>
      </c>
      <c r="I34" t="s">
        <v>13</v>
      </c>
    </row>
    <row r="35" spans="1:9" x14ac:dyDescent="0.25">
      <c r="A35" t="s">
        <v>72</v>
      </c>
      <c r="B35" t="s">
        <v>73</v>
      </c>
      <c r="C35">
        <v>1051450</v>
      </c>
      <c r="D35" t="s">
        <v>7</v>
      </c>
      <c r="E35" t="s">
        <v>13</v>
      </c>
      <c r="F35" t="str">
        <f t="shared" si="0"/>
        <v>BESCOU NATHALIE</v>
      </c>
      <c r="G35">
        <v>1051450</v>
      </c>
      <c r="H35" s="1" t="str">
        <f>IF(D35="3ème Division",3,IF(D35="4ème Division",4,IF(D35="4ème Division Féminine","F4",IF(D35="3ème Division Féminine","F3",IF(D35="2ème Division",2,IF(D35="2ème Division Féminine","F2",IF(D35="1ère Division Féminine","F1",IF(D35="F -15","F-15",IF(D35=-13,-13,IF(D35="G-15","G-15",IF(D35="G-18","G-18",IF(D35="F -18","F-18"))))))))))))</f>
        <v>F4</v>
      </c>
      <c r="I35" t="s">
        <v>13</v>
      </c>
    </row>
    <row r="36" spans="1:9" x14ac:dyDescent="0.25">
      <c r="A36" t="s">
        <v>72</v>
      </c>
      <c r="B36" t="s">
        <v>74</v>
      </c>
      <c r="C36">
        <v>228516</v>
      </c>
      <c r="D36" t="s">
        <v>3</v>
      </c>
      <c r="E36" t="s">
        <v>13</v>
      </c>
      <c r="F36" t="str">
        <f t="shared" si="0"/>
        <v>BESCOU LAURENT</v>
      </c>
      <c r="G36">
        <v>228516</v>
      </c>
      <c r="H36" s="1">
        <f>IF(D36="3ème Division",3,IF(D36="4ème Division",4,IF(D36="4ème Division Féminine","F4",IF(D36="3ème Division Féminine","F3",IF(D36="2ème Division",2,IF(D36="2ème Division Féminine","F2",IF(D36="1ère Division Féminine","F1",IF(D36="F -15","F-15",IF(D36=-13,-13,IF(D36="G-15","G-15",IF(D36="G-18","G-18",IF(D36="F -18","F-18"))))))))))))</f>
        <v>3</v>
      </c>
      <c r="I36" t="s">
        <v>13</v>
      </c>
    </row>
    <row r="37" spans="1:9" x14ac:dyDescent="0.25">
      <c r="A37" t="s">
        <v>75</v>
      </c>
      <c r="B37" t="s">
        <v>76</v>
      </c>
      <c r="C37">
        <v>717620</v>
      </c>
      <c r="D37" t="s">
        <v>12</v>
      </c>
      <c r="E37" t="s">
        <v>19</v>
      </c>
      <c r="F37" t="str">
        <f t="shared" si="0"/>
        <v>BICTEL SEBASTIEN</v>
      </c>
      <c r="G37">
        <v>717620</v>
      </c>
      <c r="H37" s="1">
        <f>IF(D37="3ème Division",3,IF(D37="4ème Division",4,IF(D37="4ème Division Féminine","F4",IF(D37="3ème Division Féminine","F3",IF(D37="2ème Division",2,IF(D37="2ème Division Féminine","F2",IF(D37="1ère Division Féminine","F1",IF(D37="F -15","F-15",IF(D37=-13,-13,IF(D37="G-15","G-15",IF(D37="G-18","G-18",IF(D37="F -18","F-18"))))))))))))</f>
        <v>4</v>
      </c>
      <c r="I37" t="s">
        <v>19</v>
      </c>
    </row>
    <row r="38" spans="1:9" x14ac:dyDescent="0.25">
      <c r="A38" t="s">
        <v>77</v>
      </c>
      <c r="B38" t="s">
        <v>61</v>
      </c>
      <c r="C38">
        <v>271450</v>
      </c>
      <c r="D38" t="s">
        <v>12</v>
      </c>
      <c r="E38" t="s">
        <v>49</v>
      </c>
      <c r="F38" t="str">
        <f t="shared" si="0"/>
        <v>BLONDEE YVES</v>
      </c>
      <c r="G38">
        <v>271450</v>
      </c>
      <c r="H38" s="1">
        <f>IF(D38="3ème Division",3,IF(D38="4ème Division",4,IF(D38="4ème Division Féminine","F4",IF(D38="3ème Division Féminine","F3",IF(D38="2ème Division",2,IF(D38="2ème Division Féminine","F2",IF(D38="1ère Division Féminine","F1",IF(D38="F -15","F-15",IF(D38=-13,-13,IF(D38="G-15","G-15",IF(D38="G-18","G-18",IF(D38="F -18","F-18"))))))))))))</f>
        <v>4</v>
      </c>
      <c r="I38" t="s">
        <v>49</v>
      </c>
    </row>
    <row r="39" spans="1:9" x14ac:dyDescent="0.25">
      <c r="A39" t="s">
        <v>78</v>
      </c>
      <c r="B39" t="s">
        <v>35</v>
      </c>
      <c r="C39">
        <v>933932</v>
      </c>
      <c r="D39" t="s">
        <v>12</v>
      </c>
      <c r="E39" t="s">
        <v>19</v>
      </c>
      <c r="F39" t="str">
        <f t="shared" si="0"/>
        <v>BODENGHEIM DIDIER</v>
      </c>
      <c r="G39">
        <v>933932</v>
      </c>
      <c r="H39" s="1">
        <f>IF(D39="3ème Division",3,IF(D39="4ème Division",4,IF(D39="4ème Division Féminine","F4",IF(D39="3ème Division Féminine","F3",IF(D39="2ème Division",2,IF(D39="2ème Division Féminine","F2",IF(D39="1ère Division Féminine","F1",IF(D39="F -15","F-15",IF(D39=-13,-13,IF(D39="G-15","G-15",IF(D39="G-18","G-18",IF(D39="F -18","F-18"))))))))))))</f>
        <v>4</v>
      </c>
      <c r="I39" t="s">
        <v>19</v>
      </c>
    </row>
    <row r="40" spans="1:9" x14ac:dyDescent="0.25">
      <c r="A40" t="s">
        <v>82</v>
      </c>
      <c r="B40" t="s">
        <v>83</v>
      </c>
      <c r="C40">
        <v>1153937</v>
      </c>
      <c r="D40" t="s">
        <v>12</v>
      </c>
      <c r="E40" t="s">
        <v>81</v>
      </c>
      <c r="F40" t="str">
        <f t="shared" si="0"/>
        <v>BODENGHIEM DIEGO</v>
      </c>
      <c r="G40">
        <v>1153937</v>
      </c>
      <c r="H40" s="1">
        <f>IF(D40="3ème Division",3,IF(D40="4ème Division",4,IF(D40="4ème Division Féminine","F4",IF(D40="3ème Division Féminine","F3",IF(D40="2ème Division",2,IF(D40="2ème Division Féminine","F2",IF(D40="1ère Division Féminine","F1",IF(D40="F -15","F-15",IF(D40=-13,-13,IF(D40="G-15","G-15",IF(D40="G-18","G-18",IF(D40="F -18","F-18"))))))))))))</f>
        <v>4</v>
      </c>
      <c r="I40" t="s">
        <v>81</v>
      </c>
    </row>
    <row r="41" spans="1:9" x14ac:dyDescent="0.25">
      <c r="A41" t="s">
        <v>85</v>
      </c>
      <c r="B41" t="s">
        <v>86</v>
      </c>
      <c r="C41">
        <v>1108426</v>
      </c>
      <c r="D41" t="s">
        <v>12</v>
      </c>
      <c r="E41" t="s">
        <v>84</v>
      </c>
      <c r="F41" t="str">
        <f t="shared" si="0"/>
        <v>BONNET JEAN-PAUL</v>
      </c>
      <c r="G41">
        <v>1108426</v>
      </c>
      <c r="H41" s="1">
        <f>IF(D41="3ème Division",3,IF(D41="4ème Division",4,IF(D41="4ème Division Féminine","F4",IF(D41="3ème Division Féminine","F3",IF(D41="2ème Division",2,IF(D41="2ème Division Féminine","F2",IF(D41="1ère Division Féminine","F1",IF(D41="F -15","F-15",IF(D41=-13,-13,IF(D41="G-15","G-15",IF(D41="G-18","G-18",IF(D41="F -18","F-18"))))))))))))</f>
        <v>4</v>
      </c>
      <c r="I41" t="s">
        <v>84</v>
      </c>
    </row>
    <row r="42" spans="1:9" x14ac:dyDescent="0.25">
      <c r="A42" t="s">
        <v>87</v>
      </c>
      <c r="B42" t="s">
        <v>88</v>
      </c>
      <c r="C42">
        <v>1108427</v>
      </c>
      <c r="D42" t="s">
        <v>12</v>
      </c>
      <c r="E42" t="s">
        <v>84</v>
      </c>
      <c r="F42" t="str">
        <f t="shared" si="0"/>
        <v>BONNIN JEAN-MARC</v>
      </c>
      <c r="G42">
        <v>1108427</v>
      </c>
      <c r="H42" s="1">
        <f>IF(D42="3ème Division",3,IF(D42="4ème Division",4,IF(D42="4ème Division Féminine","F4",IF(D42="3ème Division Féminine","F3",IF(D42="2ème Division",2,IF(D42="2ème Division Féminine","F2",IF(D42="1ère Division Féminine","F1",IF(D42="F -15","F-15",IF(D42=-13,-13,IF(D42="G-15","G-15",IF(D42="G-18","G-18",IF(D42="F -18","F-18"))))))))))))</f>
        <v>4</v>
      </c>
      <c r="I42" t="s">
        <v>84</v>
      </c>
    </row>
    <row r="43" spans="1:9" x14ac:dyDescent="0.25">
      <c r="A43" t="s">
        <v>89</v>
      </c>
      <c r="B43" t="s">
        <v>47</v>
      </c>
      <c r="C43">
        <v>202443</v>
      </c>
      <c r="D43" t="s">
        <v>3</v>
      </c>
      <c r="E43" t="s">
        <v>57</v>
      </c>
      <c r="F43" t="str">
        <f t="shared" si="0"/>
        <v>BOUDIN SYLVAIN</v>
      </c>
      <c r="G43">
        <v>202443</v>
      </c>
      <c r="H43" s="1">
        <f>IF(D43="3ème Division",3,IF(D43="4ème Division",4,IF(D43="4ème Division Féminine","F4",IF(D43="3ème Division Féminine","F3",IF(D43="2ème Division",2,IF(D43="2ème Division Féminine","F2",IF(D43="1ère Division Féminine","F1",IF(D43="F -15","F-15",IF(D43=-13,-13,IF(D43="G-15","G-15",IF(D43="G-18","G-18",IF(D43="F -18","F-18"))))))))))))</f>
        <v>3</v>
      </c>
      <c r="I43" t="s">
        <v>57</v>
      </c>
    </row>
    <row r="44" spans="1:9" x14ac:dyDescent="0.25">
      <c r="A44" t="s">
        <v>90</v>
      </c>
      <c r="B44" t="s">
        <v>91</v>
      </c>
      <c r="C44">
        <v>1105582</v>
      </c>
      <c r="D44" t="s">
        <v>12</v>
      </c>
      <c r="E44" t="s">
        <v>8</v>
      </c>
      <c r="F44" t="str">
        <f t="shared" si="0"/>
        <v>BOUFFAY CEDRIC</v>
      </c>
      <c r="G44">
        <v>1105582</v>
      </c>
      <c r="H44" s="1">
        <f>IF(D44="3ème Division",3,IF(D44="4ème Division",4,IF(D44="4ème Division Féminine","F4",IF(D44="3ème Division Féminine","F3",IF(D44="2ème Division",2,IF(D44="2ème Division Féminine","F2",IF(D44="1ère Division Féminine","F1",IF(D44="F -15","F-15",IF(D44=-13,-13,IF(D44="G-15","G-15",IF(D44="G-18","G-18",IF(D44="F -18","F-18"))))))))))))</f>
        <v>4</v>
      </c>
      <c r="I44" t="s">
        <v>8</v>
      </c>
    </row>
    <row r="45" spans="1:9" x14ac:dyDescent="0.25">
      <c r="A45" t="s">
        <v>92</v>
      </c>
      <c r="B45" t="s">
        <v>93</v>
      </c>
      <c r="C45">
        <v>253549</v>
      </c>
      <c r="D45" t="s">
        <v>12</v>
      </c>
      <c r="E45" t="s">
        <v>25</v>
      </c>
      <c r="F45" t="str">
        <f t="shared" si="0"/>
        <v>BOUVEYRON FABRICE</v>
      </c>
      <c r="G45">
        <v>253549</v>
      </c>
      <c r="H45" s="1">
        <f>IF(D45="3ème Division",3,IF(D45="4ème Division",4,IF(D45="4ème Division Féminine","F4",IF(D45="3ème Division Féminine","F3",IF(D45="2ème Division",2,IF(D45="2ème Division Féminine","F2",IF(D45="1ère Division Féminine","F1",IF(D45="F -15","F-15",IF(D45=-13,-13,IF(D45="G-15","G-15",IF(D45="G-18","G-18",IF(D45="F -18","F-18"))))))))))))</f>
        <v>4</v>
      </c>
      <c r="I45" t="s">
        <v>25</v>
      </c>
    </row>
    <row r="46" spans="1:9" x14ac:dyDescent="0.25">
      <c r="A46" t="s">
        <v>94</v>
      </c>
      <c r="B46" t="s">
        <v>95</v>
      </c>
      <c r="C46">
        <v>700031</v>
      </c>
      <c r="D46" t="s">
        <v>12</v>
      </c>
      <c r="E46" t="s">
        <v>25</v>
      </c>
      <c r="F46" t="str">
        <f t="shared" si="0"/>
        <v>BRETON JEAN</v>
      </c>
      <c r="G46">
        <v>700031</v>
      </c>
      <c r="H46" s="1">
        <f>IF(D46="3ème Division",3,IF(D46="4ème Division",4,IF(D46="4ème Division Féminine","F4",IF(D46="3ème Division Féminine","F3",IF(D46="2ème Division",2,IF(D46="2ème Division Féminine","F2",IF(D46="1ère Division Féminine","F1",IF(D46="F -15","F-15",IF(D46=-13,-13,IF(D46="G-15","G-15",IF(D46="G-18","G-18",IF(D46="F -18","F-18"))))))))))))</f>
        <v>4</v>
      </c>
      <c r="I46" t="s">
        <v>25</v>
      </c>
    </row>
    <row r="47" spans="1:9" x14ac:dyDescent="0.25">
      <c r="A47" t="s">
        <v>96</v>
      </c>
      <c r="B47" t="s">
        <v>97</v>
      </c>
      <c r="C47">
        <v>653228</v>
      </c>
      <c r="D47" t="s">
        <v>12</v>
      </c>
      <c r="E47" t="s">
        <v>8</v>
      </c>
      <c r="F47" t="str">
        <f t="shared" si="0"/>
        <v>BRUNNER WILLIAM</v>
      </c>
      <c r="G47">
        <v>653228</v>
      </c>
      <c r="H47" s="1">
        <f>IF(D47="3ème Division",3,IF(D47="4ème Division",4,IF(D47="4ème Division Féminine","F4",IF(D47="3ème Division Féminine","F3",IF(D47="2ème Division",2,IF(D47="2ème Division Féminine","F2",IF(D47="1ère Division Féminine","F1",IF(D47="F -15","F-15",IF(D47=-13,-13,IF(D47="G-15","G-15",IF(D47="G-18","G-18",IF(D47="F -18","F-18"))))))))))))</f>
        <v>4</v>
      </c>
      <c r="I47" t="s">
        <v>8</v>
      </c>
    </row>
    <row r="48" spans="1:9" x14ac:dyDescent="0.25">
      <c r="A48" t="s">
        <v>98</v>
      </c>
      <c r="B48" t="s">
        <v>100</v>
      </c>
      <c r="C48">
        <v>1136068</v>
      </c>
      <c r="D48" t="s">
        <v>7</v>
      </c>
      <c r="E48" t="s">
        <v>84</v>
      </c>
      <c r="F48" t="str">
        <f t="shared" si="0"/>
        <v>BUISSON MAUD</v>
      </c>
      <c r="G48">
        <v>1136068</v>
      </c>
      <c r="H48" s="1" t="str">
        <f>IF(D48="3ème Division",3,IF(D48="4ème Division",4,IF(D48="4ème Division Féminine","F4",IF(D48="3ème Division Féminine","F3",IF(D48="2ème Division",2,IF(D48="2ème Division Féminine","F2",IF(D48="1ère Division Féminine","F1",IF(D48="F -15","F-15",IF(D48=-13,-13,IF(D48="G-15","G-15",IF(D48="G-18","G-18",IF(D48="F -18","F-18"))))))))))))</f>
        <v>F4</v>
      </c>
      <c r="I48" t="s">
        <v>84</v>
      </c>
    </row>
    <row r="49" spans="1:9" x14ac:dyDescent="0.25">
      <c r="A49" t="s">
        <v>98</v>
      </c>
      <c r="B49" t="s">
        <v>99</v>
      </c>
      <c r="C49">
        <v>605404</v>
      </c>
      <c r="D49" t="s">
        <v>12</v>
      </c>
      <c r="E49" t="s">
        <v>84</v>
      </c>
      <c r="F49" t="str">
        <f t="shared" si="0"/>
        <v>BUISSON ARNAUD</v>
      </c>
      <c r="G49">
        <v>605404</v>
      </c>
      <c r="H49" s="1">
        <f>IF(D49="3ème Division",3,IF(D49="4ème Division",4,IF(D49="4ème Division Féminine","F4",IF(D49="3ème Division Féminine","F3",IF(D49="2ème Division",2,IF(D49="2ème Division Féminine","F2",IF(D49="1ère Division Féminine","F1",IF(D49="F -15","F-15",IF(D49=-13,-13,IF(D49="G-15","G-15",IF(D49="G-18","G-18",IF(D49="F -18","F-18"))))))))))))</f>
        <v>4</v>
      </c>
      <c r="I49" t="s">
        <v>84</v>
      </c>
    </row>
    <row r="50" spans="1:9" x14ac:dyDescent="0.25">
      <c r="A50" t="s">
        <v>101</v>
      </c>
      <c r="B50" t="s">
        <v>102</v>
      </c>
      <c r="C50">
        <v>603854</v>
      </c>
      <c r="D50" t="s">
        <v>12</v>
      </c>
      <c r="E50" t="s">
        <v>19</v>
      </c>
      <c r="F50" t="str">
        <f t="shared" si="0"/>
        <v>CHARLOT MICKAEL</v>
      </c>
      <c r="G50">
        <v>603854</v>
      </c>
      <c r="H50" s="1">
        <f>IF(D50="3ème Division",3,IF(D50="4ème Division",4,IF(D50="4ème Division Féminine","F4",IF(D50="3ème Division Féminine","F3",IF(D50="2ème Division",2,IF(D50="2ème Division Féminine","F2",IF(D50="1ère Division Féminine","F1",IF(D50="F -15","F-15",IF(D50=-13,-13,IF(D50="G-15","G-15",IF(D50="G-18","G-18",IF(D50="F -18","F-18"))))))))))))</f>
        <v>4</v>
      </c>
      <c r="I50" t="s">
        <v>19</v>
      </c>
    </row>
    <row r="51" spans="1:9" x14ac:dyDescent="0.25">
      <c r="A51" t="s">
        <v>103</v>
      </c>
      <c r="B51" t="s">
        <v>104</v>
      </c>
      <c r="C51">
        <v>1068167</v>
      </c>
      <c r="D51" t="s">
        <v>12</v>
      </c>
      <c r="E51" t="s">
        <v>33</v>
      </c>
      <c r="F51" t="str">
        <f t="shared" si="0"/>
        <v>CHESNAIS KEVIN</v>
      </c>
      <c r="G51">
        <v>1068167</v>
      </c>
      <c r="H51" s="1">
        <f>IF(D51="3ème Division",3,IF(D51="4ème Division",4,IF(D51="4ème Division Féminine","F4",IF(D51="3ème Division Féminine","F3",IF(D51="2ème Division",2,IF(D51="2ème Division Féminine","F2",IF(D51="1ère Division Féminine","F1",IF(D51="F -15","F-15",IF(D51=-13,-13,IF(D51="G-15","G-15",IF(D51="G-18","G-18",IF(D51="F -18","F-18"))))))))))))</f>
        <v>4</v>
      </c>
      <c r="I51" t="s">
        <v>33</v>
      </c>
    </row>
    <row r="52" spans="1:9" x14ac:dyDescent="0.25">
      <c r="A52" t="s">
        <v>105</v>
      </c>
      <c r="B52" t="s">
        <v>106</v>
      </c>
      <c r="C52">
        <v>889975</v>
      </c>
      <c r="D52" t="s">
        <v>12</v>
      </c>
      <c r="E52" t="s">
        <v>57</v>
      </c>
      <c r="F52" t="str">
        <f t="shared" si="0"/>
        <v>CHEVALIER GILLES</v>
      </c>
      <c r="G52">
        <v>889975</v>
      </c>
      <c r="H52" s="1">
        <f>IF(D52="3ème Division",3,IF(D52="4ème Division",4,IF(D52="4ème Division Féminine","F4",IF(D52="3ème Division Féminine","F3",IF(D52="2ème Division",2,IF(D52="2ème Division Féminine","F2",IF(D52="1ère Division Féminine","F1",IF(D52="F -15","F-15",IF(D52=-13,-13,IF(D52="G-15","G-15",IF(D52="G-18","G-18",IF(D52="F -18","F-18"))))))))))))</f>
        <v>4</v>
      </c>
      <c r="I52" t="s">
        <v>57</v>
      </c>
    </row>
    <row r="53" spans="1:9" x14ac:dyDescent="0.25">
      <c r="A53" t="s">
        <v>107</v>
      </c>
      <c r="B53" t="s">
        <v>48</v>
      </c>
      <c r="C53">
        <v>667510</v>
      </c>
      <c r="D53" t="s">
        <v>12</v>
      </c>
      <c r="E53" t="s">
        <v>33</v>
      </c>
      <c r="F53" t="str">
        <f t="shared" si="0"/>
        <v>CHEVALLIER FRANCIS</v>
      </c>
      <c r="G53">
        <v>667510</v>
      </c>
      <c r="H53" s="1">
        <f>IF(D53="3ème Division",3,IF(D53="4ème Division",4,IF(D53="4ème Division Féminine","F4",IF(D53="3ème Division Féminine","F3",IF(D53="2ème Division",2,IF(D53="2ème Division Féminine","F2",IF(D53="1ère Division Féminine","F1",IF(D53="F -15","F-15",IF(D53=-13,-13,IF(D53="G-15","G-15",IF(D53="G-18","G-18",IF(D53="F -18","F-18"))))))))))))</f>
        <v>4</v>
      </c>
      <c r="I53" t="s">
        <v>33</v>
      </c>
    </row>
    <row r="54" spans="1:9" x14ac:dyDescent="0.25">
      <c r="A54" t="s">
        <v>108</v>
      </c>
      <c r="B54" t="s">
        <v>109</v>
      </c>
      <c r="C54">
        <v>1028502</v>
      </c>
      <c r="D54" t="s">
        <v>12</v>
      </c>
      <c r="E54" t="s">
        <v>22</v>
      </c>
      <c r="F54" t="str">
        <f t="shared" si="0"/>
        <v>CLARET PATRICK</v>
      </c>
      <c r="G54">
        <v>1028502</v>
      </c>
      <c r="H54" s="1">
        <f>IF(D54="3ème Division",3,IF(D54="4ème Division",4,IF(D54="4ème Division Féminine","F4",IF(D54="3ème Division Féminine","F3",IF(D54="2ème Division",2,IF(D54="2ème Division Féminine","F2",IF(D54="1ère Division Féminine","F1",IF(D54="F -15","F-15",IF(D54=-13,-13,IF(D54="G-15","G-15",IF(D54="G-18","G-18",IF(D54="F -18","F-18"))))))))))))</f>
        <v>4</v>
      </c>
      <c r="I54" t="s">
        <v>22</v>
      </c>
    </row>
    <row r="55" spans="1:9" x14ac:dyDescent="0.25">
      <c r="A55" t="s">
        <v>111</v>
      </c>
      <c r="B55" t="s">
        <v>112</v>
      </c>
      <c r="C55">
        <v>141636</v>
      </c>
      <c r="D55" t="s">
        <v>7</v>
      </c>
      <c r="E55" t="s">
        <v>110</v>
      </c>
      <c r="F55" t="str">
        <f t="shared" si="0"/>
        <v>CLECH MICHELE</v>
      </c>
      <c r="G55">
        <v>141636</v>
      </c>
      <c r="H55" s="1" t="str">
        <f>IF(D55="3ème Division",3,IF(D55="4ème Division",4,IF(D55="4ème Division Féminine","F4",IF(D55="3ème Division Féminine","F3",IF(D55="2ème Division",2,IF(D55="2ème Division Féminine","F2",IF(D55="1ère Division Féminine","F1",IF(D55="F -15","F-15",IF(D55=-13,-13,IF(D55="G-15","G-15",IF(D55="G-18","G-18",IF(D55="F -18","F-18"))))))))))))</f>
        <v>F4</v>
      </c>
      <c r="I55" t="s">
        <v>110</v>
      </c>
    </row>
    <row r="56" spans="1:9" x14ac:dyDescent="0.25">
      <c r="A56" t="s">
        <v>113</v>
      </c>
      <c r="B56" t="s">
        <v>116</v>
      </c>
      <c r="C56">
        <v>660793</v>
      </c>
      <c r="D56" t="s">
        <v>12</v>
      </c>
      <c r="E56" t="s">
        <v>22</v>
      </c>
      <c r="F56" t="str">
        <f t="shared" si="0"/>
        <v>COEURET BRUNO</v>
      </c>
      <c r="G56">
        <v>660793</v>
      </c>
      <c r="H56" s="1">
        <f>IF(D56="3ème Division",3,IF(D56="4ème Division",4,IF(D56="4ème Division Féminine","F4",IF(D56="3ème Division Féminine","F3",IF(D56="2ème Division",2,IF(D56="2ème Division Féminine","F2",IF(D56="1ère Division Féminine","F1",IF(D56="F -15","F-15",IF(D56=-13,-13,IF(D56="G-15","G-15",IF(D56="G-18","G-18",IF(D56="F -18","F-18"))))))))))))</f>
        <v>4</v>
      </c>
      <c r="I56" t="s">
        <v>22</v>
      </c>
    </row>
    <row r="57" spans="1:9" x14ac:dyDescent="0.25">
      <c r="A57" t="s">
        <v>113</v>
      </c>
      <c r="B57" t="s">
        <v>115</v>
      </c>
      <c r="C57">
        <v>220136</v>
      </c>
      <c r="D57" t="s">
        <v>69</v>
      </c>
      <c r="E57" t="s">
        <v>67</v>
      </c>
      <c r="F57" t="str">
        <f t="shared" si="0"/>
        <v>COEURET FLORIAN</v>
      </c>
      <c r="G57">
        <v>220136</v>
      </c>
      <c r="H57" s="1">
        <f>IF(D57="3ème Division",3,IF(D57="4ème Division",4,IF(D57="4ème Division Féminine","F4",IF(D57="3ème Division Féminine","F3",IF(D57="2ème Division",2,IF(D57="2ème Division Féminine","F2",IF(D57="1ère Division Féminine","F1",IF(D57="F -15","F-15",IF(D57=-13,-13,IF(D57="G-15","G-15",IF(D57="G-18","G-18",IF(D57="F -18","F-18"))))))))))))</f>
        <v>2</v>
      </c>
      <c r="I57" t="s">
        <v>67</v>
      </c>
    </row>
    <row r="58" spans="1:9" x14ac:dyDescent="0.25">
      <c r="A58" t="s">
        <v>113</v>
      </c>
      <c r="B58" t="s">
        <v>114</v>
      </c>
      <c r="C58">
        <v>520024</v>
      </c>
      <c r="D58" t="s">
        <v>3</v>
      </c>
      <c r="E58" t="s">
        <v>22</v>
      </c>
      <c r="F58" t="str">
        <f t="shared" si="0"/>
        <v>COEURET GAETAN</v>
      </c>
      <c r="G58">
        <v>520024</v>
      </c>
      <c r="H58" s="1">
        <f>IF(D58="3ème Division",3,IF(D58="4ème Division",4,IF(D58="4ème Division Féminine","F4",IF(D58="3ème Division Féminine","F3",IF(D58="2ème Division",2,IF(D58="2ème Division Féminine","F2",IF(D58="1ère Division Féminine","F1",IF(D58="F -15","F-15",IF(D58=-13,-13,IF(D58="G-15","G-15",IF(D58="G-18","G-18",IF(D58="F -18","F-18"))))))))))))</f>
        <v>3</v>
      </c>
      <c r="I58" t="s">
        <v>22</v>
      </c>
    </row>
    <row r="59" spans="1:9" x14ac:dyDescent="0.25">
      <c r="A59" t="s">
        <v>117</v>
      </c>
      <c r="B59" t="s">
        <v>56</v>
      </c>
      <c r="C59">
        <v>243852</v>
      </c>
      <c r="D59" t="s">
        <v>12</v>
      </c>
      <c r="E59" t="s">
        <v>4</v>
      </c>
      <c r="F59" t="str">
        <f t="shared" si="0"/>
        <v>COMBY MICHEL</v>
      </c>
      <c r="G59">
        <v>243852</v>
      </c>
      <c r="H59" s="1">
        <f>IF(D59="3ème Division",3,IF(D59="4ème Division",4,IF(D59="4ème Division Féminine","F4",IF(D59="3ème Division Féminine","F3",IF(D59="2ème Division",2,IF(D59="2ème Division Féminine","F2",IF(D59="1ère Division Féminine","F1",IF(D59="F -15","F-15",IF(D59=-13,-13,IF(D59="G-15","G-15",IF(D59="G-18","G-18",IF(D59="F -18","F-18"))))))))))))</f>
        <v>4</v>
      </c>
      <c r="I59" t="s">
        <v>4</v>
      </c>
    </row>
    <row r="60" spans="1:9" x14ac:dyDescent="0.25">
      <c r="A60" t="s">
        <v>118</v>
      </c>
      <c r="B60" t="s">
        <v>119</v>
      </c>
      <c r="C60">
        <v>206081</v>
      </c>
      <c r="D60" t="s">
        <v>3</v>
      </c>
      <c r="E60" t="s">
        <v>22</v>
      </c>
      <c r="F60" t="str">
        <f t="shared" si="0"/>
        <v>COPPIN DAMIEN</v>
      </c>
      <c r="G60">
        <v>206081</v>
      </c>
      <c r="H60" s="1">
        <f>IF(D60="3ème Division",3,IF(D60="4ème Division",4,IF(D60="4ème Division Féminine","F4",IF(D60="3ème Division Féminine","F3",IF(D60="2ème Division",2,IF(D60="2ème Division Féminine","F2",IF(D60="1ère Division Féminine","F1",IF(D60="F -15","F-15",IF(D60=-13,-13,IF(D60="G-15","G-15",IF(D60="G-18","G-18",IF(D60="F -18","F-18"))))))))))))</f>
        <v>3</v>
      </c>
      <c r="I60" t="s">
        <v>22</v>
      </c>
    </row>
    <row r="61" spans="1:9" x14ac:dyDescent="0.25">
      <c r="A61" t="s">
        <v>120</v>
      </c>
      <c r="B61" t="s">
        <v>5</v>
      </c>
      <c r="C61">
        <v>205840</v>
      </c>
      <c r="D61" t="s">
        <v>3</v>
      </c>
      <c r="E61" t="s">
        <v>57</v>
      </c>
      <c r="F61" t="str">
        <f t="shared" si="0"/>
        <v>CORBON ALEXANDRE</v>
      </c>
      <c r="G61">
        <v>205840</v>
      </c>
      <c r="H61" s="1">
        <f>IF(D61="3ème Division",3,IF(D61="4ème Division",4,IF(D61="4ème Division Féminine","F4",IF(D61="3ème Division Féminine","F3",IF(D61="2ème Division",2,IF(D61="2ème Division Féminine","F2",IF(D61="1ère Division Féminine","F1",IF(D61="F -15","F-15",IF(D61=-13,-13,IF(D61="G-15","G-15",IF(D61="G-18","G-18",IF(D61="F -18","F-18"))))))))))))</f>
        <v>3</v>
      </c>
      <c r="I61" t="s">
        <v>57</v>
      </c>
    </row>
    <row r="62" spans="1:9" x14ac:dyDescent="0.25">
      <c r="A62" t="s">
        <v>122</v>
      </c>
      <c r="B62" t="s">
        <v>35</v>
      </c>
      <c r="C62">
        <v>228467</v>
      </c>
      <c r="D62" t="s">
        <v>3</v>
      </c>
      <c r="E62" t="s">
        <v>121</v>
      </c>
      <c r="F62" t="str">
        <f t="shared" si="0"/>
        <v>CORNET DIDIER</v>
      </c>
      <c r="G62">
        <v>228467</v>
      </c>
      <c r="H62" s="1">
        <f>IF(D62="3ème Division",3,IF(D62="4ème Division",4,IF(D62="4ème Division Féminine","F4",IF(D62="3ème Division Féminine","F3",IF(D62="2ème Division",2,IF(D62="2ème Division Féminine","F2",IF(D62="1ère Division Féminine","F1",IF(D62="F -15","F-15",IF(D62=-13,-13,IF(D62="G-15","G-15",IF(D62="G-18","G-18",IF(D62="F -18","F-18"))))))))))))</f>
        <v>3</v>
      </c>
      <c r="I62" t="s">
        <v>121</v>
      </c>
    </row>
    <row r="63" spans="1:9" x14ac:dyDescent="0.25">
      <c r="A63" t="s">
        <v>123</v>
      </c>
      <c r="B63" t="s">
        <v>124</v>
      </c>
      <c r="C63">
        <v>207043</v>
      </c>
      <c r="D63" t="s">
        <v>12</v>
      </c>
      <c r="E63" t="s">
        <v>84</v>
      </c>
      <c r="F63" t="str">
        <f t="shared" si="0"/>
        <v>COSTA MARIO</v>
      </c>
      <c r="G63">
        <v>207043</v>
      </c>
      <c r="H63" s="1">
        <f>IF(D63="3ème Division",3,IF(D63="4ème Division",4,IF(D63="4ème Division Féminine","F4",IF(D63="3ème Division Féminine","F3",IF(D63="2ème Division",2,IF(D63="2ème Division Féminine","F2",IF(D63="1ère Division Féminine","F1",IF(D63="F -15","F-15",IF(D63=-13,-13,IF(D63="G-15","G-15",IF(D63="G-18","G-18",IF(D63="F -18","F-18"))))))))))))</f>
        <v>4</v>
      </c>
      <c r="I63" t="s">
        <v>84</v>
      </c>
    </row>
    <row r="64" spans="1:9" x14ac:dyDescent="0.25">
      <c r="A64" t="s">
        <v>125</v>
      </c>
      <c r="B64" t="s">
        <v>126</v>
      </c>
      <c r="C64">
        <v>227772</v>
      </c>
      <c r="D64" t="s">
        <v>7</v>
      </c>
      <c r="E64" t="s">
        <v>28</v>
      </c>
      <c r="F64" t="str">
        <f t="shared" si="0"/>
        <v>COSTE MICHELINE</v>
      </c>
      <c r="G64">
        <v>227772</v>
      </c>
      <c r="H64" s="1" t="str">
        <f>IF(D64="3ème Division",3,IF(D64="4ème Division",4,IF(D64="4ème Division Féminine","F4",IF(D64="3ème Division Féminine","F3",IF(D64="2ème Division",2,IF(D64="2ème Division Féminine","F2",IF(D64="1ère Division Féminine","F1",IF(D64="F -15","F-15",IF(D64=-13,-13,IF(D64="G-15","G-15",IF(D64="G-18","G-18",IF(D64="F -18","F-18"))))))))))))</f>
        <v>F4</v>
      </c>
      <c r="I64" t="s">
        <v>28</v>
      </c>
    </row>
    <row r="65" spans="1:9" x14ac:dyDescent="0.25">
      <c r="A65" t="s">
        <v>127</v>
      </c>
      <c r="B65" t="s">
        <v>128</v>
      </c>
      <c r="C65">
        <v>541133</v>
      </c>
      <c r="D65" t="s">
        <v>12</v>
      </c>
      <c r="E65" t="s">
        <v>33</v>
      </c>
      <c r="F65" t="str">
        <f t="shared" si="0"/>
        <v>COSTEY STEPHANE</v>
      </c>
      <c r="G65">
        <v>541133</v>
      </c>
      <c r="H65" s="1">
        <f t="shared" ref="H65:H128" si="1">IF(D65="3ème Division",3,IF(D65="4ème Division",4,IF(D65="4ème Division Féminine","F4",IF(D65="3ème Division Féminine","F3",IF(D65="2ème Division",2,IF(D65="2ème Division Féminine","F2",IF(D65="1ère Division Féminine","F1",IF(D65="F -15","F-15",IF(D65=-13,-13,IF(D65="G-15","G-15",IF(D65="G-18","G-18",IF(D65="F -18","F-18"))))))))))))</f>
        <v>4</v>
      </c>
      <c r="I65" t="s">
        <v>33</v>
      </c>
    </row>
    <row r="66" spans="1:9" x14ac:dyDescent="0.25">
      <c r="A66" t="s">
        <v>129</v>
      </c>
      <c r="B66" t="s">
        <v>130</v>
      </c>
      <c r="C66">
        <v>200377</v>
      </c>
      <c r="D66" t="s">
        <v>12</v>
      </c>
      <c r="E66" t="s">
        <v>121</v>
      </c>
      <c r="F66" t="str">
        <f t="shared" ref="F66:F129" si="2">CONCATENATE(A66," ",B66)</f>
        <v>COURCHE FRANCE</v>
      </c>
      <c r="G66">
        <v>200377</v>
      </c>
      <c r="H66" s="1">
        <f t="shared" si="1"/>
        <v>4</v>
      </c>
      <c r="I66" t="s">
        <v>121</v>
      </c>
    </row>
    <row r="67" spans="1:9" x14ac:dyDescent="0.25">
      <c r="A67" t="s">
        <v>131</v>
      </c>
      <c r="B67" t="s">
        <v>132</v>
      </c>
      <c r="C67">
        <v>202366</v>
      </c>
      <c r="D67" t="s">
        <v>3</v>
      </c>
      <c r="E67" t="s">
        <v>28</v>
      </c>
      <c r="F67" t="str">
        <f t="shared" si="2"/>
        <v>CRUGNOLA MARC</v>
      </c>
      <c r="G67">
        <v>202366</v>
      </c>
      <c r="H67" s="1">
        <f t="shared" si="1"/>
        <v>3</v>
      </c>
      <c r="I67" t="s">
        <v>28</v>
      </c>
    </row>
    <row r="68" spans="1:9" x14ac:dyDescent="0.25">
      <c r="A68" t="s">
        <v>131</v>
      </c>
      <c r="B68" t="s">
        <v>35</v>
      </c>
      <c r="C68">
        <v>202367</v>
      </c>
      <c r="D68" t="s">
        <v>3</v>
      </c>
      <c r="E68" t="s">
        <v>28</v>
      </c>
      <c r="F68" t="str">
        <f t="shared" si="2"/>
        <v>CRUGNOLA DIDIER</v>
      </c>
      <c r="G68">
        <v>202367</v>
      </c>
      <c r="H68" s="1">
        <f t="shared" si="1"/>
        <v>3</v>
      </c>
      <c r="I68" t="s">
        <v>28</v>
      </c>
    </row>
    <row r="69" spans="1:9" x14ac:dyDescent="0.25">
      <c r="A69" t="s">
        <v>133</v>
      </c>
      <c r="B69" t="s">
        <v>134</v>
      </c>
      <c r="C69">
        <v>972845</v>
      </c>
      <c r="D69" t="s">
        <v>12</v>
      </c>
      <c r="E69" t="s">
        <v>121</v>
      </c>
      <c r="F69" t="str">
        <f t="shared" si="2"/>
        <v>CUISNIER JACQUES</v>
      </c>
      <c r="G69">
        <v>972845</v>
      </c>
      <c r="H69" s="1">
        <f t="shared" si="1"/>
        <v>4</v>
      </c>
      <c r="I69" t="s">
        <v>121</v>
      </c>
    </row>
    <row r="70" spans="1:9" x14ac:dyDescent="0.25">
      <c r="A70" t="s">
        <v>135</v>
      </c>
      <c r="B70" t="s">
        <v>136</v>
      </c>
      <c r="C70">
        <v>855420</v>
      </c>
      <c r="D70" t="s">
        <v>7</v>
      </c>
      <c r="E70" t="s">
        <v>19</v>
      </c>
      <c r="F70" t="str">
        <f t="shared" si="2"/>
        <v>DECLEE ELODIE</v>
      </c>
      <c r="G70">
        <v>855420</v>
      </c>
      <c r="H70" s="1" t="str">
        <f t="shared" si="1"/>
        <v>F4</v>
      </c>
      <c r="I70" t="s">
        <v>19</v>
      </c>
    </row>
    <row r="71" spans="1:9" x14ac:dyDescent="0.25">
      <c r="A71" t="s">
        <v>137</v>
      </c>
      <c r="B71" t="s">
        <v>21</v>
      </c>
      <c r="C71">
        <v>206090</v>
      </c>
      <c r="D71" t="s">
        <v>12</v>
      </c>
      <c r="E71" t="s">
        <v>19</v>
      </c>
      <c r="F71" t="str">
        <f t="shared" si="2"/>
        <v>DESFONTAINE CHRISTOPHE</v>
      </c>
      <c r="G71">
        <v>206090</v>
      </c>
      <c r="H71" s="1">
        <f t="shared" si="1"/>
        <v>4</v>
      </c>
      <c r="I71" t="s">
        <v>19</v>
      </c>
    </row>
    <row r="72" spans="1:9" x14ac:dyDescent="0.25">
      <c r="A72" t="s">
        <v>138</v>
      </c>
      <c r="B72" t="s">
        <v>140</v>
      </c>
      <c r="C72">
        <v>271099</v>
      </c>
      <c r="D72" t="s">
        <v>7</v>
      </c>
      <c r="E72" t="s">
        <v>16</v>
      </c>
      <c r="F72" t="str">
        <f t="shared" si="2"/>
        <v>DESNOYERS CHANTAL</v>
      </c>
      <c r="G72">
        <v>271099</v>
      </c>
      <c r="H72" s="1" t="str">
        <f t="shared" si="1"/>
        <v>F4</v>
      </c>
      <c r="I72" t="s">
        <v>16</v>
      </c>
    </row>
    <row r="73" spans="1:9" x14ac:dyDescent="0.25">
      <c r="A73" t="s">
        <v>138</v>
      </c>
      <c r="B73" t="s">
        <v>139</v>
      </c>
      <c r="C73">
        <v>152915</v>
      </c>
      <c r="D73" t="s">
        <v>12</v>
      </c>
      <c r="E73" t="s">
        <v>110</v>
      </c>
      <c r="F73" t="str">
        <f t="shared" si="2"/>
        <v>DESNOYERS MICKAëL</v>
      </c>
      <c r="G73">
        <v>152915</v>
      </c>
      <c r="H73" s="1">
        <f t="shared" si="1"/>
        <v>4</v>
      </c>
      <c r="I73" t="s">
        <v>110</v>
      </c>
    </row>
    <row r="74" spans="1:9" x14ac:dyDescent="0.25">
      <c r="A74" t="s">
        <v>138</v>
      </c>
      <c r="B74" t="s">
        <v>11</v>
      </c>
      <c r="C74">
        <v>218614</v>
      </c>
      <c r="D74" t="s">
        <v>12</v>
      </c>
      <c r="E74" t="s">
        <v>16</v>
      </c>
      <c r="F74" t="str">
        <f t="shared" si="2"/>
        <v>DESNOYERS DENIS</v>
      </c>
      <c r="G74">
        <v>218614</v>
      </c>
      <c r="H74" s="1">
        <f t="shared" si="1"/>
        <v>4</v>
      </c>
      <c r="I74" t="s">
        <v>16</v>
      </c>
    </row>
    <row r="75" spans="1:9" x14ac:dyDescent="0.25">
      <c r="A75" t="s">
        <v>141</v>
      </c>
      <c r="B75" t="s">
        <v>11</v>
      </c>
      <c r="C75">
        <v>227964</v>
      </c>
      <c r="D75" t="s">
        <v>12</v>
      </c>
      <c r="E75" t="s">
        <v>33</v>
      </c>
      <c r="F75" t="str">
        <f t="shared" si="2"/>
        <v>DONNE DENIS</v>
      </c>
      <c r="G75">
        <v>227964</v>
      </c>
      <c r="H75" s="1">
        <f t="shared" si="1"/>
        <v>4</v>
      </c>
      <c r="I75" t="s">
        <v>33</v>
      </c>
    </row>
    <row r="76" spans="1:9" x14ac:dyDescent="0.25">
      <c r="A76" t="s">
        <v>141</v>
      </c>
      <c r="B76" t="s">
        <v>35</v>
      </c>
      <c r="C76">
        <v>227915</v>
      </c>
      <c r="D76" t="s">
        <v>12</v>
      </c>
      <c r="E76" t="s">
        <v>33</v>
      </c>
      <c r="F76" t="str">
        <f t="shared" si="2"/>
        <v>DONNE DIDIER</v>
      </c>
      <c r="G76">
        <v>227915</v>
      </c>
      <c r="H76" s="1">
        <f t="shared" si="1"/>
        <v>4</v>
      </c>
      <c r="I76" t="s">
        <v>33</v>
      </c>
    </row>
    <row r="77" spans="1:9" x14ac:dyDescent="0.25">
      <c r="A77" t="s">
        <v>142</v>
      </c>
      <c r="B77" t="s">
        <v>144</v>
      </c>
      <c r="C77">
        <v>259319</v>
      </c>
      <c r="D77" t="s">
        <v>12</v>
      </c>
      <c r="E77" t="s">
        <v>13</v>
      </c>
      <c r="F77" t="str">
        <f t="shared" si="2"/>
        <v>DOUTRELEAU DAVID</v>
      </c>
      <c r="G77">
        <v>259319</v>
      </c>
      <c r="H77" s="1">
        <f t="shared" si="1"/>
        <v>4</v>
      </c>
      <c r="I77" t="s">
        <v>13</v>
      </c>
    </row>
    <row r="78" spans="1:9" x14ac:dyDescent="0.25">
      <c r="A78" t="s">
        <v>142</v>
      </c>
      <c r="B78" t="s">
        <v>143</v>
      </c>
      <c r="C78">
        <v>259320</v>
      </c>
      <c r="D78" t="s">
        <v>12</v>
      </c>
      <c r="E78" t="s">
        <v>13</v>
      </c>
      <c r="F78" t="str">
        <f t="shared" si="2"/>
        <v>DOUTRELEAU ERIC</v>
      </c>
      <c r="G78">
        <v>259320</v>
      </c>
      <c r="H78" s="1">
        <f t="shared" si="1"/>
        <v>4</v>
      </c>
      <c r="I78" t="s">
        <v>13</v>
      </c>
    </row>
    <row r="79" spans="1:9" x14ac:dyDescent="0.25">
      <c r="A79" t="s">
        <v>142</v>
      </c>
      <c r="B79" t="s">
        <v>74</v>
      </c>
      <c r="C79">
        <v>259321</v>
      </c>
      <c r="D79" t="s">
        <v>12</v>
      </c>
      <c r="E79" t="s">
        <v>13</v>
      </c>
      <c r="F79" t="str">
        <f t="shared" si="2"/>
        <v>DOUTRELEAU LAURENT</v>
      </c>
      <c r="G79">
        <v>259321</v>
      </c>
      <c r="H79" s="1">
        <f t="shared" si="1"/>
        <v>4</v>
      </c>
      <c r="I79" t="s">
        <v>13</v>
      </c>
    </row>
    <row r="80" spans="1:9" x14ac:dyDescent="0.25">
      <c r="A80" t="s">
        <v>145</v>
      </c>
      <c r="B80" t="s">
        <v>146</v>
      </c>
      <c r="C80">
        <v>206093</v>
      </c>
      <c r="D80" t="s">
        <v>12</v>
      </c>
      <c r="E80" t="s">
        <v>84</v>
      </c>
      <c r="F80" t="str">
        <f t="shared" si="2"/>
        <v>DREUX THIERRY</v>
      </c>
      <c r="G80">
        <v>206093</v>
      </c>
      <c r="H80" s="1">
        <f t="shared" si="1"/>
        <v>4</v>
      </c>
      <c r="I80" t="s">
        <v>84</v>
      </c>
    </row>
    <row r="81" spans="1:9" x14ac:dyDescent="0.25">
      <c r="A81" t="s">
        <v>147</v>
      </c>
      <c r="B81" t="s">
        <v>148</v>
      </c>
      <c r="C81">
        <v>1153868</v>
      </c>
      <c r="D81" t="s">
        <v>12</v>
      </c>
      <c r="E81" t="s">
        <v>13</v>
      </c>
      <c r="F81" t="str">
        <f t="shared" si="2"/>
        <v>DUMONTIER TANGUY</v>
      </c>
      <c r="G81">
        <v>1153868</v>
      </c>
      <c r="H81" s="1">
        <f t="shared" si="1"/>
        <v>4</v>
      </c>
      <c r="I81" t="s">
        <v>13</v>
      </c>
    </row>
    <row r="82" spans="1:9" x14ac:dyDescent="0.25">
      <c r="A82" t="s">
        <v>147</v>
      </c>
      <c r="B82" t="s">
        <v>44</v>
      </c>
      <c r="C82">
        <v>1111204</v>
      </c>
      <c r="D82" t="s">
        <v>3</v>
      </c>
      <c r="E82" t="s">
        <v>13</v>
      </c>
      <c r="F82" t="str">
        <f t="shared" si="2"/>
        <v>DUMONTIER CHRISTIAN</v>
      </c>
      <c r="G82">
        <v>1111204</v>
      </c>
      <c r="H82" s="1">
        <f t="shared" si="1"/>
        <v>3</v>
      </c>
      <c r="I82" t="s">
        <v>13</v>
      </c>
    </row>
    <row r="83" spans="1:9" x14ac:dyDescent="0.25">
      <c r="A83" t="s">
        <v>149</v>
      </c>
      <c r="B83" t="s">
        <v>150</v>
      </c>
      <c r="C83">
        <v>533693</v>
      </c>
      <c r="D83" t="s">
        <v>12</v>
      </c>
      <c r="E83" t="s">
        <v>52</v>
      </c>
      <c r="F83" t="str">
        <f t="shared" si="2"/>
        <v>DUMUR LOUIS</v>
      </c>
      <c r="G83">
        <v>533693</v>
      </c>
      <c r="H83" s="1">
        <f t="shared" si="1"/>
        <v>4</v>
      </c>
      <c r="I83" t="s">
        <v>52</v>
      </c>
    </row>
    <row r="84" spans="1:9" x14ac:dyDescent="0.25">
      <c r="A84" t="s">
        <v>151</v>
      </c>
      <c r="B84" t="s">
        <v>64</v>
      </c>
      <c r="C84">
        <v>141638</v>
      </c>
      <c r="D84" t="s">
        <v>12</v>
      </c>
      <c r="E84" t="s">
        <v>110</v>
      </c>
      <c r="F84" t="str">
        <f t="shared" si="2"/>
        <v>DUPUI JEAN-MICHEL</v>
      </c>
      <c r="G84">
        <v>141638</v>
      </c>
      <c r="H84" s="1">
        <f t="shared" si="1"/>
        <v>4</v>
      </c>
      <c r="I84" t="s">
        <v>110</v>
      </c>
    </row>
    <row r="85" spans="1:9" x14ac:dyDescent="0.25">
      <c r="A85" t="s">
        <v>152</v>
      </c>
      <c r="B85" t="s">
        <v>36</v>
      </c>
      <c r="C85">
        <v>345787</v>
      </c>
      <c r="D85" t="s">
        <v>3</v>
      </c>
      <c r="E85" t="s">
        <v>22</v>
      </c>
      <c r="F85" t="str">
        <f t="shared" si="2"/>
        <v>DUVAL PASCAL</v>
      </c>
      <c r="G85">
        <v>345787</v>
      </c>
      <c r="H85" s="1">
        <f t="shared" si="1"/>
        <v>3</v>
      </c>
      <c r="I85" t="s">
        <v>22</v>
      </c>
    </row>
    <row r="86" spans="1:9" x14ac:dyDescent="0.25">
      <c r="A86" t="s">
        <v>152</v>
      </c>
      <c r="B86" t="s">
        <v>21</v>
      </c>
      <c r="C86">
        <v>206094</v>
      </c>
      <c r="D86" t="s">
        <v>3</v>
      </c>
      <c r="E86" t="s">
        <v>22</v>
      </c>
      <c r="F86" t="str">
        <f t="shared" si="2"/>
        <v>DUVAL CHRISTOPHE</v>
      </c>
      <c r="G86">
        <v>206094</v>
      </c>
      <c r="H86" s="1">
        <f t="shared" si="1"/>
        <v>3</v>
      </c>
      <c r="I86" t="s">
        <v>22</v>
      </c>
    </row>
    <row r="87" spans="1:9" x14ac:dyDescent="0.25">
      <c r="A87" t="s">
        <v>153</v>
      </c>
      <c r="B87" t="s">
        <v>36</v>
      </c>
      <c r="C87">
        <v>223696</v>
      </c>
      <c r="D87" t="s">
        <v>12</v>
      </c>
      <c r="E87" t="s">
        <v>19</v>
      </c>
      <c r="F87" t="str">
        <f t="shared" si="2"/>
        <v>EUGENE PASCAL</v>
      </c>
      <c r="G87">
        <v>223696</v>
      </c>
      <c r="H87" s="1">
        <f t="shared" si="1"/>
        <v>4</v>
      </c>
      <c r="I87" t="s">
        <v>19</v>
      </c>
    </row>
    <row r="88" spans="1:9" x14ac:dyDescent="0.25">
      <c r="A88" t="s">
        <v>154</v>
      </c>
      <c r="B88" t="s">
        <v>156</v>
      </c>
      <c r="C88">
        <v>543976</v>
      </c>
      <c r="D88" t="s">
        <v>12</v>
      </c>
      <c r="E88" t="s">
        <v>33</v>
      </c>
      <c r="F88" t="str">
        <f t="shared" si="2"/>
        <v>EVROT MARIE PIERRE</v>
      </c>
      <c r="G88">
        <v>543976</v>
      </c>
      <c r="H88" s="1">
        <f t="shared" si="1"/>
        <v>4</v>
      </c>
      <c r="I88" t="s">
        <v>33</v>
      </c>
    </row>
    <row r="89" spans="1:9" x14ac:dyDescent="0.25">
      <c r="A89" t="s">
        <v>154</v>
      </c>
      <c r="B89" t="s">
        <v>155</v>
      </c>
      <c r="C89">
        <v>344271</v>
      </c>
      <c r="D89" t="s">
        <v>7</v>
      </c>
      <c r="E89" t="s">
        <v>33</v>
      </c>
      <c r="F89" t="str">
        <f t="shared" si="2"/>
        <v>EVROT BRIGITTE</v>
      </c>
      <c r="G89">
        <v>344271</v>
      </c>
      <c r="H89" s="1" t="str">
        <f t="shared" si="1"/>
        <v>F4</v>
      </c>
      <c r="I89" t="s">
        <v>33</v>
      </c>
    </row>
    <row r="90" spans="1:9" x14ac:dyDescent="0.25">
      <c r="A90" t="s">
        <v>157</v>
      </c>
      <c r="B90" t="s">
        <v>158</v>
      </c>
      <c r="C90">
        <v>206095</v>
      </c>
      <c r="D90" t="s">
        <v>12</v>
      </c>
      <c r="E90" t="s">
        <v>22</v>
      </c>
      <c r="F90" t="str">
        <f t="shared" si="2"/>
        <v>FARRET FRANCK</v>
      </c>
      <c r="G90">
        <v>206095</v>
      </c>
      <c r="H90" s="1">
        <f t="shared" si="1"/>
        <v>4</v>
      </c>
      <c r="I90" t="s">
        <v>22</v>
      </c>
    </row>
    <row r="91" spans="1:9" x14ac:dyDescent="0.25">
      <c r="A91" t="s">
        <v>159</v>
      </c>
      <c r="B91" t="s">
        <v>160</v>
      </c>
      <c r="C91">
        <v>336226</v>
      </c>
      <c r="D91" t="s">
        <v>3</v>
      </c>
      <c r="E91" t="s">
        <v>19</v>
      </c>
      <c r="F91" t="str">
        <f t="shared" si="2"/>
        <v>FEVRIER FRéDéRIC</v>
      </c>
      <c r="G91">
        <v>336226</v>
      </c>
      <c r="H91" s="1">
        <f t="shared" si="1"/>
        <v>3</v>
      </c>
      <c r="I91" t="s">
        <v>19</v>
      </c>
    </row>
    <row r="92" spans="1:9" x14ac:dyDescent="0.25">
      <c r="A92" t="s">
        <v>159</v>
      </c>
      <c r="B92" t="s">
        <v>21</v>
      </c>
      <c r="C92">
        <v>206097</v>
      </c>
      <c r="D92" t="s">
        <v>69</v>
      </c>
      <c r="E92" t="s">
        <v>67</v>
      </c>
      <c r="F92" t="str">
        <f t="shared" si="2"/>
        <v>FEVRIER CHRISTOPHE</v>
      </c>
      <c r="G92">
        <v>206097</v>
      </c>
      <c r="H92" s="1">
        <f t="shared" si="1"/>
        <v>2</v>
      </c>
      <c r="I92" t="s">
        <v>67</v>
      </c>
    </row>
    <row r="93" spans="1:9" x14ac:dyDescent="0.25">
      <c r="A93" t="s">
        <v>159</v>
      </c>
      <c r="B93" t="s">
        <v>161</v>
      </c>
      <c r="C93">
        <v>666393</v>
      </c>
      <c r="D93" t="s">
        <v>12</v>
      </c>
      <c r="E93" t="s">
        <v>19</v>
      </c>
      <c r="F93" t="str">
        <f t="shared" si="2"/>
        <v>FEVRIER JONATHAN</v>
      </c>
      <c r="G93">
        <v>666393</v>
      </c>
      <c r="H93" s="1">
        <f t="shared" si="1"/>
        <v>4</v>
      </c>
      <c r="I93" t="s">
        <v>19</v>
      </c>
    </row>
    <row r="94" spans="1:9" x14ac:dyDescent="0.25">
      <c r="A94" t="s">
        <v>162</v>
      </c>
      <c r="B94" t="s">
        <v>163</v>
      </c>
      <c r="C94">
        <v>227707</v>
      </c>
      <c r="D94" t="s">
        <v>12</v>
      </c>
      <c r="E94" t="s">
        <v>0</v>
      </c>
      <c r="F94" t="str">
        <f t="shared" si="2"/>
        <v>FOLLIN HERVE</v>
      </c>
      <c r="G94">
        <v>227707</v>
      </c>
      <c r="H94" s="1">
        <f t="shared" si="1"/>
        <v>4</v>
      </c>
      <c r="I94" t="s">
        <v>0</v>
      </c>
    </row>
    <row r="95" spans="1:9" x14ac:dyDescent="0.25">
      <c r="A95" t="s">
        <v>164</v>
      </c>
      <c r="B95" t="s">
        <v>165</v>
      </c>
      <c r="C95">
        <v>141641</v>
      </c>
      <c r="D95" t="s">
        <v>12</v>
      </c>
      <c r="E95" t="s">
        <v>110</v>
      </c>
      <c r="F95" t="str">
        <f t="shared" si="2"/>
        <v>FONTBONNE GUY</v>
      </c>
      <c r="G95">
        <v>141641</v>
      </c>
      <c r="H95" s="1">
        <f t="shared" si="1"/>
        <v>4</v>
      </c>
      <c r="I95" t="s">
        <v>110</v>
      </c>
    </row>
    <row r="96" spans="1:9" x14ac:dyDescent="0.25">
      <c r="A96" t="s">
        <v>166</v>
      </c>
      <c r="B96" t="s">
        <v>66</v>
      </c>
      <c r="C96">
        <v>1066782</v>
      </c>
      <c r="D96" t="s">
        <v>7</v>
      </c>
      <c r="E96" t="s">
        <v>19</v>
      </c>
      <c r="F96" t="str">
        <f t="shared" si="2"/>
        <v>FOUBERT LUDIVINE</v>
      </c>
      <c r="G96">
        <v>1066782</v>
      </c>
      <c r="H96" s="1" t="str">
        <f t="shared" si="1"/>
        <v>F4</v>
      </c>
      <c r="I96" t="s">
        <v>19</v>
      </c>
    </row>
    <row r="97" spans="1:9" x14ac:dyDescent="0.25">
      <c r="A97" t="s">
        <v>167</v>
      </c>
      <c r="B97" t="s">
        <v>168</v>
      </c>
      <c r="C97">
        <v>246359</v>
      </c>
      <c r="D97" t="s">
        <v>12</v>
      </c>
      <c r="E97" t="s">
        <v>8</v>
      </c>
      <c r="F97" t="str">
        <f t="shared" si="2"/>
        <v>FREMONT MAURICE</v>
      </c>
      <c r="G97">
        <v>246359</v>
      </c>
      <c r="H97" s="1">
        <f t="shared" si="1"/>
        <v>4</v>
      </c>
      <c r="I97" t="s">
        <v>8</v>
      </c>
    </row>
    <row r="98" spans="1:9" x14ac:dyDescent="0.25">
      <c r="A98" t="s">
        <v>169</v>
      </c>
      <c r="B98" t="s">
        <v>21</v>
      </c>
      <c r="C98">
        <v>202368</v>
      </c>
      <c r="D98" t="s">
        <v>3</v>
      </c>
      <c r="E98" t="s">
        <v>57</v>
      </c>
      <c r="F98" t="str">
        <f t="shared" si="2"/>
        <v>GANDOLFO CHRISTOPHE</v>
      </c>
      <c r="G98">
        <v>202368</v>
      </c>
      <c r="H98" s="1">
        <f t="shared" si="1"/>
        <v>3</v>
      </c>
      <c r="I98" t="s">
        <v>57</v>
      </c>
    </row>
    <row r="99" spans="1:9" x14ac:dyDescent="0.25">
      <c r="A99" t="s">
        <v>170</v>
      </c>
      <c r="B99" t="s">
        <v>54</v>
      </c>
      <c r="C99">
        <v>724856</v>
      </c>
      <c r="D99" t="s">
        <v>12</v>
      </c>
      <c r="E99" t="s">
        <v>57</v>
      </c>
      <c r="F99" t="str">
        <f t="shared" si="2"/>
        <v>GARDIN SERGE</v>
      </c>
      <c r="G99">
        <v>724856</v>
      </c>
      <c r="H99" s="1">
        <f t="shared" si="1"/>
        <v>4</v>
      </c>
      <c r="I99" t="s">
        <v>57</v>
      </c>
    </row>
    <row r="100" spans="1:9" x14ac:dyDescent="0.25">
      <c r="A100" t="s">
        <v>171</v>
      </c>
      <c r="B100" t="s">
        <v>48</v>
      </c>
      <c r="C100">
        <v>243255</v>
      </c>
      <c r="D100" t="s">
        <v>12</v>
      </c>
      <c r="E100" t="s">
        <v>84</v>
      </c>
      <c r="F100" t="str">
        <f t="shared" si="2"/>
        <v>GICQUEL FRANCIS</v>
      </c>
      <c r="G100">
        <v>243255</v>
      </c>
      <c r="H100" s="1">
        <f t="shared" si="1"/>
        <v>4</v>
      </c>
      <c r="I100" t="s">
        <v>84</v>
      </c>
    </row>
    <row r="101" spans="1:9" x14ac:dyDescent="0.25">
      <c r="A101" t="s">
        <v>172</v>
      </c>
      <c r="B101" t="s">
        <v>104</v>
      </c>
      <c r="C101">
        <v>889782</v>
      </c>
      <c r="D101" t="s">
        <v>12</v>
      </c>
      <c r="E101" t="s">
        <v>19</v>
      </c>
      <c r="F101" t="str">
        <f t="shared" si="2"/>
        <v>GILLET KEVIN</v>
      </c>
      <c r="G101">
        <v>889782</v>
      </c>
      <c r="H101" s="1">
        <f t="shared" si="1"/>
        <v>4</v>
      </c>
      <c r="I101" t="s">
        <v>19</v>
      </c>
    </row>
    <row r="102" spans="1:9" x14ac:dyDescent="0.25">
      <c r="A102" t="s">
        <v>173</v>
      </c>
      <c r="B102" t="s">
        <v>36</v>
      </c>
      <c r="C102">
        <v>243858</v>
      </c>
      <c r="D102" t="s">
        <v>3</v>
      </c>
      <c r="E102" t="s">
        <v>4</v>
      </c>
      <c r="F102" t="str">
        <f t="shared" si="2"/>
        <v>GIRARD PASCAL</v>
      </c>
      <c r="G102">
        <v>243858</v>
      </c>
      <c r="H102" s="1">
        <f t="shared" si="1"/>
        <v>3</v>
      </c>
      <c r="I102" t="s">
        <v>4</v>
      </c>
    </row>
    <row r="103" spans="1:9" x14ac:dyDescent="0.25">
      <c r="A103" t="s">
        <v>174</v>
      </c>
      <c r="B103" t="s">
        <v>175</v>
      </c>
      <c r="C103">
        <v>149742</v>
      </c>
      <c r="D103" t="s">
        <v>12</v>
      </c>
      <c r="E103" t="s">
        <v>121</v>
      </c>
      <c r="F103" t="str">
        <f t="shared" si="2"/>
        <v>GIRON JEAN LOUIS</v>
      </c>
      <c r="G103">
        <v>149742</v>
      </c>
      <c r="H103" s="1">
        <f t="shared" si="1"/>
        <v>4</v>
      </c>
      <c r="I103" t="s">
        <v>121</v>
      </c>
    </row>
    <row r="104" spans="1:9" x14ac:dyDescent="0.25">
      <c r="A104" t="s">
        <v>176</v>
      </c>
      <c r="B104" t="s">
        <v>177</v>
      </c>
      <c r="C104">
        <v>913613</v>
      </c>
      <c r="D104" t="s">
        <v>12</v>
      </c>
      <c r="E104" t="s">
        <v>84</v>
      </c>
      <c r="F104" t="str">
        <f t="shared" si="2"/>
        <v>GODARD RUDY</v>
      </c>
      <c r="G104">
        <v>913613</v>
      </c>
      <c r="H104" s="1">
        <f t="shared" si="1"/>
        <v>4</v>
      </c>
      <c r="I104" t="s">
        <v>84</v>
      </c>
    </row>
    <row r="105" spans="1:9" x14ac:dyDescent="0.25">
      <c r="A105" t="s">
        <v>178</v>
      </c>
      <c r="B105" t="s">
        <v>179</v>
      </c>
      <c r="C105">
        <v>726623</v>
      </c>
      <c r="D105" t="s">
        <v>12</v>
      </c>
      <c r="E105" t="s">
        <v>19</v>
      </c>
      <c r="F105" t="str">
        <f t="shared" si="2"/>
        <v>GRARD LUCIEN</v>
      </c>
      <c r="G105">
        <v>726623</v>
      </c>
      <c r="H105" s="1">
        <f t="shared" si="1"/>
        <v>4</v>
      </c>
      <c r="I105" t="s">
        <v>19</v>
      </c>
    </row>
    <row r="106" spans="1:9" x14ac:dyDescent="0.25">
      <c r="A106" t="s">
        <v>180</v>
      </c>
      <c r="B106" t="s">
        <v>44</v>
      </c>
      <c r="C106">
        <v>446851</v>
      </c>
      <c r="D106" t="s">
        <v>12</v>
      </c>
      <c r="E106" t="s">
        <v>8</v>
      </c>
      <c r="F106" t="str">
        <f t="shared" si="2"/>
        <v>GREBOVAL CHRISTIAN</v>
      </c>
      <c r="G106">
        <v>446851</v>
      </c>
      <c r="H106" s="1">
        <f t="shared" si="1"/>
        <v>4</v>
      </c>
      <c r="I106" t="s">
        <v>8</v>
      </c>
    </row>
    <row r="107" spans="1:9" x14ac:dyDescent="0.25">
      <c r="A107" t="s">
        <v>181</v>
      </c>
      <c r="B107" t="s">
        <v>182</v>
      </c>
      <c r="C107">
        <v>272785</v>
      </c>
      <c r="D107" t="s">
        <v>12</v>
      </c>
      <c r="E107" t="s">
        <v>49</v>
      </c>
      <c r="F107" t="str">
        <f t="shared" si="2"/>
        <v>GROULT NOé</v>
      </c>
      <c r="G107">
        <v>272785</v>
      </c>
      <c r="H107" s="1">
        <f t="shared" si="1"/>
        <v>4</v>
      </c>
      <c r="I107" t="s">
        <v>49</v>
      </c>
    </row>
    <row r="108" spans="1:9" x14ac:dyDescent="0.25">
      <c r="A108" t="s">
        <v>183</v>
      </c>
      <c r="B108" t="s">
        <v>47</v>
      </c>
      <c r="C108">
        <v>1106748</v>
      </c>
      <c r="D108" t="s">
        <v>3</v>
      </c>
      <c r="E108" t="s">
        <v>22</v>
      </c>
      <c r="F108" t="str">
        <f t="shared" si="2"/>
        <v>GUERIN SYLVAIN</v>
      </c>
      <c r="G108">
        <v>1106748</v>
      </c>
      <c r="H108" s="1">
        <f t="shared" si="1"/>
        <v>3</v>
      </c>
      <c r="I108" t="s">
        <v>22</v>
      </c>
    </row>
    <row r="109" spans="1:9" x14ac:dyDescent="0.25">
      <c r="A109" t="s">
        <v>184</v>
      </c>
      <c r="B109" t="s">
        <v>93</v>
      </c>
      <c r="C109">
        <v>206102</v>
      </c>
      <c r="D109" t="s">
        <v>69</v>
      </c>
      <c r="E109" t="s">
        <v>67</v>
      </c>
      <c r="F109" t="str">
        <f t="shared" si="2"/>
        <v>GUILLERMO FABRICE</v>
      </c>
      <c r="G109">
        <v>206102</v>
      </c>
      <c r="H109" s="1">
        <f t="shared" si="1"/>
        <v>2</v>
      </c>
      <c r="I109" t="s">
        <v>67</v>
      </c>
    </row>
    <row r="110" spans="1:9" x14ac:dyDescent="0.25">
      <c r="A110" t="s">
        <v>185</v>
      </c>
      <c r="B110" t="s">
        <v>186</v>
      </c>
      <c r="C110">
        <v>1028614</v>
      </c>
      <c r="D110" t="s">
        <v>12</v>
      </c>
      <c r="E110" t="s">
        <v>19</v>
      </c>
      <c r="F110" t="str">
        <f t="shared" si="2"/>
        <v>H'SOILI JEAN-CHRISTOPHE</v>
      </c>
      <c r="G110">
        <v>1028614</v>
      </c>
      <c r="H110" s="1">
        <f t="shared" si="1"/>
        <v>4</v>
      </c>
      <c r="I110" t="s">
        <v>19</v>
      </c>
    </row>
    <row r="111" spans="1:9" x14ac:dyDescent="0.25">
      <c r="A111" t="s">
        <v>187</v>
      </c>
      <c r="B111" t="s">
        <v>54</v>
      </c>
      <c r="C111">
        <v>663248</v>
      </c>
      <c r="D111" t="s">
        <v>12</v>
      </c>
      <c r="E111" t="s">
        <v>28</v>
      </c>
      <c r="F111" t="str">
        <f t="shared" si="2"/>
        <v>HABOURDIN SERGE</v>
      </c>
      <c r="G111">
        <v>663248</v>
      </c>
      <c r="H111" s="1">
        <f t="shared" si="1"/>
        <v>4</v>
      </c>
      <c r="I111" t="s">
        <v>28</v>
      </c>
    </row>
    <row r="112" spans="1:9" x14ac:dyDescent="0.25">
      <c r="A112" t="s">
        <v>188</v>
      </c>
      <c r="B112" t="s">
        <v>134</v>
      </c>
      <c r="C112">
        <v>782804</v>
      </c>
      <c r="D112" t="s">
        <v>12</v>
      </c>
      <c r="E112" t="s">
        <v>25</v>
      </c>
      <c r="F112" t="str">
        <f t="shared" si="2"/>
        <v>HAMON JACQUES</v>
      </c>
      <c r="G112">
        <v>782804</v>
      </c>
      <c r="H112" s="1">
        <f t="shared" si="1"/>
        <v>4</v>
      </c>
      <c r="I112" t="s">
        <v>25</v>
      </c>
    </row>
    <row r="113" spans="1:9" x14ac:dyDescent="0.25">
      <c r="A113" t="s">
        <v>189</v>
      </c>
      <c r="B113" t="s">
        <v>32</v>
      </c>
      <c r="C113">
        <v>357825</v>
      </c>
      <c r="D113" t="s">
        <v>12</v>
      </c>
      <c r="E113" t="s">
        <v>121</v>
      </c>
      <c r="F113" t="str">
        <f t="shared" si="2"/>
        <v>HAUBERT SAMUEL</v>
      </c>
      <c r="G113">
        <v>357825</v>
      </c>
      <c r="H113" s="1">
        <f t="shared" si="1"/>
        <v>4</v>
      </c>
      <c r="I113" t="s">
        <v>121</v>
      </c>
    </row>
    <row r="114" spans="1:9" x14ac:dyDescent="0.25">
      <c r="A114" t="s">
        <v>190</v>
      </c>
      <c r="B114" t="s">
        <v>191</v>
      </c>
      <c r="C114">
        <v>253542</v>
      </c>
      <c r="D114" t="s">
        <v>7</v>
      </c>
      <c r="E114" t="s">
        <v>62</v>
      </c>
      <c r="F114" t="str">
        <f t="shared" si="2"/>
        <v>HELLEUX COLETTE</v>
      </c>
      <c r="G114">
        <v>253542</v>
      </c>
      <c r="H114" s="1" t="str">
        <f t="shared" si="1"/>
        <v>F4</v>
      </c>
      <c r="I114" t="s">
        <v>62</v>
      </c>
    </row>
    <row r="115" spans="1:9" x14ac:dyDescent="0.25">
      <c r="A115" t="s">
        <v>192</v>
      </c>
      <c r="B115" t="s">
        <v>193</v>
      </c>
      <c r="C115">
        <v>223703</v>
      </c>
      <c r="D115" t="s">
        <v>12</v>
      </c>
      <c r="E115" t="s">
        <v>84</v>
      </c>
      <c r="F115" t="str">
        <f t="shared" si="2"/>
        <v>HERICHER J-FRANCOIS</v>
      </c>
      <c r="G115">
        <v>223703</v>
      </c>
      <c r="H115" s="1">
        <f t="shared" si="1"/>
        <v>4</v>
      </c>
      <c r="I115" t="s">
        <v>84</v>
      </c>
    </row>
    <row r="116" spans="1:9" x14ac:dyDescent="0.25">
      <c r="A116" t="s">
        <v>194</v>
      </c>
      <c r="B116" t="s">
        <v>196</v>
      </c>
      <c r="C116">
        <v>900935</v>
      </c>
      <c r="D116" t="s">
        <v>7</v>
      </c>
      <c r="E116" t="s">
        <v>33</v>
      </c>
      <c r="F116" t="str">
        <f t="shared" si="2"/>
        <v>HERISSON SIMONE</v>
      </c>
      <c r="G116">
        <v>900935</v>
      </c>
      <c r="H116" s="1" t="str">
        <f t="shared" si="1"/>
        <v>F4</v>
      </c>
      <c r="I116" t="s">
        <v>33</v>
      </c>
    </row>
    <row r="117" spans="1:9" x14ac:dyDescent="0.25">
      <c r="A117" t="s">
        <v>194</v>
      </c>
      <c r="B117" t="s">
        <v>195</v>
      </c>
      <c r="C117">
        <v>227965</v>
      </c>
      <c r="D117" t="s">
        <v>3</v>
      </c>
      <c r="E117" t="s">
        <v>33</v>
      </c>
      <c r="F117" t="str">
        <f t="shared" si="2"/>
        <v>HERISSON CéDRIC</v>
      </c>
      <c r="G117">
        <v>227965</v>
      </c>
      <c r="H117" s="1">
        <f t="shared" si="1"/>
        <v>3</v>
      </c>
      <c r="I117" t="s">
        <v>33</v>
      </c>
    </row>
    <row r="118" spans="1:9" x14ac:dyDescent="0.25">
      <c r="A118" t="s">
        <v>197</v>
      </c>
      <c r="B118" t="s">
        <v>74</v>
      </c>
      <c r="C118">
        <v>227920</v>
      </c>
      <c r="D118" t="s">
        <v>12</v>
      </c>
      <c r="E118" t="s">
        <v>33</v>
      </c>
      <c r="F118" t="str">
        <f t="shared" si="2"/>
        <v>HERNY LAURENT</v>
      </c>
      <c r="G118">
        <v>227920</v>
      </c>
      <c r="H118" s="1">
        <f t="shared" si="1"/>
        <v>4</v>
      </c>
      <c r="I118" t="s">
        <v>33</v>
      </c>
    </row>
    <row r="119" spans="1:9" x14ac:dyDescent="0.25">
      <c r="A119" t="s">
        <v>198</v>
      </c>
      <c r="B119" t="s">
        <v>199</v>
      </c>
      <c r="C119">
        <v>206106</v>
      </c>
      <c r="D119" t="s">
        <v>12</v>
      </c>
      <c r="E119" t="s">
        <v>22</v>
      </c>
      <c r="F119" t="str">
        <f t="shared" si="2"/>
        <v>JAMELOT CLAUDE</v>
      </c>
      <c r="G119">
        <v>206106</v>
      </c>
      <c r="H119" s="1">
        <f t="shared" si="1"/>
        <v>4</v>
      </c>
      <c r="I119" t="s">
        <v>22</v>
      </c>
    </row>
    <row r="120" spans="1:9" x14ac:dyDescent="0.25">
      <c r="A120" t="s">
        <v>200</v>
      </c>
      <c r="B120" t="s">
        <v>35</v>
      </c>
      <c r="C120">
        <v>141643</v>
      </c>
      <c r="D120" t="s">
        <v>12</v>
      </c>
      <c r="E120" t="s">
        <v>110</v>
      </c>
      <c r="F120" t="str">
        <f t="shared" si="2"/>
        <v>JUMEL DIDIER</v>
      </c>
      <c r="G120">
        <v>141643</v>
      </c>
      <c r="H120" s="1">
        <f t="shared" si="1"/>
        <v>4</v>
      </c>
      <c r="I120" t="s">
        <v>110</v>
      </c>
    </row>
    <row r="121" spans="1:9" x14ac:dyDescent="0.25">
      <c r="A121" t="s">
        <v>201</v>
      </c>
      <c r="B121" t="s">
        <v>144</v>
      </c>
      <c r="C121">
        <v>1110326</v>
      </c>
      <c r="D121" t="s">
        <v>12</v>
      </c>
      <c r="E121" t="s">
        <v>8</v>
      </c>
      <c r="F121" t="str">
        <f t="shared" si="2"/>
        <v>JUNO DAVID</v>
      </c>
      <c r="G121">
        <v>1110326</v>
      </c>
      <c r="H121" s="1">
        <f t="shared" si="1"/>
        <v>4</v>
      </c>
      <c r="I121" t="s">
        <v>8</v>
      </c>
    </row>
    <row r="122" spans="1:9" x14ac:dyDescent="0.25">
      <c r="A122" t="s">
        <v>202</v>
      </c>
      <c r="B122" t="s">
        <v>698</v>
      </c>
      <c r="C122">
        <v>130991</v>
      </c>
      <c r="D122" t="s">
        <v>2369</v>
      </c>
      <c r="E122" t="s">
        <v>84</v>
      </c>
      <c r="F122" t="str">
        <f t="shared" si="2"/>
        <v>KERFANT CORINNE</v>
      </c>
      <c r="G122">
        <v>130991</v>
      </c>
      <c r="H122" s="1" t="str">
        <f t="shared" si="1"/>
        <v>F1</v>
      </c>
      <c r="I122" t="s">
        <v>84</v>
      </c>
    </row>
    <row r="123" spans="1:9" x14ac:dyDescent="0.25">
      <c r="A123" t="s">
        <v>202</v>
      </c>
      <c r="B123" t="s">
        <v>203</v>
      </c>
      <c r="C123">
        <v>387586</v>
      </c>
      <c r="D123" t="s">
        <v>41</v>
      </c>
      <c r="E123" t="s">
        <v>84</v>
      </c>
      <c r="F123" t="str">
        <f t="shared" si="2"/>
        <v>KERFANT LUCILE</v>
      </c>
      <c r="G123">
        <v>387586</v>
      </c>
      <c r="H123" s="1" t="str">
        <f t="shared" si="1"/>
        <v>F3</v>
      </c>
      <c r="I123" t="s">
        <v>84</v>
      </c>
    </row>
    <row r="124" spans="1:9" x14ac:dyDescent="0.25">
      <c r="A124" t="s">
        <v>204</v>
      </c>
      <c r="B124" t="s">
        <v>205</v>
      </c>
      <c r="C124">
        <v>717619</v>
      </c>
      <c r="D124" t="s">
        <v>12</v>
      </c>
      <c r="E124" t="s">
        <v>19</v>
      </c>
      <c r="F124" t="str">
        <f t="shared" si="2"/>
        <v>LABOURIER YOANN</v>
      </c>
      <c r="G124">
        <v>717619</v>
      </c>
      <c r="H124" s="1">
        <f t="shared" si="1"/>
        <v>4</v>
      </c>
      <c r="I124" t="s">
        <v>19</v>
      </c>
    </row>
    <row r="125" spans="1:9" x14ac:dyDescent="0.25">
      <c r="A125" t="s">
        <v>204</v>
      </c>
      <c r="B125" t="s">
        <v>165</v>
      </c>
      <c r="C125">
        <v>603850</v>
      </c>
      <c r="D125" t="s">
        <v>12</v>
      </c>
      <c r="E125" t="s">
        <v>19</v>
      </c>
      <c r="F125" t="str">
        <f t="shared" si="2"/>
        <v>LABOURIER GUY</v>
      </c>
      <c r="G125">
        <v>603850</v>
      </c>
      <c r="H125" s="1">
        <f t="shared" si="1"/>
        <v>4</v>
      </c>
      <c r="I125" t="s">
        <v>19</v>
      </c>
    </row>
    <row r="126" spans="1:9" x14ac:dyDescent="0.25">
      <c r="A126" t="s">
        <v>206</v>
      </c>
      <c r="B126" t="s">
        <v>51</v>
      </c>
      <c r="C126">
        <v>243256</v>
      </c>
      <c r="D126" t="s">
        <v>12</v>
      </c>
      <c r="E126" t="s">
        <v>67</v>
      </c>
      <c r="F126" t="str">
        <f t="shared" si="2"/>
        <v>LACOLLEY JULIEN</v>
      </c>
      <c r="G126">
        <v>243256</v>
      </c>
      <c r="H126" s="1">
        <f t="shared" si="1"/>
        <v>4</v>
      </c>
      <c r="I126" t="s">
        <v>67</v>
      </c>
    </row>
    <row r="127" spans="1:9" x14ac:dyDescent="0.25">
      <c r="A127" t="s">
        <v>206</v>
      </c>
      <c r="B127" t="s">
        <v>44</v>
      </c>
      <c r="C127">
        <v>720526</v>
      </c>
      <c r="D127" t="s">
        <v>12</v>
      </c>
      <c r="E127" t="s">
        <v>67</v>
      </c>
      <c r="F127" t="str">
        <f t="shared" si="2"/>
        <v>LACOLLEY CHRISTIAN</v>
      </c>
      <c r="G127">
        <v>720526</v>
      </c>
      <c r="H127" s="1">
        <f t="shared" si="1"/>
        <v>4</v>
      </c>
      <c r="I127" t="s">
        <v>67</v>
      </c>
    </row>
    <row r="128" spans="1:9" x14ac:dyDescent="0.25">
      <c r="A128" t="s">
        <v>207</v>
      </c>
      <c r="B128" t="s">
        <v>21</v>
      </c>
      <c r="C128">
        <v>723947</v>
      </c>
      <c r="D128" t="s">
        <v>12</v>
      </c>
      <c r="E128" t="s">
        <v>8</v>
      </c>
      <c r="F128" t="str">
        <f t="shared" si="2"/>
        <v>LAMBERT CHRISTOPHE</v>
      </c>
      <c r="G128">
        <v>723947</v>
      </c>
      <c r="H128" s="1">
        <f t="shared" si="1"/>
        <v>4</v>
      </c>
      <c r="I128" t="s">
        <v>8</v>
      </c>
    </row>
    <row r="129" spans="1:9" x14ac:dyDescent="0.25">
      <c r="A129" t="s">
        <v>208</v>
      </c>
      <c r="B129" t="s">
        <v>199</v>
      </c>
      <c r="C129">
        <v>206110</v>
      </c>
      <c r="D129" t="s">
        <v>12</v>
      </c>
      <c r="E129" t="s">
        <v>22</v>
      </c>
      <c r="F129" t="str">
        <f t="shared" si="2"/>
        <v>LANGLAIS CLAUDE</v>
      </c>
      <c r="G129">
        <v>206110</v>
      </c>
      <c r="H129" s="1">
        <f t="shared" ref="H129:H192" si="3">IF(D129="3ème Division",3,IF(D129="4ème Division",4,IF(D129="4ème Division Féminine","F4",IF(D129="3ème Division Féminine","F3",IF(D129="2ème Division",2,IF(D129="2ème Division Féminine","F2",IF(D129="1ère Division Féminine","F1",IF(D129="F -15","F-15",IF(D129=-13,-13,IF(D129="G-15","G-15",IF(D129="G-18","G-18",IF(D129="F -18","F-18"))))))))))))</f>
        <v>4</v>
      </c>
      <c r="I129" t="s">
        <v>22</v>
      </c>
    </row>
    <row r="130" spans="1:9" x14ac:dyDescent="0.25">
      <c r="A130" t="s">
        <v>209</v>
      </c>
      <c r="B130" t="s">
        <v>210</v>
      </c>
      <c r="C130">
        <v>395304</v>
      </c>
      <c r="D130" t="s">
        <v>12</v>
      </c>
      <c r="E130" t="s">
        <v>57</v>
      </c>
      <c r="F130" t="str">
        <f t="shared" ref="F130:F193" si="4">CONCATENATE(A130," ",B130)</f>
        <v>LAUNAY LIONEL</v>
      </c>
      <c r="G130">
        <v>395304</v>
      </c>
      <c r="H130" s="1">
        <f t="shared" si="3"/>
        <v>4</v>
      </c>
      <c r="I130" t="s">
        <v>57</v>
      </c>
    </row>
    <row r="131" spans="1:9" x14ac:dyDescent="0.25">
      <c r="A131" t="s">
        <v>74</v>
      </c>
      <c r="B131" t="s">
        <v>212</v>
      </c>
      <c r="C131">
        <v>206117</v>
      </c>
      <c r="D131" t="s">
        <v>7</v>
      </c>
      <c r="E131" t="s">
        <v>22</v>
      </c>
      <c r="F131" t="str">
        <f t="shared" si="4"/>
        <v>LAURENT ARMELLE</v>
      </c>
      <c r="G131">
        <v>206117</v>
      </c>
      <c r="H131" s="1" t="str">
        <f t="shared" si="3"/>
        <v>F4</v>
      </c>
      <c r="I131" t="s">
        <v>22</v>
      </c>
    </row>
    <row r="132" spans="1:9" x14ac:dyDescent="0.25">
      <c r="A132" t="s">
        <v>74</v>
      </c>
      <c r="B132" t="s">
        <v>211</v>
      </c>
      <c r="C132">
        <v>206119</v>
      </c>
      <c r="D132" t="s">
        <v>3</v>
      </c>
      <c r="E132" t="s">
        <v>22</v>
      </c>
      <c r="F132" t="str">
        <f t="shared" si="4"/>
        <v>LAURENT JEAN-GILLES</v>
      </c>
      <c r="G132">
        <v>206119</v>
      </c>
      <c r="H132" s="1">
        <f t="shared" si="3"/>
        <v>3</v>
      </c>
      <c r="I132" t="s">
        <v>22</v>
      </c>
    </row>
    <row r="133" spans="1:9" x14ac:dyDescent="0.25">
      <c r="A133" t="s">
        <v>74</v>
      </c>
      <c r="B133" t="s">
        <v>213</v>
      </c>
      <c r="C133">
        <v>206114</v>
      </c>
      <c r="D133" t="s">
        <v>3</v>
      </c>
      <c r="E133" t="s">
        <v>22</v>
      </c>
      <c r="F133" t="str">
        <f t="shared" si="4"/>
        <v>LAURENT MATHIEU</v>
      </c>
      <c r="G133">
        <v>206114</v>
      </c>
      <c r="H133" s="1">
        <f t="shared" si="3"/>
        <v>3</v>
      </c>
      <c r="I133" t="s">
        <v>22</v>
      </c>
    </row>
    <row r="134" spans="1:9" x14ac:dyDescent="0.25">
      <c r="A134" t="s">
        <v>214</v>
      </c>
      <c r="B134" t="s">
        <v>215</v>
      </c>
      <c r="C134">
        <v>255107</v>
      </c>
      <c r="D134" t="s">
        <v>3</v>
      </c>
      <c r="E134" t="s">
        <v>49</v>
      </c>
      <c r="F134" t="str">
        <f t="shared" si="4"/>
        <v>LE ROUX FABIEN</v>
      </c>
      <c r="G134">
        <v>255107</v>
      </c>
      <c r="H134" s="1">
        <f t="shared" si="3"/>
        <v>3</v>
      </c>
      <c r="I134" t="s">
        <v>49</v>
      </c>
    </row>
    <row r="135" spans="1:9" x14ac:dyDescent="0.25">
      <c r="A135" t="s">
        <v>214</v>
      </c>
      <c r="B135" t="s">
        <v>18</v>
      </c>
      <c r="C135">
        <v>164466</v>
      </c>
      <c r="D135" t="s">
        <v>3</v>
      </c>
      <c r="E135" t="s">
        <v>22</v>
      </c>
      <c r="F135" t="str">
        <f t="shared" si="4"/>
        <v>LE ROUX DANIEL</v>
      </c>
      <c r="G135">
        <v>164466</v>
      </c>
      <c r="H135" s="1">
        <f t="shared" si="3"/>
        <v>3</v>
      </c>
      <c r="I135" t="s">
        <v>22</v>
      </c>
    </row>
    <row r="136" spans="1:9" x14ac:dyDescent="0.25">
      <c r="A136" t="s">
        <v>216</v>
      </c>
      <c r="B136" t="s">
        <v>217</v>
      </c>
      <c r="C136">
        <v>1106749</v>
      </c>
      <c r="D136" t="s">
        <v>3</v>
      </c>
      <c r="E136" t="s">
        <v>22</v>
      </c>
      <c r="F136" t="str">
        <f t="shared" si="4"/>
        <v>LEBAS CHRISTOPHER</v>
      </c>
      <c r="G136">
        <v>1106749</v>
      </c>
      <c r="H136" s="1">
        <f t="shared" si="3"/>
        <v>3</v>
      </c>
      <c r="I136" t="s">
        <v>22</v>
      </c>
    </row>
    <row r="137" spans="1:9" x14ac:dyDescent="0.25">
      <c r="A137" t="s">
        <v>218</v>
      </c>
      <c r="B137" t="s">
        <v>219</v>
      </c>
      <c r="C137">
        <v>255109</v>
      </c>
      <c r="D137" t="s">
        <v>12</v>
      </c>
      <c r="E137" t="s">
        <v>49</v>
      </c>
      <c r="F137" t="str">
        <f t="shared" si="4"/>
        <v>LEBRETON LOïC</v>
      </c>
      <c r="G137">
        <v>255109</v>
      </c>
      <c r="H137" s="1">
        <f t="shared" si="3"/>
        <v>4</v>
      </c>
      <c r="I137" t="s">
        <v>49</v>
      </c>
    </row>
    <row r="138" spans="1:9" x14ac:dyDescent="0.25">
      <c r="A138" t="s">
        <v>220</v>
      </c>
      <c r="B138" t="s">
        <v>59</v>
      </c>
      <c r="C138">
        <v>1067950</v>
      </c>
      <c r="D138" t="s">
        <v>12</v>
      </c>
      <c r="E138" t="s">
        <v>19</v>
      </c>
      <c r="F138" t="str">
        <f t="shared" si="4"/>
        <v>LECHAFFETOIS PHILIPPE</v>
      </c>
      <c r="G138">
        <v>1067950</v>
      </c>
      <c r="H138" s="1">
        <f t="shared" si="3"/>
        <v>4</v>
      </c>
      <c r="I138" t="s">
        <v>19</v>
      </c>
    </row>
    <row r="139" spans="1:9" x14ac:dyDescent="0.25">
      <c r="A139" t="s">
        <v>221</v>
      </c>
      <c r="B139" t="s">
        <v>143</v>
      </c>
      <c r="C139">
        <v>223705</v>
      </c>
      <c r="D139" t="s">
        <v>12</v>
      </c>
      <c r="E139" t="s">
        <v>57</v>
      </c>
      <c r="F139" t="str">
        <f t="shared" si="4"/>
        <v>LECONTE ERIC</v>
      </c>
      <c r="G139">
        <v>223705</v>
      </c>
      <c r="H139" s="1">
        <f t="shared" si="3"/>
        <v>4</v>
      </c>
      <c r="I139" t="s">
        <v>57</v>
      </c>
    </row>
    <row r="140" spans="1:9" x14ac:dyDescent="0.25">
      <c r="A140" t="s">
        <v>222</v>
      </c>
      <c r="B140" t="s">
        <v>217</v>
      </c>
      <c r="C140">
        <v>227923</v>
      </c>
      <c r="D140" t="s">
        <v>12</v>
      </c>
      <c r="E140" t="s">
        <v>33</v>
      </c>
      <c r="F140" t="str">
        <f t="shared" si="4"/>
        <v>LECOQ CHRISTOPHER</v>
      </c>
      <c r="G140">
        <v>227923</v>
      </c>
      <c r="H140" s="1">
        <f t="shared" si="3"/>
        <v>4</v>
      </c>
      <c r="I140" t="s">
        <v>33</v>
      </c>
    </row>
    <row r="141" spans="1:9" x14ac:dyDescent="0.25">
      <c r="A141" t="s">
        <v>223</v>
      </c>
      <c r="B141" t="s">
        <v>59</v>
      </c>
      <c r="C141">
        <v>227778</v>
      </c>
      <c r="D141" t="s">
        <v>12</v>
      </c>
      <c r="E141" t="s">
        <v>28</v>
      </c>
      <c r="F141" t="str">
        <f t="shared" si="4"/>
        <v>LECUYER PHILIPPE</v>
      </c>
      <c r="G141">
        <v>227778</v>
      </c>
      <c r="H141" s="1">
        <f t="shared" si="3"/>
        <v>4</v>
      </c>
      <c r="I141" t="s">
        <v>28</v>
      </c>
    </row>
    <row r="142" spans="1:9" x14ac:dyDescent="0.25">
      <c r="A142" t="s">
        <v>224</v>
      </c>
      <c r="B142" t="s">
        <v>199</v>
      </c>
      <c r="C142">
        <v>200313</v>
      </c>
      <c r="D142" t="s">
        <v>12</v>
      </c>
      <c r="E142" t="s">
        <v>16</v>
      </c>
      <c r="F142" t="str">
        <f t="shared" si="4"/>
        <v>LEFEBVRE CLAUDE</v>
      </c>
      <c r="G142">
        <v>200313</v>
      </c>
      <c r="H142" s="1">
        <f t="shared" si="3"/>
        <v>4</v>
      </c>
      <c r="I142" t="s">
        <v>16</v>
      </c>
    </row>
    <row r="143" spans="1:9" x14ac:dyDescent="0.25">
      <c r="A143" t="s">
        <v>224</v>
      </c>
      <c r="B143" t="s">
        <v>225</v>
      </c>
      <c r="C143">
        <v>661787</v>
      </c>
      <c r="D143" t="s">
        <v>7</v>
      </c>
      <c r="E143" t="s">
        <v>16</v>
      </c>
      <c r="F143" t="str">
        <f t="shared" si="4"/>
        <v>LEFEBVRE ARLETTE</v>
      </c>
      <c r="G143">
        <v>661787</v>
      </c>
      <c r="H143" s="1" t="str">
        <f t="shared" si="3"/>
        <v>F4</v>
      </c>
      <c r="I143" t="s">
        <v>16</v>
      </c>
    </row>
    <row r="144" spans="1:9" x14ac:dyDescent="0.25">
      <c r="A144" t="s">
        <v>224</v>
      </c>
      <c r="B144" t="s">
        <v>226</v>
      </c>
      <c r="C144">
        <v>200314</v>
      </c>
      <c r="D144" t="s">
        <v>12</v>
      </c>
      <c r="E144" t="s">
        <v>16</v>
      </c>
      <c r="F144" t="str">
        <f t="shared" si="4"/>
        <v>LEFEBVRE OLIVIER</v>
      </c>
      <c r="G144">
        <v>200314</v>
      </c>
      <c r="H144" s="1">
        <f t="shared" si="3"/>
        <v>4</v>
      </c>
      <c r="I144" t="s">
        <v>16</v>
      </c>
    </row>
    <row r="145" spans="1:9" x14ac:dyDescent="0.25">
      <c r="A145" t="s">
        <v>227</v>
      </c>
      <c r="B145" t="s">
        <v>228</v>
      </c>
      <c r="C145">
        <v>1135968</v>
      </c>
      <c r="D145" t="s">
        <v>12</v>
      </c>
      <c r="E145" t="s">
        <v>19</v>
      </c>
      <c r="F145" t="str">
        <f t="shared" si="4"/>
        <v>LEGENDRE BENJAMIN</v>
      </c>
      <c r="G145">
        <v>1135968</v>
      </c>
      <c r="H145" s="1">
        <f t="shared" si="3"/>
        <v>4</v>
      </c>
      <c r="I145" t="s">
        <v>19</v>
      </c>
    </row>
    <row r="146" spans="1:9" x14ac:dyDescent="0.25">
      <c r="A146" t="s">
        <v>227</v>
      </c>
      <c r="B146" t="s">
        <v>143</v>
      </c>
      <c r="C146">
        <v>603849</v>
      </c>
      <c r="D146" t="s">
        <v>12</v>
      </c>
      <c r="E146" t="s">
        <v>19</v>
      </c>
      <c r="F146" t="str">
        <f t="shared" si="4"/>
        <v>LEGENDRE ERIC</v>
      </c>
      <c r="G146">
        <v>603849</v>
      </c>
      <c r="H146" s="1">
        <f t="shared" si="3"/>
        <v>4</v>
      </c>
      <c r="I146" t="s">
        <v>19</v>
      </c>
    </row>
    <row r="147" spans="1:9" x14ac:dyDescent="0.25">
      <c r="A147" t="s">
        <v>229</v>
      </c>
      <c r="B147" t="s">
        <v>230</v>
      </c>
      <c r="C147">
        <v>780858</v>
      </c>
      <c r="D147" t="s">
        <v>3</v>
      </c>
      <c r="E147" t="s">
        <v>22</v>
      </c>
      <c r="F147" t="str">
        <f t="shared" si="4"/>
        <v>LEGOLF ALEXIS</v>
      </c>
      <c r="G147">
        <v>780858</v>
      </c>
      <c r="H147" s="1">
        <f t="shared" si="3"/>
        <v>3</v>
      </c>
      <c r="I147" t="s">
        <v>22</v>
      </c>
    </row>
    <row r="148" spans="1:9" x14ac:dyDescent="0.25">
      <c r="A148" t="s">
        <v>231</v>
      </c>
      <c r="B148" t="s">
        <v>76</v>
      </c>
      <c r="C148">
        <v>1018216</v>
      </c>
      <c r="D148" t="s">
        <v>12</v>
      </c>
      <c r="E148" t="s">
        <v>19</v>
      </c>
      <c r="F148" t="str">
        <f t="shared" si="4"/>
        <v>LELARGE SEBASTIEN</v>
      </c>
      <c r="G148">
        <v>1018216</v>
      </c>
      <c r="H148" s="1">
        <f t="shared" si="3"/>
        <v>4</v>
      </c>
      <c r="I148" t="s">
        <v>19</v>
      </c>
    </row>
    <row r="149" spans="1:9" x14ac:dyDescent="0.25">
      <c r="A149" t="s">
        <v>232</v>
      </c>
      <c r="B149" t="s">
        <v>36</v>
      </c>
      <c r="C149">
        <v>220831</v>
      </c>
      <c r="D149" t="s">
        <v>12</v>
      </c>
      <c r="E149" t="s">
        <v>121</v>
      </c>
      <c r="F149" t="str">
        <f t="shared" si="4"/>
        <v>LEMESLE PASCAL</v>
      </c>
      <c r="G149">
        <v>220831</v>
      </c>
      <c r="H149" s="1">
        <f t="shared" si="3"/>
        <v>4</v>
      </c>
      <c r="I149" t="s">
        <v>121</v>
      </c>
    </row>
    <row r="150" spans="1:9" x14ac:dyDescent="0.25">
      <c r="A150" t="s">
        <v>233</v>
      </c>
      <c r="B150" t="s">
        <v>109</v>
      </c>
      <c r="C150">
        <v>918486</v>
      </c>
      <c r="D150" t="s">
        <v>12</v>
      </c>
      <c r="E150" t="s">
        <v>57</v>
      </c>
      <c r="F150" t="str">
        <f t="shared" si="4"/>
        <v>LEMIERE PATRICK</v>
      </c>
      <c r="G150">
        <v>918486</v>
      </c>
      <c r="H150" s="1">
        <f t="shared" si="3"/>
        <v>4</v>
      </c>
      <c r="I150" t="s">
        <v>57</v>
      </c>
    </row>
    <row r="151" spans="1:9" x14ac:dyDescent="0.25">
      <c r="A151" t="s">
        <v>234</v>
      </c>
      <c r="B151" t="s">
        <v>18</v>
      </c>
      <c r="C151">
        <v>223708</v>
      </c>
      <c r="D151" t="s">
        <v>12</v>
      </c>
      <c r="E151" t="s">
        <v>62</v>
      </c>
      <c r="F151" t="str">
        <f t="shared" si="4"/>
        <v>LEMONNIER DANIEL</v>
      </c>
      <c r="G151">
        <v>223708</v>
      </c>
      <c r="H151" s="1">
        <f t="shared" si="3"/>
        <v>4</v>
      </c>
      <c r="I151" t="s">
        <v>62</v>
      </c>
    </row>
    <row r="152" spans="1:9" x14ac:dyDescent="0.25">
      <c r="A152" t="s">
        <v>234</v>
      </c>
      <c r="B152" t="s">
        <v>235</v>
      </c>
      <c r="C152">
        <v>860353</v>
      </c>
      <c r="D152" t="s">
        <v>12</v>
      </c>
      <c r="E152" t="s">
        <v>52</v>
      </c>
      <c r="F152" t="str">
        <f t="shared" si="4"/>
        <v>LEMONNIER JEREMY</v>
      </c>
      <c r="G152">
        <v>860353</v>
      </c>
      <c r="H152" s="1">
        <f t="shared" si="3"/>
        <v>4</v>
      </c>
      <c r="I152" t="s">
        <v>52</v>
      </c>
    </row>
    <row r="153" spans="1:9" x14ac:dyDescent="0.25">
      <c r="A153" t="s">
        <v>236</v>
      </c>
      <c r="B153" t="s">
        <v>237</v>
      </c>
      <c r="C153">
        <v>937223</v>
      </c>
      <c r="D153" t="s">
        <v>12</v>
      </c>
      <c r="E153" t="s">
        <v>57</v>
      </c>
      <c r="F153" t="str">
        <f t="shared" si="4"/>
        <v>LEMOUCHEUX MATHIS</v>
      </c>
      <c r="G153">
        <v>937223</v>
      </c>
      <c r="H153" s="1">
        <f t="shared" si="3"/>
        <v>4</v>
      </c>
      <c r="I153" t="s">
        <v>57</v>
      </c>
    </row>
    <row r="154" spans="1:9" x14ac:dyDescent="0.25">
      <c r="A154" t="s">
        <v>238</v>
      </c>
      <c r="B154" t="s">
        <v>150</v>
      </c>
      <c r="C154">
        <v>1112677</v>
      </c>
      <c r="D154" t="s">
        <v>12</v>
      </c>
      <c r="E154" t="s">
        <v>121</v>
      </c>
      <c r="F154" t="str">
        <f t="shared" si="4"/>
        <v>LENORMAND LOUIS</v>
      </c>
      <c r="G154">
        <v>1112677</v>
      </c>
      <c r="H154" s="1">
        <f t="shared" si="3"/>
        <v>4</v>
      </c>
      <c r="I154" t="s">
        <v>121</v>
      </c>
    </row>
    <row r="155" spans="1:9" x14ac:dyDescent="0.25">
      <c r="A155" t="s">
        <v>239</v>
      </c>
      <c r="B155" t="s">
        <v>226</v>
      </c>
      <c r="C155">
        <v>1148278</v>
      </c>
      <c r="D155" t="s">
        <v>12</v>
      </c>
      <c r="E155" t="s">
        <v>57</v>
      </c>
      <c r="F155" t="str">
        <f t="shared" si="4"/>
        <v>LEPELTIER OLIVIER</v>
      </c>
      <c r="G155">
        <v>1148278</v>
      </c>
      <c r="H155" s="1">
        <f t="shared" si="3"/>
        <v>4</v>
      </c>
      <c r="I155" t="s">
        <v>57</v>
      </c>
    </row>
    <row r="156" spans="1:9" x14ac:dyDescent="0.25">
      <c r="A156" t="s">
        <v>240</v>
      </c>
      <c r="B156" t="s">
        <v>243</v>
      </c>
      <c r="C156">
        <v>200315</v>
      </c>
      <c r="D156" t="s">
        <v>7</v>
      </c>
      <c r="E156" t="s">
        <v>16</v>
      </c>
      <c r="F156" t="str">
        <f t="shared" si="4"/>
        <v>LEPREVOST AGNES</v>
      </c>
      <c r="G156">
        <v>200315</v>
      </c>
      <c r="H156" s="1" t="str">
        <f t="shared" si="3"/>
        <v>F4</v>
      </c>
      <c r="I156" t="s">
        <v>16</v>
      </c>
    </row>
    <row r="157" spans="1:9" x14ac:dyDescent="0.25">
      <c r="A157" t="s">
        <v>240</v>
      </c>
      <c r="B157" t="s">
        <v>241</v>
      </c>
      <c r="C157">
        <v>610975</v>
      </c>
      <c r="D157" t="s">
        <v>12</v>
      </c>
      <c r="E157" t="s">
        <v>16</v>
      </c>
      <c r="F157" t="str">
        <f t="shared" si="4"/>
        <v>LEPREVOST PIERRE ANTOINE</v>
      </c>
      <c r="G157">
        <v>610975</v>
      </c>
      <c r="H157" s="1">
        <f t="shared" si="3"/>
        <v>4</v>
      </c>
      <c r="I157" t="s">
        <v>16</v>
      </c>
    </row>
    <row r="158" spans="1:9" x14ac:dyDescent="0.25">
      <c r="A158" t="s">
        <v>240</v>
      </c>
      <c r="B158" t="s">
        <v>242</v>
      </c>
      <c r="C158">
        <v>610976</v>
      </c>
      <c r="D158" t="s">
        <v>12</v>
      </c>
      <c r="E158" t="s">
        <v>16</v>
      </c>
      <c r="F158" t="str">
        <f t="shared" si="4"/>
        <v>LEPREVOST PAUL</v>
      </c>
      <c r="G158">
        <v>610976</v>
      </c>
      <c r="H158" s="1">
        <f t="shared" si="3"/>
        <v>4</v>
      </c>
      <c r="I158" t="s">
        <v>16</v>
      </c>
    </row>
    <row r="159" spans="1:9" x14ac:dyDescent="0.25">
      <c r="A159" t="s">
        <v>244</v>
      </c>
      <c r="B159" t="s">
        <v>56</v>
      </c>
      <c r="C159">
        <v>227779</v>
      </c>
      <c r="D159" t="s">
        <v>12</v>
      </c>
      <c r="E159" t="s">
        <v>22</v>
      </c>
      <c r="F159" t="str">
        <f t="shared" si="4"/>
        <v>LEROY MICHEL</v>
      </c>
      <c r="G159">
        <v>227779</v>
      </c>
      <c r="H159" s="1">
        <f t="shared" si="3"/>
        <v>4</v>
      </c>
      <c r="I159" t="s">
        <v>22</v>
      </c>
    </row>
    <row r="160" spans="1:9" x14ac:dyDescent="0.25">
      <c r="A160" t="s">
        <v>245</v>
      </c>
      <c r="B160" t="s">
        <v>246</v>
      </c>
      <c r="C160">
        <v>255072</v>
      </c>
      <c r="D160" t="s">
        <v>69</v>
      </c>
      <c r="E160" t="s">
        <v>67</v>
      </c>
      <c r="F160" t="str">
        <f t="shared" si="4"/>
        <v>LESAGE ANTHONY</v>
      </c>
      <c r="G160">
        <v>255072</v>
      </c>
      <c r="H160" s="1">
        <f t="shared" si="3"/>
        <v>2</v>
      </c>
      <c r="I160" t="s">
        <v>67</v>
      </c>
    </row>
    <row r="161" spans="1:9" x14ac:dyDescent="0.25">
      <c r="A161" t="s">
        <v>245</v>
      </c>
      <c r="B161" t="s">
        <v>116</v>
      </c>
      <c r="C161">
        <v>255074</v>
      </c>
      <c r="D161" t="s">
        <v>12</v>
      </c>
      <c r="E161" t="s">
        <v>19</v>
      </c>
      <c r="F161" t="str">
        <f t="shared" si="4"/>
        <v>LESAGE BRUNO</v>
      </c>
      <c r="G161">
        <v>255074</v>
      </c>
      <c r="H161" s="1">
        <f t="shared" si="3"/>
        <v>4</v>
      </c>
      <c r="I161" t="s">
        <v>19</v>
      </c>
    </row>
    <row r="162" spans="1:9" x14ac:dyDescent="0.25">
      <c r="A162" t="s">
        <v>247</v>
      </c>
      <c r="B162" t="s">
        <v>44</v>
      </c>
      <c r="C162">
        <v>228007</v>
      </c>
      <c r="D162" t="s">
        <v>3</v>
      </c>
      <c r="E162" t="s">
        <v>0</v>
      </c>
      <c r="F162" t="str">
        <f t="shared" si="4"/>
        <v>LESEIGNEUR CHRISTIAN</v>
      </c>
      <c r="G162">
        <v>228007</v>
      </c>
      <c r="H162" s="1">
        <f t="shared" si="3"/>
        <v>3</v>
      </c>
      <c r="I162" t="s">
        <v>0</v>
      </c>
    </row>
    <row r="163" spans="1:9" x14ac:dyDescent="0.25">
      <c r="A163" t="s">
        <v>247</v>
      </c>
      <c r="B163" t="s">
        <v>248</v>
      </c>
      <c r="C163">
        <v>228008</v>
      </c>
      <c r="D163" t="s">
        <v>7</v>
      </c>
      <c r="E163" t="s">
        <v>52</v>
      </c>
      <c r="F163" t="str">
        <f t="shared" si="4"/>
        <v>LESEIGNEUR CLAUDINE</v>
      </c>
      <c r="G163">
        <v>228008</v>
      </c>
      <c r="H163" s="1" t="str">
        <f t="shared" si="3"/>
        <v>F4</v>
      </c>
      <c r="I163" t="s">
        <v>52</v>
      </c>
    </row>
    <row r="164" spans="1:9" x14ac:dyDescent="0.25">
      <c r="A164" t="s">
        <v>249</v>
      </c>
      <c r="B164" t="s">
        <v>102</v>
      </c>
      <c r="C164">
        <v>660795</v>
      </c>
      <c r="D164" t="s">
        <v>3</v>
      </c>
      <c r="E164" t="s">
        <v>57</v>
      </c>
      <c r="F164" t="str">
        <f t="shared" si="4"/>
        <v>LETEIL MICKAEL</v>
      </c>
      <c r="G164">
        <v>660795</v>
      </c>
      <c r="H164" s="1">
        <f t="shared" si="3"/>
        <v>3</v>
      </c>
      <c r="I164" t="s">
        <v>57</v>
      </c>
    </row>
    <row r="165" spans="1:9" x14ac:dyDescent="0.25">
      <c r="A165" t="s">
        <v>250</v>
      </c>
      <c r="B165" t="s">
        <v>251</v>
      </c>
      <c r="C165">
        <v>149744</v>
      </c>
      <c r="D165" t="s">
        <v>3</v>
      </c>
      <c r="E165" t="s">
        <v>121</v>
      </c>
      <c r="F165" t="str">
        <f t="shared" si="4"/>
        <v>LETHUILLIER RéGIS</v>
      </c>
      <c r="G165">
        <v>149744</v>
      </c>
      <c r="H165" s="1">
        <f t="shared" si="3"/>
        <v>3</v>
      </c>
      <c r="I165" t="s">
        <v>121</v>
      </c>
    </row>
    <row r="166" spans="1:9" x14ac:dyDescent="0.25">
      <c r="A166" t="s">
        <v>252</v>
      </c>
      <c r="B166" t="s">
        <v>91</v>
      </c>
      <c r="C166">
        <v>206124</v>
      </c>
      <c r="D166" t="s">
        <v>12</v>
      </c>
      <c r="E166" t="s">
        <v>84</v>
      </c>
      <c r="F166" t="str">
        <f t="shared" si="4"/>
        <v>LEVALLOIS CEDRIC</v>
      </c>
      <c r="G166">
        <v>206124</v>
      </c>
      <c r="H166" s="1">
        <f t="shared" si="3"/>
        <v>4</v>
      </c>
      <c r="I166" t="s">
        <v>84</v>
      </c>
    </row>
    <row r="167" spans="1:9" x14ac:dyDescent="0.25">
      <c r="A167" t="s">
        <v>253</v>
      </c>
      <c r="B167" t="s">
        <v>54</v>
      </c>
      <c r="C167">
        <v>1009154</v>
      </c>
      <c r="D167" t="s">
        <v>12</v>
      </c>
      <c r="E167" t="s">
        <v>25</v>
      </c>
      <c r="F167" t="str">
        <f t="shared" si="4"/>
        <v>LHOMET SERGE</v>
      </c>
      <c r="G167">
        <v>1009154</v>
      </c>
      <c r="H167" s="1">
        <f t="shared" si="3"/>
        <v>4</v>
      </c>
      <c r="I167" t="s">
        <v>25</v>
      </c>
    </row>
    <row r="168" spans="1:9" x14ac:dyDescent="0.25">
      <c r="A168" t="s">
        <v>254</v>
      </c>
      <c r="B168" t="s">
        <v>36</v>
      </c>
      <c r="C168">
        <v>149749</v>
      </c>
      <c r="D168" t="s">
        <v>3</v>
      </c>
      <c r="E168" t="s">
        <v>121</v>
      </c>
      <c r="F168" t="str">
        <f t="shared" si="4"/>
        <v>LUCAS PASCAL</v>
      </c>
      <c r="G168">
        <v>149749</v>
      </c>
      <c r="H168" s="1">
        <f t="shared" si="3"/>
        <v>3</v>
      </c>
      <c r="I168" t="s">
        <v>121</v>
      </c>
    </row>
    <row r="169" spans="1:9" x14ac:dyDescent="0.25">
      <c r="A169" t="s">
        <v>254</v>
      </c>
      <c r="B169" t="s">
        <v>35</v>
      </c>
      <c r="C169">
        <v>149747</v>
      </c>
      <c r="D169" t="s">
        <v>12</v>
      </c>
      <c r="E169" t="s">
        <v>121</v>
      </c>
      <c r="F169" t="str">
        <f t="shared" si="4"/>
        <v>LUCAS DIDIER</v>
      </c>
      <c r="G169">
        <v>149747</v>
      </c>
      <c r="H169" s="1">
        <f t="shared" si="3"/>
        <v>4</v>
      </c>
      <c r="I169" t="s">
        <v>121</v>
      </c>
    </row>
    <row r="170" spans="1:9" x14ac:dyDescent="0.25">
      <c r="A170" t="s">
        <v>254</v>
      </c>
      <c r="B170" t="s">
        <v>215</v>
      </c>
      <c r="C170">
        <v>141727</v>
      </c>
      <c r="D170" t="s">
        <v>12</v>
      </c>
      <c r="E170" t="s">
        <v>13</v>
      </c>
      <c r="F170" t="str">
        <f t="shared" si="4"/>
        <v>LUCAS FABIEN</v>
      </c>
      <c r="G170">
        <v>141727</v>
      </c>
      <c r="H170" s="1">
        <f t="shared" si="3"/>
        <v>4</v>
      </c>
      <c r="I170" t="s">
        <v>13</v>
      </c>
    </row>
    <row r="171" spans="1:9" x14ac:dyDescent="0.25">
      <c r="A171" t="s">
        <v>254</v>
      </c>
      <c r="B171" t="s">
        <v>146</v>
      </c>
      <c r="C171">
        <v>149746</v>
      </c>
      <c r="D171" t="s">
        <v>12</v>
      </c>
      <c r="E171" t="s">
        <v>121</v>
      </c>
      <c r="F171" t="str">
        <f t="shared" si="4"/>
        <v>LUCAS THIERRY</v>
      </c>
      <c r="G171">
        <v>149746</v>
      </c>
      <c r="H171" s="1">
        <f t="shared" si="3"/>
        <v>4</v>
      </c>
      <c r="I171" t="s">
        <v>121</v>
      </c>
    </row>
    <row r="172" spans="1:9" x14ac:dyDescent="0.25">
      <c r="A172" t="s">
        <v>255</v>
      </c>
      <c r="B172" t="s">
        <v>256</v>
      </c>
      <c r="C172">
        <v>598288</v>
      </c>
      <c r="D172" t="s">
        <v>12</v>
      </c>
      <c r="E172" t="s">
        <v>57</v>
      </c>
      <c r="F172" t="str">
        <f t="shared" si="4"/>
        <v>MAHEUT HERVé</v>
      </c>
      <c r="G172">
        <v>598288</v>
      </c>
      <c r="H172" s="1">
        <f t="shared" si="3"/>
        <v>4</v>
      </c>
      <c r="I172" t="s">
        <v>57</v>
      </c>
    </row>
    <row r="173" spans="1:9" x14ac:dyDescent="0.25">
      <c r="A173" t="s">
        <v>257</v>
      </c>
      <c r="B173" t="s">
        <v>258</v>
      </c>
      <c r="C173">
        <v>725484</v>
      </c>
      <c r="D173" t="s">
        <v>12</v>
      </c>
      <c r="E173" t="s">
        <v>52</v>
      </c>
      <c r="F173" t="str">
        <f t="shared" si="4"/>
        <v>MALEVILLE JEAN JACK</v>
      </c>
      <c r="G173">
        <v>725484</v>
      </c>
      <c r="H173" s="1">
        <f t="shared" si="3"/>
        <v>4</v>
      </c>
      <c r="I173" t="s">
        <v>52</v>
      </c>
    </row>
    <row r="174" spans="1:9" x14ac:dyDescent="0.25">
      <c r="A174" t="s">
        <v>259</v>
      </c>
      <c r="B174" t="s">
        <v>260</v>
      </c>
      <c r="C174">
        <v>717880</v>
      </c>
      <c r="D174" t="s">
        <v>12</v>
      </c>
      <c r="E174" t="s">
        <v>8</v>
      </c>
      <c r="F174" t="str">
        <f t="shared" si="4"/>
        <v>MAREST ALAIN</v>
      </c>
      <c r="G174">
        <v>717880</v>
      </c>
      <c r="H174" s="1">
        <f t="shared" si="3"/>
        <v>4</v>
      </c>
      <c r="I174" t="s">
        <v>8</v>
      </c>
    </row>
    <row r="175" spans="1:9" x14ac:dyDescent="0.25">
      <c r="A175" t="s">
        <v>261</v>
      </c>
      <c r="B175" t="s">
        <v>262</v>
      </c>
      <c r="C175">
        <v>1022394</v>
      </c>
      <c r="D175" t="s">
        <v>12</v>
      </c>
      <c r="E175" t="s">
        <v>57</v>
      </c>
      <c r="F175" t="str">
        <f t="shared" si="4"/>
        <v>MARTIN ANDRé</v>
      </c>
      <c r="G175">
        <v>1022394</v>
      </c>
      <c r="H175" s="1">
        <f t="shared" si="3"/>
        <v>4</v>
      </c>
      <c r="I175" t="s">
        <v>57</v>
      </c>
    </row>
    <row r="176" spans="1:9" x14ac:dyDescent="0.25">
      <c r="A176" t="s">
        <v>263</v>
      </c>
      <c r="B176" t="s">
        <v>61</v>
      </c>
      <c r="C176">
        <v>223714</v>
      </c>
      <c r="D176" t="s">
        <v>12</v>
      </c>
      <c r="E176" t="s">
        <v>57</v>
      </c>
      <c r="F176" t="str">
        <f t="shared" si="4"/>
        <v>MATHON YVES</v>
      </c>
      <c r="G176">
        <v>223714</v>
      </c>
      <c r="H176" s="1">
        <f t="shared" si="3"/>
        <v>4</v>
      </c>
      <c r="I176" t="s">
        <v>57</v>
      </c>
    </row>
    <row r="177" spans="1:9" x14ac:dyDescent="0.25">
      <c r="A177" t="s">
        <v>264</v>
      </c>
      <c r="B177" t="s">
        <v>265</v>
      </c>
      <c r="C177">
        <v>238084</v>
      </c>
      <c r="D177" t="s">
        <v>12</v>
      </c>
      <c r="E177" t="s">
        <v>4</v>
      </c>
      <c r="F177" t="str">
        <f t="shared" si="4"/>
        <v>MENDES AMANCIO</v>
      </c>
      <c r="G177">
        <v>238084</v>
      </c>
      <c r="H177" s="1">
        <f t="shared" si="3"/>
        <v>4</v>
      </c>
      <c r="I177" t="s">
        <v>4</v>
      </c>
    </row>
    <row r="178" spans="1:9" x14ac:dyDescent="0.25">
      <c r="A178" t="s">
        <v>56</v>
      </c>
      <c r="B178" t="s">
        <v>144</v>
      </c>
      <c r="C178">
        <v>227714</v>
      </c>
      <c r="D178" t="s">
        <v>3</v>
      </c>
      <c r="E178" t="s">
        <v>0</v>
      </c>
      <c r="F178" t="str">
        <f t="shared" si="4"/>
        <v>MICHEL DAVID</v>
      </c>
      <c r="G178">
        <v>227714</v>
      </c>
      <c r="H178" s="1">
        <f t="shared" si="3"/>
        <v>3</v>
      </c>
      <c r="I178" t="s">
        <v>0</v>
      </c>
    </row>
    <row r="179" spans="1:9" x14ac:dyDescent="0.25">
      <c r="A179" t="s">
        <v>267</v>
      </c>
      <c r="B179" t="s">
        <v>268</v>
      </c>
      <c r="C179">
        <v>224827</v>
      </c>
      <c r="D179" t="s">
        <v>7</v>
      </c>
      <c r="E179" t="s">
        <v>19</v>
      </c>
      <c r="F179" t="str">
        <f t="shared" si="4"/>
        <v>MICHELET LAURENCE</v>
      </c>
      <c r="G179">
        <v>224827</v>
      </c>
      <c r="H179" s="1" t="str">
        <f t="shared" si="3"/>
        <v>F4</v>
      </c>
      <c r="I179" t="s">
        <v>19</v>
      </c>
    </row>
    <row r="180" spans="1:9" x14ac:dyDescent="0.25">
      <c r="A180" t="s">
        <v>269</v>
      </c>
      <c r="B180" t="s">
        <v>132</v>
      </c>
      <c r="C180">
        <v>1051451</v>
      </c>
      <c r="D180" t="s">
        <v>12</v>
      </c>
      <c r="E180" t="s">
        <v>13</v>
      </c>
      <c r="F180" t="str">
        <f t="shared" si="4"/>
        <v>MOHAMED MARC</v>
      </c>
      <c r="G180">
        <v>1051451</v>
      </c>
      <c r="H180" s="1">
        <f t="shared" si="3"/>
        <v>4</v>
      </c>
      <c r="I180" t="s">
        <v>13</v>
      </c>
    </row>
    <row r="181" spans="1:9" x14ac:dyDescent="0.25">
      <c r="A181" t="s">
        <v>270</v>
      </c>
      <c r="B181" t="s">
        <v>32</v>
      </c>
      <c r="C181">
        <v>149750</v>
      </c>
      <c r="D181" t="s">
        <v>3</v>
      </c>
      <c r="E181" t="s">
        <v>121</v>
      </c>
      <c r="F181" t="str">
        <f t="shared" si="4"/>
        <v>MOREL SAMUEL</v>
      </c>
      <c r="G181">
        <v>149750</v>
      </c>
      <c r="H181" s="1">
        <f t="shared" si="3"/>
        <v>3</v>
      </c>
      <c r="I181" t="s">
        <v>121</v>
      </c>
    </row>
    <row r="182" spans="1:9" x14ac:dyDescent="0.25">
      <c r="A182" t="s">
        <v>270</v>
      </c>
      <c r="B182" t="s">
        <v>27</v>
      </c>
      <c r="C182">
        <v>200381</v>
      </c>
      <c r="D182" t="s">
        <v>12</v>
      </c>
      <c r="E182" t="s">
        <v>121</v>
      </c>
      <c r="F182" t="str">
        <f t="shared" si="4"/>
        <v>MOREL PIERRE</v>
      </c>
      <c r="G182">
        <v>200381</v>
      </c>
      <c r="H182" s="1">
        <f t="shared" si="3"/>
        <v>4</v>
      </c>
      <c r="I182" t="s">
        <v>121</v>
      </c>
    </row>
    <row r="183" spans="1:9" x14ac:dyDescent="0.25">
      <c r="A183" t="s">
        <v>271</v>
      </c>
      <c r="B183" t="s">
        <v>59</v>
      </c>
      <c r="C183">
        <v>243867</v>
      </c>
      <c r="D183" t="s">
        <v>12</v>
      </c>
      <c r="E183" t="s">
        <v>4</v>
      </c>
      <c r="F183" t="str">
        <f t="shared" si="4"/>
        <v>MUNOT PHILIPPE</v>
      </c>
      <c r="G183">
        <v>243867</v>
      </c>
      <c r="H183" s="1">
        <f t="shared" si="3"/>
        <v>4</v>
      </c>
      <c r="I183" t="s">
        <v>4</v>
      </c>
    </row>
    <row r="184" spans="1:9" x14ac:dyDescent="0.25">
      <c r="A184" t="s">
        <v>272</v>
      </c>
      <c r="B184" t="s">
        <v>61</v>
      </c>
      <c r="C184">
        <v>533792</v>
      </c>
      <c r="D184" t="s">
        <v>12</v>
      </c>
      <c r="E184" t="s">
        <v>57</v>
      </c>
      <c r="F184" t="str">
        <f t="shared" si="4"/>
        <v>NEEL YVES</v>
      </c>
      <c r="G184">
        <v>533792</v>
      </c>
      <c r="H184" s="1">
        <f t="shared" si="3"/>
        <v>4</v>
      </c>
      <c r="I184" t="s">
        <v>57</v>
      </c>
    </row>
    <row r="185" spans="1:9" x14ac:dyDescent="0.25">
      <c r="A185" t="s">
        <v>273</v>
      </c>
      <c r="B185" t="s">
        <v>59</v>
      </c>
      <c r="C185">
        <v>243260</v>
      </c>
      <c r="D185" t="s">
        <v>12</v>
      </c>
      <c r="E185" t="s">
        <v>67</v>
      </c>
      <c r="F185" t="str">
        <f t="shared" si="4"/>
        <v>NEREE PHILIPPE</v>
      </c>
      <c r="G185">
        <v>243260</v>
      </c>
      <c r="H185" s="1">
        <f t="shared" si="3"/>
        <v>4</v>
      </c>
      <c r="I185" t="s">
        <v>67</v>
      </c>
    </row>
    <row r="186" spans="1:9" x14ac:dyDescent="0.25">
      <c r="A186" t="s">
        <v>274</v>
      </c>
      <c r="B186" t="s">
        <v>109</v>
      </c>
      <c r="C186">
        <v>246365</v>
      </c>
      <c r="D186" t="s">
        <v>12</v>
      </c>
      <c r="E186" t="s">
        <v>8</v>
      </c>
      <c r="F186" t="str">
        <f t="shared" si="4"/>
        <v>NGUYEN-DINH PATRICK</v>
      </c>
      <c r="G186">
        <v>246365</v>
      </c>
      <c r="H186" s="1">
        <f t="shared" si="3"/>
        <v>4</v>
      </c>
      <c r="I186" t="s">
        <v>8</v>
      </c>
    </row>
    <row r="187" spans="1:9" x14ac:dyDescent="0.25">
      <c r="A187" t="s">
        <v>275</v>
      </c>
      <c r="B187" t="s">
        <v>276</v>
      </c>
      <c r="C187">
        <v>180029</v>
      </c>
      <c r="D187" t="s">
        <v>41</v>
      </c>
      <c r="E187" t="s">
        <v>4</v>
      </c>
      <c r="F187" t="str">
        <f t="shared" si="4"/>
        <v>PAGET SARAH</v>
      </c>
      <c r="G187">
        <v>180029</v>
      </c>
      <c r="H187" s="1" t="str">
        <f t="shared" si="3"/>
        <v>F3</v>
      </c>
      <c r="I187" t="s">
        <v>4</v>
      </c>
    </row>
    <row r="188" spans="1:9" x14ac:dyDescent="0.25">
      <c r="A188" t="s">
        <v>277</v>
      </c>
      <c r="B188" t="s">
        <v>88</v>
      </c>
      <c r="C188">
        <v>1067952</v>
      </c>
      <c r="D188" t="s">
        <v>12</v>
      </c>
      <c r="E188" t="s">
        <v>19</v>
      </c>
      <c r="F188" t="str">
        <f t="shared" si="4"/>
        <v>PAN JEAN-MARC</v>
      </c>
      <c r="G188">
        <v>1067952</v>
      </c>
      <c r="H188" s="1">
        <f t="shared" si="3"/>
        <v>4</v>
      </c>
      <c r="I188" t="s">
        <v>19</v>
      </c>
    </row>
    <row r="189" spans="1:9" x14ac:dyDescent="0.25">
      <c r="A189" t="s">
        <v>278</v>
      </c>
      <c r="B189" t="s">
        <v>134</v>
      </c>
      <c r="C189">
        <v>159216</v>
      </c>
      <c r="D189" t="s">
        <v>12</v>
      </c>
      <c r="E189" t="s">
        <v>84</v>
      </c>
      <c r="F189" t="str">
        <f t="shared" si="4"/>
        <v>PAPINEAU JACQUES</v>
      </c>
      <c r="G189">
        <v>159216</v>
      </c>
      <c r="H189" s="1">
        <f t="shared" si="3"/>
        <v>4</v>
      </c>
      <c r="I189" t="s">
        <v>84</v>
      </c>
    </row>
    <row r="190" spans="1:9" x14ac:dyDescent="0.25">
      <c r="A190" t="s">
        <v>279</v>
      </c>
      <c r="B190" t="s">
        <v>280</v>
      </c>
      <c r="C190">
        <v>153921</v>
      </c>
      <c r="D190" t="s">
        <v>12</v>
      </c>
      <c r="E190" t="s">
        <v>13</v>
      </c>
      <c r="F190" t="str">
        <f t="shared" si="4"/>
        <v>PAPLOREY RAYMOND</v>
      </c>
      <c r="G190">
        <v>153921</v>
      </c>
      <c r="H190" s="1">
        <f t="shared" si="3"/>
        <v>4</v>
      </c>
      <c r="I190" t="s">
        <v>13</v>
      </c>
    </row>
    <row r="191" spans="1:9" x14ac:dyDescent="0.25">
      <c r="A191" t="s">
        <v>281</v>
      </c>
      <c r="B191" t="s">
        <v>36</v>
      </c>
      <c r="C191">
        <v>704853</v>
      </c>
      <c r="D191" t="s">
        <v>12</v>
      </c>
      <c r="E191" t="s">
        <v>52</v>
      </c>
      <c r="F191" t="str">
        <f t="shared" si="4"/>
        <v>PARIS PASCAL</v>
      </c>
      <c r="G191">
        <v>704853</v>
      </c>
      <c r="H191" s="1">
        <f t="shared" si="3"/>
        <v>4</v>
      </c>
      <c r="I191" t="s">
        <v>52</v>
      </c>
    </row>
    <row r="192" spans="1:9" x14ac:dyDescent="0.25">
      <c r="A192" t="s">
        <v>282</v>
      </c>
      <c r="B192" t="s">
        <v>283</v>
      </c>
      <c r="C192">
        <v>141646</v>
      </c>
      <c r="D192" t="s">
        <v>12</v>
      </c>
      <c r="E192" t="s">
        <v>110</v>
      </c>
      <c r="F192" t="str">
        <f t="shared" si="4"/>
        <v>PARMENTIER JéRéMY</v>
      </c>
      <c r="G192">
        <v>141646</v>
      </c>
      <c r="H192" s="1">
        <f t="shared" si="3"/>
        <v>4</v>
      </c>
      <c r="I192" t="s">
        <v>110</v>
      </c>
    </row>
    <row r="193" spans="1:9" x14ac:dyDescent="0.25">
      <c r="A193" t="s">
        <v>282</v>
      </c>
      <c r="B193" t="s">
        <v>284</v>
      </c>
      <c r="C193">
        <v>141645</v>
      </c>
      <c r="D193" t="s">
        <v>12</v>
      </c>
      <c r="E193" t="s">
        <v>110</v>
      </c>
      <c r="F193" t="str">
        <f t="shared" si="4"/>
        <v>PARMENTIER STéPHANE</v>
      </c>
      <c r="G193">
        <v>141645</v>
      </c>
      <c r="H193" s="1">
        <f t="shared" ref="H193:H256" si="5">IF(D193="3ème Division",3,IF(D193="4ème Division",4,IF(D193="4ème Division Féminine","F4",IF(D193="3ème Division Féminine","F3",IF(D193="2ème Division",2,IF(D193="2ème Division Féminine","F2",IF(D193="1ère Division Féminine","F1",IF(D193="F -15","F-15",IF(D193=-13,-13,IF(D193="G-15","G-15",IF(D193="G-18","G-18",IF(D193="F -18","F-18"))))))))))))</f>
        <v>4</v>
      </c>
      <c r="I193" t="s">
        <v>110</v>
      </c>
    </row>
    <row r="194" spans="1:9" x14ac:dyDescent="0.25">
      <c r="A194" t="s">
        <v>285</v>
      </c>
      <c r="B194" t="s">
        <v>165</v>
      </c>
      <c r="C194">
        <v>965448</v>
      </c>
      <c r="D194" t="s">
        <v>12</v>
      </c>
      <c r="E194" t="s">
        <v>28</v>
      </c>
      <c r="F194" t="str">
        <f t="shared" ref="F194:F257" si="6">CONCATENATE(A194," ",B194)</f>
        <v>PATIN GUY</v>
      </c>
      <c r="G194">
        <v>965448</v>
      </c>
      <c r="H194" s="1">
        <f t="shared" si="5"/>
        <v>4</v>
      </c>
      <c r="I194" t="s">
        <v>28</v>
      </c>
    </row>
    <row r="195" spans="1:9" x14ac:dyDescent="0.25">
      <c r="A195" t="s">
        <v>285</v>
      </c>
      <c r="B195" t="s">
        <v>286</v>
      </c>
      <c r="C195">
        <v>965402</v>
      </c>
      <c r="D195" t="s">
        <v>7</v>
      </c>
      <c r="E195" t="s">
        <v>28</v>
      </c>
      <c r="F195" t="str">
        <f t="shared" si="6"/>
        <v>PATIN THERESE</v>
      </c>
      <c r="G195">
        <v>965402</v>
      </c>
      <c r="H195" s="1" t="str">
        <f t="shared" si="5"/>
        <v>F4</v>
      </c>
      <c r="I195" t="s">
        <v>28</v>
      </c>
    </row>
    <row r="196" spans="1:9" x14ac:dyDescent="0.25">
      <c r="A196" t="s">
        <v>287</v>
      </c>
      <c r="B196" t="s">
        <v>59</v>
      </c>
      <c r="C196">
        <v>1028604</v>
      </c>
      <c r="D196" t="s">
        <v>12</v>
      </c>
      <c r="E196" t="s">
        <v>19</v>
      </c>
      <c r="F196" t="str">
        <f t="shared" si="6"/>
        <v>PATOU PHILIPPE</v>
      </c>
      <c r="G196">
        <v>1028604</v>
      </c>
      <c r="H196" s="1">
        <f t="shared" si="5"/>
        <v>4</v>
      </c>
      <c r="I196" t="s">
        <v>19</v>
      </c>
    </row>
    <row r="197" spans="1:9" x14ac:dyDescent="0.25">
      <c r="A197" t="s">
        <v>288</v>
      </c>
      <c r="B197" t="s">
        <v>289</v>
      </c>
      <c r="C197">
        <v>205360</v>
      </c>
      <c r="D197" t="s">
        <v>12</v>
      </c>
      <c r="E197" t="s">
        <v>22</v>
      </c>
      <c r="F197" t="str">
        <f t="shared" si="6"/>
        <v>PEIGNE JACKY</v>
      </c>
      <c r="G197">
        <v>205360</v>
      </c>
      <c r="H197" s="1">
        <f t="shared" si="5"/>
        <v>4</v>
      </c>
      <c r="I197" t="s">
        <v>22</v>
      </c>
    </row>
    <row r="198" spans="1:9" x14ac:dyDescent="0.25">
      <c r="A198" t="s">
        <v>290</v>
      </c>
      <c r="B198" t="s">
        <v>146</v>
      </c>
      <c r="C198">
        <v>228011</v>
      </c>
      <c r="D198" t="s">
        <v>12</v>
      </c>
      <c r="E198" t="s">
        <v>52</v>
      </c>
      <c r="F198" t="str">
        <f t="shared" si="6"/>
        <v>PERIGNON THIERRY</v>
      </c>
      <c r="G198">
        <v>228011</v>
      </c>
      <c r="H198" s="1">
        <f t="shared" si="5"/>
        <v>4</v>
      </c>
      <c r="I198" t="s">
        <v>52</v>
      </c>
    </row>
    <row r="199" spans="1:9" x14ac:dyDescent="0.25">
      <c r="A199" t="s">
        <v>291</v>
      </c>
      <c r="B199" t="s">
        <v>292</v>
      </c>
      <c r="C199">
        <v>663667</v>
      </c>
      <c r="D199" t="s">
        <v>12</v>
      </c>
      <c r="E199" t="s">
        <v>8</v>
      </c>
      <c r="F199" t="str">
        <f t="shared" si="6"/>
        <v>PESCHAUX GéRARD</v>
      </c>
      <c r="G199">
        <v>663667</v>
      </c>
      <c r="H199" s="1">
        <f t="shared" si="5"/>
        <v>4</v>
      </c>
      <c r="I199" t="s">
        <v>8</v>
      </c>
    </row>
    <row r="200" spans="1:9" x14ac:dyDescent="0.25">
      <c r="A200" t="s">
        <v>291</v>
      </c>
      <c r="B200" t="s">
        <v>158</v>
      </c>
      <c r="C200">
        <v>972199</v>
      </c>
      <c r="D200" t="s">
        <v>12</v>
      </c>
      <c r="E200" t="s">
        <v>8</v>
      </c>
      <c r="F200" t="str">
        <f t="shared" si="6"/>
        <v>PESCHAUX FRANCK</v>
      </c>
      <c r="G200">
        <v>972199</v>
      </c>
      <c r="H200" s="1">
        <f t="shared" si="5"/>
        <v>4</v>
      </c>
      <c r="I200" t="s">
        <v>8</v>
      </c>
    </row>
    <row r="201" spans="1:9" x14ac:dyDescent="0.25">
      <c r="A201" t="s">
        <v>291</v>
      </c>
      <c r="B201" t="s">
        <v>293</v>
      </c>
      <c r="C201">
        <v>325949</v>
      </c>
      <c r="D201" t="s">
        <v>12</v>
      </c>
      <c r="E201" t="s">
        <v>8</v>
      </c>
      <c r="F201" t="str">
        <f t="shared" si="6"/>
        <v>PESCHAUX JEAN CHRIS</v>
      </c>
      <c r="G201">
        <v>325949</v>
      </c>
      <c r="H201" s="1">
        <f t="shared" si="5"/>
        <v>4</v>
      </c>
      <c r="I201" t="s">
        <v>8</v>
      </c>
    </row>
    <row r="202" spans="1:9" x14ac:dyDescent="0.25">
      <c r="A202" t="s">
        <v>294</v>
      </c>
      <c r="B202" t="s">
        <v>56</v>
      </c>
      <c r="C202">
        <v>269541</v>
      </c>
      <c r="D202" t="s">
        <v>12</v>
      </c>
      <c r="E202" t="s">
        <v>52</v>
      </c>
      <c r="F202" t="str">
        <f t="shared" si="6"/>
        <v>PICARDAT MICHEL</v>
      </c>
      <c r="G202">
        <v>269541</v>
      </c>
      <c r="H202" s="1">
        <f t="shared" si="5"/>
        <v>4</v>
      </c>
      <c r="I202" t="s">
        <v>52</v>
      </c>
    </row>
    <row r="203" spans="1:9" x14ac:dyDescent="0.25">
      <c r="A203" t="s">
        <v>295</v>
      </c>
      <c r="B203" t="s">
        <v>296</v>
      </c>
      <c r="C203">
        <v>131000</v>
      </c>
      <c r="D203" t="s">
        <v>12</v>
      </c>
      <c r="E203" t="s">
        <v>84</v>
      </c>
      <c r="F203" t="str">
        <f t="shared" si="6"/>
        <v>PIEDNOEL ROLAND</v>
      </c>
      <c r="G203">
        <v>131000</v>
      </c>
      <c r="H203" s="1">
        <f t="shared" si="5"/>
        <v>4</v>
      </c>
      <c r="I203" t="s">
        <v>84</v>
      </c>
    </row>
    <row r="204" spans="1:9" x14ac:dyDescent="0.25">
      <c r="A204" t="s">
        <v>297</v>
      </c>
      <c r="B204" t="s">
        <v>56</v>
      </c>
      <c r="C204">
        <v>200382</v>
      </c>
      <c r="D204" t="s">
        <v>12</v>
      </c>
      <c r="E204" t="s">
        <v>121</v>
      </c>
      <c r="F204" t="str">
        <f t="shared" si="6"/>
        <v>PIQUER MICHEL</v>
      </c>
      <c r="G204">
        <v>200382</v>
      </c>
      <c r="H204" s="1">
        <f t="shared" si="5"/>
        <v>4</v>
      </c>
      <c r="I204" t="s">
        <v>121</v>
      </c>
    </row>
    <row r="205" spans="1:9" x14ac:dyDescent="0.25">
      <c r="A205" t="s">
        <v>298</v>
      </c>
      <c r="B205" t="s">
        <v>61</v>
      </c>
      <c r="C205">
        <v>173086</v>
      </c>
      <c r="D205" t="s">
        <v>12</v>
      </c>
      <c r="E205" t="s">
        <v>22</v>
      </c>
      <c r="F205" t="str">
        <f t="shared" si="6"/>
        <v>PIRIAC YVES</v>
      </c>
      <c r="G205">
        <v>173086</v>
      </c>
      <c r="H205" s="1">
        <f t="shared" si="5"/>
        <v>4</v>
      </c>
      <c r="I205" t="s">
        <v>22</v>
      </c>
    </row>
    <row r="206" spans="1:9" x14ac:dyDescent="0.25">
      <c r="A206" t="s">
        <v>299</v>
      </c>
      <c r="B206" t="s">
        <v>300</v>
      </c>
      <c r="C206">
        <v>227789</v>
      </c>
      <c r="D206" t="s">
        <v>12</v>
      </c>
      <c r="E206" t="s">
        <v>28</v>
      </c>
      <c r="F206" t="str">
        <f t="shared" si="6"/>
        <v>PITTE DOMINIQUE</v>
      </c>
      <c r="G206">
        <v>227789</v>
      </c>
      <c r="H206" s="1">
        <f t="shared" si="5"/>
        <v>4</v>
      </c>
      <c r="I206" t="s">
        <v>28</v>
      </c>
    </row>
    <row r="207" spans="1:9" x14ac:dyDescent="0.25">
      <c r="A207" t="s">
        <v>301</v>
      </c>
      <c r="B207" t="s">
        <v>37</v>
      </c>
      <c r="C207">
        <v>202383</v>
      </c>
      <c r="D207" t="s">
        <v>3</v>
      </c>
      <c r="E207" t="s">
        <v>28</v>
      </c>
      <c r="F207" t="str">
        <f t="shared" si="6"/>
        <v>PIZZINI BERNARD</v>
      </c>
      <c r="G207">
        <v>202383</v>
      </c>
      <c r="H207" s="1">
        <f t="shared" si="5"/>
        <v>3</v>
      </c>
      <c r="I207" t="s">
        <v>28</v>
      </c>
    </row>
    <row r="208" spans="1:9" x14ac:dyDescent="0.25">
      <c r="A208" t="s">
        <v>301</v>
      </c>
      <c r="B208" t="s">
        <v>302</v>
      </c>
      <c r="C208">
        <v>988408</v>
      </c>
      <c r="D208" t="s">
        <v>7</v>
      </c>
      <c r="E208" t="s">
        <v>28</v>
      </c>
      <c r="F208" t="str">
        <f t="shared" si="6"/>
        <v>PIZZINI SOPHIE</v>
      </c>
      <c r="G208">
        <v>988408</v>
      </c>
      <c r="H208" s="1" t="str">
        <f t="shared" si="5"/>
        <v>F4</v>
      </c>
      <c r="I208" t="s">
        <v>28</v>
      </c>
    </row>
    <row r="209" spans="1:9" x14ac:dyDescent="0.25">
      <c r="A209" t="s">
        <v>303</v>
      </c>
      <c r="B209" t="s">
        <v>109</v>
      </c>
      <c r="C209">
        <v>131004</v>
      </c>
      <c r="D209" t="s">
        <v>12</v>
      </c>
      <c r="E209" t="s">
        <v>19</v>
      </c>
      <c r="F209" t="str">
        <f t="shared" si="6"/>
        <v>POHIN PATRICK</v>
      </c>
      <c r="G209">
        <v>131004</v>
      </c>
      <c r="H209" s="1">
        <f t="shared" si="5"/>
        <v>4</v>
      </c>
      <c r="I209" t="s">
        <v>19</v>
      </c>
    </row>
    <row r="210" spans="1:9" x14ac:dyDescent="0.25">
      <c r="A210" t="s">
        <v>304</v>
      </c>
      <c r="B210" t="s">
        <v>305</v>
      </c>
      <c r="C210">
        <v>877611</v>
      </c>
      <c r="D210" t="s">
        <v>7</v>
      </c>
      <c r="E210" t="s">
        <v>19</v>
      </c>
      <c r="F210" t="str">
        <f t="shared" si="6"/>
        <v>POIGNANT AUGER DERRYLE</v>
      </c>
      <c r="G210">
        <v>877611</v>
      </c>
      <c r="H210" s="1" t="str">
        <f t="shared" si="5"/>
        <v>F4</v>
      </c>
      <c r="I210" t="s">
        <v>19</v>
      </c>
    </row>
    <row r="211" spans="1:9" x14ac:dyDescent="0.25">
      <c r="A211" t="s">
        <v>306</v>
      </c>
      <c r="B211" t="s">
        <v>128</v>
      </c>
      <c r="C211">
        <v>149751</v>
      </c>
      <c r="D211" t="s">
        <v>3</v>
      </c>
      <c r="E211" t="s">
        <v>121</v>
      </c>
      <c r="F211" t="str">
        <f t="shared" si="6"/>
        <v>POISSON STEPHANE</v>
      </c>
      <c r="G211">
        <v>149751</v>
      </c>
      <c r="H211" s="1">
        <f t="shared" si="5"/>
        <v>3</v>
      </c>
      <c r="I211" t="s">
        <v>121</v>
      </c>
    </row>
    <row r="212" spans="1:9" x14ac:dyDescent="0.25">
      <c r="A212" t="s">
        <v>307</v>
      </c>
      <c r="B212" t="s">
        <v>308</v>
      </c>
      <c r="C212">
        <v>610995</v>
      </c>
      <c r="D212" t="s">
        <v>3</v>
      </c>
      <c r="E212" t="s">
        <v>121</v>
      </c>
      <c r="F212" t="str">
        <f t="shared" si="6"/>
        <v>POLLET CYRILLE</v>
      </c>
      <c r="G212">
        <v>610995</v>
      </c>
      <c r="H212" s="1">
        <f t="shared" si="5"/>
        <v>3</v>
      </c>
      <c r="I212" t="s">
        <v>121</v>
      </c>
    </row>
    <row r="213" spans="1:9" x14ac:dyDescent="0.25">
      <c r="A213" t="s">
        <v>309</v>
      </c>
      <c r="B213" t="s">
        <v>132</v>
      </c>
      <c r="C213">
        <v>246369</v>
      </c>
      <c r="D213" t="s">
        <v>12</v>
      </c>
      <c r="E213" t="s">
        <v>8</v>
      </c>
      <c r="F213" t="str">
        <f t="shared" si="6"/>
        <v>PORQUET MARC</v>
      </c>
      <c r="G213">
        <v>246369</v>
      </c>
      <c r="H213" s="1">
        <f t="shared" si="5"/>
        <v>4</v>
      </c>
      <c r="I213" t="s">
        <v>8</v>
      </c>
    </row>
    <row r="214" spans="1:9" x14ac:dyDescent="0.25">
      <c r="A214" t="s">
        <v>310</v>
      </c>
      <c r="B214" t="s">
        <v>18</v>
      </c>
      <c r="C214">
        <v>200383</v>
      </c>
      <c r="D214" t="s">
        <v>12</v>
      </c>
      <c r="E214" t="s">
        <v>121</v>
      </c>
      <c r="F214" t="str">
        <f t="shared" si="6"/>
        <v>POUSSART DANIEL</v>
      </c>
      <c r="G214">
        <v>200383</v>
      </c>
      <c r="H214" s="1">
        <f t="shared" si="5"/>
        <v>4</v>
      </c>
      <c r="I214" t="s">
        <v>121</v>
      </c>
    </row>
    <row r="215" spans="1:9" x14ac:dyDescent="0.25">
      <c r="A215" t="s">
        <v>311</v>
      </c>
      <c r="B215" t="s">
        <v>312</v>
      </c>
      <c r="C215">
        <v>1064784</v>
      </c>
      <c r="D215" t="s">
        <v>7</v>
      </c>
      <c r="E215" t="s">
        <v>62</v>
      </c>
      <c r="F215" t="str">
        <f t="shared" si="6"/>
        <v>PRETAVOINE JENNIFER</v>
      </c>
      <c r="G215">
        <v>1064784</v>
      </c>
      <c r="H215" s="1" t="str">
        <f t="shared" si="5"/>
        <v>F4</v>
      </c>
      <c r="I215" t="s">
        <v>62</v>
      </c>
    </row>
    <row r="216" spans="1:9" x14ac:dyDescent="0.25">
      <c r="A216" t="s">
        <v>313</v>
      </c>
      <c r="B216" t="s">
        <v>314</v>
      </c>
      <c r="C216">
        <v>472510</v>
      </c>
      <c r="D216" t="s">
        <v>12</v>
      </c>
      <c r="E216" t="s">
        <v>57</v>
      </c>
      <c r="F216" t="str">
        <f t="shared" si="6"/>
        <v>PREVOT REYNALD</v>
      </c>
      <c r="G216">
        <v>472510</v>
      </c>
      <c r="H216" s="1">
        <f t="shared" si="5"/>
        <v>4</v>
      </c>
      <c r="I216" t="s">
        <v>57</v>
      </c>
    </row>
    <row r="217" spans="1:9" x14ac:dyDescent="0.25">
      <c r="A217" t="s">
        <v>316</v>
      </c>
      <c r="B217" t="s">
        <v>21</v>
      </c>
      <c r="C217">
        <v>1145336</v>
      </c>
      <c r="D217" t="s">
        <v>12</v>
      </c>
      <c r="E217" t="s">
        <v>84</v>
      </c>
      <c r="F217" t="str">
        <f t="shared" si="6"/>
        <v>QUINETTE CHRISTOPHE</v>
      </c>
      <c r="G217">
        <v>1145336</v>
      </c>
      <c r="H217" s="1">
        <f t="shared" si="5"/>
        <v>4</v>
      </c>
      <c r="I217" t="s">
        <v>84</v>
      </c>
    </row>
    <row r="218" spans="1:9" x14ac:dyDescent="0.25">
      <c r="A218" t="s">
        <v>316</v>
      </c>
      <c r="B218" t="s">
        <v>228</v>
      </c>
      <c r="C218">
        <v>1145347</v>
      </c>
      <c r="D218" t="s">
        <v>12</v>
      </c>
      <c r="E218" t="s">
        <v>84</v>
      </c>
      <c r="F218" t="str">
        <f t="shared" si="6"/>
        <v>QUINETTE BENJAMIN</v>
      </c>
      <c r="G218">
        <v>1145347</v>
      </c>
      <c r="H218" s="1">
        <f t="shared" si="5"/>
        <v>4</v>
      </c>
      <c r="I218" t="s">
        <v>84</v>
      </c>
    </row>
    <row r="219" spans="1:9" x14ac:dyDescent="0.25">
      <c r="A219" t="s">
        <v>317</v>
      </c>
      <c r="B219" t="s">
        <v>11</v>
      </c>
      <c r="C219">
        <v>1082744</v>
      </c>
      <c r="D219" t="s">
        <v>3</v>
      </c>
      <c r="E219" t="s">
        <v>33</v>
      </c>
      <c r="F219" t="str">
        <f t="shared" si="6"/>
        <v>RACINE DENIS</v>
      </c>
      <c r="G219">
        <v>1082744</v>
      </c>
      <c r="H219" s="1">
        <f t="shared" si="5"/>
        <v>3</v>
      </c>
      <c r="I219" t="s">
        <v>33</v>
      </c>
    </row>
    <row r="220" spans="1:9" x14ac:dyDescent="0.25">
      <c r="A220" t="s">
        <v>318</v>
      </c>
      <c r="B220" t="s">
        <v>54</v>
      </c>
      <c r="C220">
        <v>237579</v>
      </c>
      <c r="D220" t="s">
        <v>12</v>
      </c>
      <c r="E220" t="s">
        <v>33</v>
      </c>
      <c r="F220" t="str">
        <f t="shared" si="6"/>
        <v>RAUX SERGE</v>
      </c>
      <c r="G220">
        <v>237579</v>
      </c>
      <c r="H220" s="1">
        <f t="shared" si="5"/>
        <v>4</v>
      </c>
      <c r="I220" t="s">
        <v>33</v>
      </c>
    </row>
    <row r="221" spans="1:9" x14ac:dyDescent="0.25">
      <c r="A221" t="s">
        <v>319</v>
      </c>
      <c r="B221" t="s">
        <v>320</v>
      </c>
      <c r="C221">
        <v>223731</v>
      </c>
      <c r="D221" t="s">
        <v>12</v>
      </c>
      <c r="E221" t="s">
        <v>84</v>
      </c>
      <c r="F221" t="str">
        <f t="shared" si="6"/>
        <v>RENAUD MAXIME</v>
      </c>
      <c r="G221">
        <v>223731</v>
      </c>
      <c r="H221" s="1">
        <f t="shared" si="5"/>
        <v>4</v>
      </c>
      <c r="I221" t="s">
        <v>84</v>
      </c>
    </row>
    <row r="222" spans="1:9" x14ac:dyDescent="0.25">
      <c r="A222" t="s">
        <v>319</v>
      </c>
      <c r="B222" t="s">
        <v>59</v>
      </c>
      <c r="C222">
        <v>1095543</v>
      </c>
      <c r="D222" t="s">
        <v>12</v>
      </c>
      <c r="E222" t="s">
        <v>84</v>
      </c>
      <c r="F222" t="str">
        <f t="shared" si="6"/>
        <v>RENAUD PHILIPPE</v>
      </c>
      <c r="G222">
        <v>1095543</v>
      </c>
      <c r="H222" s="1">
        <f t="shared" si="5"/>
        <v>4</v>
      </c>
      <c r="I222" t="s">
        <v>84</v>
      </c>
    </row>
    <row r="223" spans="1:9" x14ac:dyDescent="0.25">
      <c r="A223" t="s">
        <v>321</v>
      </c>
      <c r="B223" t="s">
        <v>322</v>
      </c>
      <c r="C223">
        <v>153974</v>
      </c>
      <c r="D223" t="s">
        <v>12</v>
      </c>
      <c r="E223" t="s">
        <v>121</v>
      </c>
      <c r="F223" t="str">
        <f t="shared" si="6"/>
        <v>REVIRAN GEORGES</v>
      </c>
      <c r="G223">
        <v>153974</v>
      </c>
      <c r="H223" s="1">
        <f t="shared" si="5"/>
        <v>4</v>
      </c>
      <c r="I223" t="s">
        <v>121</v>
      </c>
    </row>
    <row r="224" spans="1:9" x14ac:dyDescent="0.25">
      <c r="A224" t="s">
        <v>323</v>
      </c>
      <c r="B224" t="s">
        <v>324</v>
      </c>
      <c r="C224">
        <v>603853</v>
      </c>
      <c r="D224" t="s">
        <v>12</v>
      </c>
      <c r="E224" t="s">
        <v>19</v>
      </c>
      <c r="F224" t="str">
        <f t="shared" si="6"/>
        <v>REY GARCIA FéLIPE</v>
      </c>
      <c r="G224">
        <v>603853</v>
      </c>
      <c r="H224" s="1">
        <f t="shared" si="5"/>
        <v>4</v>
      </c>
      <c r="I224" t="s">
        <v>19</v>
      </c>
    </row>
    <row r="225" spans="1:9" x14ac:dyDescent="0.25">
      <c r="A225" t="s">
        <v>325</v>
      </c>
      <c r="B225" t="s">
        <v>749</v>
      </c>
      <c r="C225">
        <v>230241</v>
      </c>
      <c r="D225" t="s">
        <v>2369</v>
      </c>
      <c r="E225" t="s">
        <v>84</v>
      </c>
      <c r="F225" t="str">
        <f t="shared" si="6"/>
        <v>RICHARD CHRISTELLE</v>
      </c>
      <c r="G225">
        <v>230241</v>
      </c>
      <c r="H225" s="1" t="str">
        <f t="shared" si="5"/>
        <v>F1</v>
      </c>
      <c r="I225" t="s">
        <v>84</v>
      </c>
    </row>
    <row r="226" spans="1:9" x14ac:dyDescent="0.25">
      <c r="A226" t="s">
        <v>325</v>
      </c>
      <c r="B226" t="s">
        <v>15</v>
      </c>
      <c r="C226">
        <v>545799</v>
      </c>
      <c r="D226" t="s">
        <v>12</v>
      </c>
      <c r="E226" t="s">
        <v>22</v>
      </c>
      <c r="F226" t="str">
        <f t="shared" si="6"/>
        <v>RICHARD JEAN-PIERRE</v>
      </c>
      <c r="G226">
        <v>545799</v>
      </c>
      <c r="H226" s="1">
        <f t="shared" si="5"/>
        <v>4</v>
      </c>
      <c r="I226" t="s">
        <v>22</v>
      </c>
    </row>
    <row r="227" spans="1:9" x14ac:dyDescent="0.25">
      <c r="A227" t="s">
        <v>326</v>
      </c>
      <c r="B227" t="s">
        <v>74</v>
      </c>
      <c r="C227">
        <v>704854</v>
      </c>
      <c r="D227" t="s">
        <v>12</v>
      </c>
      <c r="E227" t="s">
        <v>52</v>
      </c>
      <c r="F227" t="str">
        <f t="shared" si="6"/>
        <v>RIMBERG LAURENT</v>
      </c>
      <c r="G227">
        <v>704854</v>
      </c>
      <c r="H227" s="1">
        <f t="shared" si="5"/>
        <v>4</v>
      </c>
      <c r="I227" t="s">
        <v>52</v>
      </c>
    </row>
    <row r="228" spans="1:9" x14ac:dyDescent="0.25">
      <c r="A228" t="s">
        <v>327</v>
      </c>
      <c r="B228" t="s">
        <v>284</v>
      </c>
      <c r="C228">
        <v>223722</v>
      </c>
      <c r="D228" t="s">
        <v>12</v>
      </c>
      <c r="E228" t="s">
        <v>57</v>
      </c>
      <c r="F228" t="str">
        <f t="shared" si="6"/>
        <v>ROLLAND STéPHANE</v>
      </c>
      <c r="G228">
        <v>223722</v>
      </c>
      <c r="H228" s="1">
        <f t="shared" si="5"/>
        <v>4</v>
      </c>
      <c r="I228" t="s">
        <v>57</v>
      </c>
    </row>
    <row r="229" spans="1:9" x14ac:dyDescent="0.25">
      <c r="A229" t="s">
        <v>328</v>
      </c>
      <c r="B229" t="s">
        <v>329</v>
      </c>
      <c r="C229">
        <v>228480</v>
      </c>
      <c r="D229" t="s">
        <v>12</v>
      </c>
      <c r="E229" t="s">
        <v>121</v>
      </c>
      <c r="F229" t="str">
        <f t="shared" si="6"/>
        <v>ROUAS MATTHIEU</v>
      </c>
      <c r="G229">
        <v>228480</v>
      </c>
      <c r="H229" s="1">
        <f t="shared" si="5"/>
        <v>4</v>
      </c>
      <c r="I229" t="s">
        <v>121</v>
      </c>
    </row>
    <row r="230" spans="1:9" x14ac:dyDescent="0.25">
      <c r="A230" t="s">
        <v>330</v>
      </c>
      <c r="B230" t="s">
        <v>331</v>
      </c>
      <c r="C230">
        <v>273027</v>
      </c>
      <c r="D230" t="s">
        <v>12</v>
      </c>
      <c r="E230" t="s">
        <v>22</v>
      </c>
      <c r="F230" t="str">
        <f t="shared" si="6"/>
        <v>ROUEN PATRICE</v>
      </c>
      <c r="G230">
        <v>273027</v>
      </c>
      <c r="H230" s="1">
        <f t="shared" si="5"/>
        <v>4</v>
      </c>
      <c r="I230" t="s">
        <v>22</v>
      </c>
    </row>
    <row r="231" spans="1:9" x14ac:dyDescent="0.25">
      <c r="A231" t="s">
        <v>332</v>
      </c>
      <c r="B231" t="s">
        <v>76</v>
      </c>
      <c r="C231">
        <v>928556</v>
      </c>
      <c r="D231" t="s">
        <v>12</v>
      </c>
      <c r="E231" t="s">
        <v>19</v>
      </c>
      <c r="F231" t="str">
        <f t="shared" si="6"/>
        <v>ROUSSEAU SEBASTIEN</v>
      </c>
      <c r="G231">
        <v>928556</v>
      </c>
      <c r="H231" s="1">
        <f t="shared" si="5"/>
        <v>4</v>
      </c>
      <c r="I231" t="s">
        <v>19</v>
      </c>
    </row>
    <row r="232" spans="1:9" x14ac:dyDescent="0.25">
      <c r="A232" t="s">
        <v>333</v>
      </c>
      <c r="B232" t="s">
        <v>199</v>
      </c>
      <c r="C232">
        <v>1019973</v>
      </c>
      <c r="D232" t="s">
        <v>12</v>
      </c>
      <c r="E232" t="s">
        <v>62</v>
      </c>
      <c r="F232" t="str">
        <f t="shared" si="6"/>
        <v>ROVELLI CLAUDE</v>
      </c>
      <c r="G232">
        <v>1019973</v>
      </c>
      <c r="H232" s="1">
        <f t="shared" si="5"/>
        <v>4</v>
      </c>
      <c r="I232" t="s">
        <v>62</v>
      </c>
    </row>
    <row r="233" spans="1:9" x14ac:dyDescent="0.25">
      <c r="A233" t="s">
        <v>334</v>
      </c>
      <c r="B233" t="s">
        <v>335</v>
      </c>
      <c r="C233">
        <v>1017971</v>
      </c>
      <c r="D233" t="s">
        <v>3</v>
      </c>
      <c r="E233" t="s">
        <v>49</v>
      </c>
      <c r="F233" t="str">
        <f t="shared" si="6"/>
        <v>SAILLARD BENOIT</v>
      </c>
      <c r="G233">
        <v>1017971</v>
      </c>
      <c r="H233" s="1">
        <f t="shared" si="5"/>
        <v>3</v>
      </c>
      <c r="I233" t="s">
        <v>49</v>
      </c>
    </row>
    <row r="234" spans="1:9" x14ac:dyDescent="0.25">
      <c r="A234" t="s">
        <v>336</v>
      </c>
      <c r="B234" t="s">
        <v>337</v>
      </c>
      <c r="C234">
        <v>206136</v>
      </c>
      <c r="D234" t="s">
        <v>12</v>
      </c>
      <c r="E234" t="s">
        <v>22</v>
      </c>
      <c r="F234" t="str">
        <f t="shared" si="6"/>
        <v>SCHENK ROBERT</v>
      </c>
      <c r="G234">
        <v>206136</v>
      </c>
      <c r="H234" s="1">
        <f t="shared" si="5"/>
        <v>4</v>
      </c>
      <c r="I234" t="s">
        <v>22</v>
      </c>
    </row>
    <row r="235" spans="1:9" x14ac:dyDescent="0.25">
      <c r="A235" t="s">
        <v>76</v>
      </c>
      <c r="B235" t="s">
        <v>27</v>
      </c>
      <c r="C235">
        <v>1068169</v>
      </c>
      <c r="D235" t="s">
        <v>12</v>
      </c>
      <c r="E235" t="s">
        <v>19</v>
      </c>
      <c r="F235" t="str">
        <f t="shared" si="6"/>
        <v>SEBASTIEN PIERRE</v>
      </c>
      <c r="G235">
        <v>1068169</v>
      </c>
      <c r="H235" s="1">
        <f t="shared" si="5"/>
        <v>4</v>
      </c>
      <c r="I235" t="s">
        <v>19</v>
      </c>
    </row>
    <row r="236" spans="1:9" x14ac:dyDescent="0.25">
      <c r="A236" t="s">
        <v>338</v>
      </c>
      <c r="B236" t="s">
        <v>210</v>
      </c>
      <c r="C236">
        <v>200384</v>
      </c>
      <c r="D236" t="s">
        <v>12</v>
      </c>
      <c r="E236" t="s">
        <v>121</v>
      </c>
      <c r="F236" t="str">
        <f t="shared" si="6"/>
        <v>SEBIRE LIONEL</v>
      </c>
      <c r="G236">
        <v>200384</v>
      </c>
      <c r="H236" s="1">
        <f t="shared" si="5"/>
        <v>4</v>
      </c>
      <c r="I236" t="s">
        <v>121</v>
      </c>
    </row>
    <row r="237" spans="1:9" x14ac:dyDescent="0.25">
      <c r="A237" t="s">
        <v>339</v>
      </c>
      <c r="B237" t="s">
        <v>18</v>
      </c>
      <c r="C237">
        <v>223724</v>
      </c>
      <c r="D237" t="s">
        <v>12</v>
      </c>
      <c r="E237" t="s">
        <v>57</v>
      </c>
      <c r="F237" t="str">
        <f t="shared" si="6"/>
        <v>SEREE DANIEL</v>
      </c>
      <c r="G237">
        <v>223724</v>
      </c>
      <c r="H237" s="1">
        <f t="shared" si="5"/>
        <v>4</v>
      </c>
      <c r="I237" t="s">
        <v>57</v>
      </c>
    </row>
    <row r="238" spans="1:9" x14ac:dyDescent="0.25">
      <c r="A238" t="s">
        <v>340</v>
      </c>
      <c r="B238" t="s">
        <v>337</v>
      </c>
      <c r="C238">
        <v>228452</v>
      </c>
      <c r="D238" t="s">
        <v>12</v>
      </c>
      <c r="E238" t="s">
        <v>28</v>
      </c>
      <c r="F238" t="str">
        <f t="shared" si="6"/>
        <v>SIBOUT ROBERT</v>
      </c>
      <c r="G238">
        <v>228452</v>
      </c>
      <c r="H238" s="1">
        <f t="shared" si="5"/>
        <v>4</v>
      </c>
      <c r="I238" t="s">
        <v>28</v>
      </c>
    </row>
    <row r="239" spans="1:9" x14ac:dyDescent="0.25">
      <c r="A239" t="s">
        <v>341</v>
      </c>
      <c r="B239" t="s">
        <v>342</v>
      </c>
      <c r="C239">
        <v>700032</v>
      </c>
      <c r="D239" t="s">
        <v>7</v>
      </c>
      <c r="E239" t="s">
        <v>25</v>
      </c>
      <c r="F239" t="str">
        <f t="shared" si="6"/>
        <v>SOQUIN JACQUELINE</v>
      </c>
      <c r="G239">
        <v>700032</v>
      </c>
      <c r="H239" s="1" t="str">
        <f t="shared" si="5"/>
        <v>F4</v>
      </c>
      <c r="I239" t="s">
        <v>25</v>
      </c>
    </row>
    <row r="240" spans="1:9" x14ac:dyDescent="0.25">
      <c r="A240" t="s">
        <v>343</v>
      </c>
      <c r="B240" t="s">
        <v>344</v>
      </c>
      <c r="C240">
        <v>717617</v>
      </c>
      <c r="D240" t="s">
        <v>12</v>
      </c>
      <c r="E240" t="s">
        <v>19</v>
      </c>
      <c r="F240" t="str">
        <f t="shared" si="6"/>
        <v>TABI JIMMY</v>
      </c>
      <c r="G240">
        <v>717617</v>
      </c>
      <c r="H240" s="1">
        <f t="shared" si="5"/>
        <v>4</v>
      </c>
      <c r="I240" t="s">
        <v>19</v>
      </c>
    </row>
    <row r="241" spans="1:9" x14ac:dyDescent="0.25">
      <c r="A241" t="s">
        <v>343</v>
      </c>
      <c r="B241" t="s">
        <v>346</v>
      </c>
      <c r="C241">
        <v>666013</v>
      </c>
      <c r="D241" t="s">
        <v>12</v>
      </c>
      <c r="E241" t="s">
        <v>19</v>
      </c>
      <c r="F241" t="str">
        <f t="shared" si="6"/>
        <v>TABI JAMEL</v>
      </c>
      <c r="G241">
        <v>666013</v>
      </c>
      <c r="H241" s="1">
        <f t="shared" si="5"/>
        <v>4</v>
      </c>
      <c r="I241" t="s">
        <v>19</v>
      </c>
    </row>
    <row r="242" spans="1:9" x14ac:dyDescent="0.25">
      <c r="A242" t="s">
        <v>343</v>
      </c>
      <c r="B242" t="s">
        <v>345</v>
      </c>
      <c r="C242">
        <v>823724</v>
      </c>
      <c r="D242" t="s">
        <v>12</v>
      </c>
      <c r="E242" t="s">
        <v>19</v>
      </c>
      <c r="F242" t="str">
        <f t="shared" si="6"/>
        <v>TABI JORDAN</v>
      </c>
      <c r="G242">
        <v>823724</v>
      </c>
      <c r="H242" s="1">
        <f t="shared" si="5"/>
        <v>4</v>
      </c>
      <c r="I242" t="s">
        <v>19</v>
      </c>
    </row>
    <row r="243" spans="1:9" x14ac:dyDescent="0.25">
      <c r="A243" t="s">
        <v>347</v>
      </c>
      <c r="B243" t="s">
        <v>246</v>
      </c>
      <c r="C243">
        <v>717618</v>
      </c>
      <c r="D243" t="s">
        <v>12</v>
      </c>
      <c r="E243" t="s">
        <v>19</v>
      </c>
      <c r="F243" t="str">
        <f t="shared" si="6"/>
        <v>TAVARES ANTHONY</v>
      </c>
      <c r="G243">
        <v>717618</v>
      </c>
      <c r="H243" s="1">
        <f t="shared" si="5"/>
        <v>4</v>
      </c>
      <c r="I243" t="s">
        <v>19</v>
      </c>
    </row>
    <row r="244" spans="1:9" x14ac:dyDescent="0.25">
      <c r="A244" t="s">
        <v>348</v>
      </c>
      <c r="B244" t="s">
        <v>76</v>
      </c>
      <c r="C244">
        <v>245111</v>
      </c>
      <c r="D244" t="s">
        <v>3</v>
      </c>
      <c r="E244" t="s">
        <v>33</v>
      </c>
      <c r="F244" t="str">
        <f t="shared" si="6"/>
        <v>TERRIER SEBASTIEN</v>
      </c>
      <c r="G244">
        <v>245111</v>
      </c>
      <c r="H244" s="1">
        <f t="shared" si="5"/>
        <v>3</v>
      </c>
      <c r="I244" t="s">
        <v>33</v>
      </c>
    </row>
    <row r="245" spans="1:9" x14ac:dyDescent="0.25">
      <c r="A245" t="s">
        <v>348</v>
      </c>
      <c r="B245" t="s">
        <v>115</v>
      </c>
      <c r="C245">
        <v>481326</v>
      </c>
      <c r="D245" t="s">
        <v>12</v>
      </c>
      <c r="E245" t="s">
        <v>28</v>
      </c>
      <c r="F245" t="str">
        <f t="shared" si="6"/>
        <v>TERRIER FLORIAN</v>
      </c>
      <c r="G245">
        <v>481326</v>
      </c>
      <c r="H245" s="1">
        <f t="shared" si="5"/>
        <v>4</v>
      </c>
      <c r="I245" t="s">
        <v>28</v>
      </c>
    </row>
    <row r="246" spans="1:9" x14ac:dyDescent="0.25">
      <c r="A246" t="s">
        <v>348</v>
      </c>
      <c r="B246" t="s">
        <v>349</v>
      </c>
      <c r="C246">
        <v>923923</v>
      </c>
      <c r="D246" t="s">
        <v>7</v>
      </c>
      <c r="E246" t="s">
        <v>33</v>
      </c>
      <c r="F246" t="str">
        <f t="shared" si="6"/>
        <v>TERRIER MARION</v>
      </c>
      <c r="G246">
        <v>923923</v>
      </c>
      <c r="H246" s="1" t="str">
        <f t="shared" si="5"/>
        <v>F4</v>
      </c>
      <c r="I246" t="s">
        <v>33</v>
      </c>
    </row>
    <row r="247" spans="1:9" x14ac:dyDescent="0.25">
      <c r="A247" t="s">
        <v>348</v>
      </c>
      <c r="B247" t="s">
        <v>59</v>
      </c>
      <c r="C247">
        <v>1111221</v>
      </c>
      <c r="D247" t="s">
        <v>12</v>
      </c>
      <c r="E247" t="s">
        <v>28</v>
      </c>
      <c r="F247" t="str">
        <f t="shared" si="6"/>
        <v>TERRIER PHILIPPE</v>
      </c>
      <c r="G247">
        <v>1111221</v>
      </c>
      <c r="H247" s="1">
        <f t="shared" si="5"/>
        <v>4</v>
      </c>
      <c r="I247" t="s">
        <v>28</v>
      </c>
    </row>
    <row r="248" spans="1:9" x14ac:dyDescent="0.25">
      <c r="A248" t="s">
        <v>350</v>
      </c>
      <c r="B248" t="s">
        <v>134</v>
      </c>
      <c r="C248">
        <v>830061</v>
      </c>
      <c r="D248" t="s">
        <v>12</v>
      </c>
      <c r="E248" t="s">
        <v>28</v>
      </c>
      <c r="F248" t="str">
        <f t="shared" si="6"/>
        <v>THIL JACQUES</v>
      </c>
      <c r="G248">
        <v>830061</v>
      </c>
      <c r="H248" s="1">
        <f t="shared" si="5"/>
        <v>4</v>
      </c>
      <c r="I248" t="s">
        <v>28</v>
      </c>
    </row>
    <row r="249" spans="1:9" x14ac:dyDescent="0.25">
      <c r="A249" t="s">
        <v>351</v>
      </c>
      <c r="B249" t="s">
        <v>352</v>
      </c>
      <c r="C249">
        <v>243877</v>
      </c>
      <c r="D249" t="s">
        <v>353</v>
      </c>
      <c r="E249" t="s">
        <v>4</v>
      </c>
      <c r="F249" t="str">
        <f t="shared" si="6"/>
        <v>TIMMERMAN AMéLIE</v>
      </c>
      <c r="G249">
        <v>243877</v>
      </c>
      <c r="H249" s="1" t="str">
        <f t="shared" si="5"/>
        <v>F2</v>
      </c>
      <c r="I249" t="s">
        <v>4</v>
      </c>
    </row>
    <row r="250" spans="1:9" x14ac:dyDescent="0.25">
      <c r="A250" t="s">
        <v>351</v>
      </c>
      <c r="B250" t="s">
        <v>155</v>
      </c>
      <c r="C250">
        <v>243878</v>
      </c>
      <c r="D250" t="s">
        <v>353</v>
      </c>
      <c r="E250" t="s">
        <v>4</v>
      </c>
      <c r="F250" t="str">
        <f t="shared" si="6"/>
        <v>TIMMERMAN BRIGITTE</v>
      </c>
      <c r="G250">
        <v>243878</v>
      </c>
      <c r="H250" s="1" t="str">
        <f t="shared" si="5"/>
        <v>F2</v>
      </c>
      <c r="I250" t="s">
        <v>4</v>
      </c>
    </row>
    <row r="251" spans="1:9" x14ac:dyDescent="0.25">
      <c r="A251" t="s">
        <v>351</v>
      </c>
      <c r="B251" t="s">
        <v>51</v>
      </c>
      <c r="C251">
        <v>243881</v>
      </c>
      <c r="D251" t="s">
        <v>12</v>
      </c>
      <c r="E251" t="s">
        <v>4</v>
      </c>
      <c r="F251" t="str">
        <f t="shared" si="6"/>
        <v>TIMMERMAN JULIEN</v>
      </c>
      <c r="G251">
        <v>243881</v>
      </c>
      <c r="H251" s="1">
        <f t="shared" si="5"/>
        <v>4</v>
      </c>
      <c r="I251" t="s">
        <v>4</v>
      </c>
    </row>
    <row r="252" spans="1:9" x14ac:dyDescent="0.25">
      <c r="A252" t="s">
        <v>354</v>
      </c>
      <c r="B252" t="s">
        <v>158</v>
      </c>
      <c r="C252">
        <v>776191</v>
      </c>
      <c r="D252" t="s">
        <v>12</v>
      </c>
      <c r="E252" t="s">
        <v>33</v>
      </c>
      <c r="F252" t="str">
        <f t="shared" si="6"/>
        <v>TIRLET FRANCK</v>
      </c>
      <c r="G252">
        <v>776191</v>
      </c>
      <c r="H252" s="1">
        <f t="shared" si="5"/>
        <v>4</v>
      </c>
      <c r="I252" t="s">
        <v>33</v>
      </c>
    </row>
    <row r="253" spans="1:9" x14ac:dyDescent="0.25">
      <c r="A253" t="s">
        <v>355</v>
      </c>
      <c r="B253" t="s">
        <v>146</v>
      </c>
      <c r="C253">
        <v>225503</v>
      </c>
      <c r="D253" t="s">
        <v>3</v>
      </c>
      <c r="E253" t="s">
        <v>84</v>
      </c>
      <c r="F253" t="str">
        <f t="shared" si="6"/>
        <v>TOUCHARD THIERRY</v>
      </c>
      <c r="G253">
        <v>225503</v>
      </c>
      <c r="H253" s="1">
        <f t="shared" si="5"/>
        <v>3</v>
      </c>
      <c r="I253" t="s">
        <v>84</v>
      </c>
    </row>
    <row r="254" spans="1:9" x14ac:dyDescent="0.25">
      <c r="A254" t="s">
        <v>356</v>
      </c>
      <c r="B254" t="s">
        <v>357</v>
      </c>
      <c r="C254">
        <v>653229</v>
      </c>
      <c r="D254" t="s">
        <v>12</v>
      </c>
      <c r="E254" t="s">
        <v>8</v>
      </c>
      <c r="F254" t="str">
        <f t="shared" si="6"/>
        <v>TRANGONI GREG</v>
      </c>
      <c r="G254">
        <v>653229</v>
      </c>
      <c r="H254" s="1">
        <f t="shared" si="5"/>
        <v>4</v>
      </c>
      <c r="I254" t="s">
        <v>8</v>
      </c>
    </row>
    <row r="255" spans="1:9" x14ac:dyDescent="0.25">
      <c r="A255" t="s">
        <v>358</v>
      </c>
      <c r="B255" t="s">
        <v>359</v>
      </c>
      <c r="C255">
        <v>227930</v>
      </c>
      <c r="D255" t="s">
        <v>7</v>
      </c>
      <c r="E255" t="s">
        <v>33</v>
      </c>
      <c r="F255" t="str">
        <f t="shared" si="6"/>
        <v>TREFOUEL MONIQUE</v>
      </c>
      <c r="G255">
        <v>227930</v>
      </c>
      <c r="H255" s="1" t="str">
        <f t="shared" si="5"/>
        <v>F4</v>
      </c>
      <c r="I255" t="s">
        <v>33</v>
      </c>
    </row>
    <row r="256" spans="1:9" x14ac:dyDescent="0.25">
      <c r="A256" t="s">
        <v>358</v>
      </c>
      <c r="B256" t="s">
        <v>56</v>
      </c>
      <c r="C256">
        <v>227967</v>
      </c>
      <c r="D256" t="s">
        <v>3</v>
      </c>
      <c r="E256" t="s">
        <v>33</v>
      </c>
      <c r="F256" t="str">
        <f t="shared" si="6"/>
        <v>TREFOUEL MICHEL</v>
      </c>
      <c r="G256">
        <v>227967</v>
      </c>
      <c r="H256" s="1">
        <f t="shared" si="5"/>
        <v>3</v>
      </c>
      <c r="I256" t="s">
        <v>33</v>
      </c>
    </row>
    <row r="257" spans="1:9" x14ac:dyDescent="0.25">
      <c r="A257" t="s">
        <v>358</v>
      </c>
      <c r="B257" t="s">
        <v>76</v>
      </c>
      <c r="C257">
        <v>227968</v>
      </c>
      <c r="D257" t="s">
        <v>3</v>
      </c>
      <c r="E257" t="s">
        <v>33</v>
      </c>
      <c r="F257" t="str">
        <f t="shared" si="6"/>
        <v>TREFOUEL SEBASTIEN</v>
      </c>
      <c r="G257">
        <v>227968</v>
      </c>
      <c r="H257" s="1">
        <f t="shared" ref="H257:H285" si="7">IF(D257="3ème Division",3,IF(D257="4ème Division",4,IF(D257="4ème Division Féminine","F4",IF(D257="3ème Division Féminine","F3",IF(D257="2ème Division",2,IF(D257="2ème Division Féminine","F2",IF(D257="1ère Division Féminine","F1",IF(D257="F -15","F-15",IF(D257=-13,-13,IF(D257="G-15","G-15",IF(D257="G-18","G-18",IF(D257="F -18","F-18"))))))))))))</f>
        <v>3</v>
      </c>
      <c r="I257" t="s">
        <v>33</v>
      </c>
    </row>
    <row r="258" spans="1:9" x14ac:dyDescent="0.25">
      <c r="A258" t="s">
        <v>360</v>
      </c>
      <c r="B258" t="s">
        <v>361</v>
      </c>
      <c r="C258">
        <v>934440</v>
      </c>
      <c r="D258" t="s">
        <v>12</v>
      </c>
      <c r="E258" t="s">
        <v>19</v>
      </c>
      <c r="F258" t="str">
        <f t="shared" ref="F258:F285" si="8">CONCATENATE(A258," ",B258)</f>
        <v>TREMEREL JOEL</v>
      </c>
      <c r="G258">
        <v>934440</v>
      </c>
      <c r="H258" s="1">
        <f t="shared" si="7"/>
        <v>4</v>
      </c>
      <c r="I258" t="s">
        <v>19</v>
      </c>
    </row>
    <row r="259" spans="1:9" x14ac:dyDescent="0.25">
      <c r="A259" t="s">
        <v>360</v>
      </c>
      <c r="B259" t="s">
        <v>158</v>
      </c>
      <c r="C259">
        <v>937020</v>
      </c>
      <c r="D259" t="s">
        <v>12</v>
      </c>
      <c r="E259" t="s">
        <v>19</v>
      </c>
      <c r="F259" t="str">
        <f t="shared" si="8"/>
        <v>TREMEREL FRANCK</v>
      </c>
      <c r="G259">
        <v>937020</v>
      </c>
      <c r="H259" s="1">
        <f t="shared" si="7"/>
        <v>4</v>
      </c>
      <c r="I259" t="s">
        <v>19</v>
      </c>
    </row>
    <row r="260" spans="1:9" x14ac:dyDescent="0.25">
      <c r="A260" t="s">
        <v>362</v>
      </c>
      <c r="B260" t="s">
        <v>363</v>
      </c>
      <c r="C260">
        <v>228399</v>
      </c>
      <c r="D260" t="s">
        <v>12</v>
      </c>
      <c r="E260" t="s">
        <v>62</v>
      </c>
      <c r="F260" t="str">
        <f t="shared" si="8"/>
        <v>TREMIER ROGER</v>
      </c>
      <c r="G260">
        <v>228399</v>
      </c>
      <c r="H260" s="1">
        <f t="shared" si="7"/>
        <v>4</v>
      </c>
      <c r="I260" t="s">
        <v>62</v>
      </c>
    </row>
    <row r="261" spans="1:9" x14ac:dyDescent="0.25">
      <c r="A261" t="s">
        <v>364</v>
      </c>
      <c r="B261" t="s">
        <v>18</v>
      </c>
      <c r="C261">
        <v>153925</v>
      </c>
      <c r="D261" t="s">
        <v>12</v>
      </c>
      <c r="E261" t="s">
        <v>13</v>
      </c>
      <c r="F261" t="str">
        <f t="shared" si="8"/>
        <v>TURQUER DANIEL</v>
      </c>
      <c r="G261">
        <v>153925</v>
      </c>
      <c r="H261" s="1">
        <f t="shared" si="7"/>
        <v>4</v>
      </c>
      <c r="I261" t="s">
        <v>13</v>
      </c>
    </row>
    <row r="262" spans="1:9" x14ac:dyDescent="0.25">
      <c r="A262" t="s">
        <v>364</v>
      </c>
      <c r="B262" t="s">
        <v>365</v>
      </c>
      <c r="C262">
        <v>152711</v>
      </c>
      <c r="D262" t="s">
        <v>12</v>
      </c>
      <c r="E262" t="s">
        <v>13</v>
      </c>
      <c r="F262" t="str">
        <f t="shared" si="8"/>
        <v>TURQUER RODOLPHE</v>
      </c>
      <c r="G262">
        <v>152711</v>
      </c>
      <c r="H262" s="1">
        <f t="shared" si="7"/>
        <v>4</v>
      </c>
      <c r="I262" t="s">
        <v>13</v>
      </c>
    </row>
    <row r="263" spans="1:9" x14ac:dyDescent="0.25">
      <c r="A263" t="s">
        <v>366</v>
      </c>
      <c r="B263" t="s">
        <v>246</v>
      </c>
      <c r="C263">
        <v>246379</v>
      </c>
      <c r="D263" t="s">
        <v>3</v>
      </c>
      <c r="E263" t="s">
        <v>8</v>
      </c>
      <c r="F263" t="str">
        <f t="shared" si="8"/>
        <v>VALERY ANTHONY</v>
      </c>
      <c r="G263">
        <v>246379</v>
      </c>
      <c r="H263" s="1">
        <f t="shared" si="7"/>
        <v>3</v>
      </c>
      <c r="I263" t="s">
        <v>8</v>
      </c>
    </row>
    <row r="264" spans="1:9" x14ac:dyDescent="0.25">
      <c r="A264" t="s">
        <v>366</v>
      </c>
      <c r="B264" t="s">
        <v>367</v>
      </c>
      <c r="C264">
        <v>246377</v>
      </c>
      <c r="D264" t="s">
        <v>3</v>
      </c>
      <c r="E264" t="s">
        <v>8</v>
      </c>
      <c r="F264" t="str">
        <f t="shared" si="8"/>
        <v>VALERY JACKI</v>
      </c>
      <c r="G264">
        <v>246377</v>
      </c>
      <c r="H264" s="1">
        <f t="shared" si="7"/>
        <v>3</v>
      </c>
      <c r="I264" t="s">
        <v>8</v>
      </c>
    </row>
    <row r="265" spans="1:9" x14ac:dyDescent="0.25">
      <c r="A265" t="s">
        <v>368</v>
      </c>
      <c r="B265" t="s">
        <v>369</v>
      </c>
      <c r="C265">
        <v>228018</v>
      </c>
      <c r="D265" t="s">
        <v>12</v>
      </c>
      <c r="E265" t="s">
        <v>52</v>
      </c>
      <c r="F265" t="str">
        <f t="shared" si="8"/>
        <v>VALLEE FRANçOIS</v>
      </c>
      <c r="G265">
        <v>228018</v>
      </c>
      <c r="H265" s="1">
        <f t="shared" si="7"/>
        <v>4</v>
      </c>
      <c r="I265" t="s">
        <v>52</v>
      </c>
    </row>
    <row r="266" spans="1:9" x14ac:dyDescent="0.25">
      <c r="A266" t="s">
        <v>370</v>
      </c>
      <c r="B266" t="s">
        <v>54</v>
      </c>
      <c r="C266">
        <v>162471</v>
      </c>
      <c r="D266" t="s">
        <v>69</v>
      </c>
      <c r="E266" t="s">
        <v>67</v>
      </c>
      <c r="F266" t="str">
        <f t="shared" si="8"/>
        <v>VANHELDER SERGE</v>
      </c>
      <c r="G266">
        <v>162471</v>
      </c>
      <c r="H266" s="1">
        <f t="shared" si="7"/>
        <v>2</v>
      </c>
      <c r="I266" t="s">
        <v>67</v>
      </c>
    </row>
    <row r="267" spans="1:9" x14ac:dyDescent="0.25">
      <c r="A267" t="s">
        <v>371</v>
      </c>
      <c r="B267" t="s">
        <v>684</v>
      </c>
      <c r="C267">
        <v>270812</v>
      </c>
      <c r="D267" t="s">
        <v>12</v>
      </c>
      <c r="E267" t="s">
        <v>52</v>
      </c>
      <c r="F267" t="str">
        <f t="shared" si="8"/>
        <v>VANNIER ADRIEN</v>
      </c>
      <c r="G267">
        <v>270812</v>
      </c>
      <c r="H267" s="1">
        <f t="shared" si="7"/>
        <v>4</v>
      </c>
      <c r="I267" t="s">
        <v>52</v>
      </c>
    </row>
    <row r="268" spans="1:9" x14ac:dyDescent="0.25">
      <c r="A268" t="s">
        <v>371</v>
      </c>
      <c r="B268" t="s">
        <v>21</v>
      </c>
      <c r="C268">
        <v>202384</v>
      </c>
      <c r="D268" t="s">
        <v>12</v>
      </c>
      <c r="E268" t="s">
        <v>52</v>
      </c>
      <c r="F268" t="str">
        <f t="shared" si="8"/>
        <v>VANNIER CHRISTOPHE</v>
      </c>
      <c r="G268">
        <v>202384</v>
      </c>
      <c r="H268" s="1">
        <f t="shared" si="7"/>
        <v>4</v>
      </c>
      <c r="I268" t="s">
        <v>52</v>
      </c>
    </row>
    <row r="269" spans="1:9" x14ac:dyDescent="0.25">
      <c r="A269" t="s">
        <v>371</v>
      </c>
      <c r="B269" t="s">
        <v>372</v>
      </c>
      <c r="C269">
        <v>231472</v>
      </c>
      <c r="D269" t="s">
        <v>41</v>
      </c>
      <c r="E269" t="s">
        <v>52</v>
      </c>
      <c r="F269" t="str">
        <f t="shared" si="8"/>
        <v>VANNIER MAGALI</v>
      </c>
      <c r="G269">
        <v>231472</v>
      </c>
      <c r="H269" s="1" t="str">
        <f t="shared" si="7"/>
        <v>F3</v>
      </c>
      <c r="I269" t="s">
        <v>52</v>
      </c>
    </row>
    <row r="270" spans="1:9" x14ac:dyDescent="0.25">
      <c r="A270" t="s">
        <v>373</v>
      </c>
      <c r="B270" t="s">
        <v>106</v>
      </c>
      <c r="C270">
        <v>228021</v>
      </c>
      <c r="D270" t="s">
        <v>12</v>
      </c>
      <c r="E270" t="s">
        <v>52</v>
      </c>
      <c r="F270" t="str">
        <f t="shared" si="8"/>
        <v>VERRIER GILLES</v>
      </c>
      <c r="G270">
        <v>228021</v>
      </c>
      <c r="H270" s="1">
        <f t="shared" si="7"/>
        <v>4</v>
      </c>
      <c r="I270" t="s">
        <v>52</v>
      </c>
    </row>
    <row r="271" spans="1:9" x14ac:dyDescent="0.25">
      <c r="A271" t="s">
        <v>374</v>
      </c>
      <c r="B271" t="s">
        <v>375</v>
      </c>
      <c r="C271">
        <v>977578</v>
      </c>
      <c r="D271" t="s">
        <v>7</v>
      </c>
      <c r="E271" t="s">
        <v>22</v>
      </c>
      <c r="F271" t="str">
        <f t="shared" si="8"/>
        <v>VIMONT MURIELLE</v>
      </c>
      <c r="G271">
        <v>977578</v>
      </c>
      <c r="H271" s="1" t="str">
        <f t="shared" si="7"/>
        <v>F4</v>
      </c>
      <c r="I271" t="s">
        <v>22</v>
      </c>
    </row>
    <row r="272" spans="1:9" x14ac:dyDescent="0.25">
      <c r="A272" t="s">
        <v>376</v>
      </c>
      <c r="B272" t="s">
        <v>377</v>
      </c>
      <c r="C272">
        <v>1142357</v>
      </c>
      <c r="D272" t="s">
        <v>12</v>
      </c>
      <c r="E272" t="s">
        <v>84</v>
      </c>
      <c r="F272" t="str">
        <f t="shared" si="8"/>
        <v>WEYRIG STEVEN</v>
      </c>
      <c r="G272">
        <v>1142357</v>
      </c>
      <c r="H272" s="1">
        <f t="shared" si="7"/>
        <v>4</v>
      </c>
      <c r="I272" t="s">
        <v>84</v>
      </c>
    </row>
    <row r="273" spans="1:9" x14ac:dyDescent="0.25">
      <c r="A273" t="s">
        <v>378</v>
      </c>
      <c r="B273" t="s">
        <v>74</v>
      </c>
      <c r="C273">
        <v>1141381</v>
      </c>
      <c r="D273" t="s">
        <v>12</v>
      </c>
      <c r="E273" t="s">
        <v>84</v>
      </c>
      <c r="F273" t="str">
        <f t="shared" si="8"/>
        <v>ZAMBELLI LAURENT</v>
      </c>
      <c r="G273">
        <v>1141381</v>
      </c>
      <c r="H273" s="1">
        <f t="shared" si="7"/>
        <v>4</v>
      </c>
      <c r="I273" t="s">
        <v>84</v>
      </c>
    </row>
    <row r="274" spans="1:9" x14ac:dyDescent="0.25">
      <c r="A274" t="s">
        <v>379</v>
      </c>
      <c r="B274" t="s">
        <v>213</v>
      </c>
      <c r="C274">
        <v>225505</v>
      </c>
      <c r="D274" t="s">
        <v>3</v>
      </c>
      <c r="E274" t="s">
        <v>67</v>
      </c>
      <c r="F274" t="str">
        <f t="shared" si="8"/>
        <v>ZUBIETA MATHIEU</v>
      </c>
      <c r="G274">
        <v>225505</v>
      </c>
      <c r="H274" s="1">
        <f t="shared" si="7"/>
        <v>3</v>
      </c>
      <c r="I274" t="s">
        <v>67</v>
      </c>
    </row>
    <row r="275" spans="1:9" x14ac:dyDescent="0.25">
      <c r="A275" t="s">
        <v>379</v>
      </c>
      <c r="B275" t="s">
        <v>380</v>
      </c>
      <c r="C275">
        <v>225504</v>
      </c>
      <c r="D275" t="s">
        <v>3</v>
      </c>
      <c r="E275" t="s">
        <v>67</v>
      </c>
      <c r="F275" t="str">
        <f t="shared" si="8"/>
        <v>ZUBIETA DONALD</v>
      </c>
      <c r="G275">
        <v>225504</v>
      </c>
      <c r="H275" s="1">
        <f t="shared" si="7"/>
        <v>3</v>
      </c>
      <c r="I275" t="s">
        <v>67</v>
      </c>
    </row>
    <row r="276" spans="1:9" x14ac:dyDescent="0.25">
      <c r="A276" t="s">
        <v>366</v>
      </c>
      <c r="B276" t="s">
        <v>246</v>
      </c>
      <c r="C276">
        <v>246379</v>
      </c>
      <c r="D276" t="s">
        <v>3</v>
      </c>
      <c r="E276" t="s">
        <v>8</v>
      </c>
      <c r="F276" t="str">
        <f t="shared" si="8"/>
        <v>VALERY ANTHONY</v>
      </c>
      <c r="G276">
        <v>246379</v>
      </c>
      <c r="H276" s="1">
        <f t="shared" si="7"/>
        <v>3</v>
      </c>
      <c r="I276" t="s">
        <v>8</v>
      </c>
    </row>
    <row r="277" spans="1:9" x14ac:dyDescent="0.25">
      <c r="A277" t="s">
        <v>368</v>
      </c>
      <c r="B277" t="s">
        <v>369</v>
      </c>
      <c r="C277">
        <v>228018</v>
      </c>
      <c r="D277" t="s">
        <v>12</v>
      </c>
      <c r="E277" t="s">
        <v>52</v>
      </c>
      <c r="F277" t="str">
        <f t="shared" si="8"/>
        <v>VALLEE FRANçOIS</v>
      </c>
      <c r="G277">
        <v>228018</v>
      </c>
      <c r="H277" s="1">
        <f t="shared" si="7"/>
        <v>4</v>
      </c>
      <c r="I277" t="s">
        <v>52</v>
      </c>
    </row>
    <row r="278" spans="1:9" x14ac:dyDescent="0.25">
      <c r="A278" t="s">
        <v>370</v>
      </c>
      <c r="B278" t="s">
        <v>54</v>
      </c>
      <c r="C278">
        <v>162471</v>
      </c>
      <c r="D278" t="s">
        <v>69</v>
      </c>
      <c r="E278" t="s">
        <v>67</v>
      </c>
      <c r="F278" t="str">
        <f t="shared" si="8"/>
        <v>VANHELDER SERGE</v>
      </c>
      <c r="G278">
        <v>162471</v>
      </c>
      <c r="H278" s="1">
        <f t="shared" si="7"/>
        <v>2</v>
      </c>
      <c r="I278" t="s">
        <v>67</v>
      </c>
    </row>
    <row r="279" spans="1:9" x14ac:dyDescent="0.25">
      <c r="A279" t="s">
        <v>371</v>
      </c>
      <c r="B279" t="s">
        <v>372</v>
      </c>
      <c r="C279">
        <v>231472</v>
      </c>
      <c r="D279" t="s">
        <v>41</v>
      </c>
      <c r="E279" t="s">
        <v>52</v>
      </c>
      <c r="F279" t="str">
        <f t="shared" si="8"/>
        <v>VANNIER MAGALI</v>
      </c>
      <c r="G279">
        <v>231472</v>
      </c>
      <c r="H279" s="1" t="str">
        <f t="shared" si="7"/>
        <v>F3</v>
      </c>
      <c r="I279" t="s">
        <v>52</v>
      </c>
    </row>
    <row r="280" spans="1:9" x14ac:dyDescent="0.25">
      <c r="A280" t="s">
        <v>373</v>
      </c>
      <c r="B280" t="s">
        <v>106</v>
      </c>
      <c r="C280">
        <v>228021</v>
      </c>
      <c r="D280" t="s">
        <v>12</v>
      </c>
      <c r="E280" t="s">
        <v>52</v>
      </c>
      <c r="F280" t="str">
        <f t="shared" si="8"/>
        <v>VERRIER GILLES</v>
      </c>
      <c r="G280">
        <v>228021</v>
      </c>
      <c r="H280" s="1">
        <f t="shared" si="7"/>
        <v>4</v>
      </c>
      <c r="I280" t="s">
        <v>52</v>
      </c>
    </row>
    <row r="281" spans="1:9" x14ac:dyDescent="0.25">
      <c r="A281" t="s">
        <v>374</v>
      </c>
      <c r="B281" t="s">
        <v>375</v>
      </c>
      <c r="C281">
        <v>977578</v>
      </c>
      <c r="D281" t="s">
        <v>7</v>
      </c>
      <c r="E281" t="s">
        <v>22</v>
      </c>
      <c r="F281" t="str">
        <f t="shared" si="8"/>
        <v>VIMONT MURIELLE</v>
      </c>
      <c r="G281">
        <v>977578</v>
      </c>
      <c r="H281" s="1" t="str">
        <f t="shared" si="7"/>
        <v>F4</v>
      </c>
      <c r="I281" t="s">
        <v>22</v>
      </c>
    </row>
    <row r="282" spans="1:9" x14ac:dyDescent="0.25">
      <c r="A282" t="s">
        <v>376</v>
      </c>
      <c r="B282" t="s">
        <v>377</v>
      </c>
      <c r="C282">
        <v>1142357</v>
      </c>
      <c r="D282" t="s">
        <v>12</v>
      </c>
      <c r="E282" t="s">
        <v>84</v>
      </c>
      <c r="F282" t="str">
        <f t="shared" si="8"/>
        <v>WEYRIG STEVEN</v>
      </c>
      <c r="G282">
        <v>1142357</v>
      </c>
      <c r="H282" s="1">
        <f t="shared" si="7"/>
        <v>4</v>
      </c>
      <c r="I282" t="s">
        <v>84</v>
      </c>
    </row>
    <row r="283" spans="1:9" x14ac:dyDescent="0.25">
      <c r="A283" t="s">
        <v>378</v>
      </c>
      <c r="B283" t="s">
        <v>74</v>
      </c>
      <c r="C283">
        <v>1141381</v>
      </c>
      <c r="D283" t="s">
        <v>12</v>
      </c>
      <c r="E283" t="s">
        <v>84</v>
      </c>
      <c r="F283" t="str">
        <f t="shared" si="8"/>
        <v>ZAMBELLI LAURENT</v>
      </c>
      <c r="G283">
        <v>1141381</v>
      </c>
      <c r="H283" s="1">
        <f t="shared" si="7"/>
        <v>4</v>
      </c>
      <c r="I283" t="s">
        <v>84</v>
      </c>
    </row>
    <row r="284" spans="1:9" x14ac:dyDescent="0.25">
      <c r="A284" t="s">
        <v>379</v>
      </c>
      <c r="B284" t="s">
        <v>213</v>
      </c>
      <c r="C284">
        <v>225505</v>
      </c>
      <c r="D284" t="s">
        <v>3</v>
      </c>
      <c r="E284" t="s">
        <v>67</v>
      </c>
      <c r="F284" t="str">
        <f t="shared" si="8"/>
        <v>ZUBIETA MATHIEU</v>
      </c>
      <c r="G284">
        <v>225505</v>
      </c>
      <c r="H284" s="1">
        <f t="shared" si="7"/>
        <v>3</v>
      </c>
      <c r="I284" t="s">
        <v>67</v>
      </c>
    </row>
    <row r="285" spans="1:9" x14ac:dyDescent="0.25">
      <c r="A285" t="s">
        <v>379</v>
      </c>
      <c r="B285" t="s">
        <v>380</v>
      </c>
      <c r="C285">
        <v>225504</v>
      </c>
      <c r="D285" t="s">
        <v>3</v>
      </c>
      <c r="E285" t="s">
        <v>67</v>
      </c>
      <c r="F285" t="str">
        <f t="shared" si="8"/>
        <v>ZUBIETA DONALD</v>
      </c>
      <c r="G285">
        <v>225504</v>
      </c>
      <c r="H285" s="1">
        <f t="shared" si="7"/>
        <v>3</v>
      </c>
      <c r="I285" t="s">
        <v>67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0"/>
  <sheetViews>
    <sheetView workbookViewId="0">
      <selection activeCell="K6" sqref="K6"/>
    </sheetView>
  </sheetViews>
  <sheetFormatPr baseColWidth="10" defaultRowHeight="15" x14ac:dyDescent="0.25"/>
  <cols>
    <col min="1" max="1" width="22.140625" bestFit="1" customWidth="1"/>
    <col min="2" max="2" width="17" bestFit="1" customWidth="1"/>
    <col min="3" max="3" width="8" bestFit="1" customWidth="1"/>
    <col min="4" max="4" width="22.7109375" bestFit="1" customWidth="1"/>
    <col min="5" max="5" width="38.140625" bestFit="1" customWidth="1"/>
    <col min="6" max="6" width="30.5703125" bestFit="1" customWidth="1"/>
    <col min="7" max="7" width="8" bestFit="1" customWidth="1"/>
    <col min="8" max="8" width="5.7109375" style="2" bestFit="1" customWidth="1"/>
    <col min="9" max="9" width="38.140625" bestFit="1" customWidth="1"/>
  </cols>
  <sheetData>
    <row r="1" spans="1:9" x14ac:dyDescent="0.25">
      <c r="A1" t="s">
        <v>382</v>
      </c>
      <c r="B1" t="s">
        <v>383</v>
      </c>
      <c r="C1">
        <v>200243</v>
      </c>
      <c r="D1" t="s">
        <v>7</v>
      </c>
      <c r="E1" t="s">
        <v>381</v>
      </c>
      <c r="F1" t="str">
        <f>CONCATENATE(A1," ",B1)</f>
        <v>ABRAHAM LILIANE</v>
      </c>
      <c r="G1">
        <v>200243</v>
      </c>
      <c r="H1" s="2" t="str">
        <f t="shared" ref="H1:H64" si="0">IF(D1="3ème Division",3,IF(D1="4ème Division",4,IF(D1="4ème Division Féminine","F4",IF(D1="3ème Division Féminine","F3",IF(D1="2ème Division",2,IF(D1="2ème Division Féminine","F2",IF(D1="1ère Division Féminine","F1",IF(D1="F-15","F-15",IF(D1=-13,-13,IF(D1="G-15","G-15",IF(D1="G-18","G-18",IF(D1="F-18","F-18"))))))))))))</f>
        <v>F4</v>
      </c>
      <c r="I1" t="s">
        <v>7</v>
      </c>
    </row>
    <row r="2" spans="1:9" x14ac:dyDescent="0.25">
      <c r="A2" t="s">
        <v>385</v>
      </c>
      <c r="B2" t="s">
        <v>260</v>
      </c>
      <c r="C2">
        <v>182523</v>
      </c>
      <c r="D2" t="s">
        <v>12</v>
      </c>
      <c r="E2" t="s">
        <v>384</v>
      </c>
      <c r="F2" t="str">
        <f t="shared" ref="F2:F57" si="1">CONCATENATE(A2," ",B2)</f>
        <v>ABRAM ALAIN</v>
      </c>
      <c r="G2">
        <v>182523</v>
      </c>
      <c r="H2" s="2">
        <f t="shared" si="0"/>
        <v>4</v>
      </c>
      <c r="I2" t="s">
        <v>12</v>
      </c>
    </row>
    <row r="3" spans="1:9" x14ac:dyDescent="0.25">
      <c r="A3" t="s">
        <v>387</v>
      </c>
      <c r="B3" t="s">
        <v>256</v>
      </c>
      <c r="C3">
        <v>134361</v>
      </c>
      <c r="D3" t="s">
        <v>12</v>
      </c>
      <c r="E3" t="s">
        <v>386</v>
      </c>
      <c r="F3" t="str">
        <f t="shared" si="1"/>
        <v>ALBALADEJO HERVé</v>
      </c>
      <c r="G3">
        <v>134361</v>
      </c>
      <c r="H3" s="2">
        <f t="shared" si="0"/>
        <v>4</v>
      </c>
      <c r="I3" t="s">
        <v>12</v>
      </c>
    </row>
    <row r="4" spans="1:9" x14ac:dyDescent="0.25">
      <c r="A4" t="s">
        <v>387</v>
      </c>
      <c r="B4" t="s">
        <v>388</v>
      </c>
      <c r="C4">
        <v>340698</v>
      </c>
      <c r="D4" t="s">
        <v>12</v>
      </c>
      <c r="E4" t="s">
        <v>386</v>
      </c>
      <c r="F4" t="str">
        <f t="shared" si="1"/>
        <v>ALBALADEJO JOFFREY</v>
      </c>
      <c r="G4">
        <v>340698</v>
      </c>
      <c r="H4" s="2">
        <f t="shared" si="0"/>
        <v>4</v>
      </c>
      <c r="I4" t="s">
        <v>12</v>
      </c>
    </row>
    <row r="5" spans="1:9" x14ac:dyDescent="0.25">
      <c r="A5" t="s">
        <v>391</v>
      </c>
      <c r="B5" t="s">
        <v>392</v>
      </c>
      <c r="C5">
        <v>1051659</v>
      </c>
      <c r="D5" t="s">
        <v>7</v>
      </c>
      <c r="E5" t="s">
        <v>390</v>
      </c>
      <c r="F5" t="str">
        <f t="shared" si="1"/>
        <v>ALLAIS ANNIE</v>
      </c>
      <c r="G5">
        <v>1051659</v>
      </c>
      <c r="H5" s="2" t="str">
        <f t="shared" si="0"/>
        <v>F4</v>
      </c>
      <c r="I5" t="s">
        <v>7</v>
      </c>
    </row>
    <row r="6" spans="1:9" x14ac:dyDescent="0.25">
      <c r="A6" t="s">
        <v>394</v>
      </c>
      <c r="B6" t="s">
        <v>395</v>
      </c>
      <c r="C6">
        <v>1072192</v>
      </c>
      <c r="D6" t="s">
        <v>7</v>
      </c>
      <c r="E6" t="s">
        <v>393</v>
      </c>
      <c r="F6" t="str">
        <f t="shared" si="1"/>
        <v>ALLARD LAURANE</v>
      </c>
      <c r="G6">
        <v>1072192</v>
      </c>
      <c r="H6" s="2" t="str">
        <f t="shared" si="0"/>
        <v>F4</v>
      </c>
      <c r="I6" t="s">
        <v>7</v>
      </c>
    </row>
    <row r="7" spans="1:9" x14ac:dyDescent="0.25">
      <c r="A7" t="s">
        <v>397</v>
      </c>
      <c r="B7" t="s">
        <v>363</v>
      </c>
      <c r="C7">
        <v>341431</v>
      </c>
      <c r="D7" t="s">
        <v>12</v>
      </c>
      <c r="E7" t="s">
        <v>396</v>
      </c>
      <c r="F7" t="str">
        <f t="shared" si="1"/>
        <v>ALLORY ROGER</v>
      </c>
      <c r="G7">
        <v>341431</v>
      </c>
      <c r="H7" s="2">
        <f t="shared" si="0"/>
        <v>4</v>
      </c>
      <c r="I7" t="s">
        <v>12</v>
      </c>
    </row>
    <row r="8" spans="1:9" x14ac:dyDescent="0.25">
      <c r="A8" t="s">
        <v>397</v>
      </c>
      <c r="B8" t="s">
        <v>398</v>
      </c>
      <c r="C8">
        <v>341432</v>
      </c>
      <c r="D8" t="s">
        <v>41</v>
      </c>
      <c r="E8" t="s">
        <v>396</v>
      </c>
      <c r="F8" t="str">
        <f t="shared" si="1"/>
        <v>ALLORY MAURICETTE</v>
      </c>
      <c r="G8">
        <v>341432</v>
      </c>
      <c r="H8" s="2" t="str">
        <f t="shared" si="0"/>
        <v>F3</v>
      </c>
      <c r="I8" t="s">
        <v>41</v>
      </c>
    </row>
    <row r="9" spans="1:9" x14ac:dyDescent="0.25">
      <c r="A9" t="s">
        <v>401</v>
      </c>
      <c r="B9" t="s">
        <v>199</v>
      </c>
      <c r="C9">
        <v>1153172</v>
      </c>
      <c r="D9" t="s">
        <v>12</v>
      </c>
      <c r="E9" t="s">
        <v>384</v>
      </c>
      <c r="F9" t="str">
        <f t="shared" si="1"/>
        <v>ARNAISE CLAUDE</v>
      </c>
      <c r="G9">
        <v>1153172</v>
      </c>
      <c r="H9" s="2">
        <f t="shared" si="0"/>
        <v>4</v>
      </c>
      <c r="I9" t="s">
        <v>12</v>
      </c>
    </row>
    <row r="10" spans="1:9" x14ac:dyDescent="0.25">
      <c r="A10" t="s">
        <v>402</v>
      </c>
      <c r="B10" t="s">
        <v>134</v>
      </c>
      <c r="C10">
        <v>200108</v>
      </c>
      <c r="D10" t="s">
        <v>12</v>
      </c>
      <c r="E10" t="s">
        <v>396</v>
      </c>
      <c r="F10" t="str">
        <f t="shared" si="1"/>
        <v>ARSANGER JACQUES</v>
      </c>
      <c r="G10">
        <v>200108</v>
      </c>
      <c r="H10" s="2">
        <f t="shared" si="0"/>
        <v>4</v>
      </c>
      <c r="I10" t="s">
        <v>12</v>
      </c>
    </row>
    <row r="11" spans="1:9" x14ac:dyDescent="0.25">
      <c r="A11" t="s">
        <v>403</v>
      </c>
      <c r="B11" t="s">
        <v>165</v>
      </c>
      <c r="C11">
        <v>200110</v>
      </c>
      <c r="D11" t="s">
        <v>12</v>
      </c>
      <c r="E11" t="s">
        <v>396</v>
      </c>
      <c r="F11" t="str">
        <f t="shared" si="1"/>
        <v>AUDEBRAND GUY</v>
      </c>
      <c r="G11">
        <v>200110</v>
      </c>
      <c r="H11" s="2">
        <f t="shared" si="0"/>
        <v>4</v>
      </c>
      <c r="I11" t="s">
        <v>12</v>
      </c>
    </row>
    <row r="12" spans="1:9" x14ac:dyDescent="0.25">
      <c r="A12" t="s">
        <v>406</v>
      </c>
      <c r="B12" t="s">
        <v>407</v>
      </c>
      <c r="C12">
        <v>182386</v>
      </c>
      <c r="D12" t="s">
        <v>7</v>
      </c>
      <c r="E12" t="s">
        <v>405</v>
      </c>
      <c r="F12" t="str">
        <f t="shared" si="1"/>
        <v>AVIDE ANNETTE</v>
      </c>
      <c r="G12">
        <v>182386</v>
      </c>
      <c r="H12" s="2" t="str">
        <f t="shared" si="0"/>
        <v>F4</v>
      </c>
      <c r="I12" t="s">
        <v>7</v>
      </c>
    </row>
    <row r="13" spans="1:9" x14ac:dyDescent="0.25">
      <c r="A13" t="s">
        <v>409</v>
      </c>
      <c r="B13" t="s">
        <v>56</v>
      </c>
      <c r="C13">
        <v>343363</v>
      </c>
      <c r="D13" t="s">
        <v>3</v>
      </c>
      <c r="E13" t="s">
        <v>408</v>
      </c>
      <c r="F13" t="str">
        <f t="shared" si="1"/>
        <v>BASLY MICHEL</v>
      </c>
      <c r="G13">
        <v>343363</v>
      </c>
      <c r="H13" s="2">
        <f t="shared" si="0"/>
        <v>3</v>
      </c>
      <c r="I13" t="s">
        <v>3</v>
      </c>
    </row>
    <row r="14" spans="1:9" x14ac:dyDescent="0.25">
      <c r="A14" t="s">
        <v>410</v>
      </c>
      <c r="B14" t="s">
        <v>337</v>
      </c>
      <c r="C14">
        <v>182481</v>
      </c>
      <c r="D14" t="s">
        <v>12</v>
      </c>
      <c r="E14" t="s">
        <v>384</v>
      </c>
      <c r="F14" t="str">
        <f t="shared" si="1"/>
        <v>BEAUDOUIN ROBERT</v>
      </c>
      <c r="G14">
        <v>182481</v>
      </c>
      <c r="H14" s="2">
        <f t="shared" si="0"/>
        <v>4</v>
      </c>
      <c r="I14" t="s">
        <v>12</v>
      </c>
    </row>
    <row r="15" spans="1:9" x14ac:dyDescent="0.25">
      <c r="A15" t="s">
        <v>412</v>
      </c>
      <c r="B15" t="s">
        <v>116</v>
      </c>
      <c r="C15">
        <v>182526</v>
      </c>
      <c r="D15" t="s">
        <v>12</v>
      </c>
      <c r="E15" t="s">
        <v>411</v>
      </c>
      <c r="F15" t="str">
        <f t="shared" si="1"/>
        <v>BEAUDREMONT BRUNO</v>
      </c>
      <c r="G15">
        <v>182526</v>
      </c>
      <c r="H15" s="2">
        <f t="shared" si="0"/>
        <v>4</v>
      </c>
      <c r="I15" t="s">
        <v>12</v>
      </c>
    </row>
    <row r="16" spans="1:9" x14ac:dyDescent="0.25">
      <c r="A16" t="s">
        <v>413</v>
      </c>
      <c r="B16" t="s">
        <v>116</v>
      </c>
      <c r="C16">
        <v>188116</v>
      </c>
      <c r="D16" t="s">
        <v>69</v>
      </c>
      <c r="E16" t="s">
        <v>386</v>
      </c>
      <c r="F16" t="str">
        <f t="shared" si="1"/>
        <v>BEAUFILS BRUNO</v>
      </c>
      <c r="G16">
        <v>188116</v>
      </c>
      <c r="H16" s="2">
        <f t="shared" si="0"/>
        <v>2</v>
      </c>
      <c r="I16" t="s">
        <v>69</v>
      </c>
    </row>
    <row r="17" spans="1:9" x14ac:dyDescent="0.25">
      <c r="A17" t="s">
        <v>415</v>
      </c>
      <c r="B17" t="s">
        <v>27</v>
      </c>
      <c r="C17">
        <v>167927</v>
      </c>
      <c r="D17" t="s">
        <v>12</v>
      </c>
      <c r="E17" t="s">
        <v>414</v>
      </c>
      <c r="F17" t="str">
        <f t="shared" si="1"/>
        <v>BELAUD PIERRE</v>
      </c>
      <c r="G17">
        <v>167927</v>
      </c>
      <c r="H17" s="2">
        <f t="shared" si="0"/>
        <v>4</v>
      </c>
      <c r="I17" t="s">
        <v>12</v>
      </c>
    </row>
    <row r="18" spans="1:9" x14ac:dyDescent="0.25">
      <c r="A18" t="s">
        <v>415</v>
      </c>
      <c r="B18" t="s">
        <v>416</v>
      </c>
      <c r="C18">
        <v>562747</v>
      </c>
      <c r="D18" t="s">
        <v>7</v>
      </c>
      <c r="E18" t="s">
        <v>414</v>
      </c>
      <c r="F18" t="str">
        <f t="shared" si="1"/>
        <v>BELAUD MARIE</v>
      </c>
      <c r="G18">
        <v>562747</v>
      </c>
      <c r="H18" s="2" t="str">
        <f t="shared" si="0"/>
        <v>F4</v>
      </c>
      <c r="I18" t="s">
        <v>7</v>
      </c>
    </row>
    <row r="19" spans="1:9" x14ac:dyDescent="0.25">
      <c r="A19" t="s">
        <v>418</v>
      </c>
      <c r="B19" t="s">
        <v>18</v>
      </c>
      <c r="C19">
        <v>194220</v>
      </c>
      <c r="D19" t="s">
        <v>12</v>
      </c>
      <c r="E19" t="s">
        <v>417</v>
      </c>
      <c r="F19" t="str">
        <f t="shared" si="1"/>
        <v>BELLESSORT DANIEL</v>
      </c>
      <c r="G19">
        <v>194220</v>
      </c>
      <c r="H19" s="2">
        <f t="shared" si="0"/>
        <v>4</v>
      </c>
      <c r="I19" t="s">
        <v>12</v>
      </c>
    </row>
    <row r="20" spans="1:9" x14ac:dyDescent="0.25">
      <c r="A20" t="s">
        <v>420</v>
      </c>
      <c r="B20" t="s">
        <v>144</v>
      </c>
      <c r="C20">
        <v>190954</v>
      </c>
      <c r="D20" t="s">
        <v>12</v>
      </c>
      <c r="E20" t="s">
        <v>419</v>
      </c>
      <c r="F20" t="str">
        <f t="shared" si="1"/>
        <v>BERLAIMONT DAVID</v>
      </c>
      <c r="G20">
        <v>190954</v>
      </c>
      <c r="H20" s="2">
        <f t="shared" si="0"/>
        <v>4</v>
      </c>
      <c r="I20" t="s">
        <v>12</v>
      </c>
    </row>
    <row r="21" spans="1:9" x14ac:dyDescent="0.25">
      <c r="A21" t="s">
        <v>37</v>
      </c>
      <c r="B21" t="s">
        <v>18</v>
      </c>
      <c r="C21">
        <v>188123</v>
      </c>
      <c r="D21" t="s">
        <v>3</v>
      </c>
      <c r="E21" t="s">
        <v>384</v>
      </c>
      <c r="F21" t="str">
        <f t="shared" si="1"/>
        <v>BERNARD DANIEL</v>
      </c>
      <c r="G21">
        <v>188123</v>
      </c>
      <c r="H21" s="2">
        <f t="shared" si="0"/>
        <v>3</v>
      </c>
      <c r="I21" t="s">
        <v>3</v>
      </c>
    </row>
    <row r="22" spans="1:9" x14ac:dyDescent="0.25">
      <c r="A22" t="s">
        <v>422</v>
      </c>
      <c r="B22" t="s">
        <v>423</v>
      </c>
      <c r="C22">
        <v>706776</v>
      </c>
      <c r="D22" t="s">
        <v>7</v>
      </c>
      <c r="E22" t="s">
        <v>421</v>
      </c>
      <c r="F22" t="str">
        <f t="shared" si="1"/>
        <v>BERTHOME CHRISTINE</v>
      </c>
      <c r="G22">
        <v>706776</v>
      </c>
      <c r="H22" s="2" t="str">
        <f t="shared" si="0"/>
        <v>F4</v>
      </c>
      <c r="I22" t="s">
        <v>7</v>
      </c>
    </row>
    <row r="23" spans="1:9" x14ac:dyDescent="0.25">
      <c r="A23" t="s">
        <v>425</v>
      </c>
      <c r="B23" t="s">
        <v>163</v>
      </c>
      <c r="C23">
        <v>200244</v>
      </c>
      <c r="D23" t="s">
        <v>12</v>
      </c>
      <c r="E23" t="s">
        <v>424</v>
      </c>
      <c r="F23" t="str">
        <f t="shared" si="1"/>
        <v>BIOCHE HERVE</v>
      </c>
      <c r="G23">
        <v>200244</v>
      </c>
      <c r="H23" s="2">
        <f t="shared" si="0"/>
        <v>4</v>
      </c>
      <c r="I23" t="s">
        <v>12</v>
      </c>
    </row>
    <row r="24" spans="1:9" x14ac:dyDescent="0.25">
      <c r="A24" t="s">
        <v>425</v>
      </c>
      <c r="B24" t="s">
        <v>426</v>
      </c>
      <c r="C24">
        <v>200245</v>
      </c>
      <c r="D24" t="s">
        <v>7</v>
      </c>
      <c r="E24" t="s">
        <v>424</v>
      </c>
      <c r="F24" t="str">
        <f t="shared" si="1"/>
        <v>BIOCHE GHYSLAINE</v>
      </c>
      <c r="G24">
        <v>200245</v>
      </c>
      <c r="H24" s="2" t="str">
        <f t="shared" si="0"/>
        <v>F4</v>
      </c>
      <c r="I24" t="s">
        <v>7</v>
      </c>
    </row>
    <row r="25" spans="1:9" x14ac:dyDescent="0.25">
      <c r="A25" t="s">
        <v>427</v>
      </c>
      <c r="B25" t="s">
        <v>428</v>
      </c>
      <c r="C25">
        <v>171644</v>
      </c>
      <c r="D25" t="s">
        <v>12</v>
      </c>
      <c r="E25" t="s">
        <v>421</v>
      </c>
      <c r="F25" t="str">
        <f t="shared" si="1"/>
        <v>BITEAU JOSEPH</v>
      </c>
      <c r="G25">
        <v>171644</v>
      </c>
      <c r="H25" s="2">
        <f t="shared" si="0"/>
        <v>4</v>
      </c>
      <c r="I25" t="s">
        <v>12</v>
      </c>
    </row>
    <row r="26" spans="1:9" x14ac:dyDescent="0.25">
      <c r="A26" t="s">
        <v>429</v>
      </c>
      <c r="B26" t="s">
        <v>430</v>
      </c>
      <c r="C26">
        <v>1020100</v>
      </c>
      <c r="D26" t="s">
        <v>3</v>
      </c>
      <c r="E26" t="s">
        <v>384</v>
      </c>
      <c r="F26" t="str">
        <f t="shared" si="1"/>
        <v>BLANPAIN ANDRE</v>
      </c>
      <c r="G26">
        <v>1020100</v>
      </c>
      <c r="H26" s="2">
        <f t="shared" si="0"/>
        <v>3</v>
      </c>
      <c r="I26" t="s">
        <v>3</v>
      </c>
    </row>
    <row r="27" spans="1:9" x14ac:dyDescent="0.25">
      <c r="A27" t="s">
        <v>431</v>
      </c>
      <c r="B27" t="s">
        <v>432</v>
      </c>
      <c r="C27">
        <v>1149507</v>
      </c>
      <c r="D27" t="s">
        <v>12</v>
      </c>
      <c r="E27" t="s">
        <v>424</v>
      </c>
      <c r="F27" t="str">
        <f t="shared" si="1"/>
        <v>BLIN JEAN CHRISTOPHE</v>
      </c>
      <c r="G27">
        <v>1149507</v>
      </c>
      <c r="H27" s="2">
        <f t="shared" si="0"/>
        <v>4</v>
      </c>
      <c r="I27" t="s">
        <v>12</v>
      </c>
    </row>
    <row r="28" spans="1:9" x14ac:dyDescent="0.25">
      <c r="A28" t="s">
        <v>431</v>
      </c>
      <c r="B28" t="s">
        <v>18</v>
      </c>
      <c r="C28">
        <v>194431</v>
      </c>
      <c r="D28" t="s">
        <v>3</v>
      </c>
      <c r="E28" t="s">
        <v>419</v>
      </c>
      <c r="F28" t="str">
        <f t="shared" si="1"/>
        <v>BLIN DANIEL</v>
      </c>
      <c r="G28">
        <v>194431</v>
      </c>
      <c r="H28" s="2">
        <f t="shared" si="0"/>
        <v>3</v>
      </c>
      <c r="I28" t="s">
        <v>3</v>
      </c>
    </row>
    <row r="29" spans="1:9" x14ac:dyDescent="0.25">
      <c r="A29" t="s">
        <v>434</v>
      </c>
      <c r="B29" t="s">
        <v>5</v>
      </c>
      <c r="C29">
        <v>1130722</v>
      </c>
      <c r="D29" t="s">
        <v>12</v>
      </c>
      <c r="E29" t="s">
        <v>384</v>
      </c>
      <c r="F29" t="str">
        <f t="shared" si="1"/>
        <v>BONNEAU ALEXANDRE</v>
      </c>
      <c r="G29">
        <v>1130722</v>
      </c>
      <c r="H29" s="2">
        <f t="shared" si="0"/>
        <v>4</v>
      </c>
      <c r="I29" t="s">
        <v>12</v>
      </c>
    </row>
    <row r="30" spans="1:9" x14ac:dyDescent="0.25">
      <c r="A30" t="s">
        <v>436</v>
      </c>
      <c r="B30" t="s">
        <v>262</v>
      </c>
      <c r="C30">
        <v>1004813</v>
      </c>
      <c r="D30" t="s">
        <v>12</v>
      </c>
      <c r="E30" t="s">
        <v>414</v>
      </c>
      <c r="F30" t="str">
        <f t="shared" si="1"/>
        <v>BOUGRIOT ANDRé</v>
      </c>
      <c r="G30">
        <v>1004813</v>
      </c>
      <c r="H30" s="2">
        <f t="shared" si="0"/>
        <v>4</v>
      </c>
      <c r="I30" t="s">
        <v>12</v>
      </c>
    </row>
    <row r="31" spans="1:9" x14ac:dyDescent="0.25">
      <c r="A31" t="s">
        <v>437</v>
      </c>
      <c r="B31" t="s">
        <v>438</v>
      </c>
      <c r="C31">
        <v>200112</v>
      </c>
      <c r="D31" t="s">
        <v>3</v>
      </c>
      <c r="E31" t="s">
        <v>396</v>
      </c>
      <c r="F31" t="str">
        <f t="shared" si="1"/>
        <v>BOUHOURS SéBASTIEN</v>
      </c>
      <c r="G31">
        <v>200112</v>
      </c>
      <c r="H31" s="2">
        <f t="shared" si="0"/>
        <v>3</v>
      </c>
      <c r="I31" t="s">
        <v>3</v>
      </c>
    </row>
    <row r="32" spans="1:9" x14ac:dyDescent="0.25">
      <c r="A32" t="s">
        <v>439</v>
      </c>
      <c r="B32" t="s">
        <v>106</v>
      </c>
      <c r="C32">
        <v>1124338</v>
      </c>
      <c r="D32" t="s">
        <v>12</v>
      </c>
      <c r="E32" t="s">
        <v>386</v>
      </c>
      <c r="F32" t="str">
        <f t="shared" si="1"/>
        <v>BOULIGUAND GILLES</v>
      </c>
      <c r="G32">
        <v>1124338</v>
      </c>
      <c r="H32" s="2">
        <f t="shared" si="0"/>
        <v>4</v>
      </c>
      <c r="I32" t="s">
        <v>12</v>
      </c>
    </row>
    <row r="33" spans="1:9" x14ac:dyDescent="0.25">
      <c r="A33" t="s">
        <v>440</v>
      </c>
      <c r="B33" t="s">
        <v>377</v>
      </c>
      <c r="C33">
        <v>1133885</v>
      </c>
      <c r="D33" t="s">
        <v>12</v>
      </c>
      <c r="E33" t="s">
        <v>386</v>
      </c>
      <c r="F33" t="str">
        <f t="shared" si="1"/>
        <v>BOULLERY STEVEN</v>
      </c>
      <c r="G33">
        <v>1133885</v>
      </c>
      <c r="H33" s="2">
        <f t="shared" si="0"/>
        <v>4</v>
      </c>
      <c r="I33" t="s">
        <v>12</v>
      </c>
    </row>
    <row r="34" spans="1:9" x14ac:dyDescent="0.25">
      <c r="A34" t="s">
        <v>441</v>
      </c>
      <c r="B34" t="s">
        <v>18</v>
      </c>
      <c r="C34">
        <v>194433</v>
      </c>
      <c r="D34" t="s">
        <v>12</v>
      </c>
      <c r="E34" t="s">
        <v>424</v>
      </c>
      <c r="F34" t="str">
        <f t="shared" si="1"/>
        <v>BOURREAU DANIEL</v>
      </c>
      <c r="G34">
        <v>194433</v>
      </c>
      <c r="H34" s="2">
        <f t="shared" si="0"/>
        <v>4</v>
      </c>
      <c r="I34" t="s">
        <v>12</v>
      </c>
    </row>
    <row r="35" spans="1:9" x14ac:dyDescent="0.25">
      <c r="A35" t="s">
        <v>442</v>
      </c>
      <c r="B35" t="s">
        <v>132</v>
      </c>
      <c r="C35">
        <v>607594</v>
      </c>
      <c r="D35" t="s">
        <v>12</v>
      </c>
      <c r="E35" t="s">
        <v>414</v>
      </c>
      <c r="F35" t="str">
        <f t="shared" si="1"/>
        <v>BOUT MARC</v>
      </c>
      <c r="G35">
        <v>607594</v>
      </c>
      <c r="H35" s="2">
        <f t="shared" si="0"/>
        <v>4</v>
      </c>
      <c r="I35" t="s">
        <v>12</v>
      </c>
    </row>
    <row r="36" spans="1:9" x14ac:dyDescent="0.25">
      <c r="A36" t="s">
        <v>442</v>
      </c>
      <c r="B36" t="s">
        <v>443</v>
      </c>
      <c r="C36">
        <v>709021</v>
      </c>
      <c r="D36" t="s">
        <v>7</v>
      </c>
      <c r="E36" t="s">
        <v>414</v>
      </c>
      <c r="F36" t="str">
        <f t="shared" si="1"/>
        <v>BOUT SYLVIE</v>
      </c>
      <c r="G36">
        <v>709021</v>
      </c>
      <c r="H36" s="2" t="str">
        <f t="shared" si="0"/>
        <v>F4</v>
      </c>
      <c r="I36" t="s">
        <v>7</v>
      </c>
    </row>
    <row r="37" spans="1:9" x14ac:dyDescent="0.25">
      <c r="A37" t="s">
        <v>445</v>
      </c>
      <c r="B37" t="s">
        <v>296</v>
      </c>
      <c r="C37">
        <v>216703</v>
      </c>
      <c r="D37" t="s">
        <v>12</v>
      </c>
      <c r="E37" t="s">
        <v>444</v>
      </c>
      <c r="F37" t="str">
        <f t="shared" si="1"/>
        <v>BOUTELOUP ROLAND</v>
      </c>
      <c r="G37">
        <v>216703</v>
      </c>
      <c r="H37" s="2">
        <f t="shared" si="0"/>
        <v>4</v>
      </c>
      <c r="I37" t="s">
        <v>12</v>
      </c>
    </row>
    <row r="38" spans="1:9" x14ac:dyDescent="0.25">
      <c r="A38" t="s">
        <v>447</v>
      </c>
      <c r="B38" t="s">
        <v>18</v>
      </c>
      <c r="C38">
        <v>210503</v>
      </c>
      <c r="D38" t="s">
        <v>12</v>
      </c>
      <c r="E38" t="s">
        <v>446</v>
      </c>
      <c r="F38" t="str">
        <f t="shared" si="1"/>
        <v>BRASSET DANIEL</v>
      </c>
      <c r="G38">
        <v>210503</v>
      </c>
      <c r="H38" s="2">
        <f t="shared" si="0"/>
        <v>4</v>
      </c>
      <c r="I38" t="s">
        <v>12</v>
      </c>
    </row>
    <row r="39" spans="1:9" x14ac:dyDescent="0.25">
      <c r="A39" t="s">
        <v>447</v>
      </c>
      <c r="B39" t="s">
        <v>448</v>
      </c>
      <c r="C39">
        <v>248608</v>
      </c>
      <c r="D39" t="s">
        <v>12</v>
      </c>
      <c r="E39" t="s">
        <v>446</v>
      </c>
      <c r="F39" t="str">
        <f t="shared" si="1"/>
        <v>BRASSET JEAN-CLAUDE</v>
      </c>
      <c r="G39">
        <v>248608</v>
      </c>
      <c r="H39" s="2">
        <f t="shared" si="0"/>
        <v>4</v>
      </c>
      <c r="I39" t="s">
        <v>12</v>
      </c>
    </row>
    <row r="40" spans="1:9" x14ac:dyDescent="0.25">
      <c r="A40" t="s">
        <v>447</v>
      </c>
      <c r="B40" t="s">
        <v>430</v>
      </c>
      <c r="C40">
        <v>248609</v>
      </c>
      <c r="D40" t="s">
        <v>12</v>
      </c>
      <c r="E40" t="s">
        <v>446</v>
      </c>
      <c r="F40" t="str">
        <f t="shared" si="1"/>
        <v>BRASSET ANDRE</v>
      </c>
      <c r="G40">
        <v>248609</v>
      </c>
      <c r="H40" s="2">
        <f t="shared" si="0"/>
        <v>4</v>
      </c>
      <c r="I40" t="s">
        <v>12</v>
      </c>
    </row>
    <row r="41" spans="1:9" x14ac:dyDescent="0.25">
      <c r="A41" t="s">
        <v>447</v>
      </c>
      <c r="B41" t="s">
        <v>449</v>
      </c>
      <c r="C41">
        <v>210504</v>
      </c>
      <c r="D41" t="s">
        <v>12</v>
      </c>
      <c r="E41" t="s">
        <v>446</v>
      </c>
      <c r="F41" t="str">
        <f t="shared" si="1"/>
        <v>BRASSET FREDERIC</v>
      </c>
      <c r="G41">
        <v>210504</v>
      </c>
      <c r="H41" s="2">
        <f t="shared" si="0"/>
        <v>4</v>
      </c>
      <c r="I41" t="s">
        <v>12</v>
      </c>
    </row>
    <row r="42" spans="1:9" x14ac:dyDescent="0.25">
      <c r="A42" t="s">
        <v>452</v>
      </c>
      <c r="B42" t="s">
        <v>109</v>
      </c>
      <c r="C42">
        <v>182849</v>
      </c>
      <c r="D42" t="s">
        <v>3</v>
      </c>
      <c r="E42" t="s">
        <v>451</v>
      </c>
      <c r="F42" t="str">
        <f t="shared" si="1"/>
        <v>BRIFFAULT PATRICK</v>
      </c>
      <c r="G42">
        <v>182849</v>
      </c>
      <c r="H42" s="2">
        <f t="shared" si="0"/>
        <v>3</v>
      </c>
      <c r="I42" t="s">
        <v>3</v>
      </c>
    </row>
    <row r="43" spans="1:9" x14ac:dyDescent="0.25">
      <c r="A43" t="s">
        <v>453</v>
      </c>
      <c r="B43" t="s">
        <v>454</v>
      </c>
      <c r="C43">
        <v>200113</v>
      </c>
      <c r="D43" t="s">
        <v>12</v>
      </c>
      <c r="E43" t="s">
        <v>396</v>
      </c>
      <c r="F43" t="str">
        <f t="shared" si="1"/>
        <v>BRISORGUEIL MARCEL</v>
      </c>
      <c r="G43">
        <v>200113</v>
      </c>
      <c r="H43" s="2">
        <f t="shared" si="0"/>
        <v>4</v>
      </c>
      <c r="I43" t="s">
        <v>12</v>
      </c>
    </row>
    <row r="44" spans="1:9" x14ac:dyDescent="0.25">
      <c r="A44" t="s">
        <v>455</v>
      </c>
      <c r="B44" t="s">
        <v>456</v>
      </c>
      <c r="C44">
        <v>1009027</v>
      </c>
      <c r="D44" t="s">
        <v>12</v>
      </c>
      <c r="E44" t="s">
        <v>408</v>
      </c>
      <c r="F44" t="str">
        <f t="shared" si="1"/>
        <v>BRUTEUL FREDY</v>
      </c>
      <c r="G44">
        <v>1009027</v>
      </c>
      <c r="H44" s="2">
        <f t="shared" si="0"/>
        <v>4</v>
      </c>
      <c r="I44" t="s">
        <v>12</v>
      </c>
    </row>
    <row r="45" spans="1:9" x14ac:dyDescent="0.25">
      <c r="A45" t="s">
        <v>458</v>
      </c>
      <c r="B45" t="s">
        <v>363</v>
      </c>
      <c r="C45">
        <v>236405</v>
      </c>
      <c r="D45" t="s">
        <v>12</v>
      </c>
      <c r="E45" t="s">
        <v>457</v>
      </c>
      <c r="F45" t="str">
        <f t="shared" si="1"/>
        <v>BUINO ROGER</v>
      </c>
      <c r="G45">
        <v>236405</v>
      </c>
      <c r="H45" s="2">
        <f t="shared" si="0"/>
        <v>4</v>
      </c>
      <c r="I45" t="s">
        <v>12</v>
      </c>
    </row>
    <row r="46" spans="1:9" x14ac:dyDescent="0.25">
      <c r="A46" t="s">
        <v>459</v>
      </c>
      <c r="B46" t="s">
        <v>37</v>
      </c>
      <c r="C46">
        <v>663281</v>
      </c>
      <c r="D46" t="s">
        <v>12</v>
      </c>
      <c r="E46" t="s">
        <v>384</v>
      </c>
      <c r="F46" t="str">
        <f t="shared" si="1"/>
        <v>CABA BERNARD</v>
      </c>
      <c r="G46">
        <v>663281</v>
      </c>
      <c r="H46" s="2">
        <f t="shared" si="0"/>
        <v>4</v>
      </c>
      <c r="I46" t="s">
        <v>12</v>
      </c>
    </row>
    <row r="47" spans="1:9" x14ac:dyDescent="0.25">
      <c r="A47" t="s">
        <v>460</v>
      </c>
      <c r="B47" t="s">
        <v>461</v>
      </c>
      <c r="C47">
        <v>712618</v>
      </c>
      <c r="D47" t="s">
        <v>12</v>
      </c>
      <c r="E47" t="s">
        <v>444</v>
      </c>
      <c r="F47" t="str">
        <f t="shared" si="1"/>
        <v>CADIEU FRENCK</v>
      </c>
      <c r="G47">
        <v>712618</v>
      </c>
      <c r="H47" s="2">
        <f t="shared" si="0"/>
        <v>4</v>
      </c>
      <c r="I47" t="s">
        <v>12</v>
      </c>
    </row>
    <row r="48" spans="1:9" x14ac:dyDescent="0.25">
      <c r="A48" t="s">
        <v>460</v>
      </c>
      <c r="B48" t="s">
        <v>109</v>
      </c>
      <c r="C48">
        <v>200114</v>
      </c>
      <c r="D48" t="s">
        <v>12</v>
      </c>
      <c r="E48" t="s">
        <v>396</v>
      </c>
      <c r="F48" t="str">
        <f t="shared" si="1"/>
        <v>CADIEU PATRICK</v>
      </c>
      <c r="G48">
        <v>200114</v>
      </c>
      <c r="H48" s="2">
        <f t="shared" si="0"/>
        <v>4</v>
      </c>
      <c r="I48" t="s">
        <v>12</v>
      </c>
    </row>
    <row r="49" spans="1:9" x14ac:dyDescent="0.25">
      <c r="A49" t="s">
        <v>462</v>
      </c>
      <c r="B49" t="s">
        <v>463</v>
      </c>
      <c r="C49">
        <v>130974</v>
      </c>
      <c r="D49" t="s">
        <v>7</v>
      </c>
      <c r="E49" t="s">
        <v>386</v>
      </c>
      <c r="F49" t="str">
        <f t="shared" si="1"/>
        <v>CAETANO ANNE-MARIE</v>
      </c>
      <c r="G49">
        <v>130974</v>
      </c>
      <c r="H49" s="2" t="str">
        <f t="shared" si="0"/>
        <v>F4</v>
      </c>
      <c r="I49" t="s">
        <v>7</v>
      </c>
    </row>
    <row r="50" spans="1:9" x14ac:dyDescent="0.25">
      <c r="A50" t="s">
        <v>465</v>
      </c>
      <c r="B50" t="s">
        <v>199</v>
      </c>
      <c r="C50">
        <v>175939</v>
      </c>
      <c r="D50" t="s">
        <v>12</v>
      </c>
      <c r="E50" t="s">
        <v>411</v>
      </c>
      <c r="F50" t="str">
        <f t="shared" si="1"/>
        <v>CAILLOT CLAUDE</v>
      </c>
      <c r="G50">
        <v>175939</v>
      </c>
      <c r="H50" s="2">
        <f t="shared" si="0"/>
        <v>4</v>
      </c>
      <c r="I50" t="s">
        <v>12</v>
      </c>
    </row>
    <row r="51" spans="1:9" x14ac:dyDescent="0.25">
      <c r="A51" t="s">
        <v>466</v>
      </c>
      <c r="B51" t="s">
        <v>467</v>
      </c>
      <c r="C51">
        <v>168319</v>
      </c>
      <c r="D51" t="s">
        <v>41</v>
      </c>
      <c r="E51" t="s">
        <v>414</v>
      </c>
      <c r="F51" t="str">
        <f t="shared" si="1"/>
        <v>CAMUS VALERIE</v>
      </c>
      <c r="G51">
        <v>168319</v>
      </c>
      <c r="H51" s="2" t="str">
        <f t="shared" si="0"/>
        <v>F3</v>
      </c>
      <c r="I51" t="s">
        <v>41</v>
      </c>
    </row>
    <row r="52" spans="1:9" x14ac:dyDescent="0.25">
      <c r="A52" t="s">
        <v>466</v>
      </c>
      <c r="B52" t="s">
        <v>215</v>
      </c>
      <c r="C52">
        <v>168312</v>
      </c>
      <c r="D52" t="s">
        <v>3</v>
      </c>
      <c r="E52" t="s">
        <v>414</v>
      </c>
      <c r="F52" t="str">
        <f t="shared" si="1"/>
        <v>CAMUS FABIEN</v>
      </c>
      <c r="G52">
        <v>168312</v>
      </c>
      <c r="H52" s="2">
        <f t="shared" si="0"/>
        <v>3</v>
      </c>
      <c r="I52" t="s">
        <v>3</v>
      </c>
    </row>
    <row r="53" spans="1:9" x14ac:dyDescent="0.25">
      <c r="A53" t="s">
        <v>468</v>
      </c>
      <c r="B53" t="s">
        <v>469</v>
      </c>
      <c r="C53">
        <v>171652</v>
      </c>
      <c r="D53" t="s">
        <v>12</v>
      </c>
      <c r="E53" t="s">
        <v>421</v>
      </c>
      <c r="F53" t="str">
        <f t="shared" si="1"/>
        <v>CANTET LUC</v>
      </c>
      <c r="G53">
        <v>171652</v>
      </c>
      <c r="H53" s="2">
        <f t="shared" si="0"/>
        <v>4</v>
      </c>
      <c r="I53" t="s">
        <v>12</v>
      </c>
    </row>
    <row r="54" spans="1:9" x14ac:dyDescent="0.25">
      <c r="A54" t="s">
        <v>468</v>
      </c>
      <c r="B54" t="s">
        <v>106</v>
      </c>
      <c r="C54">
        <v>171369</v>
      </c>
      <c r="D54" t="s">
        <v>12</v>
      </c>
      <c r="E54" t="s">
        <v>421</v>
      </c>
      <c r="F54" t="str">
        <f t="shared" si="1"/>
        <v>CANTET GILLES</v>
      </c>
      <c r="G54">
        <v>171369</v>
      </c>
      <c r="H54" s="2">
        <f t="shared" si="0"/>
        <v>4</v>
      </c>
      <c r="I54" t="s">
        <v>12</v>
      </c>
    </row>
    <row r="55" spans="1:9" x14ac:dyDescent="0.25">
      <c r="A55" t="s">
        <v>470</v>
      </c>
      <c r="B55" t="s">
        <v>471</v>
      </c>
      <c r="C55">
        <v>980731</v>
      </c>
      <c r="D55" t="s">
        <v>7</v>
      </c>
      <c r="E55" t="s">
        <v>386</v>
      </c>
      <c r="F55" t="str">
        <f t="shared" si="1"/>
        <v>CARLIER MADDY</v>
      </c>
      <c r="G55">
        <v>980731</v>
      </c>
      <c r="H55" s="2" t="str">
        <f t="shared" si="0"/>
        <v>F4</v>
      </c>
      <c r="I55" t="s">
        <v>7</v>
      </c>
    </row>
    <row r="56" spans="1:9" x14ac:dyDescent="0.25">
      <c r="A56" t="s">
        <v>472</v>
      </c>
      <c r="B56" t="s">
        <v>73</v>
      </c>
      <c r="C56">
        <v>182530</v>
      </c>
      <c r="D56" t="s">
        <v>7</v>
      </c>
      <c r="E56" t="s">
        <v>384</v>
      </c>
      <c r="F56" t="str">
        <f t="shared" si="1"/>
        <v>CHAMOUILLET NATHALIE</v>
      </c>
      <c r="G56">
        <v>182530</v>
      </c>
      <c r="H56" s="2" t="str">
        <f t="shared" si="0"/>
        <v>F4</v>
      </c>
      <c r="I56" t="s">
        <v>7</v>
      </c>
    </row>
    <row r="57" spans="1:9" x14ac:dyDescent="0.25">
      <c r="A57" t="s">
        <v>472</v>
      </c>
      <c r="B57" t="s">
        <v>143</v>
      </c>
      <c r="C57">
        <v>182531</v>
      </c>
      <c r="D57" t="s">
        <v>12</v>
      </c>
      <c r="E57" t="s">
        <v>384</v>
      </c>
      <c r="F57" t="str">
        <f t="shared" si="1"/>
        <v>CHAMOUILLET ERIC</v>
      </c>
      <c r="G57">
        <v>182531</v>
      </c>
      <c r="H57" s="2">
        <f t="shared" si="0"/>
        <v>4</v>
      </c>
      <c r="I57" t="s">
        <v>12</v>
      </c>
    </row>
    <row r="58" spans="1:9" x14ac:dyDescent="0.25">
      <c r="A58" t="s">
        <v>473</v>
      </c>
      <c r="B58" t="s">
        <v>36</v>
      </c>
      <c r="C58">
        <v>171653</v>
      </c>
      <c r="D58" t="s">
        <v>3</v>
      </c>
      <c r="E58" t="s">
        <v>386</v>
      </c>
      <c r="F58" t="str">
        <f t="shared" ref="F58:F116" si="2">CONCATENATE(A58," ",B58)</f>
        <v>CHAPARD PASCAL</v>
      </c>
      <c r="G58">
        <v>171653</v>
      </c>
      <c r="H58" s="2">
        <f t="shared" si="0"/>
        <v>3</v>
      </c>
      <c r="I58" t="s">
        <v>3</v>
      </c>
    </row>
    <row r="59" spans="1:9" x14ac:dyDescent="0.25">
      <c r="A59" t="s">
        <v>473</v>
      </c>
      <c r="B59" t="s">
        <v>284</v>
      </c>
      <c r="C59">
        <v>257757</v>
      </c>
      <c r="D59" t="s">
        <v>3</v>
      </c>
      <c r="E59" t="s">
        <v>386</v>
      </c>
      <c r="F59" t="str">
        <f t="shared" si="2"/>
        <v>CHAPARD STéPHANE</v>
      </c>
      <c r="G59">
        <v>257757</v>
      </c>
      <c r="H59" s="2">
        <f t="shared" si="0"/>
        <v>3</v>
      </c>
      <c r="I59" t="s">
        <v>3</v>
      </c>
    </row>
    <row r="60" spans="1:9" x14ac:dyDescent="0.25">
      <c r="A60" t="s">
        <v>474</v>
      </c>
      <c r="B60" t="s">
        <v>64</v>
      </c>
      <c r="C60">
        <v>171655</v>
      </c>
      <c r="D60" t="s">
        <v>3</v>
      </c>
      <c r="E60" t="s">
        <v>421</v>
      </c>
      <c r="F60" t="str">
        <f t="shared" si="2"/>
        <v>CHARBONNEAU JEAN-MICHEL</v>
      </c>
      <c r="G60">
        <v>171655</v>
      </c>
      <c r="H60" s="2">
        <f t="shared" si="0"/>
        <v>3</v>
      </c>
      <c r="I60" t="s">
        <v>3</v>
      </c>
    </row>
    <row r="61" spans="1:9" x14ac:dyDescent="0.25">
      <c r="A61" t="s">
        <v>475</v>
      </c>
      <c r="B61" t="s">
        <v>476</v>
      </c>
      <c r="C61">
        <v>190956</v>
      </c>
      <c r="D61" t="s">
        <v>12</v>
      </c>
      <c r="E61" t="s">
        <v>408</v>
      </c>
      <c r="F61" t="str">
        <f t="shared" si="2"/>
        <v>CHARDRON YVONNIC</v>
      </c>
      <c r="G61">
        <v>190956</v>
      </c>
      <c r="H61" s="2">
        <f t="shared" si="0"/>
        <v>4</v>
      </c>
      <c r="I61" t="s">
        <v>12</v>
      </c>
    </row>
    <row r="62" spans="1:9" x14ac:dyDescent="0.25">
      <c r="A62" t="s">
        <v>101</v>
      </c>
      <c r="B62" t="s">
        <v>260</v>
      </c>
      <c r="C62">
        <v>200117</v>
      </c>
      <c r="D62" t="s">
        <v>12</v>
      </c>
      <c r="E62" t="s">
        <v>396</v>
      </c>
      <c r="F62" t="str">
        <f t="shared" si="2"/>
        <v>CHARLOT ALAIN</v>
      </c>
      <c r="G62">
        <v>200117</v>
      </c>
      <c r="H62" s="2">
        <f t="shared" si="0"/>
        <v>4</v>
      </c>
      <c r="I62" t="s">
        <v>12</v>
      </c>
    </row>
    <row r="63" spans="1:9" x14ac:dyDescent="0.25">
      <c r="A63" t="s">
        <v>101</v>
      </c>
      <c r="B63" t="s">
        <v>477</v>
      </c>
      <c r="C63">
        <v>781636</v>
      </c>
      <c r="D63" t="s">
        <v>12</v>
      </c>
      <c r="E63" t="s">
        <v>396</v>
      </c>
      <c r="F63" t="str">
        <f t="shared" si="2"/>
        <v>CHARLOT JEAN LUC</v>
      </c>
      <c r="G63">
        <v>781636</v>
      </c>
      <c r="H63" s="2">
        <f t="shared" si="0"/>
        <v>4</v>
      </c>
      <c r="I63" t="s">
        <v>12</v>
      </c>
    </row>
    <row r="64" spans="1:9" x14ac:dyDescent="0.25">
      <c r="A64" t="s">
        <v>479</v>
      </c>
      <c r="B64" t="s">
        <v>179</v>
      </c>
      <c r="C64">
        <v>182685</v>
      </c>
      <c r="D64" t="s">
        <v>12</v>
      </c>
      <c r="E64" t="s">
        <v>478</v>
      </c>
      <c r="F64" t="str">
        <f t="shared" si="2"/>
        <v>CHARRIER LUCIEN</v>
      </c>
      <c r="G64">
        <v>182685</v>
      </c>
      <c r="H64" s="2">
        <f t="shared" si="0"/>
        <v>4</v>
      </c>
      <c r="I64" t="s">
        <v>12</v>
      </c>
    </row>
    <row r="65" spans="1:9" x14ac:dyDescent="0.25">
      <c r="A65" t="s">
        <v>480</v>
      </c>
      <c r="B65" t="s">
        <v>481</v>
      </c>
      <c r="C65">
        <v>718277</v>
      </c>
      <c r="D65" t="s">
        <v>12</v>
      </c>
      <c r="E65" t="s">
        <v>384</v>
      </c>
      <c r="F65" t="str">
        <f t="shared" si="2"/>
        <v>CHARRON JEAN-LOUIS</v>
      </c>
      <c r="G65">
        <v>718277</v>
      </c>
      <c r="H65" s="2">
        <f t="shared" ref="H65:H128" si="3">IF(D65="3ème Division",3,IF(D65="4ème Division",4,IF(D65="4ème Division Féminine","F4",IF(D65="3ème Division Féminine","F3",IF(D65="2ème Division",2,IF(D65="2ème Division Féminine","F2",IF(D65="1ère Division Féminine","F1",IF(D65="F-15","F-15",IF(D65=-13,-13,IF(D65="G-15","G-15",IF(D65="G-18","G-18",IF(D65="F-18","F-18"))))))))))))</f>
        <v>4</v>
      </c>
      <c r="I65" t="s">
        <v>12</v>
      </c>
    </row>
    <row r="66" spans="1:9" x14ac:dyDescent="0.25">
      <c r="A66" t="s">
        <v>482</v>
      </c>
      <c r="B66" t="s">
        <v>483</v>
      </c>
      <c r="C66">
        <v>1062500</v>
      </c>
      <c r="D66" t="s">
        <v>12</v>
      </c>
      <c r="E66" t="s">
        <v>408</v>
      </c>
      <c r="F66" t="str">
        <f t="shared" si="2"/>
        <v>CHARTIER GUILLAUME</v>
      </c>
      <c r="G66">
        <v>1062500</v>
      </c>
      <c r="H66" s="2">
        <f t="shared" si="3"/>
        <v>4</v>
      </c>
      <c r="I66" t="s">
        <v>12</v>
      </c>
    </row>
    <row r="67" spans="1:9" x14ac:dyDescent="0.25">
      <c r="A67" t="s">
        <v>484</v>
      </c>
      <c r="B67" t="s">
        <v>15</v>
      </c>
      <c r="C67">
        <v>200208</v>
      </c>
      <c r="D67" t="s">
        <v>12</v>
      </c>
      <c r="E67" t="s">
        <v>396</v>
      </c>
      <c r="F67" t="str">
        <f t="shared" si="2"/>
        <v>CHATAIGNER JEAN-PIERRE</v>
      </c>
      <c r="G67">
        <v>200208</v>
      </c>
      <c r="H67" s="2">
        <f t="shared" si="3"/>
        <v>4</v>
      </c>
      <c r="I67" t="s">
        <v>12</v>
      </c>
    </row>
    <row r="68" spans="1:9" x14ac:dyDescent="0.25">
      <c r="A68" t="s">
        <v>485</v>
      </c>
      <c r="B68" t="s">
        <v>140</v>
      </c>
      <c r="C68">
        <v>200209</v>
      </c>
      <c r="D68" t="s">
        <v>7</v>
      </c>
      <c r="E68" t="s">
        <v>396</v>
      </c>
      <c r="F68" t="str">
        <f t="shared" si="2"/>
        <v>CHATAIGNIER CHANTAL</v>
      </c>
      <c r="G68">
        <v>200209</v>
      </c>
      <c r="H68" s="2" t="str">
        <f t="shared" si="3"/>
        <v>F4</v>
      </c>
      <c r="I68" t="s">
        <v>7</v>
      </c>
    </row>
    <row r="69" spans="1:9" x14ac:dyDescent="0.25">
      <c r="A69" t="s">
        <v>485</v>
      </c>
      <c r="B69" t="s">
        <v>486</v>
      </c>
      <c r="C69">
        <v>397536</v>
      </c>
      <c r="D69" t="s">
        <v>3</v>
      </c>
      <c r="E69" t="s">
        <v>396</v>
      </c>
      <c r="F69" t="str">
        <f t="shared" si="2"/>
        <v>CHATAIGNIER YOHAN</v>
      </c>
      <c r="G69">
        <v>397536</v>
      </c>
      <c r="H69" s="2">
        <f t="shared" si="3"/>
        <v>3</v>
      </c>
      <c r="I69" t="s">
        <v>3</v>
      </c>
    </row>
    <row r="70" spans="1:9" x14ac:dyDescent="0.25">
      <c r="A70" t="s">
        <v>487</v>
      </c>
      <c r="B70" t="s">
        <v>488</v>
      </c>
      <c r="C70">
        <v>194435</v>
      </c>
      <c r="D70" t="s">
        <v>3</v>
      </c>
      <c r="E70" t="s">
        <v>419</v>
      </c>
      <c r="F70" t="str">
        <f t="shared" si="2"/>
        <v>CHAUVIERE YANNICK</v>
      </c>
      <c r="G70">
        <v>194435</v>
      </c>
      <c r="H70" s="2">
        <f t="shared" si="3"/>
        <v>3</v>
      </c>
      <c r="I70" t="s">
        <v>3</v>
      </c>
    </row>
    <row r="71" spans="1:9" x14ac:dyDescent="0.25">
      <c r="A71" t="s">
        <v>489</v>
      </c>
      <c r="B71" t="s">
        <v>35</v>
      </c>
      <c r="C71">
        <v>758568</v>
      </c>
      <c r="D71" t="s">
        <v>3</v>
      </c>
      <c r="E71" t="s">
        <v>386</v>
      </c>
      <c r="F71" t="str">
        <f t="shared" si="2"/>
        <v>CHEBANCE DIDIER</v>
      </c>
      <c r="G71">
        <v>758568</v>
      </c>
      <c r="H71" s="2">
        <f t="shared" si="3"/>
        <v>3</v>
      </c>
      <c r="I71" t="s">
        <v>3</v>
      </c>
    </row>
    <row r="72" spans="1:9" x14ac:dyDescent="0.25">
      <c r="A72" t="s">
        <v>490</v>
      </c>
      <c r="B72" t="s">
        <v>491</v>
      </c>
      <c r="C72">
        <v>171372</v>
      </c>
      <c r="D72" t="s">
        <v>7</v>
      </c>
      <c r="E72" t="s">
        <v>414</v>
      </c>
      <c r="F72" t="str">
        <f t="shared" si="2"/>
        <v>CHENU MARTINE</v>
      </c>
      <c r="G72">
        <v>171372</v>
      </c>
      <c r="H72" s="2" t="str">
        <f t="shared" si="3"/>
        <v>F4</v>
      </c>
      <c r="I72" t="s">
        <v>7</v>
      </c>
    </row>
    <row r="73" spans="1:9" x14ac:dyDescent="0.25">
      <c r="A73" t="s">
        <v>105</v>
      </c>
      <c r="B73" t="s">
        <v>492</v>
      </c>
      <c r="C73">
        <v>595959</v>
      </c>
      <c r="D73" t="s">
        <v>41</v>
      </c>
      <c r="E73" t="s">
        <v>424</v>
      </c>
      <c r="F73" t="str">
        <f t="shared" si="2"/>
        <v>CHEVALIER CELINE</v>
      </c>
      <c r="G73">
        <v>595959</v>
      </c>
      <c r="H73" s="2" t="str">
        <f t="shared" si="3"/>
        <v>F3</v>
      </c>
      <c r="I73" t="s">
        <v>41</v>
      </c>
    </row>
    <row r="74" spans="1:9" x14ac:dyDescent="0.25">
      <c r="A74" t="s">
        <v>105</v>
      </c>
      <c r="B74" t="s">
        <v>21</v>
      </c>
      <c r="C74">
        <v>216707</v>
      </c>
      <c r="D74" t="s">
        <v>12</v>
      </c>
      <c r="E74" t="s">
        <v>408</v>
      </c>
      <c r="F74" t="str">
        <f t="shared" si="2"/>
        <v>CHEVALIER CHRISTOPHE</v>
      </c>
      <c r="G74">
        <v>216707</v>
      </c>
      <c r="H74" s="2">
        <f t="shared" si="3"/>
        <v>4</v>
      </c>
      <c r="I74" t="s">
        <v>12</v>
      </c>
    </row>
    <row r="75" spans="1:9" x14ac:dyDescent="0.25">
      <c r="A75" t="s">
        <v>107</v>
      </c>
      <c r="B75" t="s">
        <v>493</v>
      </c>
      <c r="C75">
        <v>210505</v>
      </c>
      <c r="D75" t="s">
        <v>12</v>
      </c>
      <c r="E75" t="s">
        <v>446</v>
      </c>
      <c r="F75" t="str">
        <f t="shared" si="2"/>
        <v>CHEVALLIER XAVIER</v>
      </c>
      <c r="G75">
        <v>210505</v>
      </c>
      <c r="H75" s="2">
        <f t="shared" si="3"/>
        <v>4</v>
      </c>
      <c r="I75" t="s">
        <v>12</v>
      </c>
    </row>
    <row r="76" spans="1:9" x14ac:dyDescent="0.25">
      <c r="A76" t="s">
        <v>494</v>
      </c>
      <c r="B76" t="s">
        <v>361</v>
      </c>
      <c r="C76">
        <v>898270</v>
      </c>
      <c r="D76" t="s">
        <v>12</v>
      </c>
      <c r="E76" t="s">
        <v>396</v>
      </c>
      <c r="F76" t="str">
        <f t="shared" si="2"/>
        <v>CHOTARD JOEL</v>
      </c>
      <c r="G76">
        <v>898270</v>
      </c>
      <c r="H76" s="2">
        <f t="shared" si="3"/>
        <v>4</v>
      </c>
      <c r="I76" t="s">
        <v>12</v>
      </c>
    </row>
    <row r="77" spans="1:9" x14ac:dyDescent="0.25">
      <c r="A77" t="s">
        <v>496</v>
      </c>
      <c r="B77" t="s">
        <v>59</v>
      </c>
      <c r="C77">
        <v>171375</v>
      </c>
      <c r="D77" t="s">
        <v>12</v>
      </c>
      <c r="E77" t="s">
        <v>495</v>
      </c>
      <c r="F77" t="str">
        <f t="shared" si="2"/>
        <v>CHRISTOFFEL PHILIPPE</v>
      </c>
      <c r="G77">
        <v>171375</v>
      </c>
      <c r="H77" s="2">
        <f t="shared" si="3"/>
        <v>4</v>
      </c>
      <c r="I77" t="s">
        <v>12</v>
      </c>
    </row>
    <row r="78" spans="1:9" x14ac:dyDescent="0.25">
      <c r="A78" t="s">
        <v>496</v>
      </c>
      <c r="B78" t="s">
        <v>300</v>
      </c>
      <c r="C78">
        <v>265418</v>
      </c>
      <c r="D78" t="s">
        <v>7</v>
      </c>
      <c r="E78" t="s">
        <v>495</v>
      </c>
      <c r="F78" t="str">
        <f t="shared" si="2"/>
        <v>CHRISTOFFEL DOMINIQUE</v>
      </c>
      <c r="G78">
        <v>265418</v>
      </c>
      <c r="H78" s="2" t="str">
        <f t="shared" si="3"/>
        <v>F4</v>
      </c>
      <c r="I78" t="s">
        <v>7</v>
      </c>
    </row>
    <row r="79" spans="1:9" x14ac:dyDescent="0.25">
      <c r="A79" t="s">
        <v>497</v>
      </c>
      <c r="B79" t="s">
        <v>248</v>
      </c>
      <c r="C79">
        <v>761300</v>
      </c>
      <c r="D79" t="s">
        <v>7</v>
      </c>
      <c r="E79" t="s">
        <v>414</v>
      </c>
      <c r="F79" t="str">
        <f t="shared" si="2"/>
        <v>CHUCHANA CLAUDINE</v>
      </c>
      <c r="G79">
        <v>761300</v>
      </c>
      <c r="H79" s="2" t="str">
        <f t="shared" si="3"/>
        <v>F4</v>
      </c>
      <c r="I79" t="s">
        <v>7</v>
      </c>
    </row>
    <row r="80" spans="1:9" x14ac:dyDescent="0.25">
      <c r="A80" t="s">
        <v>498</v>
      </c>
      <c r="B80" t="s">
        <v>256</v>
      </c>
      <c r="C80">
        <v>194437</v>
      </c>
      <c r="D80" t="s">
        <v>12</v>
      </c>
      <c r="E80" t="s">
        <v>419</v>
      </c>
      <c r="F80" t="str">
        <f t="shared" si="2"/>
        <v>CLAUZIER HERVé</v>
      </c>
      <c r="G80">
        <v>194437</v>
      </c>
      <c r="H80" s="2">
        <f t="shared" si="3"/>
        <v>4</v>
      </c>
      <c r="I80" t="s">
        <v>12</v>
      </c>
    </row>
    <row r="81" spans="1:9" x14ac:dyDescent="0.25">
      <c r="A81" t="s">
        <v>499</v>
      </c>
      <c r="B81" t="s">
        <v>260</v>
      </c>
      <c r="C81">
        <v>190957</v>
      </c>
      <c r="D81" t="s">
        <v>12</v>
      </c>
      <c r="E81" t="s">
        <v>408</v>
      </c>
      <c r="F81" t="str">
        <f t="shared" si="2"/>
        <v>CLEVAREC ALAIN</v>
      </c>
      <c r="G81">
        <v>190957</v>
      </c>
      <c r="H81" s="2">
        <f t="shared" si="3"/>
        <v>4</v>
      </c>
      <c r="I81" t="s">
        <v>12</v>
      </c>
    </row>
    <row r="82" spans="1:9" x14ac:dyDescent="0.25">
      <c r="A82" t="s">
        <v>500</v>
      </c>
      <c r="B82" t="s">
        <v>36</v>
      </c>
      <c r="C82">
        <v>190958</v>
      </c>
      <c r="D82" t="s">
        <v>12</v>
      </c>
      <c r="E82" t="s">
        <v>408</v>
      </c>
      <c r="F82" t="str">
        <f t="shared" si="2"/>
        <v>COEURJOLI PASCAL</v>
      </c>
      <c r="G82">
        <v>190958</v>
      </c>
      <c r="H82" s="2">
        <f t="shared" si="3"/>
        <v>4</v>
      </c>
      <c r="I82" t="s">
        <v>12</v>
      </c>
    </row>
    <row r="83" spans="1:9" x14ac:dyDescent="0.25">
      <c r="A83" t="s">
        <v>502</v>
      </c>
      <c r="B83" t="s">
        <v>503</v>
      </c>
      <c r="C83">
        <v>475469</v>
      </c>
      <c r="D83" t="s">
        <v>3</v>
      </c>
      <c r="E83" t="s">
        <v>417</v>
      </c>
      <c r="F83" t="str">
        <f t="shared" si="2"/>
        <v>COLLET GUSTAVE</v>
      </c>
      <c r="G83">
        <v>475469</v>
      </c>
      <c r="H83" s="2">
        <f t="shared" si="3"/>
        <v>3</v>
      </c>
      <c r="I83" t="s">
        <v>3</v>
      </c>
    </row>
    <row r="84" spans="1:9" x14ac:dyDescent="0.25">
      <c r="A84" t="s">
        <v>505</v>
      </c>
      <c r="B84" t="s">
        <v>36</v>
      </c>
      <c r="C84">
        <v>606263</v>
      </c>
      <c r="D84" t="s">
        <v>12</v>
      </c>
      <c r="E84" t="s">
        <v>424</v>
      </c>
      <c r="F84" t="str">
        <f t="shared" si="2"/>
        <v>CONTE PASCAL</v>
      </c>
      <c r="G84">
        <v>606263</v>
      </c>
      <c r="H84" s="2">
        <f t="shared" si="3"/>
        <v>4</v>
      </c>
      <c r="I84" t="s">
        <v>12</v>
      </c>
    </row>
    <row r="85" spans="1:9" x14ac:dyDescent="0.25">
      <c r="A85" t="s">
        <v>506</v>
      </c>
      <c r="B85" t="s">
        <v>508</v>
      </c>
      <c r="C85">
        <v>231098</v>
      </c>
      <c r="D85" t="s">
        <v>12</v>
      </c>
      <c r="E85" t="s">
        <v>384</v>
      </c>
      <c r="F85" t="str">
        <f t="shared" si="2"/>
        <v>COQUARD JEAN-PHILIPPE</v>
      </c>
      <c r="G85">
        <v>231098</v>
      </c>
      <c r="H85" s="2">
        <f t="shared" si="3"/>
        <v>4</v>
      </c>
      <c r="I85" t="s">
        <v>12</v>
      </c>
    </row>
    <row r="86" spans="1:9" x14ac:dyDescent="0.25">
      <c r="A86" t="s">
        <v>506</v>
      </c>
      <c r="B86" t="s">
        <v>507</v>
      </c>
      <c r="C86">
        <v>182534</v>
      </c>
      <c r="D86" t="s">
        <v>12</v>
      </c>
      <c r="E86" t="s">
        <v>384</v>
      </c>
      <c r="F86" t="str">
        <f t="shared" si="2"/>
        <v>COQUARD PIERRICK</v>
      </c>
      <c r="G86">
        <v>182534</v>
      </c>
      <c r="H86" s="2">
        <f t="shared" si="3"/>
        <v>4</v>
      </c>
      <c r="I86" t="s">
        <v>12</v>
      </c>
    </row>
    <row r="87" spans="1:9" x14ac:dyDescent="0.25">
      <c r="A87" t="s">
        <v>510</v>
      </c>
      <c r="B87" t="s">
        <v>511</v>
      </c>
      <c r="C87">
        <v>724621</v>
      </c>
      <c r="D87" t="s">
        <v>12</v>
      </c>
      <c r="E87" t="s">
        <v>509</v>
      </c>
      <c r="F87" t="str">
        <f t="shared" si="2"/>
        <v>CORBIHAN AURéLIEN</v>
      </c>
      <c r="G87">
        <v>724621</v>
      </c>
      <c r="H87" s="2">
        <f t="shared" si="3"/>
        <v>4</v>
      </c>
      <c r="I87" t="s">
        <v>12</v>
      </c>
    </row>
    <row r="88" spans="1:9" x14ac:dyDescent="0.25">
      <c r="A88" t="s">
        <v>512</v>
      </c>
      <c r="B88" t="s">
        <v>24</v>
      </c>
      <c r="C88">
        <v>194438</v>
      </c>
      <c r="D88" t="s">
        <v>12</v>
      </c>
      <c r="E88" t="s">
        <v>408</v>
      </c>
      <c r="F88" t="str">
        <f t="shared" si="2"/>
        <v>CORVASIER NICOLAS</v>
      </c>
      <c r="G88">
        <v>194438</v>
      </c>
      <c r="H88" s="2">
        <f t="shared" si="3"/>
        <v>4</v>
      </c>
      <c r="I88" t="s">
        <v>12</v>
      </c>
    </row>
    <row r="89" spans="1:9" x14ac:dyDescent="0.25">
      <c r="A89" t="s">
        <v>513</v>
      </c>
      <c r="B89" t="s">
        <v>61</v>
      </c>
      <c r="C89">
        <v>836982</v>
      </c>
      <c r="D89" t="s">
        <v>12</v>
      </c>
      <c r="E89" t="s">
        <v>408</v>
      </c>
      <c r="F89" t="str">
        <f t="shared" si="2"/>
        <v>COSSET YVES</v>
      </c>
      <c r="G89">
        <v>836982</v>
      </c>
      <c r="H89" s="2">
        <f t="shared" si="3"/>
        <v>4</v>
      </c>
      <c r="I89" t="s">
        <v>12</v>
      </c>
    </row>
    <row r="90" spans="1:9" x14ac:dyDescent="0.25">
      <c r="A90" t="s">
        <v>515</v>
      </c>
      <c r="B90" t="s">
        <v>74</v>
      </c>
      <c r="C90">
        <v>573781</v>
      </c>
      <c r="D90" t="s">
        <v>12</v>
      </c>
      <c r="E90" t="s">
        <v>514</v>
      </c>
      <c r="F90" t="str">
        <f t="shared" si="2"/>
        <v>COUDOUR LAURENT</v>
      </c>
      <c r="G90">
        <v>573781</v>
      </c>
      <c r="H90" s="2">
        <f t="shared" si="3"/>
        <v>4</v>
      </c>
      <c r="I90" t="s">
        <v>12</v>
      </c>
    </row>
    <row r="91" spans="1:9" x14ac:dyDescent="0.25">
      <c r="A91" t="s">
        <v>516</v>
      </c>
      <c r="B91" t="s">
        <v>438</v>
      </c>
      <c r="C91">
        <v>153949</v>
      </c>
      <c r="D91" t="s">
        <v>3</v>
      </c>
      <c r="E91" t="s">
        <v>495</v>
      </c>
      <c r="F91" t="str">
        <f t="shared" si="2"/>
        <v>COULLON SéBASTIEN</v>
      </c>
      <c r="G91">
        <v>153949</v>
      </c>
      <c r="H91" s="2">
        <f t="shared" si="3"/>
        <v>3</v>
      </c>
      <c r="I91" t="s">
        <v>3</v>
      </c>
    </row>
    <row r="92" spans="1:9" x14ac:dyDescent="0.25">
      <c r="A92" t="s">
        <v>517</v>
      </c>
      <c r="B92" t="s">
        <v>21</v>
      </c>
      <c r="C92">
        <v>262532</v>
      </c>
      <c r="D92" t="s">
        <v>3</v>
      </c>
      <c r="E92" t="s">
        <v>386</v>
      </c>
      <c r="F92" t="str">
        <f t="shared" si="2"/>
        <v>COURAUD CHRISTOPHE</v>
      </c>
      <c r="G92">
        <v>262532</v>
      </c>
      <c r="H92" s="2">
        <f t="shared" si="3"/>
        <v>3</v>
      </c>
      <c r="I92" t="s">
        <v>3</v>
      </c>
    </row>
    <row r="93" spans="1:9" x14ac:dyDescent="0.25">
      <c r="A93" t="s">
        <v>517</v>
      </c>
      <c r="B93" t="s">
        <v>337</v>
      </c>
      <c r="C93">
        <v>262531</v>
      </c>
      <c r="D93" t="s">
        <v>3</v>
      </c>
      <c r="E93" t="s">
        <v>518</v>
      </c>
      <c r="F93" t="str">
        <f t="shared" si="2"/>
        <v>COURAUD ROBERT</v>
      </c>
      <c r="G93">
        <v>262531</v>
      </c>
      <c r="H93" s="2">
        <f t="shared" si="3"/>
        <v>3</v>
      </c>
      <c r="I93" t="s">
        <v>3</v>
      </c>
    </row>
    <row r="94" spans="1:9" x14ac:dyDescent="0.25">
      <c r="A94" t="s">
        <v>519</v>
      </c>
      <c r="B94" t="s">
        <v>134</v>
      </c>
      <c r="C94">
        <v>182724</v>
      </c>
      <c r="D94" t="s">
        <v>12</v>
      </c>
      <c r="E94" t="s">
        <v>518</v>
      </c>
      <c r="F94" t="str">
        <f t="shared" si="2"/>
        <v>COURTOIS JACQUES</v>
      </c>
      <c r="G94">
        <v>182724</v>
      </c>
      <c r="H94" s="2">
        <f t="shared" si="3"/>
        <v>4</v>
      </c>
      <c r="I94" t="s">
        <v>12</v>
      </c>
    </row>
    <row r="95" spans="1:9" x14ac:dyDescent="0.25">
      <c r="A95" t="s">
        <v>520</v>
      </c>
      <c r="B95" t="s">
        <v>43</v>
      </c>
      <c r="C95">
        <v>348358</v>
      </c>
      <c r="D95" t="s">
        <v>12</v>
      </c>
      <c r="E95" t="s">
        <v>421</v>
      </c>
      <c r="F95" t="str">
        <f t="shared" si="2"/>
        <v>CREUSILLET GERARD</v>
      </c>
      <c r="G95">
        <v>348358</v>
      </c>
      <c r="H95" s="2">
        <f t="shared" si="3"/>
        <v>4</v>
      </c>
      <c r="I95" t="s">
        <v>12</v>
      </c>
    </row>
    <row r="96" spans="1:9" x14ac:dyDescent="0.25">
      <c r="A96" t="s">
        <v>521</v>
      </c>
      <c r="B96" t="s">
        <v>35</v>
      </c>
      <c r="C96">
        <v>974517</v>
      </c>
      <c r="D96" t="s">
        <v>12</v>
      </c>
      <c r="E96" t="s">
        <v>518</v>
      </c>
      <c r="F96" t="str">
        <f t="shared" si="2"/>
        <v>D'HERVEZ DIDIER</v>
      </c>
      <c r="G96">
        <v>974517</v>
      </c>
      <c r="H96" s="2">
        <f t="shared" si="3"/>
        <v>4</v>
      </c>
      <c r="I96" t="s">
        <v>12</v>
      </c>
    </row>
    <row r="97" spans="1:9" x14ac:dyDescent="0.25">
      <c r="A97" t="s">
        <v>522</v>
      </c>
      <c r="B97" t="s">
        <v>438</v>
      </c>
      <c r="C97">
        <v>200247</v>
      </c>
      <c r="D97" t="s">
        <v>12</v>
      </c>
      <c r="E97" t="s">
        <v>424</v>
      </c>
      <c r="F97" t="str">
        <f t="shared" si="2"/>
        <v>DALIBARD SéBASTIEN</v>
      </c>
      <c r="G97">
        <v>200247</v>
      </c>
      <c r="H97" s="2">
        <f t="shared" si="3"/>
        <v>4</v>
      </c>
      <c r="I97" t="s">
        <v>12</v>
      </c>
    </row>
    <row r="98" spans="1:9" x14ac:dyDescent="0.25">
      <c r="A98" t="s">
        <v>523</v>
      </c>
      <c r="B98" t="s">
        <v>48</v>
      </c>
      <c r="C98">
        <v>772173</v>
      </c>
      <c r="D98" t="s">
        <v>12</v>
      </c>
      <c r="E98" t="s">
        <v>421</v>
      </c>
      <c r="F98" t="str">
        <f t="shared" si="2"/>
        <v>DANJOU FRANCIS</v>
      </c>
      <c r="G98">
        <v>772173</v>
      </c>
      <c r="H98" s="2">
        <f t="shared" si="3"/>
        <v>4</v>
      </c>
      <c r="I98" t="s">
        <v>12</v>
      </c>
    </row>
    <row r="99" spans="1:9" x14ac:dyDescent="0.25">
      <c r="A99" t="s">
        <v>525</v>
      </c>
      <c r="B99" t="s">
        <v>43</v>
      </c>
      <c r="C99">
        <v>660803</v>
      </c>
      <c r="D99" t="s">
        <v>12</v>
      </c>
      <c r="E99" t="s">
        <v>524</v>
      </c>
      <c r="F99" t="str">
        <f t="shared" si="2"/>
        <v>DASSE GERARD</v>
      </c>
      <c r="G99">
        <v>660803</v>
      </c>
      <c r="H99" s="2">
        <f t="shared" si="3"/>
        <v>4</v>
      </c>
      <c r="I99" t="s">
        <v>12</v>
      </c>
    </row>
    <row r="100" spans="1:9" x14ac:dyDescent="0.25">
      <c r="A100" t="s">
        <v>144</v>
      </c>
      <c r="B100" t="s">
        <v>296</v>
      </c>
      <c r="C100">
        <v>609561</v>
      </c>
      <c r="D100" t="s">
        <v>12</v>
      </c>
      <c r="E100" t="s">
        <v>411</v>
      </c>
      <c r="F100" t="str">
        <f t="shared" si="2"/>
        <v>DAVID ROLAND</v>
      </c>
      <c r="G100">
        <v>609561</v>
      </c>
      <c r="H100" s="2">
        <f t="shared" si="3"/>
        <v>4</v>
      </c>
      <c r="I100" t="s">
        <v>12</v>
      </c>
    </row>
    <row r="101" spans="1:9" x14ac:dyDescent="0.25">
      <c r="A101" t="s">
        <v>526</v>
      </c>
      <c r="B101" t="s">
        <v>527</v>
      </c>
      <c r="C101">
        <v>1074074</v>
      </c>
      <c r="D101" t="s">
        <v>3</v>
      </c>
      <c r="E101" t="s">
        <v>414</v>
      </c>
      <c r="F101" t="str">
        <f t="shared" si="2"/>
        <v>DE KEYZER WILFRIED</v>
      </c>
      <c r="G101">
        <v>1074074</v>
      </c>
      <c r="H101" s="2">
        <f t="shared" si="3"/>
        <v>3</v>
      </c>
      <c r="I101" t="s">
        <v>3</v>
      </c>
    </row>
    <row r="102" spans="1:9" x14ac:dyDescent="0.25">
      <c r="A102" t="s">
        <v>528</v>
      </c>
      <c r="B102" t="s">
        <v>529</v>
      </c>
      <c r="C102">
        <v>1130753</v>
      </c>
      <c r="D102" t="s">
        <v>12</v>
      </c>
      <c r="E102" t="s">
        <v>384</v>
      </c>
      <c r="F102" t="str">
        <f t="shared" si="2"/>
        <v>DE MAGALHAES LUDOVIC</v>
      </c>
      <c r="G102">
        <v>1130753</v>
      </c>
      <c r="H102" s="2">
        <f t="shared" si="3"/>
        <v>4</v>
      </c>
      <c r="I102" t="s">
        <v>12</v>
      </c>
    </row>
    <row r="103" spans="1:9" x14ac:dyDescent="0.25">
      <c r="A103" t="s">
        <v>530</v>
      </c>
      <c r="B103" t="s">
        <v>18</v>
      </c>
      <c r="C103">
        <v>650901</v>
      </c>
      <c r="D103" t="s">
        <v>12</v>
      </c>
      <c r="E103" t="s">
        <v>386</v>
      </c>
      <c r="F103" t="str">
        <f t="shared" si="2"/>
        <v>DEL  AGUA DANIEL</v>
      </c>
      <c r="G103">
        <v>650901</v>
      </c>
      <c r="H103" s="2">
        <f t="shared" si="3"/>
        <v>4</v>
      </c>
      <c r="I103" t="s">
        <v>12</v>
      </c>
    </row>
    <row r="104" spans="1:9" x14ac:dyDescent="0.25">
      <c r="A104" t="s">
        <v>531</v>
      </c>
      <c r="B104" t="s">
        <v>15</v>
      </c>
      <c r="C104">
        <v>1004814</v>
      </c>
      <c r="D104" t="s">
        <v>12</v>
      </c>
      <c r="E104" t="s">
        <v>414</v>
      </c>
      <c r="F104" t="str">
        <f t="shared" si="2"/>
        <v>DELRUE JEAN-PIERRE</v>
      </c>
      <c r="G104">
        <v>1004814</v>
      </c>
      <c r="H104" s="2">
        <f t="shared" si="3"/>
        <v>4</v>
      </c>
      <c r="I104" t="s">
        <v>12</v>
      </c>
    </row>
    <row r="105" spans="1:9" x14ac:dyDescent="0.25">
      <c r="A105" t="s">
        <v>11</v>
      </c>
      <c r="B105" t="s">
        <v>533</v>
      </c>
      <c r="C105">
        <v>974383</v>
      </c>
      <c r="D105" t="s">
        <v>12</v>
      </c>
      <c r="E105" t="s">
        <v>408</v>
      </c>
      <c r="F105" t="str">
        <f t="shared" si="2"/>
        <v>DENIS THOMAS</v>
      </c>
      <c r="G105">
        <v>974383</v>
      </c>
      <c r="H105" s="2">
        <f t="shared" si="3"/>
        <v>4</v>
      </c>
      <c r="I105" t="s">
        <v>12</v>
      </c>
    </row>
    <row r="106" spans="1:9" x14ac:dyDescent="0.25">
      <c r="A106" t="s">
        <v>11</v>
      </c>
      <c r="B106" t="s">
        <v>534</v>
      </c>
      <c r="C106">
        <v>778961</v>
      </c>
      <c r="D106" t="s">
        <v>7</v>
      </c>
      <c r="E106" t="s">
        <v>417</v>
      </c>
      <c r="F106" t="str">
        <f t="shared" si="2"/>
        <v>DENIS DANIELLE</v>
      </c>
      <c r="G106">
        <v>778961</v>
      </c>
      <c r="H106" s="2" t="str">
        <f t="shared" si="3"/>
        <v>F4</v>
      </c>
      <c r="I106" t="s">
        <v>7</v>
      </c>
    </row>
    <row r="107" spans="1:9" x14ac:dyDescent="0.25">
      <c r="A107" t="s">
        <v>11</v>
      </c>
      <c r="B107" t="s">
        <v>15</v>
      </c>
      <c r="C107">
        <v>451807</v>
      </c>
      <c r="D107" t="s">
        <v>12</v>
      </c>
      <c r="E107" t="s">
        <v>532</v>
      </c>
      <c r="F107" t="str">
        <f t="shared" si="2"/>
        <v>DENIS JEAN-PIERRE</v>
      </c>
      <c r="G107">
        <v>451807</v>
      </c>
      <c r="H107" s="2">
        <f t="shared" si="3"/>
        <v>4</v>
      </c>
      <c r="I107" t="s">
        <v>12</v>
      </c>
    </row>
    <row r="108" spans="1:9" x14ac:dyDescent="0.25">
      <c r="A108" t="s">
        <v>535</v>
      </c>
      <c r="B108" t="s">
        <v>536</v>
      </c>
      <c r="C108">
        <v>182538</v>
      </c>
      <c r="D108" t="s">
        <v>12</v>
      </c>
      <c r="E108" t="s">
        <v>384</v>
      </c>
      <c r="F108" t="str">
        <f t="shared" si="2"/>
        <v>DERA JEAN-JACQUES</v>
      </c>
      <c r="G108">
        <v>182538</v>
      </c>
      <c r="H108" s="2">
        <f t="shared" si="3"/>
        <v>4</v>
      </c>
      <c r="I108" t="s">
        <v>12</v>
      </c>
    </row>
    <row r="109" spans="1:9" x14ac:dyDescent="0.25">
      <c r="A109" t="s">
        <v>537</v>
      </c>
      <c r="B109" t="s">
        <v>128</v>
      </c>
      <c r="C109">
        <v>222540</v>
      </c>
      <c r="D109" t="s">
        <v>12</v>
      </c>
      <c r="E109" t="s">
        <v>524</v>
      </c>
      <c r="F109" t="str">
        <f t="shared" si="2"/>
        <v>DEZECOT STEPHANE</v>
      </c>
      <c r="G109">
        <v>222540</v>
      </c>
      <c r="H109" s="2">
        <f t="shared" si="3"/>
        <v>4</v>
      </c>
      <c r="I109" t="s">
        <v>12</v>
      </c>
    </row>
    <row r="110" spans="1:9" x14ac:dyDescent="0.25">
      <c r="A110" t="s">
        <v>537</v>
      </c>
      <c r="B110" t="s">
        <v>538</v>
      </c>
      <c r="C110">
        <v>936010</v>
      </c>
      <c r="D110" t="s">
        <v>12</v>
      </c>
      <c r="E110" t="s">
        <v>524</v>
      </c>
      <c r="F110" t="str">
        <f t="shared" si="2"/>
        <v>DEZECOT QUENTIN</v>
      </c>
      <c r="G110">
        <v>936010</v>
      </c>
      <c r="H110" s="2">
        <f t="shared" si="3"/>
        <v>4</v>
      </c>
      <c r="I110" t="s">
        <v>12</v>
      </c>
    </row>
    <row r="111" spans="1:9" x14ac:dyDescent="0.25">
      <c r="A111" t="s">
        <v>539</v>
      </c>
      <c r="B111" t="s">
        <v>37</v>
      </c>
      <c r="C111">
        <v>222541</v>
      </c>
      <c r="D111" t="s">
        <v>12</v>
      </c>
      <c r="E111" t="s">
        <v>524</v>
      </c>
      <c r="F111" t="str">
        <f t="shared" si="2"/>
        <v>DIRDIN BERNARD</v>
      </c>
      <c r="G111">
        <v>222541</v>
      </c>
      <c r="H111" s="2">
        <f t="shared" si="3"/>
        <v>4</v>
      </c>
      <c r="I111" t="s">
        <v>12</v>
      </c>
    </row>
    <row r="112" spans="1:9" x14ac:dyDescent="0.25">
      <c r="A112" t="s">
        <v>141</v>
      </c>
      <c r="B112" t="s">
        <v>361</v>
      </c>
      <c r="C112">
        <v>769791</v>
      </c>
      <c r="D112" t="s">
        <v>12</v>
      </c>
      <c r="E112" t="s">
        <v>396</v>
      </c>
      <c r="F112" t="str">
        <f t="shared" si="2"/>
        <v>DONNE JOEL</v>
      </c>
      <c r="G112">
        <v>769791</v>
      </c>
      <c r="H112" s="2">
        <f t="shared" si="3"/>
        <v>4</v>
      </c>
      <c r="I112" t="s">
        <v>12</v>
      </c>
    </row>
    <row r="113" spans="1:9" x14ac:dyDescent="0.25">
      <c r="A113" t="s">
        <v>141</v>
      </c>
      <c r="B113" t="s">
        <v>106</v>
      </c>
      <c r="C113">
        <v>815070</v>
      </c>
      <c r="D113" t="s">
        <v>12</v>
      </c>
      <c r="E113" t="s">
        <v>396</v>
      </c>
      <c r="F113" t="str">
        <f t="shared" si="2"/>
        <v>DONNE GILLES</v>
      </c>
      <c r="G113">
        <v>815070</v>
      </c>
      <c r="H113" s="2">
        <f t="shared" si="3"/>
        <v>4</v>
      </c>
      <c r="I113" t="s">
        <v>12</v>
      </c>
    </row>
    <row r="114" spans="1:9" x14ac:dyDescent="0.25">
      <c r="A114" t="s">
        <v>541</v>
      </c>
      <c r="B114" t="s">
        <v>27</v>
      </c>
      <c r="C114">
        <v>1108462</v>
      </c>
      <c r="D114" t="s">
        <v>12</v>
      </c>
      <c r="E114" t="s">
        <v>446</v>
      </c>
      <c r="F114" t="str">
        <f t="shared" si="2"/>
        <v>DROUET PIERRE</v>
      </c>
      <c r="G114">
        <v>1108462</v>
      </c>
      <c r="H114" s="2">
        <f t="shared" si="3"/>
        <v>4</v>
      </c>
      <c r="I114" t="s">
        <v>12</v>
      </c>
    </row>
    <row r="115" spans="1:9" x14ac:dyDescent="0.25">
      <c r="A115" t="s">
        <v>541</v>
      </c>
      <c r="B115" t="s">
        <v>542</v>
      </c>
      <c r="C115">
        <v>1112082</v>
      </c>
      <c r="D115" t="s">
        <v>12</v>
      </c>
      <c r="E115" t="s">
        <v>446</v>
      </c>
      <c r="F115" t="str">
        <f t="shared" si="2"/>
        <v>DROUET CLAUDY</v>
      </c>
      <c r="G115">
        <v>1112082</v>
      </c>
      <c r="H115" s="2">
        <f t="shared" si="3"/>
        <v>4</v>
      </c>
      <c r="I115" t="s">
        <v>12</v>
      </c>
    </row>
    <row r="116" spans="1:9" x14ac:dyDescent="0.25">
      <c r="A116" t="s">
        <v>543</v>
      </c>
      <c r="B116" t="s">
        <v>44</v>
      </c>
      <c r="C116">
        <v>200122</v>
      </c>
      <c r="D116" t="s">
        <v>12</v>
      </c>
      <c r="E116" t="s">
        <v>396</v>
      </c>
      <c r="F116" t="str">
        <f t="shared" si="2"/>
        <v>DUREAU CHRISTIAN</v>
      </c>
      <c r="G116">
        <v>200122</v>
      </c>
      <c r="H116" s="2">
        <f t="shared" si="3"/>
        <v>4</v>
      </c>
      <c r="I116" t="s">
        <v>12</v>
      </c>
    </row>
    <row r="117" spans="1:9" x14ac:dyDescent="0.25">
      <c r="A117" t="s">
        <v>152</v>
      </c>
      <c r="B117" t="s">
        <v>544</v>
      </c>
      <c r="C117">
        <v>940720</v>
      </c>
      <c r="D117" t="s">
        <v>7</v>
      </c>
      <c r="E117" t="s">
        <v>411</v>
      </c>
      <c r="F117" t="str">
        <f t="shared" ref="F117:F177" si="4">CONCATENATE(A117," ",B117)</f>
        <v>DUVAL FRANCOISE</v>
      </c>
      <c r="G117">
        <v>940720</v>
      </c>
      <c r="H117" s="2" t="str">
        <f t="shared" si="3"/>
        <v>F4</v>
      </c>
      <c r="I117" t="s">
        <v>7</v>
      </c>
    </row>
    <row r="118" spans="1:9" x14ac:dyDescent="0.25">
      <c r="A118" t="s">
        <v>545</v>
      </c>
      <c r="B118" t="s">
        <v>36</v>
      </c>
      <c r="C118">
        <v>1011720</v>
      </c>
      <c r="D118" t="s">
        <v>12</v>
      </c>
      <c r="E118" t="s">
        <v>396</v>
      </c>
      <c r="F118" t="str">
        <f t="shared" si="4"/>
        <v>ENARD PASCAL</v>
      </c>
      <c r="G118">
        <v>1011720</v>
      </c>
      <c r="H118" s="2">
        <f t="shared" si="3"/>
        <v>4</v>
      </c>
      <c r="I118" t="s">
        <v>12</v>
      </c>
    </row>
    <row r="119" spans="1:9" x14ac:dyDescent="0.25">
      <c r="A119" t="s">
        <v>546</v>
      </c>
      <c r="B119" t="s">
        <v>226</v>
      </c>
      <c r="C119">
        <v>834047</v>
      </c>
      <c r="D119" t="s">
        <v>12</v>
      </c>
      <c r="E119" t="s">
        <v>384</v>
      </c>
      <c r="F119" t="str">
        <f t="shared" si="4"/>
        <v>FAUGEROUX OLIVIER</v>
      </c>
      <c r="G119">
        <v>834047</v>
      </c>
      <c r="H119" s="2">
        <f t="shared" si="3"/>
        <v>4</v>
      </c>
      <c r="I119" t="s">
        <v>12</v>
      </c>
    </row>
    <row r="120" spans="1:9" x14ac:dyDescent="0.25">
      <c r="A120" t="s">
        <v>547</v>
      </c>
      <c r="B120" t="s">
        <v>548</v>
      </c>
      <c r="C120">
        <v>1023070</v>
      </c>
      <c r="D120" t="s">
        <v>12</v>
      </c>
      <c r="E120" t="s">
        <v>524</v>
      </c>
      <c r="F120" t="str">
        <f t="shared" si="4"/>
        <v>FAUVY MANUEL</v>
      </c>
      <c r="G120">
        <v>1023070</v>
      </c>
      <c r="H120" s="2">
        <f t="shared" si="3"/>
        <v>4</v>
      </c>
      <c r="I120" t="s">
        <v>12</v>
      </c>
    </row>
    <row r="121" spans="1:9" x14ac:dyDescent="0.25">
      <c r="A121" t="s">
        <v>549</v>
      </c>
      <c r="B121" t="s">
        <v>36</v>
      </c>
      <c r="C121">
        <v>543866</v>
      </c>
      <c r="D121" t="s">
        <v>12</v>
      </c>
      <c r="E121" t="s">
        <v>444</v>
      </c>
      <c r="F121" t="str">
        <f t="shared" si="4"/>
        <v>FAVRE PASCAL</v>
      </c>
      <c r="G121">
        <v>543866</v>
      </c>
      <c r="H121" s="2">
        <f t="shared" si="3"/>
        <v>4</v>
      </c>
      <c r="I121" t="s">
        <v>12</v>
      </c>
    </row>
    <row r="122" spans="1:9" x14ac:dyDescent="0.25">
      <c r="A122" t="s">
        <v>549</v>
      </c>
      <c r="B122" t="s">
        <v>550</v>
      </c>
      <c r="C122">
        <v>607826</v>
      </c>
      <c r="D122" t="s">
        <v>41</v>
      </c>
      <c r="E122" t="s">
        <v>444</v>
      </c>
      <c r="F122" t="str">
        <f t="shared" si="4"/>
        <v>FAVRE ISABELLE</v>
      </c>
      <c r="G122">
        <v>607826</v>
      </c>
      <c r="H122" s="2" t="str">
        <f t="shared" si="3"/>
        <v>F3</v>
      </c>
      <c r="I122" t="s">
        <v>41</v>
      </c>
    </row>
    <row r="123" spans="1:9" x14ac:dyDescent="0.25">
      <c r="A123" t="s">
        <v>551</v>
      </c>
      <c r="B123" t="s">
        <v>61</v>
      </c>
      <c r="C123">
        <v>171664</v>
      </c>
      <c r="D123" t="s">
        <v>12</v>
      </c>
      <c r="E123" t="s">
        <v>421</v>
      </c>
      <c r="F123" t="str">
        <f t="shared" si="4"/>
        <v>FEBVRE YVES</v>
      </c>
      <c r="G123">
        <v>171664</v>
      </c>
      <c r="H123" s="2">
        <f t="shared" si="3"/>
        <v>4</v>
      </c>
      <c r="I123" t="s">
        <v>12</v>
      </c>
    </row>
    <row r="124" spans="1:9" x14ac:dyDescent="0.25">
      <c r="A124" t="s">
        <v>552</v>
      </c>
      <c r="B124" t="s">
        <v>553</v>
      </c>
      <c r="C124">
        <v>925626</v>
      </c>
      <c r="D124" t="s">
        <v>12</v>
      </c>
      <c r="E124" t="s">
        <v>386</v>
      </c>
      <c r="F124" t="str">
        <f t="shared" si="4"/>
        <v>FERRANDIN AUGUSTE</v>
      </c>
      <c r="G124">
        <v>925626</v>
      </c>
      <c r="H124" s="2">
        <f t="shared" si="3"/>
        <v>4</v>
      </c>
      <c r="I124" t="s">
        <v>12</v>
      </c>
    </row>
    <row r="125" spans="1:9" x14ac:dyDescent="0.25">
      <c r="A125" t="s">
        <v>554</v>
      </c>
      <c r="B125" t="s">
        <v>555</v>
      </c>
      <c r="C125">
        <v>1112278</v>
      </c>
      <c r="D125" t="s">
        <v>7</v>
      </c>
      <c r="E125" t="s">
        <v>524</v>
      </c>
      <c r="F125" t="str">
        <f t="shared" si="4"/>
        <v>FIRMIN KATIA</v>
      </c>
      <c r="G125">
        <v>1112278</v>
      </c>
      <c r="H125" s="2" t="str">
        <f t="shared" si="3"/>
        <v>F4</v>
      </c>
      <c r="I125" t="s">
        <v>7</v>
      </c>
    </row>
    <row r="126" spans="1:9" x14ac:dyDescent="0.25">
      <c r="A126" t="s">
        <v>557</v>
      </c>
      <c r="B126" t="s">
        <v>35</v>
      </c>
      <c r="C126">
        <v>196720</v>
      </c>
      <c r="D126" t="s">
        <v>12</v>
      </c>
      <c r="E126" t="s">
        <v>556</v>
      </c>
      <c r="F126" t="str">
        <f t="shared" si="4"/>
        <v>FOLLENFANT DIDIER</v>
      </c>
      <c r="G126">
        <v>196720</v>
      </c>
      <c r="H126" s="2">
        <f t="shared" si="3"/>
        <v>4</v>
      </c>
      <c r="I126" t="s">
        <v>12</v>
      </c>
    </row>
    <row r="127" spans="1:9" x14ac:dyDescent="0.25">
      <c r="A127" t="s">
        <v>559</v>
      </c>
      <c r="B127" t="s">
        <v>56</v>
      </c>
      <c r="C127">
        <v>217537</v>
      </c>
      <c r="D127" t="s">
        <v>12</v>
      </c>
      <c r="E127" t="s">
        <v>524</v>
      </c>
      <c r="F127" t="str">
        <f t="shared" si="4"/>
        <v>FOREAU MICHEL</v>
      </c>
      <c r="G127">
        <v>217537</v>
      </c>
      <c r="H127" s="2">
        <f t="shared" si="3"/>
        <v>4</v>
      </c>
      <c r="I127" t="s">
        <v>12</v>
      </c>
    </row>
    <row r="128" spans="1:9" x14ac:dyDescent="0.25">
      <c r="A128" t="s">
        <v>560</v>
      </c>
      <c r="B128" t="s">
        <v>561</v>
      </c>
      <c r="C128">
        <v>545492</v>
      </c>
      <c r="D128" t="s">
        <v>7</v>
      </c>
      <c r="E128" t="s">
        <v>384</v>
      </c>
      <c r="F128" t="str">
        <f t="shared" si="4"/>
        <v>FOUCHER VIRGINIE</v>
      </c>
      <c r="G128">
        <v>545492</v>
      </c>
      <c r="H128" s="2" t="str">
        <f t="shared" si="3"/>
        <v>F4</v>
      </c>
      <c r="I128" t="s">
        <v>7</v>
      </c>
    </row>
    <row r="129" spans="1:9" x14ac:dyDescent="0.25">
      <c r="A129" t="s">
        <v>560</v>
      </c>
      <c r="B129" t="s">
        <v>93</v>
      </c>
      <c r="C129">
        <v>182541</v>
      </c>
      <c r="D129" t="s">
        <v>3</v>
      </c>
      <c r="E129" t="s">
        <v>384</v>
      </c>
      <c r="F129" t="str">
        <f t="shared" si="4"/>
        <v>FOUCHER FABRICE</v>
      </c>
      <c r="G129">
        <v>182541</v>
      </c>
      <c r="H129" s="2">
        <f t="shared" ref="H129:H192" si="5">IF(D129="3ème Division",3,IF(D129="4ème Division",4,IF(D129="4ème Division Féminine","F4",IF(D129="3ème Division Féminine","F3",IF(D129="2ème Division",2,IF(D129="2ème Division Féminine","F2",IF(D129="1ère Division Féminine","F1",IF(D129="F-15","F-15",IF(D129=-13,-13,IF(D129="G-15","G-15",IF(D129="G-18","G-18",IF(D129="F-18","F-18"))))))))))))</f>
        <v>3</v>
      </c>
      <c r="I129" t="s">
        <v>3</v>
      </c>
    </row>
    <row r="130" spans="1:9" x14ac:dyDescent="0.25">
      <c r="A130" t="s">
        <v>560</v>
      </c>
      <c r="B130" t="s">
        <v>179</v>
      </c>
      <c r="C130">
        <v>939521</v>
      </c>
      <c r="D130" t="s">
        <v>12</v>
      </c>
      <c r="E130" t="s">
        <v>386</v>
      </c>
      <c r="F130" t="str">
        <f t="shared" si="4"/>
        <v>FOUCHER LUCIEN</v>
      </c>
      <c r="G130">
        <v>939521</v>
      </c>
      <c r="H130" s="2">
        <f t="shared" si="5"/>
        <v>4</v>
      </c>
      <c r="I130" t="s">
        <v>12</v>
      </c>
    </row>
    <row r="131" spans="1:9" x14ac:dyDescent="0.25">
      <c r="A131" t="s">
        <v>560</v>
      </c>
      <c r="B131" t="s">
        <v>454</v>
      </c>
      <c r="C131">
        <v>182543</v>
      </c>
      <c r="D131" t="s">
        <v>3</v>
      </c>
      <c r="E131" t="s">
        <v>384</v>
      </c>
      <c r="F131" t="str">
        <f t="shared" si="4"/>
        <v>FOUCHER MARCEL</v>
      </c>
      <c r="G131">
        <v>182543</v>
      </c>
      <c r="H131" s="2">
        <f t="shared" si="5"/>
        <v>3</v>
      </c>
      <c r="I131" t="s">
        <v>3</v>
      </c>
    </row>
    <row r="132" spans="1:9" x14ac:dyDescent="0.25">
      <c r="A132" t="s">
        <v>560</v>
      </c>
      <c r="B132" t="s">
        <v>562</v>
      </c>
      <c r="C132">
        <v>1008107</v>
      </c>
      <c r="D132" t="s">
        <v>12</v>
      </c>
      <c r="E132" t="s">
        <v>384</v>
      </c>
      <c r="F132" t="str">
        <f t="shared" si="4"/>
        <v>FOUCHER FRANCOIS</v>
      </c>
      <c r="G132">
        <v>1008107</v>
      </c>
      <c r="H132" s="2">
        <f t="shared" si="5"/>
        <v>4</v>
      </c>
      <c r="I132" t="s">
        <v>12</v>
      </c>
    </row>
    <row r="133" spans="1:9" x14ac:dyDescent="0.25">
      <c r="A133" t="s">
        <v>563</v>
      </c>
      <c r="B133" t="s">
        <v>363</v>
      </c>
      <c r="C133">
        <v>216712</v>
      </c>
      <c r="D133" t="s">
        <v>12</v>
      </c>
      <c r="E133" t="s">
        <v>444</v>
      </c>
      <c r="F133" t="str">
        <f t="shared" si="4"/>
        <v>GACHE ROGER</v>
      </c>
      <c r="G133">
        <v>216712</v>
      </c>
      <c r="H133" s="2">
        <f t="shared" si="5"/>
        <v>4</v>
      </c>
      <c r="I133" t="s">
        <v>12</v>
      </c>
    </row>
    <row r="134" spans="1:9" x14ac:dyDescent="0.25">
      <c r="A134" t="s">
        <v>564</v>
      </c>
      <c r="B134" t="s">
        <v>36</v>
      </c>
      <c r="C134">
        <v>1149192</v>
      </c>
      <c r="D134" t="s">
        <v>12</v>
      </c>
      <c r="E134" t="s">
        <v>384</v>
      </c>
      <c r="F134" t="str">
        <f t="shared" si="4"/>
        <v>GAIGNARD PASCAL</v>
      </c>
      <c r="G134">
        <v>1149192</v>
      </c>
      <c r="H134" s="2">
        <f t="shared" si="5"/>
        <v>4</v>
      </c>
      <c r="I134" t="s">
        <v>12</v>
      </c>
    </row>
    <row r="135" spans="1:9" x14ac:dyDescent="0.25">
      <c r="A135" t="s">
        <v>565</v>
      </c>
      <c r="B135" t="s">
        <v>566</v>
      </c>
      <c r="C135">
        <v>822029</v>
      </c>
      <c r="D135" t="s">
        <v>12</v>
      </c>
      <c r="E135" t="s">
        <v>421</v>
      </c>
      <c r="F135" t="str">
        <f t="shared" si="4"/>
        <v>GALARNEAU NOEL</v>
      </c>
      <c r="G135">
        <v>822029</v>
      </c>
      <c r="H135" s="2">
        <f t="shared" si="5"/>
        <v>4</v>
      </c>
      <c r="I135" t="s">
        <v>12</v>
      </c>
    </row>
    <row r="136" spans="1:9" x14ac:dyDescent="0.25">
      <c r="A136" t="s">
        <v>567</v>
      </c>
      <c r="B136" t="s">
        <v>106</v>
      </c>
      <c r="C136">
        <v>883111</v>
      </c>
      <c r="D136" t="s">
        <v>12</v>
      </c>
      <c r="E136" t="s">
        <v>417</v>
      </c>
      <c r="F136" t="str">
        <f t="shared" si="4"/>
        <v>GAUDEMER GILLES</v>
      </c>
      <c r="G136">
        <v>883111</v>
      </c>
      <c r="H136" s="2">
        <f t="shared" si="5"/>
        <v>4</v>
      </c>
      <c r="I136" t="s">
        <v>12</v>
      </c>
    </row>
    <row r="137" spans="1:9" x14ac:dyDescent="0.25">
      <c r="A137" t="s">
        <v>568</v>
      </c>
      <c r="B137" t="s">
        <v>56</v>
      </c>
      <c r="C137">
        <v>200124</v>
      </c>
      <c r="D137" t="s">
        <v>12</v>
      </c>
      <c r="E137" t="s">
        <v>396</v>
      </c>
      <c r="F137" t="str">
        <f t="shared" si="4"/>
        <v>GAULIN MICHEL</v>
      </c>
      <c r="G137">
        <v>200124</v>
      </c>
      <c r="H137" s="2">
        <f t="shared" si="5"/>
        <v>4</v>
      </c>
      <c r="I137" t="s">
        <v>12</v>
      </c>
    </row>
    <row r="138" spans="1:9" x14ac:dyDescent="0.25">
      <c r="A138" t="s">
        <v>570</v>
      </c>
      <c r="B138" t="s">
        <v>571</v>
      </c>
      <c r="C138">
        <v>248643</v>
      </c>
      <c r="D138" t="s">
        <v>7</v>
      </c>
      <c r="E138" t="s">
        <v>424</v>
      </c>
      <c r="F138" t="str">
        <f t="shared" si="4"/>
        <v>GAVAT PIERRETTE</v>
      </c>
      <c r="G138">
        <v>248643</v>
      </c>
      <c r="H138" s="2" t="str">
        <f t="shared" si="5"/>
        <v>F4</v>
      </c>
      <c r="I138" t="s">
        <v>7</v>
      </c>
    </row>
    <row r="139" spans="1:9" x14ac:dyDescent="0.25">
      <c r="A139" t="s">
        <v>570</v>
      </c>
      <c r="B139" t="s">
        <v>59</v>
      </c>
      <c r="C139">
        <v>200252</v>
      </c>
      <c r="D139" t="s">
        <v>12</v>
      </c>
      <c r="E139" t="s">
        <v>424</v>
      </c>
      <c r="F139" t="str">
        <f t="shared" si="4"/>
        <v>GAVAT PHILIPPE</v>
      </c>
      <c r="G139">
        <v>200252</v>
      </c>
      <c r="H139" s="2">
        <f t="shared" si="5"/>
        <v>4</v>
      </c>
      <c r="I139" t="s">
        <v>12</v>
      </c>
    </row>
    <row r="140" spans="1:9" x14ac:dyDescent="0.25">
      <c r="A140" t="s">
        <v>572</v>
      </c>
      <c r="B140" t="s">
        <v>573</v>
      </c>
      <c r="C140">
        <v>722248</v>
      </c>
      <c r="D140" t="s">
        <v>7</v>
      </c>
      <c r="E140" t="s">
        <v>381</v>
      </c>
      <c r="F140" t="str">
        <f t="shared" si="4"/>
        <v>GENETAY CATHERINE</v>
      </c>
      <c r="G140">
        <v>722248</v>
      </c>
      <c r="H140" s="2" t="str">
        <f t="shared" si="5"/>
        <v>F4</v>
      </c>
      <c r="I140" t="s">
        <v>7</v>
      </c>
    </row>
    <row r="141" spans="1:9" x14ac:dyDescent="0.25">
      <c r="A141" t="s">
        <v>572</v>
      </c>
      <c r="B141" t="s">
        <v>132</v>
      </c>
      <c r="C141">
        <v>606270</v>
      </c>
      <c r="D141" t="s">
        <v>12</v>
      </c>
      <c r="E141" t="s">
        <v>381</v>
      </c>
      <c r="F141" t="str">
        <f t="shared" si="4"/>
        <v>GENETAY MARC</v>
      </c>
      <c r="G141">
        <v>606270</v>
      </c>
      <c r="H141" s="2">
        <f t="shared" si="5"/>
        <v>4</v>
      </c>
      <c r="I141" t="s">
        <v>12</v>
      </c>
    </row>
    <row r="142" spans="1:9" x14ac:dyDescent="0.25">
      <c r="A142" t="s">
        <v>574</v>
      </c>
      <c r="B142" t="s">
        <v>507</v>
      </c>
      <c r="C142">
        <v>200127</v>
      </c>
      <c r="D142" t="s">
        <v>3</v>
      </c>
      <c r="E142" t="s">
        <v>396</v>
      </c>
      <c r="F142" t="str">
        <f t="shared" si="4"/>
        <v>GILBERT PIERRICK</v>
      </c>
      <c r="G142">
        <v>200127</v>
      </c>
      <c r="H142" s="2">
        <f t="shared" si="5"/>
        <v>3</v>
      </c>
      <c r="I142" t="s">
        <v>3</v>
      </c>
    </row>
    <row r="143" spans="1:9" x14ac:dyDescent="0.25">
      <c r="A143" t="s">
        <v>574</v>
      </c>
      <c r="B143" t="s">
        <v>575</v>
      </c>
      <c r="C143">
        <v>200125</v>
      </c>
      <c r="D143" t="s">
        <v>3</v>
      </c>
      <c r="E143" t="s">
        <v>396</v>
      </c>
      <c r="F143" t="str">
        <f t="shared" si="4"/>
        <v>GILBERT CYRIAQUE</v>
      </c>
      <c r="G143">
        <v>200125</v>
      </c>
      <c r="H143" s="2">
        <f t="shared" si="5"/>
        <v>3</v>
      </c>
      <c r="I143" t="s">
        <v>3</v>
      </c>
    </row>
    <row r="144" spans="1:9" x14ac:dyDescent="0.25">
      <c r="A144" t="s">
        <v>576</v>
      </c>
      <c r="B144" t="s">
        <v>577</v>
      </c>
      <c r="C144">
        <v>1123805</v>
      </c>
      <c r="D144" t="s">
        <v>12</v>
      </c>
      <c r="E144" t="s">
        <v>518</v>
      </c>
      <c r="F144" t="str">
        <f t="shared" si="4"/>
        <v>GIRAUD VICTOR</v>
      </c>
      <c r="G144">
        <v>1123805</v>
      </c>
      <c r="H144" s="2">
        <f t="shared" si="5"/>
        <v>4</v>
      </c>
      <c r="I144" t="s">
        <v>12</v>
      </c>
    </row>
    <row r="145" spans="1:9" x14ac:dyDescent="0.25">
      <c r="A145" t="s">
        <v>578</v>
      </c>
      <c r="B145" t="s">
        <v>579</v>
      </c>
      <c r="C145">
        <v>248597</v>
      </c>
      <c r="D145" t="s">
        <v>7</v>
      </c>
      <c r="E145" t="s">
        <v>444</v>
      </c>
      <c r="F145" t="str">
        <f t="shared" si="4"/>
        <v>GOMAS CHRISTEL</v>
      </c>
      <c r="G145">
        <v>248597</v>
      </c>
      <c r="H145" s="2" t="str">
        <f t="shared" si="5"/>
        <v>F4</v>
      </c>
      <c r="I145" t="s">
        <v>7</v>
      </c>
    </row>
    <row r="146" spans="1:9" x14ac:dyDescent="0.25">
      <c r="A146" t="s">
        <v>578</v>
      </c>
      <c r="B146" t="s">
        <v>109</v>
      </c>
      <c r="C146">
        <v>394803</v>
      </c>
      <c r="D146" t="s">
        <v>12</v>
      </c>
      <c r="E146" t="s">
        <v>444</v>
      </c>
      <c r="F146" t="str">
        <f t="shared" si="4"/>
        <v>GOMAS PATRICK</v>
      </c>
      <c r="G146">
        <v>394803</v>
      </c>
      <c r="H146" s="2">
        <f t="shared" si="5"/>
        <v>4</v>
      </c>
      <c r="I146" t="s">
        <v>12</v>
      </c>
    </row>
    <row r="147" spans="1:9" x14ac:dyDescent="0.25">
      <c r="A147" t="s">
        <v>580</v>
      </c>
      <c r="B147" t="s">
        <v>24</v>
      </c>
      <c r="C147">
        <v>182547</v>
      </c>
      <c r="D147" t="s">
        <v>3</v>
      </c>
      <c r="E147" t="s">
        <v>386</v>
      </c>
      <c r="F147" t="str">
        <f t="shared" si="4"/>
        <v>GOURET NICOLAS</v>
      </c>
      <c r="G147">
        <v>182547</v>
      </c>
      <c r="H147" s="2">
        <f t="shared" si="5"/>
        <v>3</v>
      </c>
      <c r="I147" t="s">
        <v>3</v>
      </c>
    </row>
    <row r="148" spans="1:9" x14ac:dyDescent="0.25">
      <c r="A148" t="s">
        <v>580</v>
      </c>
      <c r="B148" t="s">
        <v>18</v>
      </c>
      <c r="C148">
        <v>315608</v>
      </c>
      <c r="D148" t="s">
        <v>12</v>
      </c>
      <c r="E148" t="s">
        <v>386</v>
      </c>
      <c r="F148" t="str">
        <f t="shared" si="4"/>
        <v>GOURET DANIEL</v>
      </c>
      <c r="G148">
        <v>315608</v>
      </c>
      <c r="H148" s="2">
        <f t="shared" si="5"/>
        <v>4</v>
      </c>
      <c r="I148" t="s">
        <v>12</v>
      </c>
    </row>
    <row r="149" spans="1:9" x14ac:dyDescent="0.25">
      <c r="A149" t="s">
        <v>580</v>
      </c>
      <c r="B149" t="s">
        <v>581</v>
      </c>
      <c r="C149">
        <v>248170</v>
      </c>
      <c r="D149" t="s">
        <v>7</v>
      </c>
      <c r="E149" t="s">
        <v>386</v>
      </c>
      <c r="F149" t="str">
        <f t="shared" si="4"/>
        <v>GOURET VéRONIQUE</v>
      </c>
      <c r="G149">
        <v>248170</v>
      </c>
      <c r="H149" s="2" t="str">
        <f t="shared" si="5"/>
        <v>F4</v>
      </c>
      <c r="I149" t="s">
        <v>7</v>
      </c>
    </row>
    <row r="150" spans="1:9" x14ac:dyDescent="0.25">
      <c r="A150" t="s">
        <v>580</v>
      </c>
      <c r="B150" t="s">
        <v>35</v>
      </c>
      <c r="C150">
        <v>176294</v>
      </c>
      <c r="D150" t="s">
        <v>12</v>
      </c>
      <c r="E150" t="s">
        <v>386</v>
      </c>
      <c r="F150" t="str">
        <f t="shared" si="4"/>
        <v>GOURET DIDIER</v>
      </c>
      <c r="G150">
        <v>176294</v>
      </c>
      <c r="H150" s="2">
        <f t="shared" si="5"/>
        <v>4</v>
      </c>
      <c r="I150" t="s">
        <v>12</v>
      </c>
    </row>
    <row r="151" spans="1:9" x14ac:dyDescent="0.25">
      <c r="A151" t="s">
        <v>580</v>
      </c>
      <c r="B151" t="s">
        <v>369</v>
      </c>
      <c r="C151">
        <v>188118</v>
      </c>
      <c r="D151" t="s">
        <v>3</v>
      </c>
      <c r="E151" t="s">
        <v>386</v>
      </c>
      <c r="F151" t="str">
        <f t="shared" si="4"/>
        <v>GOURET FRANçOIS</v>
      </c>
      <c r="G151">
        <v>188118</v>
      </c>
      <c r="H151" s="2">
        <f t="shared" si="5"/>
        <v>3</v>
      </c>
      <c r="I151" t="s">
        <v>3</v>
      </c>
    </row>
    <row r="152" spans="1:9" x14ac:dyDescent="0.25">
      <c r="A152" t="s">
        <v>583</v>
      </c>
      <c r="B152" t="s">
        <v>584</v>
      </c>
      <c r="C152">
        <v>590942</v>
      </c>
      <c r="D152" t="s">
        <v>41</v>
      </c>
      <c r="E152" t="s">
        <v>457</v>
      </c>
      <c r="F152" t="str">
        <f t="shared" si="4"/>
        <v>GRANDON VANESSA</v>
      </c>
      <c r="G152">
        <v>590942</v>
      </c>
      <c r="H152" s="2" t="str">
        <f t="shared" si="5"/>
        <v>F3</v>
      </c>
      <c r="I152" t="s">
        <v>41</v>
      </c>
    </row>
    <row r="153" spans="1:9" x14ac:dyDescent="0.25">
      <c r="A153" t="s">
        <v>585</v>
      </c>
      <c r="B153" t="s">
        <v>430</v>
      </c>
      <c r="C153">
        <v>153953</v>
      </c>
      <c r="D153" t="s">
        <v>12</v>
      </c>
      <c r="E153" t="s">
        <v>495</v>
      </c>
      <c r="F153" t="str">
        <f t="shared" si="4"/>
        <v>GRELAUD ANDRE</v>
      </c>
      <c r="G153">
        <v>153953</v>
      </c>
      <c r="H153" s="2">
        <f t="shared" si="5"/>
        <v>4</v>
      </c>
      <c r="I153" t="s">
        <v>12</v>
      </c>
    </row>
    <row r="154" spans="1:9" x14ac:dyDescent="0.25">
      <c r="A154" t="s">
        <v>585</v>
      </c>
      <c r="B154" t="s">
        <v>586</v>
      </c>
      <c r="C154">
        <v>622880</v>
      </c>
      <c r="D154" t="s">
        <v>7</v>
      </c>
      <c r="E154" t="s">
        <v>495</v>
      </c>
      <c r="F154" t="str">
        <f t="shared" si="4"/>
        <v>GRELAUD FRANçOISE</v>
      </c>
      <c r="G154">
        <v>622880</v>
      </c>
      <c r="H154" s="2" t="str">
        <f t="shared" si="5"/>
        <v>F4</v>
      </c>
      <c r="I154" t="s">
        <v>7</v>
      </c>
    </row>
    <row r="155" spans="1:9" x14ac:dyDescent="0.25">
      <c r="A155" t="s">
        <v>587</v>
      </c>
      <c r="B155" t="s">
        <v>37</v>
      </c>
      <c r="C155">
        <v>665613</v>
      </c>
      <c r="D155" t="s">
        <v>12</v>
      </c>
      <c r="E155" t="s">
        <v>421</v>
      </c>
      <c r="F155" t="str">
        <f t="shared" si="4"/>
        <v>GRIFFOULIERE BERNARD</v>
      </c>
      <c r="G155">
        <v>665613</v>
      </c>
      <c r="H155" s="2">
        <f t="shared" si="5"/>
        <v>4</v>
      </c>
      <c r="I155" t="s">
        <v>12</v>
      </c>
    </row>
    <row r="156" spans="1:9" x14ac:dyDescent="0.25">
      <c r="A156" t="s">
        <v>588</v>
      </c>
      <c r="B156" t="s">
        <v>10</v>
      </c>
      <c r="C156">
        <v>1015712</v>
      </c>
      <c r="D156" t="s">
        <v>7</v>
      </c>
      <c r="E156" t="s">
        <v>384</v>
      </c>
      <c r="F156" t="str">
        <f t="shared" si="4"/>
        <v>GRINGOIRE KARINE</v>
      </c>
      <c r="G156">
        <v>1015712</v>
      </c>
      <c r="H156" s="2" t="str">
        <f t="shared" si="5"/>
        <v>F4</v>
      </c>
      <c r="I156" t="s">
        <v>7</v>
      </c>
    </row>
    <row r="157" spans="1:9" x14ac:dyDescent="0.25">
      <c r="A157" t="s">
        <v>589</v>
      </c>
      <c r="B157" t="s">
        <v>95</v>
      </c>
      <c r="C157">
        <v>181743</v>
      </c>
      <c r="D157" t="s">
        <v>12</v>
      </c>
      <c r="E157" t="s">
        <v>421</v>
      </c>
      <c r="F157" t="str">
        <f t="shared" si="4"/>
        <v>GROBON JEAN</v>
      </c>
      <c r="G157">
        <v>181743</v>
      </c>
      <c r="H157" s="2">
        <f t="shared" si="5"/>
        <v>4</v>
      </c>
      <c r="I157" t="s">
        <v>12</v>
      </c>
    </row>
    <row r="158" spans="1:9" x14ac:dyDescent="0.25">
      <c r="A158" t="s">
        <v>590</v>
      </c>
      <c r="B158" t="s">
        <v>44</v>
      </c>
      <c r="C158">
        <v>176296</v>
      </c>
      <c r="D158" t="s">
        <v>12</v>
      </c>
      <c r="E158" t="s">
        <v>411</v>
      </c>
      <c r="F158" t="str">
        <f t="shared" si="4"/>
        <v>GUEFFIER CHRISTIAN</v>
      </c>
      <c r="G158">
        <v>176296</v>
      </c>
      <c r="H158" s="2">
        <f t="shared" si="5"/>
        <v>4</v>
      </c>
      <c r="I158" t="s">
        <v>12</v>
      </c>
    </row>
    <row r="159" spans="1:9" x14ac:dyDescent="0.25">
      <c r="A159" t="s">
        <v>591</v>
      </c>
      <c r="B159" t="s">
        <v>128</v>
      </c>
      <c r="C159">
        <v>190961</v>
      </c>
      <c r="D159" t="s">
        <v>12</v>
      </c>
      <c r="E159" t="s">
        <v>408</v>
      </c>
      <c r="F159" t="str">
        <f t="shared" si="4"/>
        <v>GUERY STEPHANE</v>
      </c>
      <c r="G159">
        <v>190961</v>
      </c>
      <c r="H159" s="2">
        <f t="shared" si="5"/>
        <v>4</v>
      </c>
      <c r="I159" t="s">
        <v>12</v>
      </c>
    </row>
    <row r="160" spans="1:9" x14ac:dyDescent="0.25">
      <c r="A160" t="s">
        <v>591</v>
      </c>
      <c r="B160" t="s">
        <v>11</v>
      </c>
      <c r="C160">
        <v>210508</v>
      </c>
      <c r="D160" t="s">
        <v>3</v>
      </c>
      <c r="E160" t="s">
        <v>446</v>
      </c>
      <c r="F160" t="str">
        <f t="shared" si="4"/>
        <v>GUERY DENIS</v>
      </c>
      <c r="G160">
        <v>210508</v>
      </c>
      <c r="H160" s="2">
        <f t="shared" si="5"/>
        <v>3</v>
      </c>
      <c r="I160" t="s">
        <v>3</v>
      </c>
    </row>
    <row r="161" spans="1:9" x14ac:dyDescent="0.25">
      <c r="A161" t="s">
        <v>592</v>
      </c>
      <c r="B161" t="s">
        <v>18</v>
      </c>
      <c r="C161">
        <v>182730</v>
      </c>
      <c r="D161" t="s">
        <v>12</v>
      </c>
      <c r="E161" t="s">
        <v>518</v>
      </c>
      <c r="F161" t="str">
        <f t="shared" si="4"/>
        <v>GUILLARD DANIEL</v>
      </c>
      <c r="G161">
        <v>182730</v>
      </c>
      <c r="H161" s="2">
        <f t="shared" si="5"/>
        <v>4</v>
      </c>
      <c r="I161" t="s">
        <v>12</v>
      </c>
    </row>
    <row r="162" spans="1:9" x14ac:dyDescent="0.25">
      <c r="A162" t="s">
        <v>594</v>
      </c>
      <c r="B162" t="s">
        <v>168</v>
      </c>
      <c r="C162">
        <v>216616</v>
      </c>
      <c r="D162" t="s">
        <v>12</v>
      </c>
      <c r="E162" t="s">
        <v>593</v>
      </c>
      <c r="F162" t="str">
        <f t="shared" si="4"/>
        <v>GUILLONNEAU MAURICE</v>
      </c>
      <c r="G162">
        <v>216616</v>
      </c>
      <c r="H162" s="2">
        <f t="shared" si="5"/>
        <v>4</v>
      </c>
      <c r="I162" t="s">
        <v>12</v>
      </c>
    </row>
    <row r="163" spans="1:9" x14ac:dyDescent="0.25">
      <c r="A163" t="s">
        <v>594</v>
      </c>
      <c r="B163" t="s">
        <v>595</v>
      </c>
      <c r="C163">
        <v>216617</v>
      </c>
      <c r="D163" t="s">
        <v>7</v>
      </c>
      <c r="E163" t="s">
        <v>593</v>
      </c>
      <c r="F163" t="str">
        <f t="shared" si="4"/>
        <v>GUILLONNEAU NICOLE</v>
      </c>
      <c r="G163">
        <v>216617</v>
      </c>
      <c r="H163" s="2" t="str">
        <f t="shared" si="5"/>
        <v>F4</v>
      </c>
      <c r="I163" t="s">
        <v>7</v>
      </c>
    </row>
    <row r="164" spans="1:9" x14ac:dyDescent="0.25">
      <c r="A164" t="s">
        <v>596</v>
      </c>
      <c r="B164" t="s">
        <v>491</v>
      </c>
      <c r="C164">
        <v>415109</v>
      </c>
      <c r="D164" t="s">
        <v>7</v>
      </c>
      <c r="E164" t="s">
        <v>514</v>
      </c>
      <c r="F164" t="str">
        <f t="shared" si="4"/>
        <v>GUILLOU MARTINE</v>
      </c>
      <c r="G164">
        <v>415109</v>
      </c>
      <c r="H164" s="2" t="str">
        <f t="shared" si="5"/>
        <v>F4</v>
      </c>
      <c r="I164" t="s">
        <v>7</v>
      </c>
    </row>
    <row r="165" spans="1:9" x14ac:dyDescent="0.25">
      <c r="A165" t="s">
        <v>597</v>
      </c>
      <c r="B165" t="s">
        <v>128</v>
      </c>
      <c r="C165">
        <v>208217</v>
      </c>
      <c r="D165" t="s">
        <v>12</v>
      </c>
      <c r="E165" t="s">
        <v>593</v>
      </c>
      <c r="F165" t="str">
        <f t="shared" si="4"/>
        <v>GUILMET STEPHANE</v>
      </c>
      <c r="G165">
        <v>208217</v>
      </c>
      <c r="H165" s="2">
        <f t="shared" si="5"/>
        <v>4</v>
      </c>
      <c r="I165" t="s">
        <v>12</v>
      </c>
    </row>
    <row r="166" spans="1:9" x14ac:dyDescent="0.25">
      <c r="A166" t="s">
        <v>598</v>
      </c>
      <c r="B166" t="s">
        <v>104</v>
      </c>
      <c r="C166">
        <v>1009026</v>
      </c>
      <c r="D166" t="s">
        <v>12</v>
      </c>
      <c r="E166" t="s">
        <v>408</v>
      </c>
      <c r="F166" t="str">
        <f t="shared" si="4"/>
        <v>GUITTET KEVIN</v>
      </c>
      <c r="G166">
        <v>1009026</v>
      </c>
      <c r="H166" s="2">
        <f t="shared" si="5"/>
        <v>4</v>
      </c>
      <c r="I166" t="s">
        <v>12</v>
      </c>
    </row>
    <row r="167" spans="1:9" x14ac:dyDescent="0.25">
      <c r="A167" t="s">
        <v>599</v>
      </c>
      <c r="B167" t="s">
        <v>428</v>
      </c>
      <c r="C167">
        <v>600302</v>
      </c>
      <c r="D167" t="s">
        <v>12</v>
      </c>
      <c r="E167" t="s">
        <v>532</v>
      </c>
      <c r="F167" t="str">
        <f t="shared" si="4"/>
        <v>HAINGUE JOSEPH</v>
      </c>
      <c r="G167">
        <v>600302</v>
      </c>
      <c r="H167" s="2">
        <f t="shared" si="5"/>
        <v>4</v>
      </c>
      <c r="I167" t="s">
        <v>12</v>
      </c>
    </row>
    <row r="168" spans="1:9" x14ac:dyDescent="0.25">
      <c r="A168" t="s">
        <v>600</v>
      </c>
      <c r="B168" t="s">
        <v>256</v>
      </c>
      <c r="C168">
        <v>188126</v>
      </c>
      <c r="D168" t="s">
        <v>12</v>
      </c>
      <c r="E168" t="s">
        <v>518</v>
      </c>
      <c r="F168" t="str">
        <f t="shared" si="4"/>
        <v>HALGAN HERVé</v>
      </c>
      <c r="G168">
        <v>188126</v>
      </c>
      <c r="H168" s="2">
        <f t="shared" si="5"/>
        <v>4</v>
      </c>
      <c r="I168" t="s">
        <v>12</v>
      </c>
    </row>
    <row r="169" spans="1:9" x14ac:dyDescent="0.25">
      <c r="A169" t="s">
        <v>601</v>
      </c>
      <c r="B169" t="s">
        <v>219</v>
      </c>
      <c r="C169">
        <v>182552</v>
      </c>
      <c r="D169" t="s">
        <v>12</v>
      </c>
      <c r="E169" t="s">
        <v>384</v>
      </c>
      <c r="F169" t="str">
        <f t="shared" si="4"/>
        <v>HALLET LOïC</v>
      </c>
      <c r="G169">
        <v>182552</v>
      </c>
      <c r="H169" s="2">
        <f t="shared" si="5"/>
        <v>4</v>
      </c>
      <c r="I169" t="s">
        <v>12</v>
      </c>
    </row>
    <row r="170" spans="1:9" x14ac:dyDescent="0.25">
      <c r="A170" t="s">
        <v>602</v>
      </c>
      <c r="B170" t="s">
        <v>37</v>
      </c>
      <c r="C170">
        <v>266435</v>
      </c>
      <c r="D170" t="s">
        <v>12</v>
      </c>
      <c r="E170" t="s">
        <v>408</v>
      </c>
      <c r="F170" t="str">
        <f t="shared" si="4"/>
        <v>HAMART BERNARD</v>
      </c>
      <c r="G170">
        <v>266435</v>
      </c>
      <c r="H170" s="2">
        <f t="shared" si="5"/>
        <v>4</v>
      </c>
      <c r="I170" t="s">
        <v>12</v>
      </c>
    </row>
    <row r="171" spans="1:9" x14ac:dyDescent="0.25">
      <c r="A171" t="s">
        <v>188</v>
      </c>
      <c r="B171" t="s">
        <v>256</v>
      </c>
      <c r="C171">
        <v>236421</v>
      </c>
      <c r="D171" t="s">
        <v>12</v>
      </c>
      <c r="E171" t="s">
        <v>532</v>
      </c>
      <c r="F171" t="str">
        <f t="shared" si="4"/>
        <v>HAMON HERVé</v>
      </c>
      <c r="G171">
        <v>236421</v>
      </c>
      <c r="H171" s="2">
        <f t="shared" si="5"/>
        <v>4</v>
      </c>
      <c r="I171" t="s">
        <v>12</v>
      </c>
    </row>
    <row r="172" spans="1:9" x14ac:dyDescent="0.25">
      <c r="A172" t="s">
        <v>604</v>
      </c>
      <c r="B172" t="s">
        <v>109</v>
      </c>
      <c r="C172">
        <v>724538</v>
      </c>
      <c r="D172" t="s">
        <v>12</v>
      </c>
      <c r="E172" t="s">
        <v>381</v>
      </c>
      <c r="F172" t="str">
        <f t="shared" si="4"/>
        <v>HARVET PATRICK</v>
      </c>
      <c r="G172">
        <v>724538</v>
      </c>
      <c r="H172" s="2">
        <f t="shared" si="5"/>
        <v>4</v>
      </c>
      <c r="I172" t="s">
        <v>12</v>
      </c>
    </row>
    <row r="173" spans="1:9" x14ac:dyDescent="0.25">
      <c r="A173" t="s">
        <v>605</v>
      </c>
      <c r="B173" t="s">
        <v>132</v>
      </c>
      <c r="C173">
        <v>607336</v>
      </c>
      <c r="D173" t="s">
        <v>12</v>
      </c>
      <c r="E173" t="s">
        <v>421</v>
      </c>
      <c r="F173" t="str">
        <f t="shared" si="4"/>
        <v>HASCOET MARC</v>
      </c>
      <c r="G173">
        <v>607336</v>
      </c>
      <c r="H173" s="2">
        <f t="shared" si="5"/>
        <v>4</v>
      </c>
      <c r="I173" t="s">
        <v>12</v>
      </c>
    </row>
    <row r="174" spans="1:9" x14ac:dyDescent="0.25">
      <c r="A174" t="s">
        <v>605</v>
      </c>
      <c r="B174" t="s">
        <v>550</v>
      </c>
      <c r="C174">
        <v>662560</v>
      </c>
      <c r="D174" t="s">
        <v>7</v>
      </c>
      <c r="E174" t="s">
        <v>421</v>
      </c>
      <c r="F174" t="str">
        <f t="shared" si="4"/>
        <v>HASCOET ISABELLE</v>
      </c>
      <c r="G174">
        <v>662560</v>
      </c>
      <c r="H174" s="2" t="str">
        <f t="shared" si="5"/>
        <v>F4</v>
      </c>
      <c r="I174" t="s">
        <v>7</v>
      </c>
    </row>
    <row r="175" spans="1:9" x14ac:dyDescent="0.25">
      <c r="A175" t="s">
        <v>606</v>
      </c>
      <c r="B175" t="s">
        <v>56</v>
      </c>
      <c r="C175">
        <v>167843</v>
      </c>
      <c r="D175" t="s">
        <v>12</v>
      </c>
      <c r="E175" t="s">
        <v>393</v>
      </c>
      <c r="F175" t="str">
        <f t="shared" si="4"/>
        <v>HERBRETEAU MICHEL</v>
      </c>
      <c r="G175">
        <v>167843</v>
      </c>
      <c r="H175" s="2">
        <f t="shared" si="5"/>
        <v>4</v>
      </c>
      <c r="I175" t="s">
        <v>12</v>
      </c>
    </row>
    <row r="176" spans="1:9" x14ac:dyDescent="0.25">
      <c r="A176" t="s">
        <v>606</v>
      </c>
      <c r="B176" t="s">
        <v>504</v>
      </c>
      <c r="C176">
        <v>1023016</v>
      </c>
      <c r="D176" t="s">
        <v>7</v>
      </c>
      <c r="E176" t="s">
        <v>393</v>
      </c>
      <c r="F176" t="str">
        <f t="shared" si="4"/>
        <v>HERBRETEAU EMMA</v>
      </c>
      <c r="G176">
        <v>1023016</v>
      </c>
      <c r="H176" s="2" t="str">
        <f t="shared" si="5"/>
        <v>F4</v>
      </c>
      <c r="I176" t="s">
        <v>7</v>
      </c>
    </row>
    <row r="177" spans="1:9" x14ac:dyDescent="0.25">
      <c r="A177" t="s">
        <v>606</v>
      </c>
      <c r="B177" t="s">
        <v>550</v>
      </c>
      <c r="C177">
        <v>1055374</v>
      </c>
      <c r="D177" t="s">
        <v>41</v>
      </c>
      <c r="E177" t="s">
        <v>393</v>
      </c>
      <c r="F177" t="str">
        <f t="shared" si="4"/>
        <v>HERBRETEAU ISABELLE</v>
      </c>
      <c r="G177">
        <v>1055374</v>
      </c>
      <c r="H177" s="2" t="str">
        <f t="shared" si="5"/>
        <v>F3</v>
      </c>
      <c r="I177" t="s">
        <v>41</v>
      </c>
    </row>
    <row r="178" spans="1:9" x14ac:dyDescent="0.25">
      <c r="A178" t="s">
        <v>606</v>
      </c>
      <c r="B178" t="s">
        <v>18</v>
      </c>
      <c r="C178">
        <v>167844</v>
      </c>
      <c r="D178" t="s">
        <v>12</v>
      </c>
      <c r="E178" t="s">
        <v>393</v>
      </c>
      <c r="F178" t="str">
        <f t="shared" ref="F178:F235" si="6">CONCATENATE(A178," ",B178)</f>
        <v>HERBRETEAU DANIEL</v>
      </c>
      <c r="G178">
        <v>167844</v>
      </c>
      <c r="H178" s="2">
        <f t="shared" si="5"/>
        <v>4</v>
      </c>
      <c r="I178" t="s">
        <v>12</v>
      </c>
    </row>
    <row r="179" spans="1:9" x14ac:dyDescent="0.25">
      <c r="A179" t="s">
        <v>607</v>
      </c>
      <c r="B179" t="s">
        <v>608</v>
      </c>
      <c r="C179">
        <v>222543</v>
      </c>
      <c r="D179" t="s">
        <v>12</v>
      </c>
      <c r="E179" t="s">
        <v>524</v>
      </c>
      <c r="F179" t="str">
        <f t="shared" si="6"/>
        <v>HERMANGE RENE</v>
      </c>
      <c r="G179">
        <v>222543</v>
      </c>
      <c r="H179" s="2">
        <f t="shared" si="5"/>
        <v>4</v>
      </c>
      <c r="I179" t="s">
        <v>12</v>
      </c>
    </row>
    <row r="180" spans="1:9" x14ac:dyDescent="0.25">
      <c r="A180" t="s">
        <v>609</v>
      </c>
      <c r="B180" t="s">
        <v>199</v>
      </c>
      <c r="C180">
        <v>1099534</v>
      </c>
      <c r="D180" t="s">
        <v>12</v>
      </c>
      <c r="E180" t="s">
        <v>421</v>
      </c>
      <c r="F180" t="str">
        <f t="shared" si="6"/>
        <v>HIREL CLAUDE</v>
      </c>
      <c r="G180">
        <v>1099534</v>
      </c>
      <c r="H180" s="2">
        <f t="shared" si="5"/>
        <v>4</v>
      </c>
      <c r="I180" t="s">
        <v>12</v>
      </c>
    </row>
    <row r="181" spans="1:9" x14ac:dyDescent="0.25">
      <c r="A181" t="s">
        <v>611</v>
      </c>
      <c r="B181" t="s">
        <v>612</v>
      </c>
      <c r="C181">
        <v>1127080</v>
      </c>
      <c r="D181" t="s">
        <v>12</v>
      </c>
      <c r="E181" t="s">
        <v>390</v>
      </c>
      <c r="F181" t="str">
        <f t="shared" si="6"/>
        <v>HOUILLE JEAN FRANCOIS</v>
      </c>
      <c r="G181">
        <v>1127080</v>
      </c>
      <c r="H181" s="2">
        <f t="shared" si="5"/>
        <v>4</v>
      </c>
      <c r="I181" t="s">
        <v>12</v>
      </c>
    </row>
    <row r="182" spans="1:9" x14ac:dyDescent="0.25">
      <c r="A182" t="s">
        <v>613</v>
      </c>
      <c r="B182" t="s">
        <v>614</v>
      </c>
      <c r="C182">
        <v>194444</v>
      </c>
      <c r="D182" t="s">
        <v>41</v>
      </c>
      <c r="E182" t="s">
        <v>419</v>
      </c>
      <c r="F182" t="str">
        <f t="shared" si="6"/>
        <v>HOULBERT GRAZIELLA</v>
      </c>
      <c r="G182">
        <v>194444</v>
      </c>
      <c r="H182" s="2" t="str">
        <f t="shared" si="5"/>
        <v>F3</v>
      </c>
      <c r="I182" t="s">
        <v>41</v>
      </c>
    </row>
    <row r="183" spans="1:9" x14ac:dyDescent="0.25">
      <c r="A183" t="s">
        <v>613</v>
      </c>
      <c r="B183" t="s">
        <v>615</v>
      </c>
      <c r="C183">
        <v>607353</v>
      </c>
      <c r="D183" t="s">
        <v>12</v>
      </c>
      <c r="E183" t="s">
        <v>419</v>
      </c>
      <c r="F183" t="str">
        <f t="shared" si="6"/>
        <v>HOULBERT HANS</v>
      </c>
      <c r="G183">
        <v>607353</v>
      </c>
      <c r="H183" s="2">
        <f t="shared" si="5"/>
        <v>4</v>
      </c>
      <c r="I183" t="s">
        <v>12</v>
      </c>
    </row>
    <row r="184" spans="1:9" x14ac:dyDescent="0.25">
      <c r="A184" t="s">
        <v>613</v>
      </c>
      <c r="B184" t="s">
        <v>616</v>
      </c>
      <c r="C184">
        <v>607352</v>
      </c>
      <c r="D184" t="s">
        <v>12</v>
      </c>
      <c r="E184" t="s">
        <v>419</v>
      </c>
      <c r="F184" t="str">
        <f t="shared" si="6"/>
        <v>HOULBERT JEAN YVES</v>
      </c>
      <c r="G184">
        <v>607352</v>
      </c>
      <c r="H184" s="2">
        <f t="shared" si="5"/>
        <v>4</v>
      </c>
      <c r="I184" t="s">
        <v>12</v>
      </c>
    </row>
    <row r="185" spans="1:9" x14ac:dyDescent="0.25">
      <c r="A185" t="s">
        <v>617</v>
      </c>
      <c r="B185" t="s">
        <v>618</v>
      </c>
      <c r="C185">
        <v>963937</v>
      </c>
      <c r="D185" t="s">
        <v>7</v>
      </c>
      <c r="E185" t="s">
        <v>514</v>
      </c>
      <c r="F185" t="str">
        <f t="shared" si="6"/>
        <v>HOULLIER NOELLE</v>
      </c>
      <c r="G185">
        <v>963937</v>
      </c>
      <c r="H185" s="2" t="str">
        <f t="shared" si="5"/>
        <v>F4</v>
      </c>
      <c r="I185" t="s">
        <v>7</v>
      </c>
    </row>
    <row r="186" spans="1:9" x14ac:dyDescent="0.25">
      <c r="A186" t="s">
        <v>619</v>
      </c>
      <c r="B186" t="s">
        <v>44</v>
      </c>
      <c r="C186">
        <v>130572</v>
      </c>
      <c r="D186" t="s">
        <v>12</v>
      </c>
      <c r="E186" t="s">
        <v>421</v>
      </c>
      <c r="F186" t="str">
        <f t="shared" si="6"/>
        <v>INGHILLERI CHRISTIAN</v>
      </c>
      <c r="G186">
        <v>130572</v>
      </c>
      <c r="H186" s="2">
        <f t="shared" si="5"/>
        <v>4</v>
      </c>
      <c r="I186" t="s">
        <v>12</v>
      </c>
    </row>
    <row r="187" spans="1:9" x14ac:dyDescent="0.25">
      <c r="A187" t="s">
        <v>620</v>
      </c>
      <c r="B187" t="s">
        <v>6</v>
      </c>
      <c r="C187">
        <v>775899</v>
      </c>
      <c r="D187" t="s">
        <v>41</v>
      </c>
      <c r="E187" t="s">
        <v>451</v>
      </c>
      <c r="F187" t="str">
        <f t="shared" si="6"/>
        <v>JAMEAU CLAIRE</v>
      </c>
      <c r="G187">
        <v>775899</v>
      </c>
      <c r="H187" s="2" t="str">
        <f t="shared" si="5"/>
        <v>F3</v>
      </c>
      <c r="I187" t="s">
        <v>41</v>
      </c>
    </row>
    <row r="188" spans="1:9" x14ac:dyDescent="0.25">
      <c r="A188" t="s">
        <v>620</v>
      </c>
      <c r="B188" t="s">
        <v>97</v>
      </c>
      <c r="C188">
        <v>182841</v>
      </c>
      <c r="D188" t="s">
        <v>3</v>
      </c>
      <c r="E188" t="s">
        <v>451</v>
      </c>
      <c r="F188" t="str">
        <f t="shared" si="6"/>
        <v>JAMEAU WILLIAM</v>
      </c>
      <c r="G188">
        <v>182841</v>
      </c>
      <c r="H188" s="2">
        <f t="shared" si="5"/>
        <v>3</v>
      </c>
      <c r="I188" t="s">
        <v>3</v>
      </c>
    </row>
    <row r="189" spans="1:9" x14ac:dyDescent="0.25">
      <c r="A189" t="s">
        <v>621</v>
      </c>
      <c r="B189" t="s">
        <v>483</v>
      </c>
      <c r="C189">
        <v>245777</v>
      </c>
      <c r="D189" t="s">
        <v>3</v>
      </c>
      <c r="E189" t="s">
        <v>386</v>
      </c>
      <c r="F189" t="str">
        <f t="shared" si="6"/>
        <v>JEHANNO GUILLAUME</v>
      </c>
      <c r="G189">
        <v>245777</v>
      </c>
      <c r="H189" s="2">
        <f t="shared" si="5"/>
        <v>3</v>
      </c>
      <c r="I189" t="s">
        <v>3</v>
      </c>
    </row>
    <row r="190" spans="1:9" x14ac:dyDescent="0.25">
      <c r="A190" t="s">
        <v>622</v>
      </c>
      <c r="B190" t="s">
        <v>199</v>
      </c>
      <c r="C190">
        <v>167148</v>
      </c>
      <c r="D190" t="s">
        <v>12</v>
      </c>
      <c r="E190" t="s">
        <v>478</v>
      </c>
      <c r="F190" t="str">
        <f t="shared" si="6"/>
        <v>JOALLAND CLAUDE</v>
      </c>
      <c r="G190">
        <v>167148</v>
      </c>
      <c r="H190" s="2">
        <f t="shared" si="5"/>
        <v>4</v>
      </c>
      <c r="I190" t="s">
        <v>12</v>
      </c>
    </row>
    <row r="191" spans="1:9" x14ac:dyDescent="0.25">
      <c r="A191" t="s">
        <v>623</v>
      </c>
      <c r="B191" t="s">
        <v>132</v>
      </c>
      <c r="C191">
        <v>348050</v>
      </c>
      <c r="D191" t="s">
        <v>12</v>
      </c>
      <c r="E191" t="s">
        <v>408</v>
      </c>
      <c r="F191" t="str">
        <f t="shared" si="6"/>
        <v>JOUVET MARC</v>
      </c>
      <c r="G191">
        <v>348050</v>
      </c>
      <c r="H191" s="2">
        <f t="shared" si="5"/>
        <v>4</v>
      </c>
      <c r="I191" t="s">
        <v>12</v>
      </c>
    </row>
    <row r="192" spans="1:9" x14ac:dyDescent="0.25">
      <c r="A192" t="s">
        <v>51</v>
      </c>
      <c r="B192" t="s">
        <v>21</v>
      </c>
      <c r="C192">
        <v>172923</v>
      </c>
      <c r="D192" t="s">
        <v>3</v>
      </c>
      <c r="E192" t="s">
        <v>424</v>
      </c>
      <c r="F192" t="str">
        <f t="shared" si="6"/>
        <v>JULIEN CHRISTOPHE</v>
      </c>
      <c r="G192">
        <v>172923</v>
      </c>
      <c r="H192" s="2">
        <f t="shared" si="5"/>
        <v>3</v>
      </c>
      <c r="I192" t="s">
        <v>3</v>
      </c>
    </row>
    <row r="193" spans="1:9" x14ac:dyDescent="0.25">
      <c r="A193" t="s">
        <v>624</v>
      </c>
      <c r="B193" t="s">
        <v>625</v>
      </c>
      <c r="C193">
        <v>1022304</v>
      </c>
      <c r="D193" t="s">
        <v>12</v>
      </c>
      <c r="E193" t="s">
        <v>556</v>
      </c>
      <c r="F193" t="str">
        <f t="shared" si="6"/>
        <v>KUBIAK JOSE</v>
      </c>
      <c r="G193">
        <v>1022304</v>
      </c>
      <c r="H193" s="2">
        <f t="shared" ref="H193:H256" si="7">IF(D193="3ème Division",3,IF(D193="4ème Division",4,IF(D193="4ème Division Féminine","F4",IF(D193="3ème Division Féminine","F3",IF(D193="2ème Division",2,IF(D193="2ème Division Féminine","F2",IF(D193="1ère Division Féminine","F1",IF(D193="F-15","F-15",IF(D193=-13,-13,IF(D193="G-15","G-15",IF(D193="G-18","G-18",IF(D193="F-18","F-18"))))))))))))</f>
        <v>4</v>
      </c>
      <c r="I193" t="s">
        <v>12</v>
      </c>
    </row>
    <row r="194" spans="1:9" x14ac:dyDescent="0.25">
      <c r="A194" t="s">
        <v>626</v>
      </c>
      <c r="B194" t="s">
        <v>361</v>
      </c>
      <c r="C194">
        <v>652019</v>
      </c>
      <c r="D194" t="s">
        <v>12</v>
      </c>
      <c r="E194" t="s">
        <v>446</v>
      </c>
      <c r="F194" t="str">
        <f t="shared" si="6"/>
        <v>LACHAMBRE JOEL</v>
      </c>
      <c r="G194">
        <v>652019</v>
      </c>
      <c r="H194" s="2">
        <f t="shared" si="7"/>
        <v>4</v>
      </c>
      <c r="I194" t="s">
        <v>12</v>
      </c>
    </row>
    <row r="195" spans="1:9" x14ac:dyDescent="0.25">
      <c r="A195" t="s">
        <v>626</v>
      </c>
      <c r="B195" t="s">
        <v>627</v>
      </c>
      <c r="C195">
        <v>780161</v>
      </c>
      <c r="D195" t="s">
        <v>7</v>
      </c>
      <c r="E195" t="s">
        <v>446</v>
      </c>
      <c r="F195" t="str">
        <f t="shared" si="6"/>
        <v>LACHAMBRE DENISE</v>
      </c>
      <c r="G195">
        <v>780161</v>
      </c>
      <c r="H195" s="2" t="str">
        <f t="shared" si="7"/>
        <v>F4</v>
      </c>
      <c r="I195" t="s">
        <v>7</v>
      </c>
    </row>
    <row r="196" spans="1:9" x14ac:dyDescent="0.25">
      <c r="A196" t="s">
        <v>629</v>
      </c>
      <c r="B196" t="s">
        <v>630</v>
      </c>
      <c r="C196">
        <v>782107</v>
      </c>
      <c r="D196" t="s">
        <v>12</v>
      </c>
      <c r="E196" t="s">
        <v>628</v>
      </c>
      <c r="F196" t="str">
        <f t="shared" si="6"/>
        <v>LALANDE JEAN PAUL</v>
      </c>
      <c r="G196">
        <v>782107</v>
      </c>
      <c r="H196" s="2">
        <f t="shared" si="7"/>
        <v>4</v>
      </c>
      <c r="I196" t="s">
        <v>12</v>
      </c>
    </row>
    <row r="197" spans="1:9" x14ac:dyDescent="0.25">
      <c r="A197" t="s">
        <v>207</v>
      </c>
      <c r="B197" t="s">
        <v>158</v>
      </c>
      <c r="C197">
        <v>769792</v>
      </c>
      <c r="D197" t="s">
        <v>3</v>
      </c>
      <c r="E197" t="s">
        <v>396</v>
      </c>
      <c r="F197" t="str">
        <f t="shared" si="6"/>
        <v>LAMBERT FRANCK</v>
      </c>
      <c r="G197">
        <v>769792</v>
      </c>
      <c r="H197" s="2">
        <f t="shared" si="7"/>
        <v>3</v>
      </c>
      <c r="I197" t="s">
        <v>3</v>
      </c>
    </row>
    <row r="198" spans="1:9" x14ac:dyDescent="0.25">
      <c r="A198" t="s">
        <v>207</v>
      </c>
      <c r="B198" t="s">
        <v>54</v>
      </c>
      <c r="C198">
        <v>769793</v>
      </c>
      <c r="D198" t="s">
        <v>12</v>
      </c>
      <c r="E198" t="s">
        <v>396</v>
      </c>
      <c r="F198" t="str">
        <f t="shared" si="6"/>
        <v>LAMBERT SERGE</v>
      </c>
      <c r="G198">
        <v>769793</v>
      </c>
      <c r="H198" s="2">
        <f t="shared" si="7"/>
        <v>4</v>
      </c>
      <c r="I198" t="s">
        <v>12</v>
      </c>
    </row>
    <row r="199" spans="1:9" x14ac:dyDescent="0.25">
      <c r="A199" t="s">
        <v>632</v>
      </c>
      <c r="B199" t="s">
        <v>106</v>
      </c>
      <c r="C199">
        <v>865348</v>
      </c>
      <c r="D199" t="s">
        <v>12</v>
      </c>
      <c r="E199" t="s">
        <v>396</v>
      </c>
      <c r="F199" t="str">
        <f t="shared" si="6"/>
        <v>LANDEAU GILLES</v>
      </c>
      <c r="G199">
        <v>865348</v>
      </c>
      <c r="H199" s="2">
        <f t="shared" si="7"/>
        <v>4</v>
      </c>
      <c r="I199" t="s">
        <v>12</v>
      </c>
    </row>
    <row r="200" spans="1:9" x14ac:dyDescent="0.25">
      <c r="A200" t="s">
        <v>633</v>
      </c>
      <c r="B200" t="s">
        <v>634</v>
      </c>
      <c r="C200">
        <v>258971</v>
      </c>
      <c r="D200" t="s">
        <v>12</v>
      </c>
      <c r="E200" t="s">
        <v>424</v>
      </c>
      <c r="F200" t="str">
        <f t="shared" si="6"/>
        <v>LAROCHE YOAN</v>
      </c>
      <c r="G200">
        <v>258971</v>
      </c>
      <c r="H200" s="2">
        <f t="shared" si="7"/>
        <v>4</v>
      </c>
      <c r="I200" t="s">
        <v>12</v>
      </c>
    </row>
    <row r="201" spans="1:9" x14ac:dyDescent="0.25">
      <c r="A201" t="s">
        <v>635</v>
      </c>
      <c r="B201" t="s">
        <v>109</v>
      </c>
      <c r="C201">
        <v>884839</v>
      </c>
      <c r="D201" t="s">
        <v>12</v>
      </c>
      <c r="E201" t="s">
        <v>444</v>
      </c>
      <c r="F201" t="str">
        <f t="shared" si="6"/>
        <v>LARUE PATRICK</v>
      </c>
      <c r="G201">
        <v>884839</v>
      </c>
      <c r="H201" s="2">
        <f t="shared" si="7"/>
        <v>4</v>
      </c>
      <c r="I201" t="s">
        <v>12</v>
      </c>
    </row>
    <row r="202" spans="1:9" x14ac:dyDescent="0.25">
      <c r="A202" t="s">
        <v>209</v>
      </c>
      <c r="B202" t="s">
        <v>73</v>
      </c>
      <c r="C202">
        <v>523134</v>
      </c>
      <c r="D202" t="s">
        <v>7</v>
      </c>
      <c r="E202" t="s">
        <v>524</v>
      </c>
      <c r="F202" t="str">
        <f t="shared" si="6"/>
        <v>LAUNAY NATHALIE</v>
      </c>
      <c r="G202">
        <v>523134</v>
      </c>
      <c r="H202" s="2" t="str">
        <f t="shared" si="7"/>
        <v>F4</v>
      </c>
      <c r="I202" t="s">
        <v>7</v>
      </c>
    </row>
    <row r="203" spans="1:9" x14ac:dyDescent="0.25">
      <c r="A203" t="s">
        <v>209</v>
      </c>
      <c r="B203" t="s">
        <v>636</v>
      </c>
      <c r="C203">
        <v>483811</v>
      </c>
      <c r="D203" t="s">
        <v>12</v>
      </c>
      <c r="E203" t="s">
        <v>524</v>
      </c>
      <c r="F203" t="str">
        <f t="shared" si="6"/>
        <v>LAUNAY JEAN MICHEL</v>
      </c>
      <c r="G203">
        <v>483811</v>
      </c>
      <c r="H203" s="2">
        <f t="shared" si="7"/>
        <v>4</v>
      </c>
      <c r="I203" t="s">
        <v>12</v>
      </c>
    </row>
    <row r="204" spans="1:9" x14ac:dyDescent="0.25">
      <c r="A204" t="s">
        <v>637</v>
      </c>
      <c r="B204" t="s">
        <v>260</v>
      </c>
      <c r="C204">
        <v>186049</v>
      </c>
      <c r="D204" t="s">
        <v>12</v>
      </c>
      <c r="E204" t="s">
        <v>444</v>
      </c>
      <c r="F204" t="str">
        <f t="shared" si="6"/>
        <v>LAURANT ALAIN</v>
      </c>
      <c r="G204">
        <v>186049</v>
      </c>
      <c r="H204" s="2">
        <f t="shared" si="7"/>
        <v>4</v>
      </c>
      <c r="I204" t="s">
        <v>12</v>
      </c>
    </row>
    <row r="205" spans="1:9" x14ac:dyDescent="0.25">
      <c r="A205" t="s">
        <v>638</v>
      </c>
      <c r="B205" t="s">
        <v>639</v>
      </c>
      <c r="C205">
        <v>416634</v>
      </c>
      <c r="D205" t="s">
        <v>12</v>
      </c>
      <c r="E205" t="s">
        <v>384</v>
      </c>
      <c r="F205" t="str">
        <f t="shared" si="6"/>
        <v>LE  MOULLEC YVON</v>
      </c>
      <c r="G205">
        <v>416634</v>
      </c>
      <c r="H205" s="2">
        <f t="shared" si="7"/>
        <v>4</v>
      </c>
      <c r="I205" t="s">
        <v>12</v>
      </c>
    </row>
    <row r="206" spans="1:9" x14ac:dyDescent="0.25">
      <c r="A206" t="s">
        <v>640</v>
      </c>
      <c r="B206" t="s">
        <v>246</v>
      </c>
      <c r="C206">
        <v>726259</v>
      </c>
      <c r="D206" t="s">
        <v>12</v>
      </c>
      <c r="E206" t="s">
        <v>509</v>
      </c>
      <c r="F206" t="str">
        <f t="shared" si="6"/>
        <v>LE BEAN ANTHONY</v>
      </c>
      <c r="G206">
        <v>726259</v>
      </c>
      <c r="H206" s="2">
        <f t="shared" si="7"/>
        <v>4</v>
      </c>
      <c r="I206" t="s">
        <v>12</v>
      </c>
    </row>
    <row r="207" spans="1:9" x14ac:dyDescent="0.25">
      <c r="A207" t="s">
        <v>641</v>
      </c>
      <c r="B207" t="s">
        <v>205</v>
      </c>
      <c r="C207">
        <v>722848</v>
      </c>
      <c r="D207" t="s">
        <v>12</v>
      </c>
      <c r="E207" t="s">
        <v>509</v>
      </c>
      <c r="F207" t="str">
        <f t="shared" si="6"/>
        <v>LE BRIS YOANN</v>
      </c>
      <c r="G207">
        <v>722848</v>
      </c>
      <c r="H207" s="2">
        <f t="shared" si="7"/>
        <v>4</v>
      </c>
      <c r="I207" t="s">
        <v>12</v>
      </c>
    </row>
    <row r="208" spans="1:9" x14ac:dyDescent="0.25">
      <c r="A208" t="s">
        <v>643</v>
      </c>
      <c r="B208" t="s">
        <v>146</v>
      </c>
      <c r="C208">
        <v>1019164</v>
      </c>
      <c r="D208" t="s">
        <v>12</v>
      </c>
      <c r="E208" t="s">
        <v>384</v>
      </c>
      <c r="F208" t="str">
        <f t="shared" si="6"/>
        <v>LE GALLES THIERRY</v>
      </c>
      <c r="G208">
        <v>1019164</v>
      </c>
      <c r="H208" s="2">
        <f t="shared" si="7"/>
        <v>4</v>
      </c>
      <c r="I208" t="s">
        <v>12</v>
      </c>
    </row>
    <row r="209" spans="1:9" x14ac:dyDescent="0.25">
      <c r="A209" t="s">
        <v>645</v>
      </c>
      <c r="B209" t="s">
        <v>144</v>
      </c>
      <c r="C209">
        <v>724091</v>
      </c>
      <c r="D209" t="s">
        <v>12</v>
      </c>
      <c r="E209" t="s">
        <v>644</v>
      </c>
      <c r="F209" t="str">
        <f t="shared" si="6"/>
        <v>LE SEHAN DAVID</v>
      </c>
      <c r="G209">
        <v>724091</v>
      </c>
      <c r="H209" s="2">
        <f t="shared" si="7"/>
        <v>4</v>
      </c>
      <c r="I209" t="s">
        <v>12</v>
      </c>
    </row>
    <row r="210" spans="1:9" x14ac:dyDescent="0.25">
      <c r="A210" t="s">
        <v>216</v>
      </c>
      <c r="B210" t="s">
        <v>56</v>
      </c>
      <c r="C210">
        <v>210511</v>
      </c>
      <c r="D210" t="s">
        <v>12</v>
      </c>
      <c r="E210" t="s">
        <v>446</v>
      </c>
      <c r="F210" t="str">
        <f t="shared" si="6"/>
        <v>LEBAS MICHEL</v>
      </c>
      <c r="G210">
        <v>210511</v>
      </c>
      <c r="H210" s="2">
        <f t="shared" si="7"/>
        <v>4</v>
      </c>
      <c r="I210" t="s">
        <v>12</v>
      </c>
    </row>
    <row r="211" spans="1:9" x14ac:dyDescent="0.25">
      <c r="A211" t="s">
        <v>646</v>
      </c>
      <c r="B211" t="s">
        <v>35</v>
      </c>
      <c r="C211">
        <v>766717</v>
      </c>
      <c r="D211" t="s">
        <v>12</v>
      </c>
      <c r="E211" t="s">
        <v>411</v>
      </c>
      <c r="F211" t="str">
        <f t="shared" si="6"/>
        <v>LEBAUD DIDIER</v>
      </c>
      <c r="G211">
        <v>766717</v>
      </c>
      <c r="H211" s="2">
        <f t="shared" si="7"/>
        <v>4</v>
      </c>
      <c r="I211" t="s">
        <v>12</v>
      </c>
    </row>
    <row r="212" spans="1:9" x14ac:dyDescent="0.25">
      <c r="A212" t="s">
        <v>647</v>
      </c>
      <c r="B212" t="s">
        <v>44</v>
      </c>
      <c r="C212">
        <v>182671</v>
      </c>
      <c r="D212" t="s">
        <v>12</v>
      </c>
      <c r="E212" t="s">
        <v>514</v>
      </c>
      <c r="F212" t="str">
        <f t="shared" si="6"/>
        <v>LEBLANC CHRISTIAN</v>
      </c>
      <c r="G212">
        <v>182671</v>
      </c>
      <c r="H212" s="2">
        <f t="shared" si="7"/>
        <v>4</v>
      </c>
      <c r="I212" t="s">
        <v>12</v>
      </c>
    </row>
    <row r="213" spans="1:9" x14ac:dyDescent="0.25">
      <c r="A213" t="s">
        <v>648</v>
      </c>
      <c r="B213" t="s">
        <v>486</v>
      </c>
      <c r="C213">
        <v>1140093</v>
      </c>
      <c r="D213" t="s">
        <v>12</v>
      </c>
      <c r="E213" t="s">
        <v>396</v>
      </c>
      <c r="F213" t="str">
        <f t="shared" si="6"/>
        <v>LEBOUCHER YOHAN</v>
      </c>
      <c r="G213">
        <v>1140093</v>
      </c>
      <c r="H213" s="2">
        <f t="shared" si="7"/>
        <v>4</v>
      </c>
      <c r="I213" t="s">
        <v>12</v>
      </c>
    </row>
    <row r="214" spans="1:9" x14ac:dyDescent="0.25">
      <c r="A214" t="s">
        <v>218</v>
      </c>
      <c r="B214" t="s">
        <v>649</v>
      </c>
      <c r="C214">
        <v>200211</v>
      </c>
      <c r="D214" t="s">
        <v>3</v>
      </c>
      <c r="E214" t="s">
        <v>408</v>
      </c>
      <c r="F214" t="str">
        <f t="shared" si="6"/>
        <v>LEBRETON JEAN-FRANçOIS</v>
      </c>
      <c r="G214">
        <v>200211</v>
      </c>
      <c r="H214" s="2">
        <f t="shared" si="7"/>
        <v>3</v>
      </c>
      <c r="I214" t="s">
        <v>3</v>
      </c>
    </row>
    <row r="215" spans="1:9" x14ac:dyDescent="0.25">
      <c r="A215" t="s">
        <v>218</v>
      </c>
      <c r="B215" t="s">
        <v>158</v>
      </c>
      <c r="C215">
        <v>200214</v>
      </c>
      <c r="D215" t="s">
        <v>3</v>
      </c>
      <c r="E215" t="s">
        <v>408</v>
      </c>
      <c r="F215" t="str">
        <f t="shared" si="6"/>
        <v>LEBRETON FRANCK</v>
      </c>
      <c r="G215">
        <v>200214</v>
      </c>
      <c r="H215" s="2">
        <f t="shared" si="7"/>
        <v>3</v>
      </c>
      <c r="I215" t="s">
        <v>3</v>
      </c>
    </row>
    <row r="216" spans="1:9" x14ac:dyDescent="0.25">
      <c r="A216" t="s">
        <v>650</v>
      </c>
      <c r="B216" t="s">
        <v>488</v>
      </c>
      <c r="C216">
        <v>458711</v>
      </c>
      <c r="D216" t="s">
        <v>3</v>
      </c>
      <c r="E216" t="s">
        <v>384</v>
      </c>
      <c r="F216" t="str">
        <f t="shared" si="6"/>
        <v>LEDUC YANNICK</v>
      </c>
      <c r="G216">
        <v>458711</v>
      </c>
      <c r="H216" s="2">
        <f t="shared" si="7"/>
        <v>3</v>
      </c>
      <c r="I216" t="s">
        <v>3</v>
      </c>
    </row>
    <row r="217" spans="1:9" x14ac:dyDescent="0.25">
      <c r="A217" t="s">
        <v>651</v>
      </c>
      <c r="B217" t="s">
        <v>573</v>
      </c>
      <c r="C217">
        <v>200102</v>
      </c>
      <c r="D217" t="s">
        <v>7</v>
      </c>
      <c r="E217" t="s">
        <v>424</v>
      </c>
      <c r="F217" t="str">
        <f t="shared" si="6"/>
        <v>LEFEVRE CATHERINE</v>
      </c>
      <c r="G217">
        <v>200102</v>
      </c>
      <c r="H217" s="2" t="str">
        <f t="shared" si="7"/>
        <v>F4</v>
      </c>
      <c r="I217" t="s">
        <v>7</v>
      </c>
    </row>
    <row r="218" spans="1:9" x14ac:dyDescent="0.25">
      <c r="A218" t="s">
        <v>652</v>
      </c>
      <c r="B218" t="s">
        <v>48</v>
      </c>
      <c r="C218">
        <v>194228</v>
      </c>
      <c r="D218" t="s">
        <v>12</v>
      </c>
      <c r="E218" t="s">
        <v>417</v>
      </c>
      <c r="F218" t="str">
        <f t="shared" si="6"/>
        <v>LEFORT FRANCIS</v>
      </c>
      <c r="G218">
        <v>194228</v>
      </c>
      <c r="H218" s="2">
        <f t="shared" si="7"/>
        <v>4</v>
      </c>
      <c r="I218" t="s">
        <v>12</v>
      </c>
    </row>
    <row r="219" spans="1:9" x14ac:dyDescent="0.25">
      <c r="A219" t="s">
        <v>653</v>
      </c>
      <c r="B219" t="s">
        <v>86</v>
      </c>
      <c r="C219">
        <v>171380</v>
      </c>
      <c r="D219" t="s">
        <v>12</v>
      </c>
      <c r="E219" t="s">
        <v>414</v>
      </c>
      <c r="F219" t="str">
        <f t="shared" si="6"/>
        <v>LEGOFF JEAN-PAUL</v>
      </c>
      <c r="G219">
        <v>171380</v>
      </c>
      <c r="H219" s="2">
        <f t="shared" si="7"/>
        <v>4</v>
      </c>
      <c r="I219" t="s">
        <v>12</v>
      </c>
    </row>
    <row r="220" spans="1:9" x14ac:dyDescent="0.25">
      <c r="A220" t="s">
        <v>654</v>
      </c>
      <c r="B220" t="s">
        <v>146</v>
      </c>
      <c r="C220">
        <v>1021916</v>
      </c>
      <c r="D220" t="s">
        <v>12</v>
      </c>
      <c r="E220" t="s">
        <v>628</v>
      </c>
      <c r="F220" t="str">
        <f t="shared" si="6"/>
        <v>LELIBOUX THIERRY</v>
      </c>
      <c r="G220">
        <v>1021916</v>
      </c>
      <c r="H220" s="2">
        <f t="shared" si="7"/>
        <v>4</v>
      </c>
      <c r="I220" t="s">
        <v>12</v>
      </c>
    </row>
    <row r="221" spans="1:9" x14ac:dyDescent="0.25">
      <c r="A221" t="s">
        <v>655</v>
      </c>
      <c r="B221" t="s">
        <v>21</v>
      </c>
      <c r="C221">
        <v>172694</v>
      </c>
      <c r="D221" t="s">
        <v>3</v>
      </c>
      <c r="E221" t="s">
        <v>414</v>
      </c>
      <c r="F221" t="str">
        <f t="shared" si="6"/>
        <v>LELY CHRISTOPHE</v>
      </c>
      <c r="G221">
        <v>172694</v>
      </c>
      <c r="H221" s="2">
        <f t="shared" si="7"/>
        <v>3</v>
      </c>
      <c r="I221" t="s">
        <v>3</v>
      </c>
    </row>
    <row r="222" spans="1:9" x14ac:dyDescent="0.25">
      <c r="A222" t="s">
        <v>655</v>
      </c>
      <c r="B222" t="s">
        <v>656</v>
      </c>
      <c r="C222">
        <v>192178</v>
      </c>
      <c r="D222" t="s">
        <v>7</v>
      </c>
      <c r="E222" t="s">
        <v>414</v>
      </c>
      <c r="F222" t="str">
        <f t="shared" si="6"/>
        <v>LELY JULIE</v>
      </c>
      <c r="G222">
        <v>192178</v>
      </c>
      <c r="H222" s="2" t="str">
        <f t="shared" si="7"/>
        <v>F4</v>
      </c>
      <c r="I222" t="s">
        <v>7</v>
      </c>
    </row>
    <row r="223" spans="1:9" x14ac:dyDescent="0.25">
      <c r="A223" t="s">
        <v>657</v>
      </c>
      <c r="B223" t="s">
        <v>160</v>
      </c>
      <c r="C223">
        <v>176301</v>
      </c>
      <c r="D223" t="s">
        <v>12</v>
      </c>
      <c r="E223" t="s">
        <v>411</v>
      </c>
      <c r="F223" t="str">
        <f t="shared" si="6"/>
        <v>LEMAIRE FRéDéRIC</v>
      </c>
      <c r="G223">
        <v>176301</v>
      </c>
      <c r="H223" s="2">
        <f t="shared" si="7"/>
        <v>4</v>
      </c>
      <c r="I223" t="s">
        <v>12</v>
      </c>
    </row>
    <row r="224" spans="1:9" x14ac:dyDescent="0.25">
      <c r="A224" t="s">
        <v>658</v>
      </c>
      <c r="B224" t="s">
        <v>659</v>
      </c>
      <c r="C224">
        <v>1124339</v>
      </c>
      <c r="D224" t="s">
        <v>12</v>
      </c>
      <c r="E224" t="s">
        <v>386</v>
      </c>
      <c r="F224" t="str">
        <f t="shared" si="6"/>
        <v>LEMAITRE VALENTIN</v>
      </c>
      <c r="G224">
        <v>1124339</v>
      </c>
      <c r="H224" s="2">
        <f t="shared" si="7"/>
        <v>4</v>
      </c>
      <c r="I224" t="s">
        <v>12</v>
      </c>
    </row>
    <row r="225" spans="1:9" x14ac:dyDescent="0.25">
      <c r="A225" t="s">
        <v>660</v>
      </c>
      <c r="B225" t="s">
        <v>661</v>
      </c>
      <c r="C225">
        <v>938469</v>
      </c>
      <c r="D225" t="s">
        <v>7</v>
      </c>
      <c r="E225" t="s">
        <v>404</v>
      </c>
      <c r="F225" t="str">
        <f t="shared" si="6"/>
        <v>LEON MAELA</v>
      </c>
      <c r="G225">
        <v>938469</v>
      </c>
      <c r="H225" s="2" t="str">
        <f t="shared" si="7"/>
        <v>F4</v>
      </c>
      <c r="I225" t="s">
        <v>7</v>
      </c>
    </row>
    <row r="226" spans="1:9" x14ac:dyDescent="0.25">
      <c r="A226" t="s">
        <v>662</v>
      </c>
      <c r="B226" t="s">
        <v>146</v>
      </c>
      <c r="C226">
        <v>196725</v>
      </c>
      <c r="D226" t="s">
        <v>12</v>
      </c>
      <c r="E226" t="s">
        <v>556</v>
      </c>
      <c r="F226" t="str">
        <f t="shared" si="6"/>
        <v>LERAY THIERRY</v>
      </c>
      <c r="G226">
        <v>196725</v>
      </c>
      <c r="H226" s="2">
        <f t="shared" si="7"/>
        <v>4</v>
      </c>
      <c r="I226" t="s">
        <v>12</v>
      </c>
    </row>
    <row r="227" spans="1:9" x14ac:dyDescent="0.25">
      <c r="A227" t="s">
        <v>663</v>
      </c>
      <c r="B227" t="s">
        <v>54</v>
      </c>
      <c r="C227">
        <v>500084</v>
      </c>
      <c r="D227" t="s">
        <v>12</v>
      </c>
      <c r="E227" t="s">
        <v>628</v>
      </c>
      <c r="F227" t="str">
        <f t="shared" si="6"/>
        <v>LEROUX SERGE</v>
      </c>
      <c r="G227">
        <v>500084</v>
      </c>
      <c r="H227" s="2">
        <f t="shared" si="7"/>
        <v>4</v>
      </c>
      <c r="I227" t="s">
        <v>12</v>
      </c>
    </row>
    <row r="228" spans="1:9" x14ac:dyDescent="0.25">
      <c r="A228" t="s">
        <v>664</v>
      </c>
      <c r="B228" t="s">
        <v>74</v>
      </c>
      <c r="C228">
        <v>638509</v>
      </c>
      <c r="D228" t="s">
        <v>12</v>
      </c>
      <c r="E228" t="s">
        <v>421</v>
      </c>
      <c r="F228" t="str">
        <f t="shared" si="6"/>
        <v>LOCATELLI LAURENT</v>
      </c>
      <c r="G228">
        <v>638509</v>
      </c>
      <c r="H228" s="2">
        <f t="shared" si="7"/>
        <v>4</v>
      </c>
      <c r="I228" t="s">
        <v>12</v>
      </c>
    </row>
    <row r="229" spans="1:9" x14ac:dyDescent="0.25">
      <c r="A229" t="s">
        <v>665</v>
      </c>
      <c r="B229" t="s">
        <v>320</v>
      </c>
      <c r="C229">
        <v>259367</v>
      </c>
      <c r="D229" t="s">
        <v>12</v>
      </c>
      <c r="E229" t="s">
        <v>421</v>
      </c>
      <c r="F229" t="str">
        <f t="shared" si="6"/>
        <v>LOGEAIS MAXIME</v>
      </c>
      <c r="G229">
        <v>259367</v>
      </c>
      <c r="H229" s="2">
        <f t="shared" si="7"/>
        <v>4</v>
      </c>
      <c r="I229" t="s">
        <v>12</v>
      </c>
    </row>
    <row r="230" spans="1:9" x14ac:dyDescent="0.25">
      <c r="A230" t="s">
        <v>666</v>
      </c>
      <c r="B230" t="s">
        <v>667</v>
      </c>
      <c r="C230">
        <v>1003060</v>
      </c>
      <c r="D230" t="s">
        <v>3</v>
      </c>
      <c r="E230" t="s">
        <v>386</v>
      </c>
      <c r="F230" t="str">
        <f t="shared" si="6"/>
        <v>LOUET GAEL</v>
      </c>
      <c r="G230">
        <v>1003060</v>
      </c>
      <c r="H230" s="2">
        <f t="shared" si="7"/>
        <v>3</v>
      </c>
      <c r="I230" t="s">
        <v>3</v>
      </c>
    </row>
    <row r="231" spans="1:9" x14ac:dyDescent="0.25">
      <c r="A231" t="s">
        <v>150</v>
      </c>
      <c r="B231" t="s">
        <v>668</v>
      </c>
      <c r="C231">
        <v>1149193</v>
      </c>
      <c r="D231" t="s">
        <v>12</v>
      </c>
      <c r="E231" t="s">
        <v>384</v>
      </c>
      <c r="F231" t="str">
        <f t="shared" si="6"/>
        <v>LOUIS JEROME</v>
      </c>
      <c r="G231">
        <v>1149193</v>
      </c>
      <c r="H231" s="2">
        <f t="shared" si="7"/>
        <v>4</v>
      </c>
      <c r="I231" t="s">
        <v>12</v>
      </c>
    </row>
    <row r="232" spans="1:9" x14ac:dyDescent="0.25">
      <c r="A232" t="s">
        <v>669</v>
      </c>
      <c r="B232" t="s">
        <v>37</v>
      </c>
      <c r="C232">
        <v>190966</v>
      </c>
      <c r="D232" t="s">
        <v>12</v>
      </c>
      <c r="E232" t="s">
        <v>408</v>
      </c>
      <c r="F232" t="str">
        <f t="shared" si="6"/>
        <v>LOZACH BERNARD</v>
      </c>
      <c r="G232">
        <v>190966</v>
      </c>
      <c r="H232" s="2">
        <f t="shared" si="7"/>
        <v>4</v>
      </c>
      <c r="I232" t="s">
        <v>12</v>
      </c>
    </row>
    <row r="233" spans="1:9" x14ac:dyDescent="0.25">
      <c r="A233" t="s">
        <v>670</v>
      </c>
      <c r="B233" t="s">
        <v>337</v>
      </c>
      <c r="C233">
        <v>651982</v>
      </c>
      <c r="D233" t="s">
        <v>12</v>
      </c>
      <c r="E233" t="s">
        <v>396</v>
      </c>
      <c r="F233" t="str">
        <f t="shared" si="6"/>
        <v>LUSSON ROBERT</v>
      </c>
      <c r="G233">
        <v>651982</v>
      </c>
      <c r="H233" s="2">
        <f t="shared" si="7"/>
        <v>4</v>
      </c>
      <c r="I233" t="s">
        <v>12</v>
      </c>
    </row>
    <row r="234" spans="1:9" x14ac:dyDescent="0.25">
      <c r="A234" t="s">
        <v>672</v>
      </c>
      <c r="B234" t="s">
        <v>289</v>
      </c>
      <c r="C234">
        <v>200132</v>
      </c>
      <c r="D234" t="s">
        <v>12</v>
      </c>
      <c r="E234" t="s">
        <v>396</v>
      </c>
      <c r="F234" t="str">
        <f t="shared" si="6"/>
        <v>MABIRE JACKY</v>
      </c>
      <c r="G234">
        <v>200132</v>
      </c>
      <c r="H234" s="2">
        <f t="shared" si="7"/>
        <v>4</v>
      </c>
      <c r="I234" t="s">
        <v>12</v>
      </c>
    </row>
    <row r="235" spans="1:9" x14ac:dyDescent="0.25">
      <c r="A235" t="s">
        <v>673</v>
      </c>
      <c r="B235" t="s">
        <v>44</v>
      </c>
      <c r="C235">
        <v>171686</v>
      </c>
      <c r="D235" t="s">
        <v>12</v>
      </c>
      <c r="E235" t="s">
        <v>421</v>
      </c>
      <c r="F235" t="str">
        <f t="shared" si="6"/>
        <v>MACOUIN CHRISTIAN</v>
      </c>
      <c r="G235">
        <v>171686</v>
      </c>
      <c r="H235" s="2">
        <f t="shared" si="7"/>
        <v>4</v>
      </c>
      <c r="I235" t="s">
        <v>12</v>
      </c>
    </row>
    <row r="236" spans="1:9" x14ac:dyDescent="0.25">
      <c r="A236" t="s">
        <v>674</v>
      </c>
      <c r="B236" t="s">
        <v>675</v>
      </c>
      <c r="C236">
        <v>259720</v>
      </c>
      <c r="D236" t="s">
        <v>7</v>
      </c>
      <c r="E236" t="s">
        <v>524</v>
      </c>
      <c r="F236" t="str">
        <f t="shared" ref="F236:F293" si="8">CONCATENATE(A236," ",B236)</f>
        <v>MAHE M-CHANTAL</v>
      </c>
      <c r="G236">
        <v>259720</v>
      </c>
      <c r="H236" s="2" t="str">
        <f t="shared" si="7"/>
        <v>F4</v>
      </c>
      <c r="I236" t="s">
        <v>7</v>
      </c>
    </row>
    <row r="237" spans="1:9" x14ac:dyDescent="0.25">
      <c r="A237" t="s">
        <v>674</v>
      </c>
      <c r="B237" t="s">
        <v>322</v>
      </c>
      <c r="C237">
        <v>336164</v>
      </c>
      <c r="D237" t="s">
        <v>12</v>
      </c>
      <c r="E237" t="s">
        <v>514</v>
      </c>
      <c r="F237" t="str">
        <f t="shared" si="8"/>
        <v>MAHE GEORGES</v>
      </c>
      <c r="G237">
        <v>336164</v>
      </c>
      <c r="H237" s="2">
        <f t="shared" si="7"/>
        <v>4</v>
      </c>
      <c r="I237" t="s">
        <v>12</v>
      </c>
    </row>
    <row r="238" spans="1:9" x14ac:dyDescent="0.25">
      <c r="A238" t="s">
        <v>674</v>
      </c>
      <c r="B238" t="s">
        <v>35</v>
      </c>
      <c r="C238">
        <v>1109762</v>
      </c>
      <c r="D238" t="s">
        <v>12</v>
      </c>
      <c r="E238" t="s">
        <v>386</v>
      </c>
      <c r="F238" t="str">
        <f t="shared" si="8"/>
        <v>MAHE DIDIER</v>
      </c>
      <c r="G238">
        <v>1109762</v>
      </c>
      <c r="H238" s="2">
        <f t="shared" si="7"/>
        <v>4</v>
      </c>
      <c r="I238" t="s">
        <v>12</v>
      </c>
    </row>
    <row r="239" spans="1:9" x14ac:dyDescent="0.25">
      <c r="A239" t="s">
        <v>674</v>
      </c>
      <c r="B239" t="s">
        <v>56</v>
      </c>
      <c r="C239">
        <v>222545</v>
      </c>
      <c r="D239" t="s">
        <v>12</v>
      </c>
      <c r="E239" t="s">
        <v>524</v>
      </c>
      <c r="F239" t="str">
        <f t="shared" si="8"/>
        <v>MAHE MICHEL</v>
      </c>
      <c r="G239">
        <v>222545</v>
      </c>
      <c r="H239" s="2">
        <f t="shared" si="7"/>
        <v>4</v>
      </c>
      <c r="I239" t="s">
        <v>12</v>
      </c>
    </row>
    <row r="240" spans="1:9" x14ac:dyDescent="0.25">
      <c r="A240" t="s">
        <v>676</v>
      </c>
      <c r="B240" t="s">
        <v>300</v>
      </c>
      <c r="C240">
        <v>176302</v>
      </c>
      <c r="D240" t="s">
        <v>12</v>
      </c>
      <c r="E240" t="s">
        <v>386</v>
      </c>
      <c r="F240" t="str">
        <f t="shared" si="8"/>
        <v>MAHOT DOMINIQUE</v>
      </c>
      <c r="G240">
        <v>176302</v>
      </c>
      <c r="H240" s="2">
        <f t="shared" si="7"/>
        <v>4</v>
      </c>
      <c r="I240" t="s">
        <v>12</v>
      </c>
    </row>
    <row r="241" spans="1:9" x14ac:dyDescent="0.25">
      <c r="A241" t="s">
        <v>677</v>
      </c>
      <c r="B241" t="s">
        <v>54</v>
      </c>
      <c r="C241">
        <v>182555</v>
      </c>
      <c r="D241" t="s">
        <v>12</v>
      </c>
      <c r="E241" t="s">
        <v>384</v>
      </c>
      <c r="F241" t="str">
        <f t="shared" si="8"/>
        <v>MAISONNEUVE SERGE</v>
      </c>
      <c r="G241">
        <v>182555</v>
      </c>
      <c r="H241" s="2">
        <f t="shared" si="7"/>
        <v>4</v>
      </c>
      <c r="I241" t="s">
        <v>12</v>
      </c>
    </row>
    <row r="242" spans="1:9" x14ac:dyDescent="0.25">
      <c r="A242" t="s">
        <v>678</v>
      </c>
      <c r="B242" t="s">
        <v>335</v>
      </c>
      <c r="C242">
        <v>153955</v>
      </c>
      <c r="D242" t="s">
        <v>3</v>
      </c>
      <c r="E242" t="s">
        <v>495</v>
      </c>
      <c r="F242" t="str">
        <f t="shared" si="8"/>
        <v>MALLARD BENOIT</v>
      </c>
      <c r="G242">
        <v>153955</v>
      </c>
      <c r="H242" s="2">
        <f t="shared" si="7"/>
        <v>3</v>
      </c>
      <c r="I242" t="s">
        <v>3</v>
      </c>
    </row>
    <row r="243" spans="1:9" x14ac:dyDescent="0.25">
      <c r="A243" t="s">
        <v>679</v>
      </c>
      <c r="B243" t="s">
        <v>260</v>
      </c>
      <c r="C243">
        <v>893437</v>
      </c>
      <c r="D243" t="s">
        <v>12</v>
      </c>
      <c r="E243" t="s">
        <v>411</v>
      </c>
      <c r="F243" t="str">
        <f t="shared" si="8"/>
        <v>MANARA ALAIN</v>
      </c>
      <c r="G243">
        <v>893437</v>
      </c>
      <c r="H243" s="2">
        <f t="shared" si="7"/>
        <v>4</v>
      </c>
      <c r="I243" t="s">
        <v>12</v>
      </c>
    </row>
    <row r="244" spans="1:9" x14ac:dyDescent="0.25">
      <c r="A244" t="s">
        <v>680</v>
      </c>
      <c r="B244" t="s">
        <v>296</v>
      </c>
      <c r="C244">
        <v>886250</v>
      </c>
      <c r="D244" t="s">
        <v>12</v>
      </c>
      <c r="E244" t="s">
        <v>518</v>
      </c>
      <c r="F244" t="str">
        <f t="shared" si="8"/>
        <v>MANGIN ROLAND</v>
      </c>
      <c r="G244">
        <v>886250</v>
      </c>
      <c r="H244" s="2">
        <f t="shared" si="7"/>
        <v>4</v>
      </c>
      <c r="I244" t="s">
        <v>12</v>
      </c>
    </row>
    <row r="245" spans="1:9" x14ac:dyDescent="0.25">
      <c r="A245" t="s">
        <v>680</v>
      </c>
      <c r="B245" t="s">
        <v>144</v>
      </c>
      <c r="C245">
        <v>1061174</v>
      </c>
      <c r="D245" t="s">
        <v>12</v>
      </c>
      <c r="E245" t="s">
        <v>518</v>
      </c>
      <c r="F245" t="str">
        <f t="shared" si="8"/>
        <v>MANGIN DAVID</v>
      </c>
      <c r="G245">
        <v>1061174</v>
      </c>
      <c r="H245" s="2">
        <f t="shared" si="7"/>
        <v>4</v>
      </c>
      <c r="I245" t="s">
        <v>12</v>
      </c>
    </row>
    <row r="246" spans="1:9" x14ac:dyDescent="0.25">
      <c r="A246" t="s">
        <v>681</v>
      </c>
      <c r="B246" t="s">
        <v>56</v>
      </c>
      <c r="C246">
        <v>726202</v>
      </c>
      <c r="D246" t="s">
        <v>12</v>
      </c>
      <c r="E246" t="s">
        <v>390</v>
      </c>
      <c r="F246" t="str">
        <f t="shared" si="8"/>
        <v>MANGOT MICHEL</v>
      </c>
      <c r="G246">
        <v>726202</v>
      </c>
      <c r="H246" s="2">
        <f t="shared" si="7"/>
        <v>4</v>
      </c>
      <c r="I246" t="s">
        <v>12</v>
      </c>
    </row>
    <row r="247" spans="1:9" x14ac:dyDescent="0.25">
      <c r="A247" t="s">
        <v>681</v>
      </c>
      <c r="B247" t="s">
        <v>682</v>
      </c>
      <c r="C247">
        <v>1051664</v>
      </c>
      <c r="D247" t="s">
        <v>7</v>
      </c>
      <c r="E247" t="s">
        <v>390</v>
      </c>
      <c r="F247" t="str">
        <f t="shared" si="8"/>
        <v>MANGOT EVELYNE</v>
      </c>
      <c r="G247">
        <v>1051664</v>
      </c>
      <c r="H247" s="2" t="str">
        <f t="shared" si="7"/>
        <v>F4</v>
      </c>
      <c r="I247" t="s">
        <v>7</v>
      </c>
    </row>
    <row r="248" spans="1:9" x14ac:dyDescent="0.25">
      <c r="A248" t="s">
        <v>683</v>
      </c>
      <c r="B248" t="s">
        <v>74</v>
      </c>
      <c r="C248">
        <v>168328</v>
      </c>
      <c r="D248" t="s">
        <v>12</v>
      </c>
      <c r="E248" t="s">
        <v>384</v>
      </c>
      <c r="F248" t="str">
        <f t="shared" si="8"/>
        <v>MARCHAND LAURENT</v>
      </c>
      <c r="G248">
        <v>168328</v>
      </c>
      <c r="H248" s="2">
        <f t="shared" si="7"/>
        <v>4</v>
      </c>
      <c r="I248" t="s">
        <v>12</v>
      </c>
    </row>
    <row r="249" spans="1:9" x14ac:dyDescent="0.25">
      <c r="A249" t="s">
        <v>683</v>
      </c>
      <c r="B249" t="s">
        <v>199</v>
      </c>
      <c r="C249">
        <v>655528</v>
      </c>
      <c r="D249" t="s">
        <v>12</v>
      </c>
      <c r="E249" t="s">
        <v>524</v>
      </c>
      <c r="F249" t="str">
        <f t="shared" si="8"/>
        <v>MARCHAND CLAUDE</v>
      </c>
      <c r="G249">
        <v>655528</v>
      </c>
      <c r="H249" s="2">
        <f t="shared" si="7"/>
        <v>4</v>
      </c>
      <c r="I249" t="s">
        <v>12</v>
      </c>
    </row>
    <row r="250" spans="1:9" x14ac:dyDescent="0.25">
      <c r="A250" t="s">
        <v>683</v>
      </c>
      <c r="B250" t="s">
        <v>325</v>
      </c>
      <c r="C250">
        <v>223709</v>
      </c>
      <c r="D250" t="s">
        <v>12</v>
      </c>
      <c r="E250" t="s">
        <v>414</v>
      </c>
      <c r="F250" t="str">
        <f t="shared" si="8"/>
        <v>MARCHAND RICHARD</v>
      </c>
      <c r="G250">
        <v>223709</v>
      </c>
      <c r="H250" s="2">
        <f t="shared" si="7"/>
        <v>4</v>
      </c>
      <c r="I250" t="s">
        <v>12</v>
      </c>
    </row>
    <row r="251" spans="1:9" x14ac:dyDescent="0.25">
      <c r="A251" t="s">
        <v>685</v>
      </c>
      <c r="B251" t="s">
        <v>260</v>
      </c>
      <c r="C251">
        <v>371507</v>
      </c>
      <c r="D251" t="s">
        <v>12</v>
      </c>
      <c r="E251" t="s">
        <v>495</v>
      </c>
      <c r="F251" t="str">
        <f t="shared" si="8"/>
        <v>MAROLLEAU ALAIN</v>
      </c>
      <c r="G251">
        <v>371507</v>
      </c>
      <c r="H251" s="2">
        <f t="shared" si="7"/>
        <v>4</v>
      </c>
      <c r="I251" t="s">
        <v>12</v>
      </c>
    </row>
    <row r="252" spans="1:9" x14ac:dyDescent="0.25">
      <c r="A252" t="s">
        <v>686</v>
      </c>
      <c r="B252" t="s">
        <v>481</v>
      </c>
      <c r="C252">
        <v>540601</v>
      </c>
      <c r="D252" t="s">
        <v>12</v>
      </c>
      <c r="E252" t="s">
        <v>411</v>
      </c>
      <c r="F252" t="str">
        <f t="shared" si="8"/>
        <v>MARQUER JEAN-LOUIS</v>
      </c>
      <c r="G252">
        <v>540601</v>
      </c>
      <c r="H252" s="2">
        <f t="shared" si="7"/>
        <v>4</v>
      </c>
      <c r="I252" t="s">
        <v>12</v>
      </c>
    </row>
    <row r="253" spans="1:9" x14ac:dyDescent="0.25">
      <c r="A253" t="s">
        <v>261</v>
      </c>
      <c r="B253" t="s">
        <v>88</v>
      </c>
      <c r="C253">
        <v>262535</v>
      </c>
      <c r="D253" t="s">
        <v>3</v>
      </c>
      <c r="E253" t="s">
        <v>386</v>
      </c>
      <c r="F253" t="str">
        <f t="shared" si="8"/>
        <v>MARTIN JEAN-MARC</v>
      </c>
      <c r="G253">
        <v>262535</v>
      </c>
      <c r="H253" s="2">
        <f t="shared" si="7"/>
        <v>3</v>
      </c>
      <c r="I253" t="s">
        <v>3</v>
      </c>
    </row>
    <row r="254" spans="1:9" x14ac:dyDescent="0.25">
      <c r="A254" t="s">
        <v>261</v>
      </c>
      <c r="B254" t="s">
        <v>262</v>
      </c>
      <c r="C254">
        <v>182775</v>
      </c>
      <c r="D254" t="s">
        <v>12</v>
      </c>
      <c r="E254" t="s">
        <v>518</v>
      </c>
      <c r="F254" t="str">
        <f t="shared" si="8"/>
        <v>MARTIN ANDRé</v>
      </c>
      <c r="G254">
        <v>182775</v>
      </c>
      <c r="H254" s="2">
        <f t="shared" si="7"/>
        <v>4</v>
      </c>
      <c r="I254" t="s">
        <v>12</v>
      </c>
    </row>
    <row r="255" spans="1:9" x14ac:dyDescent="0.25">
      <c r="A255" t="s">
        <v>261</v>
      </c>
      <c r="B255" t="s">
        <v>687</v>
      </c>
      <c r="C255">
        <v>778170</v>
      </c>
      <c r="D255" t="s">
        <v>12</v>
      </c>
      <c r="E255" t="s">
        <v>381</v>
      </c>
      <c r="F255" t="str">
        <f t="shared" si="8"/>
        <v>MARTIN JEAN PIERRE</v>
      </c>
      <c r="G255">
        <v>778170</v>
      </c>
      <c r="H255" s="2">
        <f t="shared" si="7"/>
        <v>4</v>
      </c>
      <c r="I255" t="s">
        <v>12</v>
      </c>
    </row>
    <row r="256" spans="1:9" x14ac:dyDescent="0.25">
      <c r="A256" t="s">
        <v>261</v>
      </c>
      <c r="B256" t="s">
        <v>56</v>
      </c>
      <c r="C256">
        <v>182776</v>
      </c>
      <c r="D256" t="s">
        <v>12</v>
      </c>
      <c r="E256" t="s">
        <v>518</v>
      </c>
      <c r="F256" t="str">
        <f t="shared" si="8"/>
        <v>MARTIN MICHEL</v>
      </c>
      <c r="G256">
        <v>182776</v>
      </c>
      <c r="H256" s="2">
        <f t="shared" si="7"/>
        <v>4</v>
      </c>
      <c r="I256" t="s">
        <v>12</v>
      </c>
    </row>
    <row r="257" spans="1:9" x14ac:dyDescent="0.25">
      <c r="A257" t="s">
        <v>688</v>
      </c>
      <c r="B257" t="s">
        <v>95</v>
      </c>
      <c r="C257">
        <v>260279</v>
      </c>
      <c r="D257" t="s">
        <v>12</v>
      </c>
      <c r="E257" t="s">
        <v>405</v>
      </c>
      <c r="F257" t="str">
        <f t="shared" si="8"/>
        <v>MASSIOT JEAN</v>
      </c>
      <c r="G257">
        <v>260279</v>
      </c>
      <c r="H257" s="2">
        <f t="shared" ref="H257:H320" si="9">IF(D257="3ème Division",3,IF(D257="4ème Division",4,IF(D257="4ème Division Féminine","F4",IF(D257="3ème Division Féminine","F3",IF(D257="2ème Division",2,IF(D257="2ème Division Féminine","F2",IF(D257="1ère Division Féminine","F1",IF(D257="F-15","F-15",IF(D257=-13,-13,IF(D257="G-15","G-15",IF(D257="G-18","G-18",IF(D257="F-18","F-18"))))))))))))</f>
        <v>4</v>
      </c>
      <c r="I257" t="s">
        <v>12</v>
      </c>
    </row>
    <row r="258" spans="1:9" x14ac:dyDescent="0.25">
      <c r="A258" t="s">
        <v>168</v>
      </c>
      <c r="B258" t="s">
        <v>573</v>
      </c>
      <c r="C258">
        <v>779872</v>
      </c>
      <c r="D258" t="s">
        <v>41</v>
      </c>
      <c r="E258" t="s">
        <v>414</v>
      </c>
      <c r="F258" t="str">
        <f t="shared" si="8"/>
        <v>MAURICE CATHERINE</v>
      </c>
      <c r="G258">
        <v>779872</v>
      </c>
      <c r="H258" s="2" t="str">
        <f t="shared" si="9"/>
        <v>F3</v>
      </c>
      <c r="I258" t="s">
        <v>41</v>
      </c>
    </row>
    <row r="259" spans="1:9" x14ac:dyDescent="0.25">
      <c r="A259" t="s">
        <v>320</v>
      </c>
      <c r="B259" t="s">
        <v>134</v>
      </c>
      <c r="C259">
        <v>255273</v>
      </c>
      <c r="D259" t="s">
        <v>12</v>
      </c>
      <c r="E259" t="s">
        <v>514</v>
      </c>
      <c r="F259" t="str">
        <f t="shared" si="8"/>
        <v>MAXIME JACQUES</v>
      </c>
      <c r="G259">
        <v>255273</v>
      </c>
      <c r="H259" s="2">
        <f t="shared" si="9"/>
        <v>4</v>
      </c>
      <c r="I259" t="s">
        <v>12</v>
      </c>
    </row>
    <row r="260" spans="1:9" x14ac:dyDescent="0.25">
      <c r="A260" t="s">
        <v>689</v>
      </c>
      <c r="B260" t="s">
        <v>97</v>
      </c>
      <c r="C260">
        <v>265422</v>
      </c>
      <c r="D260" t="s">
        <v>3</v>
      </c>
      <c r="E260" t="s">
        <v>421</v>
      </c>
      <c r="F260" t="str">
        <f t="shared" si="8"/>
        <v>MAZEIN WILLIAM</v>
      </c>
      <c r="G260">
        <v>265422</v>
      </c>
      <c r="H260" s="2">
        <f t="shared" si="9"/>
        <v>3</v>
      </c>
      <c r="I260" t="s">
        <v>3</v>
      </c>
    </row>
    <row r="261" spans="1:9" x14ac:dyDescent="0.25">
      <c r="A261" t="s">
        <v>690</v>
      </c>
      <c r="B261" t="s">
        <v>691</v>
      </c>
      <c r="C261">
        <v>666708</v>
      </c>
      <c r="D261" t="s">
        <v>12</v>
      </c>
      <c r="E261" t="s">
        <v>404</v>
      </c>
      <c r="F261" t="str">
        <f t="shared" si="8"/>
        <v>MAZEVET REMY</v>
      </c>
      <c r="G261">
        <v>666708</v>
      </c>
      <c r="H261" s="2">
        <f t="shared" si="9"/>
        <v>4</v>
      </c>
      <c r="I261" t="s">
        <v>12</v>
      </c>
    </row>
    <row r="262" spans="1:9" x14ac:dyDescent="0.25">
      <c r="A262" t="s">
        <v>692</v>
      </c>
      <c r="B262" t="s">
        <v>15</v>
      </c>
      <c r="C262">
        <v>200134</v>
      </c>
      <c r="D262" t="s">
        <v>3</v>
      </c>
      <c r="E262" t="s">
        <v>396</v>
      </c>
      <c r="F262" t="str">
        <f t="shared" si="8"/>
        <v>MEFFRAY JEAN-PIERRE</v>
      </c>
      <c r="G262">
        <v>200134</v>
      </c>
      <c r="H262" s="2">
        <f t="shared" si="9"/>
        <v>3</v>
      </c>
      <c r="I262" t="s">
        <v>3</v>
      </c>
    </row>
    <row r="263" spans="1:9" x14ac:dyDescent="0.25">
      <c r="A263" t="s">
        <v>694</v>
      </c>
      <c r="B263" t="s">
        <v>595</v>
      </c>
      <c r="C263">
        <v>539972</v>
      </c>
      <c r="D263" t="s">
        <v>7</v>
      </c>
      <c r="E263" t="s">
        <v>514</v>
      </c>
      <c r="F263" t="str">
        <f t="shared" si="8"/>
        <v>METGE - MAHE NICOLE</v>
      </c>
      <c r="G263">
        <v>539972</v>
      </c>
      <c r="H263" s="2" t="str">
        <f t="shared" si="9"/>
        <v>F4</v>
      </c>
      <c r="I263" t="s">
        <v>7</v>
      </c>
    </row>
    <row r="264" spans="1:9" x14ac:dyDescent="0.25">
      <c r="A264" t="s">
        <v>695</v>
      </c>
      <c r="B264" t="s">
        <v>18</v>
      </c>
      <c r="C264">
        <v>188119</v>
      </c>
      <c r="D264" t="s">
        <v>12</v>
      </c>
      <c r="E264" t="s">
        <v>384</v>
      </c>
      <c r="F264" t="str">
        <f t="shared" si="8"/>
        <v>MEZZALIRA DANIEL</v>
      </c>
      <c r="G264">
        <v>188119</v>
      </c>
      <c r="H264" s="2">
        <f t="shared" si="9"/>
        <v>4</v>
      </c>
      <c r="I264" t="s">
        <v>12</v>
      </c>
    </row>
    <row r="265" spans="1:9" x14ac:dyDescent="0.25">
      <c r="A265" t="s">
        <v>695</v>
      </c>
      <c r="B265" t="s">
        <v>24</v>
      </c>
      <c r="C265">
        <v>176307</v>
      </c>
      <c r="D265" t="s">
        <v>12</v>
      </c>
      <c r="E265" t="s">
        <v>384</v>
      </c>
      <c r="F265" t="str">
        <f t="shared" si="8"/>
        <v>MEZZALIRA NICOLAS</v>
      </c>
      <c r="G265">
        <v>176307</v>
      </c>
      <c r="H265" s="2">
        <f t="shared" si="9"/>
        <v>4</v>
      </c>
      <c r="I265" t="s">
        <v>12</v>
      </c>
    </row>
    <row r="266" spans="1:9" x14ac:dyDescent="0.25">
      <c r="A266" t="s">
        <v>695</v>
      </c>
      <c r="B266" t="s">
        <v>226</v>
      </c>
      <c r="C266">
        <v>176306</v>
      </c>
      <c r="D266" t="s">
        <v>12</v>
      </c>
      <c r="E266" t="s">
        <v>384</v>
      </c>
      <c r="F266" t="str">
        <f t="shared" si="8"/>
        <v>MEZZALIRA OLIVIER</v>
      </c>
      <c r="G266">
        <v>176306</v>
      </c>
      <c r="H266" s="2">
        <f t="shared" si="9"/>
        <v>4</v>
      </c>
      <c r="I266" t="s">
        <v>12</v>
      </c>
    </row>
    <row r="267" spans="1:9" x14ac:dyDescent="0.25">
      <c r="A267" t="s">
        <v>696</v>
      </c>
      <c r="B267" t="s">
        <v>698</v>
      </c>
      <c r="C267">
        <v>723811</v>
      </c>
      <c r="D267" t="s">
        <v>41</v>
      </c>
      <c r="E267" t="s">
        <v>393</v>
      </c>
      <c r="F267" t="str">
        <f t="shared" si="8"/>
        <v>MICHENAUD CORINNE</v>
      </c>
      <c r="G267">
        <v>723811</v>
      </c>
      <c r="H267" s="2" t="str">
        <f t="shared" si="9"/>
        <v>F3</v>
      </c>
      <c r="I267" t="s">
        <v>41</v>
      </c>
    </row>
    <row r="268" spans="1:9" x14ac:dyDescent="0.25">
      <c r="A268" t="s">
        <v>696</v>
      </c>
      <c r="B268" t="s">
        <v>697</v>
      </c>
      <c r="C268">
        <v>167846</v>
      </c>
      <c r="D268" t="s">
        <v>12</v>
      </c>
      <c r="E268" t="s">
        <v>393</v>
      </c>
      <c r="F268" t="str">
        <f t="shared" si="8"/>
        <v>MICHENAUD BENOIST</v>
      </c>
      <c r="G268">
        <v>167846</v>
      </c>
      <c r="H268" s="2">
        <f t="shared" si="9"/>
        <v>4</v>
      </c>
      <c r="I268" t="s">
        <v>12</v>
      </c>
    </row>
    <row r="269" spans="1:9" x14ac:dyDescent="0.25">
      <c r="A269" t="s">
        <v>699</v>
      </c>
      <c r="B269" t="s">
        <v>199</v>
      </c>
      <c r="C269">
        <v>925627</v>
      </c>
      <c r="D269" t="s">
        <v>12</v>
      </c>
      <c r="E269" t="s">
        <v>386</v>
      </c>
      <c r="F269" t="str">
        <f t="shared" si="8"/>
        <v>MIGUEL CLAUDE</v>
      </c>
      <c r="G269">
        <v>925627</v>
      </c>
      <c r="H269" s="2">
        <f t="shared" si="9"/>
        <v>4</v>
      </c>
      <c r="I269" t="s">
        <v>12</v>
      </c>
    </row>
    <row r="270" spans="1:9" x14ac:dyDescent="0.25">
      <c r="A270" t="s">
        <v>700</v>
      </c>
      <c r="B270" t="s">
        <v>701</v>
      </c>
      <c r="C270">
        <v>225965</v>
      </c>
      <c r="D270" t="s">
        <v>12</v>
      </c>
      <c r="E270" t="s">
        <v>444</v>
      </c>
      <c r="F270" t="str">
        <f t="shared" si="8"/>
        <v>MOLINARO GIOVANNI</v>
      </c>
      <c r="G270">
        <v>225965</v>
      </c>
      <c r="H270" s="2">
        <f t="shared" si="9"/>
        <v>4</v>
      </c>
      <c r="I270" t="s">
        <v>12</v>
      </c>
    </row>
    <row r="271" spans="1:9" x14ac:dyDescent="0.25">
      <c r="A271" t="s">
        <v>702</v>
      </c>
      <c r="B271" t="s">
        <v>144</v>
      </c>
      <c r="C271">
        <v>834577</v>
      </c>
      <c r="D271" t="s">
        <v>3</v>
      </c>
      <c r="E271" t="s">
        <v>408</v>
      </c>
      <c r="F271" t="str">
        <f t="shared" si="8"/>
        <v>MONGUILLON DAVID</v>
      </c>
      <c r="G271">
        <v>834577</v>
      </c>
      <c r="H271" s="2">
        <f t="shared" si="9"/>
        <v>3</v>
      </c>
      <c r="I271" t="s">
        <v>3</v>
      </c>
    </row>
    <row r="272" spans="1:9" x14ac:dyDescent="0.25">
      <c r="A272" t="s">
        <v>703</v>
      </c>
      <c r="B272" t="s">
        <v>477</v>
      </c>
      <c r="C272">
        <v>972541</v>
      </c>
      <c r="D272" t="s">
        <v>12</v>
      </c>
      <c r="E272" t="s">
        <v>408</v>
      </c>
      <c r="F272" t="str">
        <f t="shared" si="8"/>
        <v>MORANCAIS JEAN LUC</v>
      </c>
      <c r="G272">
        <v>972541</v>
      </c>
      <c r="H272" s="2">
        <f t="shared" si="9"/>
        <v>4</v>
      </c>
      <c r="I272" t="s">
        <v>12</v>
      </c>
    </row>
    <row r="273" spans="1:9" x14ac:dyDescent="0.25">
      <c r="A273" t="s">
        <v>704</v>
      </c>
      <c r="B273" t="s">
        <v>15</v>
      </c>
      <c r="C273">
        <v>171693</v>
      </c>
      <c r="D273" t="s">
        <v>3</v>
      </c>
      <c r="E273" t="s">
        <v>421</v>
      </c>
      <c r="F273" t="str">
        <f t="shared" si="8"/>
        <v>MOREAU JEAN-PIERRE</v>
      </c>
      <c r="G273">
        <v>171693</v>
      </c>
      <c r="H273" s="2">
        <f t="shared" si="9"/>
        <v>3</v>
      </c>
      <c r="I273" t="s">
        <v>3</v>
      </c>
    </row>
    <row r="274" spans="1:9" x14ac:dyDescent="0.25">
      <c r="A274" t="s">
        <v>704</v>
      </c>
      <c r="B274" t="s">
        <v>134</v>
      </c>
      <c r="C274">
        <v>171692</v>
      </c>
      <c r="D274" t="s">
        <v>12</v>
      </c>
      <c r="E274" t="s">
        <v>421</v>
      </c>
      <c r="F274" t="str">
        <f t="shared" si="8"/>
        <v>MOREAU JACQUES</v>
      </c>
      <c r="G274">
        <v>171692</v>
      </c>
      <c r="H274" s="2">
        <f t="shared" si="9"/>
        <v>4</v>
      </c>
      <c r="I274" t="s">
        <v>12</v>
      </c>
    </row>
    <row r="275" spans="1:9" x14ac:dyDescent="0.25">
      <c r="A275" t="s">
        <v>705</v>
      </c>
      <c r="B275" t="s">
        <v>106</v>
      </c>
      <c r="C275">
        <v>182742</v>
      </c>
      <c r="D275" t="s">
        <v>12</v>
      </c>
      <c r="E275" t="s">
        <v>518</v>
      </c>
      <c r="F275" t="str">
        <f t="shared" si="8"/>
        <v>MORILLON GILLES</v>
      </c>
      <c r="G275">
        <v>182742</v>
      </c>
      <c r="H275" s="2">
        <f t="shared" si="9"/>
        <v>4</v>
      </c>
      <c r="I275" t="s">
        <v>12</v>
      </c>
    </row>
    <row r="276" spans="1:9" x14ac:dyDescent="0.25">
      <c r="A276" t="s">
        <v>706</v>
      </c>
      <c r="B276" t="s">
        <v>226</v>
      </c>
      <c r="C276">
        <v>1057903</v>
      </c>
      <c r="D276" t="s">
        <v>12</v>
      </c>
      <c r="E276" t="s">
        <v>419</v>
      </c>
      <c r="F276" t="str">
        <f t="shared" si="8"/>
        <v>MORRISSON OLIVIER</v>
      </c>
      <c r="G276">
        <v>1057903</v>
      </c>
      <c r="H276" s="2">
        <f t="shared" si="9"/>
        <v>4</v>
      </c>
      <c r="I276" t="s">
        <v>12</v>
      </c>
    </row>
    <row r="277" spans="1:9" x14ac:dyDescent="0.25">
      <c r="A277" t="s">
        <v>709</v>
      </c>
      <c r="B277" t="s">
        <v>710</v>
      </c>
      <c r="C277">
        <v>1046167</v>
      </c>
      <c r="D277" t="s">
        <v>12</v>
      </c>
      <c r="E277" t="s">
        <v>386</v>
      </c>
      <c r="F277" t="str">
        <f t="shared" si="8"/>
        <v>MOUAZ DJILLALI</v>
      </c>
      <c r="G277">
        <v>1046167</v>
      </c>
      <c r="H277" s="2">
        <f t="shared" si="9"/>
        <v>4</v>
      </c>
      <c r="I277" t="s">
        <v>12</v>
      </c>
    </row>
    <row r="278" spans="1:9" x14ac:dyDescent="0.25">
      <c r="A278" t="s">
        <v>711</v>
      </c>
      <c r="B278" t="s">
        <v>449</v>
      </c>
      <c r="C278">
        <v>1108190</v>
      </c>
      <c r="D278" t="s">
        <v>12</v>
      </c>
      <c r="E278" t="s">
        <v>411</v>
      </c>
      <c r="F278" t="str">
        <f t="shared" si="8"/>
        <v>MURE FREDERIC</v>
      </c>
      <c r="G278">
        <v>1108190</v>
      </c>
      <c r="H278" s="2">
        <f t="shared" si="9"/>
        <v>4</v>
      </c>
      <c r="I278" t="s">
        <v>12</v>
      </c>
    </row>
    <row r="279" spans="1:9" x14ac:dyDescent="0.25">
      <c r="A279" t="s">
        <v>712</v>
      </c>
      <c r="B279" t="s">
        <v>713</v>
      </c>
      <c r="C279">
        <v>1106151</v>
      </c>
      <c r="D279" t="s">
        <v>7</v>
      </c>
      <c r="E279" t="s">
        <v>446</v>
      </c>
      <c r="F279" t="str">
        <f t="shared" si="8"/>
        <v>NAU MARIE CLAUDE</v>
      </c>
      <c r="G279">
        <v>1106151</v>
      </c>
      <c r="H279" s="2" t="str">
        <f t="shared" si="9"/>
        <v>F4</v>
      </c>
      <c r="I279" t="s">
        <v>7</v>
      </c>
    </row>
    <row r="280" spans="1:9" x14ac:dyDescent="0.25">
      <c r="A280" t="s">
        <v>714</v>
      </c>
      <c r="B280" t="s">
        <v>165</v>
      </c>
      <c r="C280">
        <v>831451</v>
      </c>
      <c r="D280" t="s">
        <v>12</v>
      </c>
      <c r="E280" t="s">
        <v>414</v>
      </c>
      <c r="F280" t="str">
        <f t="shared" si="8"/>
        <v>NAULEAU GUY</v>
      </c>
      <c r="G280">
        <v>831451</v>
      </c>
      <c r="H280" s="2">
        <f t="shared" si="9"/>
        <v>4</v>
      </c>
      <c r="I280" t="s">
        <v>12</v>
      </c>
    </row>
    <row r="281" spans="1:9" x14ac:dyDescent="0.25">
      <c r="A281" t="s">
        <v>715</v>
      </c>
      <c r="B281" t="s">
        <v>477</v>
      </c>
      <c r="C281">
        <v>1019677</v>
      </c>
      <c r="D281" t="s">
        <v>12</v>
      </c>
      <c r="E281" t="s">
        <v>417</v>
      </c>
      <c r="F281" t="str">
        <f t="shared" si="8"/>
        <v>NAVEAU JEAN LUC</v>
      </c>
      <c r="G281">
        <v>1019677</v>
      </c>
      <c r="H281" s="2">
        <f t="shared" si="9"/>
        <v>4</v>
      </c>
      <c r="I281" t="s">
        <v>12</v>
      </c>
    </row>
    <row r="282" spans="1:9" x14ac:dyDescent="0.25">
      <c r="A282" t="s">
        <v>716</v>
      </c>
      <c r="B282" t="s">
        <v>102</v>
      </c>
      <c r="C282">
        <v>928437</v>
      </c>
      <c r="D282" t="s">
        <v>12</v>
      </c>
      <c r="E282" t="s">
        <v>396</v>
      </c>
      <c r="F282" t="str">
        <f t="shared" si="8"/>
        <v>NEVEU MICKAEL</v>
      </c>
      <c r="G282">
        <v>928437</v>
      </c>
      <c r="H282" s="2">
        <f t="shared" si="9"/>
        <v>4</v>
      </c>
      <c r="I282" t="s">
        <v>12</v>
      </c>
    </row>
    <row r="283" spans="1:9" x14ac:dyDescent="0.25">
      <c r="A283" t="s">
        <v>716</v>
      </c>
      <c r="B283" t="s">
        <v>717</v>
      </c>
      <c r="C283">
        <v>253289</v>
      </c>
      <c r="D283" t="s">
        <v>12</v>
      </c>
      <c r="E283" t="s">
        <v>396</v>
      </c>
      <c r="F283" t="str">
        <f t="shared" si="8"/>
        <v>NEVEU STEPHEN</v>
      </c>
      <c r="G283">
        <v>253289</v>
      </c>
      <c r="H283" s="2">
        <f t="shared" si="9"/>
        <v>4</v>
      </c>
      <c r="I283" t="s">
        <v>12</v>
      </c>
    </row>
    <row r="284" spans="1:9" x14ac:dyDescent="0.25">
      <c r="A284" t="s">
        <v>718</v>
      </c>
      <c r="B284" t="s">
        <v>719</v>
      </c>
      <c r="C284">
        <v>1123674</v>
      </c>
      <c r="D284" t="s">
        <v>7</v>
      </c>
      <c r="E284" t="s">
        <v>532</v>
      </c>
      <c r="F284" t="str">
        <f t="shared" si="8"/>
        <v>NICPON ESTELLE</v>
      </c>
      <c r="G284">
        <v>1123674</v>
      </c>
      <c r="H284" s="2" t="str">
        <f t="shared" si="9"/>
        <v>F4</v>
      </c>
      <c r="I284" t="s">
        <v>7</v>
      </c>
    </row>
    <row r="285" spans="1:9" x14ac:dyDescent="0.25">
      <c r="A285" t="s">
        <v>718</v>
      </c>
      <c r="B285" t="s">
        <v>322</v>
      </c>
      <c r="C285">
        <v>1046831</v>
      </c>
      <c r="D285" t="s">
        <v>12</v>
      </c>
      <c r="E285" t="s">
        <v>532</v>
      </c>
      <c r="F285" t="str">
        <f t="shared" si="8"/>
        <v>NICPON GEORGES</v>
      </c>
      <c r="G285">
        <v>1046831</v>
      </c>
      <c r="H285" s="2">
        <f t="shared" si="9"/>
        <v>4</v>
      </c>
      <c r="I285" t="s">
        <v>12</v>
      </c>
    </row>
    <row r="286" spans="1:9" x14ac:dyDescent="0.25">
      <c r="A286" t="s">
        <v>720</v>
      </c>
      <c r="B286" t="s">
        <v>721</v>
      </c>
      <c r="C286">
        <v>769558</v>
      </c>
      <c r="D286" t="s">
        <v>12</v>
      </c>
      <c r="E286" t="s">
        <v>384</v>
      </c>
      <c r="F286" t="str">
        <f t="shared" si="8"/>
        <v>NIVESSE THIBAULT</v>
      </c>
      <c r="G286">
        <v>769558</v>
      </c>
      <c r="H286" s="2">
        <f t="shared" si="9"/>
        <v>4</v>
      </c>
      <c r="I286" t="s">
        <v>12</v>
      </c>
    </row>
    <row r="287" spans="1:9" x14ac:dyDescent="0.25">
      <c r="A287" t="s">
        <v>720</v>
      </c>
      <c r="B287" t="s">
        <v>47</v>
      </c>
      <c r="C287">
        <v>188128</v>
      </c>
      <c r="D287" t="s">
        <v>12</v>
      </c>
      <c r="E287" t="s">
        <v>384</v>
      </c>
      <c r="F287" t="str">
        <f t="shared" si="8"/>
        <v>NIVESSE SYLVAIN</v>
      </c>
      <c r="G287">
        <v>188128</v>
      </c>
      <c r="H287" s="2">
        <f t="shared" si="9"/>
        <v>4</v>
      </c>
      <c r="I287" t="s">
        <v>12</v>
      </c>
    </row>
    <row r="288" spans="1:9" x14ac:dyDescent="0.25">
      <c r="A288" t="s">
        <v>720</v>
      </c>
      <c r="B288" t="s">
        <v>109</v>
      </c>
      <c r="C288">
        <v>176310</v>
      </c>
      <c r="D288" t="s">
        <v>12</v>
      </c>
      <c r="E288" t="s">
        <v>421</v>
      </c>
      <c r="F288" t="str">
        <f t="shared" si="8"/>
        <v>NIVESSE PATRICK</v>
      </c>
      <c r="G288">
        <v>176310</v>
      </c>
      <c r="H288" s="2">
        <f t="shared" si="9"/>
        <v>4</v>
      </c>
      <c r="I288" t="s">
        <v>12</v>
      </c>
    </row>
    <row r="289" spans="1:9" x14ac:dyDescent="0.25">
      <c r="A289" t="s">
        <v>226</v>
      </c>
      <c r="B289" t="s">
        <v>54</v>
      </c>
      <c r="C289">
        <v>182402</v>
      </c>
      <c r="D289" t="s">
        <v>12</v>
      </c>
      <c r="E289" t="s">
        <v>390</v>
      </c>
      <c r="F289" t="str">
        <f t="shared" si="8"/>
        <v>OLIVIER SERGE</v>
      </c>
      <c r="G289">
        <v>182402</v>
      </c>
      <c r="H289" s="2">
        <f t="shared" si="9"/>
        <v>4</v>
      </c>
      <c r="I289" t="s">
        <v>12</v>
      </c>
    </row>
    <row r="290" spans="1:9" x14ac:dyDescent="0.25">
      <c r="A290" t="s">
        <v>722</v>
      </c>
      <c r="B290" t="s">
        <v>11</v>
      </c>
      <c r="C290">
        <v>665736</v>
      </c>
      <c r="D290" t="s">
        <v>12</v>
      </c>
      <c r="E290" t="s">
        <v>384</v>
      </c>
      <c r="F290" t="str">
        <f t="shared" si="8"/>
        <v>OLLIVIER DENIS</v>
      </c>
      <c r="G290">
        <v>665736</v>
      </c>
      <c r="H290" s="2">
        <f t="shared" si="9"/>
        <v>4</v>
      </c>
      <c r="I290" t="s">
        <v>12</v>
      </c>
    </row>
    <row r="291" spans="1:9" x14ac:dyDescent="0.25">
      <c r="A291" t="s">
        <v>723</v>
      </c>
      <c r="B291" t="s">
        <v>300</v>
      </c>
      <c r="C291">
        <v>724078</v>
      </c>
      <c r="D291" t="s">
        <v>12</v>
      </c>
      <c r="E291" t="s">
        <v>644</v>
      </c>
      <c r="F291" t="str">
        <f t="shared" si="8"/>
        <v>OLLIVIER JOUANARD DOMINIQUE</v>
      </c>
      <c r="G291">
        <v>724078</v>
      </c>
      <c r="H291" s="2">
        <f t="shared" si="9"/>
        <v>4</v>
      </c>
      <c r="I291" t="s">
        <v>12</v>
      </c>
    </row>
    <row r="292" spans="1:9" x14ac:dyDescent="0.25">
      <c r="A292" t="s">
        <v>724</v>
      </c>
      <c r="B292" t="s">
        <v>469</v>
      </c>
      <c r="C292">
        <v>708755</v>
      </c>
      <c r="D292" t="s">
        <v>12</v>
      </c>
      <c r="E292" t="s">
        <v>518</v>
      </c>
      <c r="F292" t="str">
        <f t="shared" si="8"/>
        <v>PARES LUC</v>
      </c>
      <c r="G292">
        <v>708755</v>
      </c>
      <c r="H292" s="2">
        <f t="shared" si="9"/>
        <v>4</v>
      </c>
      <c r="I292" t="s">
        <v>12</v>
      </c>
    </row>
    <row r="293" spans="1:9" x14ac:dyDescent="0.25">
      <c r="A293" t="s">
        <v>725</v>
      </c>
      <c r="B293" t="s">
        <v>562</v>
      </c>
      <c r="C293">
        <v>171696</v>
      </c>
      <c r="D293" t="s">
        <v>3</v>
      </c>
      <c r="E293" t="s">
        <v>421</v>
      </c>
      <c r="F293" t="str">
        <f t="shared" si="8"/>
        <v>PEAUD FRANCOIS</v>
      </c>
      <c r="G293">
        <v>171696</v>
      </c>
      <c r="H293" s="2">
        <f t="shared" si="9"/>
        <v>3</v>
      </c>
      <c r="I293" t="s">
        <v>3</v>
      </c>
    </row>
    <row r="294" spans="1:9" x14ac:dyDescent="0.25">
      <c r="A294" t="s">
        <v>726</v>
      </c>
      <c r="B294" t="s">
        <v>727</v>
      </c>
      <c r="C294">
        <v>170271</v>
      </c>
      <c r="D294" t="s">
        <v>12</v>
      </c>
      <c r="E294" t="s">
        <v>414</v>
      </c>
      <c r="F294" t="str">
        <f t="shared" ref="F294:F352" si="10">CONCATENATE(A294," ",B294)</f>
        <v>PEDRAJA ROBERTO</v>
      </c>
      <c r="G294">
        <v>170271</v>
      </c>
      <c r="H294" s="2">
        <f t="shared" si="9"/>
        <v>4</v>
      </c>
      <c r="I294" t="s">
        <v>12</v>
      </c>
    </row>
    <row r="295" spans="1:9" x14ac:dyDescent="0.25">
      <c r="A295" t="s">
        <v>728</v>
      </c>
      <c r="B295" t="s">
        <v>260</v>
      </c>
      <c r="C295">
        <v>1153373</v>
      </c>
      <c r="D295" t="s">
        <v>12</v>
      </c>
      <c r="E295" t="s">
        <v>556</v>
      </c>
      <c r="F295" t="str">
        <f t="shared" si="10"/>
        <v>PENARD ALAIN</v>
      </c>
      <c r="G295">
        <v>1153373</v>
      </c>
      <c r="H295" s="2">
        <f t="shared" si="9"/>
        <v>4</v>
      </c>
      <c r="I295" t="s">
        <v>12</v>
      </c>
    </row>
    <row r="296" spans="1:9" x14ac:dyDescent="0.25">
      <c r="A296" t="s">
        <v>729</v>
      </c>
      <c r="B296" t="s">
        <v>15</v>
      </c>
      <c r="C296">
        <v>293440</v>
      </c>
      <c r="D296" t="s">
        <v>12</v>
      </c>
      <c r="E296" t="s">
        <v>414</v>
      </c>
      <c r="F296" t="str">
        <f t="shared" si="10"/>
        <v>PERCOT JEAN-PIERRE</v>
      </c>
      <c r="G296">
        <v>293440</v>
      </c>
      <c r="H296" s="2">
        <f t="shared" si="9"/>
        <v>4</v>
      </c>
      <c r="I296" t="s">
        <v>12</v>
      </c>
    </row>
    <row r="297" spans="1:9" x14ac:dyDescent="0.25">
      <c r="A297" t="s">
        <v>730</v>
      </c>
      <c r="B297" t="s">
        <v>54</v>
      </c>
      <c r="C297">
        <v>1048987</v>
      </c>
      <c r="D297" t="s">
        <v>12</v>
      </c>
      <c r="E297" t="s">
        <v>386</v>
      </c>
      <c r="F297" t="str">
        <f t="shared" si="10"/>
        <v>PERRAUD SERGE</v>
      </c>
      <c r="G297">
        <v>1048987</v>
      </c>
      <c r="H297" s="2">
        <f t="shared" si="9"/>
        <v>4</v>
      </c>
      <c r="I297" t="s">
        <v>12</v>
      </c>
    </row>
    <row r="298" spans="1:9" x14ac:dyDescent="0.25">
      <c r="A298" t="s">
        <v>731</v>
      </c>
      <c r="B298" t="s">
        <v>732</v>
      </c>
      <c r="C298">
        <v>590943</v>
      </c>
      <c r="D298" t="s">
        <v>7</v>
      </c>
      <c r="E298" t="s">
        <v>478</v>
      </c>
      <c r="F298" t="str">
        <f t="shared" si="10"/>
        <v>PETIT MYRIAM</v>
      </c>
      <c r="G298">
        <v>590943</v>
      </c>
      <c r="H298" s="2" t="str">
        <f t="shared" si="9"/>
        <v>F4</v>
      </c>
      <c r="I298" t="s">
        <v>7</v>
      </c>
    </row>
    <row r="299" spans="1:9" x14ac:dyDescent="0.25">
      <c r="A299" t="s">
        <v>731</v>
      </c>
      <c r="B299" t="s">
        <v>219</v>
      </c>
      <c r="C299">
        <v>182744</v>
      </c>
      <c r="D299" t="s">
        <v>12</v>
      </c>
      <c r="E299" t="s">
        <v>478</v>
      </c>
      <c r="F299" t="str">
        <f t="shared" si="10"/>
        <v>PETIT LOïC</v>
      </c>
      <c r="G299">
        <v>182744</v>
      </c>
      <c r="H299" s="2">
        <f t="shared" si="9"/>
        <v>4</v>
      </c>
      <c r="I299" t="s">
        <v>12</v>
      </c>
    </row>
    <row r="300" spans="1:9" x14ac:dyDescent="0.25">
      <c r="A300" t="s">
        <v>733</v>
      </c>
      <c r="B300" t="s">
        <v>361</v>
      </c>
      <c r="C300">
        <v>815068</v>
      </c>
      <c r="D300" t="s">
        <v>12</v>
      </c>
      <c r="E300" t="s">
        <v>396</v>
      </c>
      <c r="F300" t="str">
        <f t="shared" si="10"/>
        <v>PICARD JOEL</v>
      </c>
      <c r="G300">
        <v>815068</v>
      </c>
      <c r="H300" s="2">
        <f t="shared" si="9"/>
        <v>4</v>
      </c>
      <c r="I300" t="s">
        <v>12</v>
      </c>
    </row>
    <row r="301" spans="1:9" x14ac:dyDescent="0.25">
      <c r="A301" t="s">
        <v>734</v>
      </c>
      <c r="B301" t="s">
        <v>331</v>
      </c>
      <c r="C301">
        <v>182460</v>
      </c>
      <c r="D301" t="s">
        <v>12</v>
      </c>
      <c r="E301" t="s">
        <v>384</v>
      </c>
      <c r="F301" t="str">
        <f t="shared" si="10"/>
        <v>PICAUD PATRICE</v>
      </c>
      <c r="G301">
        <v>182460</v>
      </c>
      <c r="H301" s="2">
        <f t="shared" si="9"/>
        <v>4</v>
      </c>
      <c r="I301" t="s">
        <v>12</v>
      </c>
    </row>
    <row r="302" spans="1:9" x14ac:dyDescent="0.25">
      <c r="A302" t="s">
        <v>27</v>
      </c>
      <c r="B302" t="s">
        <v>300</v>
      </c>
      <c r="C302">
        <v>932898</v>
      </c>
      <c r="D302" t="s">
        <v>12</v>
      </c>
      <c r="E302" t="s">
        <v>386</v>
      </c>
      <c r="F302" t="str">
        <f t="shared" si="10"/>
        <v>PIERRE DOMINIQUE</v>
      </c>
      <c r="G302">
        <v>932898</v>
      </c>
      <c r="H302" s="2">
        <f t="shared" si="9"/>
        <v>4</v>
      </c>
      <c r="I302" t="s">
        <v>12</v>
      </c>
    </row>
    <row r="303" spans="1:9" x14ac:dyDescent="0.25">
      <c r="A303" t="s">
        <v>735</v>
      </c>
      <c r="B303" t="s">
        <v>260</v>
      </c>
      <c r="C303">
        <v>974520</v>
      </c>
      <c r="D303" t="s">
        <v>12</v>
      </c>
      <c r="E303" t="s">
        <v>518</v>
      </c>
      <c r="F303" t="str">
        <f t="shared" si="10"/>
        <v>PILORGE ALAIN</v>
      </c>
      <c r="G303">
        <v>974520</v>
      </c>
      <c r="H303" s="2">
        <f t="shared" si="9"/>
        <v>4</v>
      </c>
      <c r="I303" t="s">
        <v>12</v>
      </c>
    </row>
    <row r="304" spans="1:9" x14ac:dyDescent="0.25">
      <c r="A304" t="s">
        <v>736</v>
      </c>
      <c r="B304" t="s">
        <v>146</v>
      </c>
      <c r="C304">
        <v>194455</v>
      </c>
      <c r="D304" t="s">
        <v>3</v>
      </c>
      <c r="E304" t="s">
        <v>419</v>
      </c>
      <c r="F304" t="str">
        <f t="shared" si="10"/>
        <v>PINAU THIERRY</v>
      </c>
      <c r="G304">
        <v>194455</v>
      </c>
      <c r="H304" s="2">
        <f t="shared" si="9"/>
        <v>3</v>
      </c>
      <c r="I304" t="s">
        <v>3</v>
      </c>
    </row>
    <row r="305" spans="1:9" x14ac:dyDescent="0.25">
      <c r="A305" t="s">
        <v>736</v>
      </c>
      <c r="B305" t="s">
        <v>21</v>
      </c>
      <c r="C305">
        <v>194452</v>
      </c>
      <c r="D305" t="s">
        <v>3</v>
      </c>
      <c r="E305" t="s">
        <v>419</v>
      </c>
      <c r="F305" t="str">
        <f t="shared" si="10"/>
        <v>PINAU CHRISTOPHE</v>
      </c>
      <c r="G305">
        <v>194452</v>
      </c>
      <c r="H305" s="2">
        <f t="shared" si="9"/>
        <v>3</v>
      </c>
      <c r="I305" t="s">
        <v>3</v>
      </c>
    </row>
    <row r="306" spans="1:9" x14ac:dyDescent="0.25">
      <c r="A306" t="s">
        <v>736</v>
      </c>
      <c r="B306" t="s">
        <v>737</v>
      </c>
      <c r="C306">
        <v>194454</v>
      </c>
      <c r="D306" t="s">
        <v>41</v>
      </c>
      <c r="E306" t="s">
        <v>419</v>
      </c>
      <c r="F306" t="str">
        <f t="shared" si="10"/>
        <v>PINAU CHRISTINA</v>
      </c>
      <c r="G306">
        <v>194454</v>
      </c>
      <c r="H306" s="2" t="str">
        <f t="shared" si="9"/>
        <v>F3</v>
      </c>
      <c r="I306" t="s">
        <v>41</v>
      </c>
    </row>
    <row r="307" spans="1:9" x14ac:dyDescent="0.25">
      <c r="A307" t="s">
        <v>738</v>
      </c>
      <c r="B307" t="s">
        <v>106</v>
      </c>
      <c r="C307">
        <v>194458</v>
      </c>
      <c r="D307" t="s">
        <v>3</v>
      </c>
      <c r="E307" t="s">
        <v>419</v>
      </c>
      <c r="F307" t="str">
        <f t="shared" si="10"/>
        <v>PINCON GILLES</v>
      </c>
      <c r="G307">
        <v>194458</v>
      </c>
      <c r="H307" s="2">
        <f t="shared" si="9"/>
        <v>3</v>
      </c>
      <c r="I307" t="s">
        <v>3</v>
      </c>
    </row>
    <row r="308" spans="1:9" x14ac:dyDescent="0.25">
      <c r="A308" t="s">
        <v>739</v>
      </c>
      <c r="B308" t="s">
        <v>93</v>
      </c>
      <c r="C308">
        <v>650410</v>
      </c>
      <c r="D308" t="s">
        <v>12</v>
      </c>
      <c r="E308" t="s">
        <v>411</v>
      </c>
      <c r="F308" t="str">
        <f t="shared" si="10"/>
        <v>PINSON FABRICE</v>
      </c>
      <c r="G308">
        <v>650410</v>
      </c>
      <c r="H308" s="2">
        <f t="shared" si="9"/>
        <v>4</v>
      </c>
      <c r="I308" t="s">
        <v>12</v>
      </c>
    </row>
    <row r="309" spans="1:9" x14ac:dyDescent="0.25">
      <c r="A309" t="s">
        <v>740</v>
      </c>
      <c r="B309" t="s">
        <v>741</v>
      </c>
      <c r="C309">
        <v>210513</v>
      </c>
      <c r="D309" t="s">
        <v>3</v>
      </c>
      <c r="E309" t="s">
        <v>417</v>
      </c>
      <c r="F309" t="str">
        <f t="shared" si="10"/>
        <v>PIRON EMMANUEL</v>
      </c>
      <c r="G309">
        <v>210513</v>
      </c>
      <c r="H309" s="2">
        <f t="shared" si="9"/>
        <v>3</v>
      </c>
      <c r="I309" t="s">
        <v>3</v>
      </c>
    </row>
    <row r="310" spans="1:9" x14ac:dyDescent="0.25">
      <c r="A310" t="s">
        <v>740</v>
      </c>
      <c r="B310" t="s">
        <v>742</v>
      </c>
      <c r="C310">
        <v>248596</v>
      </c>
      <c r="D310" t="s">
        <v>7</v>
      </c>
      <c r="E310" t="s">
        <v>417</v>
      </c>
      <c r="F310" t="str">
        <f t="shared" si="10"/>
        <v>PIRON CAROLINE</v>
      </c>
      <c r="G310">
        <v>248596</v>
      </c>
      <c r="H310" s="2" t="str">
        <f t="shared" si="9"/>
        <v>F4</v>
      </c>
      <c r="I310" t="s">
        <v>7</v>
      </c>
    </row>
    <row r="311" spans="1:9" x14ac:dyDescent="0.25">
      <c r="A311" t="s">
        <v>740</v>
      </c>
      <c r="B311" t="s">
        <v>74</v>
      </c>
      <c r="C311">
        <v>652018</v>
      </c>
      <c r="D311" t="s">
        <v>12</v>
      </c>
      <c r="E311" t="s">
        <v>446</v>
      </c>
      <c r="F311" t="str">
        <f t="shared" si="10"/>
        <v>PIRON LAURENT</v>
      </c>
      <c r="G311">
        <v>652018</v>
      </c>
      <c r="H311" s="2">
        <f t="shared" si="9"/>
        <v>4</v>
      </c>
      <c r="I311" t="s">
        <v>12</v>
      </c>
    </row>
    <row r="312" spans="1:9" x14ac:dyDescent="0.25">
      <c r="A312" t="s">
        <v>743</v>
      </c>
      <c r="B312" t="s">
        <v>745</v>
      </c>
      <c r="C312">
        <v>200264</v>
      </c>
      <c r="D312" t="s">
        <v>7</v>
      </c>
      <c r="E312" t="s">
        <v>419</v>
      </c>
      <c r="F312" t="str">
        <f t="shared" si="10"/>
        <v>PLOT CAROLE</v>
      </c>
      <c r="G312">
        <v>200264</v>
      </c>
      <c r="H312" s="2" t="str">
        <f t="shared" si="9"/>
        <v>F4</v>
      </c>
      <c r="I312" t="s">
        <v>7</v>
      </c>
    </row>
    <row r="313" spans="1:9" x14ac:dyDescent="0.25">
      <c r="A313" t="s">
        <v>743</v>
      </c>
      <c r="B313" t="s">
        <v>744</v>
      </c>
      <c r="C313">
        <v>190968</v>
      </c>
      <c r="D313" t="s">
        <v>3</v>
      </c>
      <c r="E313" t="s">
        <v>419</v>
      </c>
      <c r="F313" t="str">
        <f t="shared" si="10"/>
        <v>PLOT JEAN-MARIE</v>
      </c>
      <c r="G313">
        <v>190968</v>
      </c>
      <c r="H313" s="2">
        <f t="shared" si="9"/>
        <v>3</v>
      </c>
      <c r="I313" t="s">
        <v>3</v>
      </c>
    </row>
    <row r="314" spans="1:9" x14ac:dyDescent="0.25">
      <c r="A314" t="s">
        <v>743</v>
      </c>
      <c r="B314" t="s">
        <v>219</v>
      </c>
      <c r="C314">
        <v>200263</v>
      </c>
      <c r="D314" t="s">
        <v>12</v>
      </c>
      <c r="E314" t="s">
        <v>419</v>
      </c>
      <c r="F314" t="str">
        <f t="shared" si="10"/>
        <v>PLOT LOïC</v>
      </c>
      <c r="G314">
        <v>200263</v>
      </c>
      <c r="H314" s="2">
        <f t="shared" si="9"/>
        <v>4</v>
      </c>
      <c r="I314" t="s">
        <v>12</v>
      </c>
    </row>
    <row r="315" spans="1:9" x14ac:dyDescent="0.25">
      <c r="A315" t="s">
        <v>746</v>
      </c>
      <c r="B315" t="s">
        <v>102</v>
      </c>
      <c r="C315">
        <v>660801</v>
      </c>
      <c r="D315" t="s">
        <v>12</v>
      </c>
      <c r="E315" t="s">
        <v>524</v>
      </c>
      <c r="F315" t="str">
        <f t="shared" si="10"/>
        <v>PONTONNIER MICKAEL</v>
      </c>
      <c r="G315">
        <v>660801</v>
      </c>
      <c r="H315" s="2">
        <f t="shared" si="9"/>
        <v>4</v>
      </c>
      <c r="I315" t="s">
        <v>12</v>
      </c>
    </row>
    <row r="316" spans="1:9" x14ac:dyDescent="0.25">
      <c r="A316" t="s">
        <v>746</v>
      </c>
      <c r="B316" t="s">
        <v>747</v>
      </c>
      <c r="C316">
        <v>660802</v>
      </c>
      <c r="D316" t="s">
        <v>7</v>
      </c>
      <c r="E316" t="s">
        <v>524</v>
      </c>
      <c r="F316" t="str">
        <f t="shared" si="10"/>
        <v>PONTONNIER MARYLINE</v>
      </c>
      <c r="G316">
        <v>660802</v>
      </c>
      <c r="H316" s="2" t="str">
        <f t="shared" si="9"/>
        <v>F4</v>
      </c>
      <c r="I316" t="s">
        <v>7</v>
      </c>
    </row>
    <row r="317" spans="1:9" x14ac:dyDescent="0.25">
      <c r="A317" t="s">
        <v>748</v>
      </c>
      <c r="B317" t="s">
        <v>36</v>
      </c>
      <c r="C317">
        <v>935790</v>
      </c>
      <c r="D317" t="s">
        <v>3</v>
      </c>
      <c r="E317" t="s">
        <v>408</v>
      </c>
      <c r="F317" t="str">
        <f t="shared" si="10"/>
        <v>PORTALES PASCAL</v>
      </c>
      <c r="G317">
        <v>935790</v>
      </c>
      <c r="H317" s="2">
        <f t="shared" si="9"/>
        <v>3</v>
      </c>
      <c r="I317" t="s">
        <v>3</v>
      </c>
    </row>
    <row r="318" spans="1:9" x14ac:dyDescent="0.25">
      <c r="A318" t="s">
        <v>748</v>
      </c>
      <c r="B318" t="s">
        <v>749</v>
      </c>
      <c r="C318">
        <v>1109579</v>
      </c>
      <c r="D318" t="s">
        <v>7</v>
      </c>
      <c r="E318" t="s">
        <v>408</v>
      </c>
      <c r="F318" t="str">
        <f t="shared" si="10"/>
        <v>PORTALES CHRISTELLE</v>
      </c>
      <c r="G318">
        <v>1109579</v>
      </c>
      <c r="H318" s="2" t="str">
        <f t="shared" si="9"/>
        <v>F4</v>
      </c>
      <c r="I318" t="s">
        <v>7</v>
      </c>
    </row>
    <row r="319" spans="1:9" x14ac:dyDescent="0.25">
      <c r="A319" t="s">
        <v>750</v>
      </c>
      <c r="B319" t="s">
        <v>168</v>
      </c>
      <c r="C319">
        <v>200137</v>
      </c>
      <c r="D319" t="s">
        <v>12</v>
      </c>
      <c r="E319" t="s">
        <v>396</v>
      </c>
      <c r="F319" t="str">
        <f t="shared" si="10"/>
        <v>POTTIER MAURICE</v>
      </c>
      <c r="G319">
        <v>200137</v>
      </c>
      <c r="H319" s="2">
        <f t="shared" si="9"/>
        <v>4</v>
      </c>
      <c r="I319" t="s">
        <v>12</v>
      </c>
    </row>
    <row r="320" spans="1:9" x14ac:dyDescent="0.25">
      <c r="A320" t="s">
        <v>751</v>
      </c>
      <c r="B320" t="s">
        <v>540</v>
      </c>
      <c r="C320">
        <v>974382</v>
      </c>
      <c r="D320" t="s">
        <v>12</v>
      </c>
      <c r="E320" t="s">
        <v>408</v>
      </c>
      <c r="F320" t="str">
        <f t="shared" si="10"/>
        <v>POULAILLON NOLAN</v>
      </c>
      <c r="G320">
        <v>974382</v>
      </c>
      <c r="H320" s="2">
        <f t="shared" si="9"/>
        <v>4</v>
      </c>
      <c r="I320" t="s">
        <v>12</v>
      </c>
    </row>
    <row r="321" spans="1:9" x14ac:dyDescent="0.25">
      <c r="A321" t="s">
        <v>752</v>
      </c>
      <c r="B321" t="s">
        <v>36</v>
      </c>
      <c r="C321">
        <v>194373</v>
      </c>
      <c r="D321" t="s">
        <v>12</v>
      </c>
      <c r="E321" t="s">
        <v>408</v>
      </c>
      <c r="F321" t="str">
        <f t="shared" si="10"/>
        <v>POUTEAU PASCAL</v>
      </c>
      <c r="G321">
        <v>194373</v>
      </c>
      <c r="H321" s="2">
        <f t="shared" ref="H321:H384" si="11">IF(D321="3ème Division",3,IF(D321="4ème Division",4,IF(D321="4ème Division Féminine","F4",IF(D321="3ème Division Féminine","F3",IF(D321="2ème Division",2,IF(D321="2ème Division Féminine","F2",IF(D321="1ère Division Féminine","F1",IF(D321="F-15","F-15",IF(D321=-13,-13,IF(D321="G-15","G-15",IF(D321="G-18","G-18",IF(D321="F-18","F-18"))))))))))))</f>
        <v>4</v>
      </c>
      <c r="I321" t="s">
        <v>12</v>
      </c>
    </row>
    <row r="322" spans="1:9" x14ac:dyDescent="0.25">
      <c r="A322" t="s">
        <v>753</v>
      </c>
      <c r="B322" t="s">
        <v>116</v>
      </c>
      <c r="C322">
        <v>717120</v>
      </c>
      <c r="D322" t="s">
        <v>12</v>
      </c>
      <c r="E322" t="s">
        <v>421</v>
      </c>
      <c r="F322" t="str">
        <f t="shared" si="10"/>
        <v>PRAS BRUNO</v>
      </c>
      <c r="G322">
        <v>717120</v>
      </c>
      <c r="H322" s="2">
        <f t="shared" si="11"/>
        <v>4</v>
      </c>
      <c r="I322" t="s">
        <v>12</v>
      </c>
    </row>
    <row r="323" spans="1:9" x14ac:dyDescent="0.25">
      <c r="A323" t="s">
        <v>754</v>
      </c>
      <c r="B323" t="s">
        <v>158</v>
      </c>
      <c r="C323">
        <v>1110704</v>
      </c>
      <c r="D323" t="s">
        <v>12</v>
      </c>
      <c r="E323" t="s">
        <v>509</v>
      </c>
      <c r="F323" t="str">
        <f t="shared" si="10"/>
        <v>PRIDO FRANCK</v>
      </c>
      <c r="G323">
        <v>1110704</v>
      </c>
      <c r="H323" s="2">
        <f t="shared" si="11"/>
        <v>4</v>
      </c>
      <c r="I323" t="s">
        <v>12</v>
      </c>
    </row>
    <row r="324" spans="1:9" x14ac:dyDescent="0.25">
      <c r="A324" t="s">
        <v>755</v>
      </c>
      <c r="B324" t="s">
        <v>668</v>
      </c>
      <c r="C324">
        <v>925629</v>
      </c>
      <c r="D324" t="s">
        <v>3</v>
      </c>
      <c r="E324" t="s">
        <v>386</v>
      </c>
      <c r="F324" t="str">
        <f t="shared" si="10"/>
        <v>PUAUD JEROME</v>
      </c>
      <c r="G324">
        <v>925629</v>
      </c>
      <c r="H324" s="2">
        <f t="shared" si="11"/>
        <v>3</v>
      </c>
      <c r="I324" t="s">
        <v>3</v>
      </c>
    </row>
    <row r="325" spans="1:9" x14ac:dyDescent="0.25">
      <c r="A325" t="s">
        <v>756</v>
      </c>
      <c r="B325" t="s">
        <v>536</v>
      </c>
      <c r="C325">
        <v>830386</v>
      </c>
      <c r="D325" t="s">
        <v>12</v>
      </c>
      <c r="E325" t="s">
        <v>414</v>
      </c>
      <c r="F325" t="str">
        <f t="shared" si="10"/>
        <v>QUENON JEAN-JACQUES</v>
      </c>
      <c r="G325">
        <v>830386</v>
      </c>
      <c r="H325" s="2">
        <f t="shared" si="11"/>
        <v>4</v>
      </c>
      <c r="I325" t="s">
        <v>12</v>
      </c>
    </row>
    <row r="326" spans="1:9" x14ac:dyDescent="0.25">
      <c r="A326" t="s">
        <v>757</v>
      </c>
      <c r="B326" t="s">
        <v>37</v>
      </c>
      <c r="C326">
        <v>443956</v>
      </c>
      <c r="D326" t="s">
        <v>12</v>
      </c>
      <c r="E326" t="s">
        <v>414</v>
      </c>
      <c r="F326" t="str">
        <f t="shared" si="10"/>
        <v>RABREAU BERNARD</v>
      </c>
      <c r="G326">
        <v>443956</v>
      </c>
      <c r="H326" s="2">
        <f t="shared" si="11"/>
        <v>4</v>
      </c>
      <c r="I326" t="s">
        <v>12</v>
      </c>
    </row>
    <row r="327" spans="1:9" x14ac:dyDescent="0.25">
      <c r="A327" t="s">
        <v>758</v>
      </c>
      <c r="B327" t="s">
        <v>749</v>
      </c>
      <c r="C327">
        <v>1140327</v>
      </c>
      <c r="D327" t="s">
        <v>7</v>
      </c>
      <c r="E327" t="s">
        <v>424</v>
      </c>
      <c r="F327" t="str">
        <f t="shared" si="10"/>
        <v>RADE CHRISTELLE</v>
      </c>
      <c r="G327">
        <v>1140327</v>
      </c>
      <c r="H327" s="2" t="str">
        <f t="shared" si="11"/>
        <v>F4</v>
      </c>
      <c r="I327" t="s">
        <v>7</v>
      </c>
    </row>
    <row r="328" spans="1:9" x14ac:dyDescent="0.25">
      <c r="A328" t="s">
        <v>759</v>
      </c>
      <c r="B328" t="s">
        <v>143</v>
      </c>
      <c r="C328">
        <v>724556</v>
      </c>
      <c r="D328" t="s">
        <v>12</v>
      </c>
      <c r="E328" t="s">
        <v>408</v>
      </c>
      <c r="F328" t="str">
        <f t="shared" si="10"/>
        <v>RAPAERT DE GRASS ERIC</v>
      </c>
      <c r="G328">
        <v>724556</v>
      </c>
      <c r="H328" s="2">
        <f t="shared" si="11"/>
        <v>4</v>
      </c>
      <c r="I328" t="s">
        <v>12</v>
      </c>
    </row>
    <row r="329" spans="1:9" x14ac:dyDescent="0.25">
      <c r="A329" t="s">
        <v>280</v>
      </c>
      <c r="B329" t="s">
        <v>61</v>
      </c>
      <c r="C329">
        <v>248172</v>
      </c>
      <c r="D329" t="s">
        <v>12</v>
      </c>
      <c r="E329" t="s">
        <v>532</v>
      </c>
      <c r="F329" t="str">
        <f t="shared" si="10"/>
        <v>RAYMOND YVES</v>
      </c>
      <c r="G329">
        <v>248172</v>
      </c>
      <c r="H329" s="2">
        <f t="shared" si="11"/>
        <v>4</v>
      </c>
      <c r="I329" t="s">
        <v>12</v>
      </c>
    </row>
    <row r="330" spans="1:9" x14ac:dyDescent="0.25">
      <c r="A330" t="s">
        <v>280</v>
      </c>
      <c r="B330" t="s">
        <v>760</v>
      </c>
      <c r="C330">
        <v>600304</v>
      </c>
      <c r="D330" t="s">
        <v>7</v>
      </c>
      <c r="E330" t="s">
        <v>532</v>
      </c>
      <c r="F330" t="str">
        <f t="shared" si="10"/>
        <v>RAYMOND EDITH</v>
      </c>
      <c r="G330">
        <v>600304</v>
      </c>
      <c r="H330" s="2" t="str">
        <f t="shared" si="11"/>
        <v>F4</v>
      </c>
      <c r="I330" t="s">
        <v>7</v>
      </c>
    </row>
    <row r="331" spans="1:9" x14ac:dyDescent="0.25">
      <c r="A331" t="s">
        <v>761</v>
      </c>
      <c r="B331" t="s">
        <v>144</v>
      </c>
      <c r="C331">
        <v>609465</v>
      </c>
      <c r="D331" t="s">
        <v>3</v>
      </c>
      <c r="E331" t="s">
        <v>419</v>
      </c>
      <c r="F331" t="str">
        <f t="shared" si="10"/>
        <v>REFUVEILLE DAVID</v>
      </c>
      <c r="G331">
        <v>609465</v>
      </c>
      <c r="H331" s="2">
        <f t="shared" si="11"/>
        <v>3</v>
      </c>
      <c r="I331" t="s">
        <v>3</v>
      </c>
    </row>
    <row r="332" spans="1:9" x14ac:dyDescent="0.25">
      <c r="A332" t="s">
        <v>762</v>
      </c>
      <c r="B332" t="s">
        <v>763</v>
      </c>
      <c r="C332">
        <v>172076</v>
      </c>
      <c r="D332" t="s">
        <v>3</v>
      </c>
      <c r="E332" t="s">
        <v>424</v>
      </c>
      <c r="F332" t="str">
        <f t="shared" si="10"/>
        <v>REMILLIEUX J-JACQUES</v>
      </c>
      <c r="G332">
        <v>172076</v>
      </c>
      <c r="H332" s="2">
        <f t="shared" si="11"/>
        <v>3</v>
      </c>
      <c r="I332" t="s">
        <v>3</v>
      </c>
    </row>
    <row r="333" spans="1:9" x14ac:dyDescent="0.25">
      <c r="A333" t="s">
        <v>764</v>
      </c>
      <c r="B333" t="s">
        <v>160</v>
      </c>
      <c r="C333">
        <v>171701</v>
      </c>
      <c r="D333" t="s">
        <v>12</v>
      </c>
      <c r="E333" t="s">
        <v>421</v>
      </c>
      <c r="F333" t="str">
        <f t="shared" si="10"/>
        <v>RETAIL FRéDéRIC</v>
      </c>
      <c r="G333">
        <v>171701</v>
      </c>
      <c r="H333" s="2">
        <f t="shared" si="11"/>
        <v>4</v>
      </c>
      <c r="I333" t="s">
        <v>12</v>
      </c>
    </row>
    <row r="334" spans="1:9" x14ac:dyDescent="0.25">
      <c r="A334" t="s">
        <v>325</v>
      </c>
      <c r="B334" t="s">
        <v>595</v>
      </c>
      <c r="C334">
        <v>200140</v>
      </c>
      <c r="D334" t="s">
        <v>7</v>
      </c>
      <c r="E334" t="s">
        <v>396</v>
      </c>
      <c r="F334" t="str">
        <f t="shared" si="10"/>
        <v>RICHARD NICOLE</v>
      </c>
      <c r="G334">
        <v>200140</v>
      </c>
      <c r="H334" s="2" t="str">
        <f t="shared" si="11"/>
        <v>F4</v>
      </c>
      <c r="I334" t="s">
        <v>7</v>
      </c>
    </row>
    <row r="335" spans="1:9" x14ac:dyDescent="0.25">
      <c r="A335" t="s">
        <v>325</v>
      </c>
      <c r="B335" t="s">
        <v>256</v>
      </c>
      <c r="C335">
        <v>182566</v>
      </c>
      <c r="D335" t="s">
        <v>12</v>
      </c>
      <c r="E335" t="s">
        <v>384</v>
      </c>
      <c r="F335" t="str">
        <f t="shared" si="10"/>
        <v>RICHARD HERVé</v>
      </c>
      <c r="G335">
        <v>182566</v>
      </c>
      <c r="H335" s="2">
        <f t="shared" si="11"/>
        <v>4</v>
      </c>
      <c r="I335" t="s">
        <v>12</v>
      </c>
    </row>
    <row r="336" spans="1:9" x14ac:dyDescent="0.25">
      <c r="A336" t="s">
        <v>325</v>
      </c>
      <c r="B336" t="s">
        <v>765</v>
      </c>
      <c r="C336">
        <v>1140135</v>
      </c>
      <c r="D336" t="s">
        <v>12</v>
      </c>
      <c r="E336" t="s">
        <v>396</v>
      </c>
      <c r="F336" t="str">
        <f t="shared" si="10"/>
        <v>RICHARD LEO</v>
      </c>
      <c r="G336">
        <v>1140135</v>
      </c>
      <c r="H336" s="2">
        <f t="shared" si="11"/>
        <v>4</v>
      </c>
      <c r="I336" t="s">
        <v>12</v>
      </c>
    </row>
    <row r="337" spans="1:9" x14ac:dyDescent="0.25">
      <c r="A337" t="s">
        <v>325</v>
      </c>
      <c r="B337" t="s">
        <v>260</v>
      </c>
      <c r="C337">
        <v>200141</v>
      </c>
      <c r="D337" t="s">
        <v>12</v>
      </c>
      <c r="E337" t="s">
        <v>396</v>
      </c>
      <c r="F337" t="str">
        <f t="shared" si="10"/>
        <v>RICHARD ALAIN</v>
      </c>
      <c r="G337">
        <v>200141</v>
      </c>
      <c r="H337" s="2">
        <f t="shared" si="11"/>
        <v>4</v>
      </c>
      <c r="I337" t="s">
        <v>12</v>
      </c>
    </row>
    <row r="338" spans="1:9" x14ac:dyDescent="0.25">
      <c r="A338" t="s">
        <v>766</v>
      </c>
      <c r="B338" t="s">
        <v>767</v>
      </c>
      <c r="C338">
        <v>171384</v>
      </c>
      <c r="D338" t="s">
        <v>12</v>
      </c>
      <c r="E338" t="s">
        <v>414</v>
      </c>
      <c r="F338" t="str">
        <f t="shared" si="10"/>
        <v>RIMBAUD JOëL</v>
      </c>
      <c r="G338">
        <v>171384</v>
      </c>
      <c r="H338" s="2">
        <f t="shared" si="11"/>
        <v>4</v>
      </c>
      <c r="I338" t="s">
        <v>12</v>
      </c>
    </row>
    <row r="339" spans="1:9" x14ac:dyDescent="0.25">
      <c r="A339" t="s">
        <v>337</v>
      </c>
      <c r="B339" t="s">
        <v>668</v>
      </c>
      <c r="C339">
        <v>545361</v>
      </c>
      <c r="D339" t="s">
        <v>12</v>
      </c>
      <c r="E339" t="s">
        <v>419</v>
      </c>
      <c r="F339" t="str">
        <f t="shared" si="10"/>
        <v>ROBERT JEROME</v>
      </c>
      <c r="G339">
        <v>545361</v>
      </c>
      <c r="H339" s="2">
        <f t="shared" si="11"/>
        <v>4</v>
      </c>
      <c r="I339" t="s">
        <v>12</v>
      </c>
    </row>
    <row r="340" spans="1:9" x14ac:dyDescent="0.25">
      <c r="A340" t="s">
        <v>768</v>
      </c>
      <c r="B340" t="s">
        <v>54</v>
      </c>
      <c r="C340">
        <v>182568</v>
      </c>
      <c r="D340" t="s">
        <v>12</v>
      </c>
      <c r="E340" t="s">
        <v>384</v>
      </c>
      <c r="F340" t="str">
        <f t="shared" si="10"/>
        <v>ROBINA SERGE</v>
      </c>
      <c r="G340">
        <v>182568</v>
      </c>
      <c r="H340" s="2">
        <f t="shared" si="11"/>
        <v>4</v>
      </c>
      <c r="I340" t="s">
        <v>12</v>
      </c>
    </row>
    <row r="341" spans="1:9" x14ac:dyDescent="0.25">
      <c r="A341" t="s">
        <v>769</v>
      </c>
      <c r="B341" t="s">
        <v>134</v>
      </c>
      <c r="C341">
        <v>931611</v>
      </c>
      <c r="D341" t="s">
        <v>12</v>
      </c>
      <c r="E341" t="s">
        <v>384</v>
      </c>
      <c r="F341" t="str">
        <f t="shared" si="10"/>
        <v>ROBINO JACQUES</v>
      </c>
      <c r="G341">
        <v>931611</v>
      </c>
      <c r="H341" s="2">
        <f t="shared" si="11"/>
        <v>4</v>
      </c>
      <c r="I341" t="s">
        <v>12</v>
      </c>
    </row>
    <row r="342" spans="1:9" x14ac:dyDescent="0.25">
      <c r="A342" t="s">
        <v>363</v>
      </c>
      <c r="B342" t="s">
        <v>260</v>
      </c>
      <c r="C342">
        <v>153961</v>
      </c>
      <c r="D342" t="s">
        <v>3</v>
      </c>
      <c r="E342" t="s">
        <v>414</v>
      </c>
      <c r="F342" t="str">
        <f t="shared" si="10"/>
        <v>ROGER ALAIN</v>
      </c>
      <c r="G342">
        <v>153961</v>
      </c>
      <c r="H342" s="2">
        <f t="shared" si="11"/>
        <v>3</v>
      </c>
      <c r="I342" t="s">
        <v>3</v>
      </c>
    </row>
    <row r="343" spans="1:9" x14ac:dyDescent="0.25">
      <c r="A343" t="s">
        <v>770</v>
      </c>
      <c r="B343" t="s">
        <v>454</v>
      </c>
      <c r="C343">
        <v>477853</v>
      </c>
      <c r="D343" t="s">
        <v>12</v>
      </c>
      <c r="E343" t="s">
        <v>495</v>
      </c>
      <c r="F343" t="str">
        <f t="shared" si="10"/>
        <v>ROLIN MARCEL</v>
      </c>
      <c r="G343">
        <v>477853</v>
      </c>
      <c r="H343" s="2">
        <f t="shared" si="11"/>
        <v>4</v>
      </c>
      <c r="I343" t="s">
        <v>12</v>
      </c>
    </row>
    <row r="344" spans="1:9" x14ac:dyDescent="0.25">
      <c r="A344" t="s">
        <v>771</v>
      </c>
      <c r="B344" t="s">
        <v>59</v>
      </c>
      <c r="C344">
        <v>476619</v>
      </c>
      <c r="D344" t="s">
        <v>12</v>
      </c>
      <c r="E344" t="s">
        <v>421</v>
      </c>
      <c r="F344" t="str">
        <f t="shared" si="10"/>
        <v>ROLLAIS PHILIPPE</v>
      </c>
      <c r="G344">
        <v>476619</v>
      </c>
      <c r="H344" s="2">
        <f t="shared" si="11"/>
        <v>4</v>
      </c>
      <c r="I344" t="s">
        <v>12</v>
      </c>
    </row>
    <row r="345" spans="1:9" x14ac:dyDescent="0.25">
      <c r="A345" t="s">
        <v>327</v>
      </c>
      <c r="B345" t="s">
        <v>61</v>
      </c>
      <c r="C345">
        <v>605041</v>
      </c>
      <c r="D345" t="s">
        <v>12</v>
      </c>
      <c r="E345" t="s">
        <v>495</v>
      </c>
      <c r="F345" t="str">
        <f t="shared" si="10"/>
        <v>ROLLAND YVES</v>
      </c>
      <c r="G345">
        <v>605041</v>
      </c>
      <c r="H345" s="2">
        <f t="shared" si="11"/>
        <v>4</v>
      </c>
      <c r="I345" t="s">
        <v>12</v>
      </c>
    </row>
    <row r="346" spans="1:9" x14ac:dyDescent="0.25">
      <c r="A346" t="s">
        <v>772</v>
      </c>
      <c r="B346" t="s">
        <v>262</v>
      </c>
      <c r="C346">
        <v>190970</v>
      </c>
      <c r="D346" t="s">
        <v>12</v>
      </c>
      <c r="E346" t="s">
        <v>408</v>
      </c>
      <c r="F346" t="str">
        <f t="shared" si="10"/>
        <v>RONDEL ANDRé</v>
      </c>
      <c r="G346">
        <v>190970</v>
      </c>
      <c r="H346" s="2">
        <f t="shared" si="11"/>
        <v>4</v>
      </c>
      <c r="I346" t="s">
        <v>12</v>
      </c>
    </row>
    <row r="347" spans="1:9" x14ac:dyDescent="0.25">
      <c r="A347" t="s">
        <v>773</v>
      </c>
      <c r="B347" t="s">
        <v>774</v>
      </c>
      <c r="C347">
        <v>662561</v>
      </c>
      <c r="D347" t="s">
        <v>41</v>
      </c>
      <c r="E347" t="s">
        <v>421</v>
      </c>
      <c r="F347" t="str">
        <f t="shared" si="10"/>
        <v>ROTIVAL FLORENCE</v>
      </c>
      <c r="G347">
        <v>662561</v>
      </c>
      <c r="H347" s="2" t="str">
        <f t="shared" si="11"/>
        <v>F3</v>
      </c>
      <c r="I347" t="s">
        <v>41</v>
      </c>
    </row>
    <row r="348" spans="1:9" x14ac:dyDescent="0.25">
      <c r="A348" t="s">
        <v>776</v>
      </c>
      <c r="B348" t="s">
        <v>102</v>
      </c>
      <c r="C348">
        <v>590956</v>
      </c>
      <c r="D348" t="s">
        <v>12</v>
      </c>
      <c r="E348" t="s">
        <v>775</v>
      </c>
      <c r="F348" t="str">
        <f t="shared" si="10"/>
        <v>ROUAULT MICKAEL</v>
      </c>
      <c r="G348">
        <v>590956</v>
      </c>
      <c r="H348" s="2">
        <f t="shared" si="11"/>
        <v>4</v>
      </c>
      <c r="I348" t="s">
        <v>12</v>
      </c>
    </row>
    <row r="349" spans="1:9" x14ac:dyDescent="0.25">
      <c r="A349" t="s">
        <v>776</v>
      </c>
      <c r="B349" t="s">
        <v>777</v>
      </c>
      <c r="C349">
        <v>483654</v>
      </c>
      <c r="D349" t="s">
        <v>12</v>
      </c>
      <c r="E349" t="s">
        <v>775</v>
      </c>
      <c r="F349" t="str">
        <f t="shared" si="10"/>
        <v>ROUAULT EDDY</v>
      </c>
      <c r="G349">
        <v>483654</v>
      </c>
      <c r="H349" s="2">
        <f t="shared" si="11"/>
        <v>4</v>
      </c>
      <c r="I349" t="s">
        <v>12</v>
      </c>
    </row>
    <row r="350" spans="1:9" x14ac:dyDescent="0.25">
      <c r="A350" t="s">
        <v>778</v>
      </c>
      <c r="B350" t="s">
        <v>47</v>
      </c>
      <c r="C350">
        <v>1140092</v>
      </c>
      <c r="D350" t="s">
        <v>12</v>
      </c>
      <c r="E350" t="s">
        <v>396</v>
      </c>
      <c r="F350" t="str">
        <f t="shared" si="10"/>
        <v>ROUILLON SYLVAIN</v>
      </c>
      <c r="G350">
        <v>1140092</v>
      </c>
      <c r="H350" s="2">
        <f t="shared" si="11"/>
        <v>4</v>
      </c>
      <c r="I350" t="s">
        <v>12</v>
      </c>
    </row>
    <row r="351" spans="1:9" x14ac:dyDescent="0.25">
      <c r="A351" t="s">
        <v>779</v>
      </c>
      <c r="B351" t="s">
        <v>27</v>
      </c>
      <c r="C351">
        <v>153962</v>
      </c>
      <c r="D351" t="s">
        <v>3</v>
      </c>
      <c r="E351" t="s">
        <v>495</v>
      </c>
      <c r="F351" t="str">
        <f t="shared" si="10"/>
        <v>ROULLET PIERRE</v>
      </c>
      <c r="G351">
        <v>153962</v>
      </c>
      <c r="H351" s="2">
        <f t="shared" si="11"/>
        <v>3</v>
      </c>
      <c r="I351" t="s">
        <v>3</v>
      </c>
    </row>
    <row r="352" spans="1:9" x14ac:dyDescent="0.25">
      <c r="A352" t="s">
        <v>779</v>
      </c>
      <c r="B352" t="s">
        <v>780</v>
      </c>
      <c r="C352">
        <v>622918</v>
      </c>
      <c r="D352" t="s">
        <v>41</v>
      </c>
      <c r="E352" t="s">
        <v>495</v>
      </c>
      <c r="F352" t="str">
        <f t="shared" si="10"/>
        <v>ROULLET CéLINE</v>
      </c>
      <c r="G352">
        <v>622918</v>
      </c>
      <c r="H352" s="2" t="str">
        <f t="shared" si="11"/>
        <v>F3</v>
      </c>
      <c r="I352" t="s">
        <v>41</v>
      </c>
    </row>
    <row r="353" spans="1:9" x14ac:dyDescent="0.25">
      <c r="A353" t="s">
        <v>332</v>
      </c>
      <c r="B353" t="s">
        <v>649</v>
      </c>
      <c r="C353">
        <v>200268</v>
      </c>
      <c r="D353" t="s">
        <v>3</v>
      </c>
      <c r="E353" t="s">
        <v>424</v>
      </c>
      <c r="F353" t="str">
        <f t="shared" ref="F353:F416" si="12">CONCATENATE(A353," ",B353)</f>
        <v>ROUSSEAU JEAN-FRANçOIS</v>
      </c>
      <c r="G353">
        <v>200268</v>
      </c>
      <c r="H353" s="2">
        <f t="shared" si="11"/>
        <v>3</v>
      </c>
      <c r="I353" t="s">
        <v>3</v>
      </c>
    </row>
    <row r="354" spans="1:9" x14ac:dyDescent="0.25">
      <c r="A354" t="s">
        <v>332</v>
      </c>
      <c r="B354" t="s">
        <v>195</v>
      </c>
      <c r="C354">
        <v>182783</v>
      </c>
      <c r="D354" t="s">
        <v>3</v>
      </c>
      <c r="E354" t="s">
        <v>424</v>
      </c>
      <c r="F354" t="str">
        <f t="shared" si="12"/>
        <v>ROUSSEAU CéDRIC</v>
      </c>
      <c r="G354">
        <v>182783</v>
      </c>
      <c r="H354" s="2">
        <f t="shared" si="11"/>
        <v>3</v>
      </c>
      <c r="I354" t="s">
        <v>3</v>
      </c>
    </row>
    <row r="355" spans="1:9" x14ac:dyDescent="0.25">
      <c r="A355" t="s">
        <v>332</v>
      </c>
      <c r="B355" t="s">
        <v>584</v>
      </c>
      <c r="C355">
        <v>703297</v>
      </c>
      <c r="D355" t="s">
        <v>41</v>
      </c>
      <c r="E355" t="s">
        <v>424</v>
      </c>
      <c r="F355" t="str">
        <f t="shared" si="12"/>
        <v>ROUSSEAU VANESSA</v>
      </c>
      <c r="G355">
        <v>703297</v>
      </c>
      <c r="H355" s="2" t="str">
        <f t="shared" si="11"/>
        <v>F3</v>
      </c>
      <c r="I355" t="s">
        <v>41</v>
      </c>
    </row>
    <row r="356" spans="1:9" x14ac:dyDescent="0.25">
      <c r="A356" t="s">
        <v>332</v>
      </c>
      <c r="B356" t="s">
        <v>781</v>
      </c>
      <c r="C356">
        <v>149405</v>
      </c>
      <c r="D356" t="s">
        <v>41</v>
      </c>
      <c r="E356" t="s">
        <v>424</v>
      </c>
      <c r="F356" t="str">
        <f t="shared" si="12"/>
        <v>ROUSSEAU AMANDINE</v>
      </c>
      <c r="G356">
        <v>149405</v>
      </c>
      <c r="H356" s="2" t="str">
        <f t="shared" si="11"/>
        <v>F3</v>
      </c>
      <c r="I356" t="s">
        <v>41</v>
      </c>
    </row>
    <row r="357" spans="1:9" x14ac:dyDescent="0.25">
      <c r="A357" t="s">
        <v>782</v>
      </c>
      <c r="B357" t="s">
        <v>134</v>
      </c>
      <c r="C357">
        <v>182746</v>
      </c>
      <c r="D357" t="s">
        <v>12</v>
      </c>
      <c r="E357" t="s">
        <v>518</v>
      </c>
      <c r="F357" t="str">
        <f t="shared" si="12"/>
        <v>ROUSSEL JACQUES</v>
      </c>
      <c r="G357">
        <v>182746</v>
      </c>
      <c r="H357" s="2">
        <f t="shared" si="11"/>
        <v>4</v>
      </c>
      <c r="I357" t="s">
        <v>12</v>
      </c>
    </row>
    <row r="358" spans="1:9" x14ac:dyDescent="0.25">
      <c r="A358" t="s">
        <v>782</v>
      </c>
      <c r="B358" t="s">
        <v>18</v>
      </c>
      <c r="C358">
        <v>257670</v>
      </c>
      <c r="D358" t="s">
        <v>12</v>
      </c>
      <c r="E358" t="s">
        <v>404</v>
      </c>
      <c r="F358" t="str">
        <f t="shared" si="12"/>
        <v>ROUSSEL DANIEL</v>
      </c>
      <c r="G358">
        <v>257670</v>
      </c>
      <c r="H358" s="2">
        <f t="shared" si="11"/>
        <v>4</v>
      </c>
      <c r="I358" t="s">
        <v>12</v>
      </c>
    </row>
    <row r="359" spans="1:9" x14ac:dyDescent="0.25">
      <c r="A359" t="s">
        <v>783</v>
      </c>
      <c r="B359" t="s">
        <v>27</v>
      </c>
      <c r="C359">
        <v>484572</v>
      </c>
      <c r="D359" t="s">
        <v>12</v>
      </c>
      <c r="E359" t="s">
        <v>509</v>
      </c>
      <c r="F359" t="str">
        <f t="shared" si="12"/>
        <v>ROUXEL PIERRE</v>
      </c>
      <c r="G359">
        <v>484572</v>
      </c>
      <c r="H359" s="2">
        <f t="shared" si="11"/>
        <v>4</v>
      </c>
      <c r="I359" t="s">
        <v>12</v>
      </c>
    </row>
    <row r="360" spans="1:9" x14ac:dyDescent="0.25">
      <c r="A360" t="s">
        <v>783</v>
      </c>
      <c r="B360" t="s">
        <v>195</v>
      </c>
      <c r="C360">
        <v>1109728</v>
      </c>
      <c r="D360" t="s">
        <v>12</v>
      </c>
      <c r="E360" t="s">
        <v>775</v>
      </c>
      <c r="F360" t="str">
        <f t="shared" si="12"/>
        <v>ROUXEL CéDRIC</v>
      </c>
      <c r="G360">
        <v>1109728</v>
      </c>
      <c r="H360" s="2">
        <f t="shared" si="11"/>
        <v>4</v>
      </c>
      <c r="I360" t="s">
        <v>12</v>
      </c>
    </row>
    <row r="361" spans="1:9" x14ac:dyDescent="0.25">
      <c r="A361" t="s">
        <v>784</v>
      </c>
      <c r="B361" t="s">
        <v>443</v>
      </c>
      <c r="C361">
        <v>790865</v>
      </c>
      <c r="D361" t="s">
        <v>7</v>
      </c>
      <c r="E361" t="s">
        <v>408</v>
      </c>
      <c r="F361" t="str">
        <f t="shared" si="12"/>
        <v>ROY SYLVIE</v>
      </c>
      <c r="G361">
        <v>790865</v>
      </c>
      <c r="H361" s="2" t="str">
        <f t="shared" si="11"/>
        <v>F4</v>
      </c>
      <c r="I361" t="s">
        <v>7</v>
      </c>
    </row>
    <row r="362" spans="1:9" x14ac:dyDescent="0.25">
      <c r="A362" t="s">
        <v>785</v>
      </c>
      <c r="B362" t="s">
        <v>786</v>
      </c>
      <c r="C362">
        <v>925625</v>
      </c>
      <c r="D362" t="s">
        <v>3</v>
      </c>
      <c r="E362" t="s">
        <v>386</v>
      </c>
      <c r="F362" t="str">
        <f t="shared" si="12"/>
        <v>RUSSON FREDDY</v>
      </c>
      <c r="G362">
        <v>925625</v>
      </c>
      <c r="H362" s="2">
        <f t="shared" si="11"/>
        <v>3</v>
      </c>
      <c r="I362" t="s">
        <v>3</v>
      </c>
    </row>
    <row r="363" spans="1:9" x14ac:dyDescent="0.25">
      <c r="A363" t="s">
        <v>787</v>
      </c>
      <c r="B363" t="s">
        <v>788</v>
      </c>
      <c r="C363">
        <v>1138658</v>
      </c>
      <c r="D363" t="s">
        <v>7</v>
      </c>
      <c r="E363" t="s">
        <v>408</v>
      </c>
      <c r="F363" t="str">
        <f t="shared" si="12"/>
        <v>SAHNOUN KARIMA</v>
      </c>
      <c r="G363">
        <v>1138658</v>
      </c>
      <c r="H363" s="2" t="str">
        <f t="shared" si="11"/>
        <v>F4</v>
      </c>
      <c r="I363" t="s">
        <v>7</v>
      </c>
    </row>
    <row r="364" spans="1:9" x14ac:dyDescent="0.25">
      <c r="A364" t="s">
        <v>789</v>
      </c>
      <c r="B364" t="s">
        <v>790</v>
      </c>
      <c r="C364">
        <v>1020912</v>
      </c>
      <c r="D364" t="s">
        <v>3</v>
      </c>
      <c r="E364" t="s">
        <v>386</v>
      </c>
      <c r="F364" t="str">
        <f t="shared" si="12"/>
        <v>SAHNOUNE MADJID</v>
      </c>
      <c r="G364">
        <v>1020912</v>
      </c>
      <c r="H364" s="2">
        <f t="shared" si="11"/>
        <v>3</v>
      </c>
      <c r="I364" t="s">
        <v>3</v>
      </c>
    </row>
    <row r="365" spans="1:9" x14ac:dyDescent="0.25">
      <c r="A365" t="s">
        <v>791</v>
      </c>
      <c r="B365" t="s">
        <v>102</v>
      </c>
      <c r="C365">
        <v>190971</v>
      </c>
      <c r="D365" t="s">
        <v>3</v>
      </c>
      <c r="E365" t="s">
        <v>408</v>
      </c>
      <c r="F365" t="str">
        <f t="shared" si="12"/>
        <v>SAINTY MICKAEL</v>
      </c>
      <c r="G365">
        <v>190971</v>
      </c>
      <c r="H365" s="2">
        <f t="shared" si="11"/>
        <v>3</v>
      </c>
      <c r="I365" t="s">
        <v>3</v>
      </c>
    </row>
    <row r="366" spans="1:9" x14ac:dyDescent="0.25">
      <c r="A366" t="s">
        <v>791</v>
      </c>
      <c r="B366" t="s">
        <v>792</v>
      </c>
      <c r="C366">
        <v>395050</v>
      </c>
      <c r="D366" t="s">
        <v>3</v>
      </c>
      <c r="E366" t="s">
        <v>408</v>
      </c>
      <c r="F366" t="str">
        <f t="shared" si="12"/>
        <v>SAINTY GIANNI</v>
      </c>
      <c r="G366">
        <v>395050</v>
      </c>
      <c r="H366" s="2">
        <f t="shared" si="11"/>
        <v>3</v>
      </c>
      <c r="I366" t="s">
        <v>3</v>
      </c>
    </row>
    <row r="367" spans="1:9" x14ac:dyDescent="0.25">
      <c r="A367" t="s">
        <v>791</v>
      </c>
      <c r="B367" t="s">
        <v>492</v>
      </c>
      <c r="C367">
        <v>1009029</v>
      </c>
      <c r="D367" t="s">
        <v>41</v>
      </c>
      <c r="E367" t="s">
        <v>408</v>
      </c>
      <c r="F367" t="str">
        <f t="shared" si="12"/>
        <v>SAINTY CELINE</v>
      </c>
      <c r="G367">
        <v>1009029</v>
      </c>
      <c r="H367" s="2" t="str">
        <f t="shared" si="11"/>
        <v>F3</v>
      </c>
      <c r="I367" t="s">
        <v>41</v>
      </c>
    </row>
    <row r="368" spans="1:9" x14ac:dyDescent="0.25">
      <c r="A368" t="s">
        <v>791</v>
      </c>
      <c r="B368" t="s">
        <v>464</v>
      </c>
      <c r="C368">
        <v>305605</v>
      </c>
      <c r="D368" t="s">
        <v>3</v>
      </c>
      <c r="E368" t="s">
        <v>408</v>
      </c>
      <c r="F368" t="str">
        <f t="shared" si="12"/>
        <v>SAINTY ENZO</v>
      </c>
      <c r="G368">
        <v>305605</v>
      </c>
      <c r="H368" s="2">
        <f t="shared" si="11"/>
        <v>3</v>
      </c>
      <c r="I368" t="s">
        <v>3</v>
      </c>
    </row>
    <row r="369" spans="1:9" x14ac:dyDescent="0.25">
      <c r="A369" t="s">
        <v>793</v>
      </c>
      <c r="B369" t="s">
        <v>59</v>
      </c>
      <c r="C369">
        <v>182748</v>
      </c>
      <c r="D369" t="s">
        <v>12</v>
      </c>
      <c r="E369" t="s">
        <v>518</v>
      </c>
      <c r="F369" t="str">
        <f t="shared" si="12"/>
        <v>SALINAS PHILIPPE</v>
      </c>
      <c r="G369">
        <v>182748</v>
      </c>
      <c r="H369" s="2">
        <f t="shared" si="11"/>
        <v>4</v>
      </c>
      <c r="I369" t="s">
        <v>12</v>
      </c>
    </row>
    <row r="370" spans="1:9" x14ac:dyDescent="0.25">
      <c r="A370" t="s">
        <v>794</v>
      </c>
      <c r="B370" t="s">
        <v>331</v>
      </c>
      <c r="C370">
        <v>248171</v>
      </c>
      <c r="D370" t="s">
        <v>3</v>
      </c>
      <c r="E370" t="s">
        <v>518</v>
      </c>
      <c r="F370" t="str">
        <f t="shared" si="12"/>
        <v>SANNA PATRICE</v>
      </c>
      <c r="G370">
        <v>248171</v>
      </c>
      <c r="H370" s="2">
        <f t="shared" si="11"/>
        <v>3</v>
      </c>
      <c r="I370" t="s">
        <v>3</v>
      </c>
    </row>
    <row r="371" spans="1:9" x14ac:dyDescent="0.25">
      <c r="A371" t="s">
        <v>797</v>
      </c>
      <c r="B371" t="s">
        <v>573</v>
      </c>
      <c r="C371">
        <v>939003</v>
      </c>
      <c r="D371" t="s">
        <v>7</v>
      </c>
      <c r="E371" t="s">
        <v>444</v>
      </c>
      <c r="F371" t="str">
        <f t="shared" si="12"/>
        <v>SCHWANKA CATHERINE</v>
      </c>
      <c r="G371">
        <v>939003</v>
      </c>
      <c r="H371" s="2" t="str">
        <f t="shared" si="11"/>
        <v>F4</v>
      </c>
      <c r="I371" t="s">
        <v>7</v>
      </c>
    </row>
    <row r="372" spans="1:9" x14ac:dyDescent="0.25">
      <c r="A372" t="s">
        <v>798</v>
      </c>
      <c r="B372" t="s">
        <v>199</v>
      </c>
      <c r="C372">
        <v>222546</v>
      </c>
      <c r="D372" t="s">
        <v>12</v>
      </c>
      <c r="E372" t="s">
        <v>524</v>
      </c>
      <c r="F372" t="str">
        <f t="shared" si="12"/>
        <v>SCHWEITZER CLAUDE</v>
      </c>
      <c r="G372">
        <v>222546</v>
      </c>
      <c r="H372" s="2">
        <f t="shared" si="11"/>
        <v>4</v>
      </c>
      <c r="I372" t="s">
        <v>12</v>
      </c>
    </row>
    <row r="373" spans="1:9" x14ac:dyDescent="0.25">
      <c r="A373" t="s">
        <v>800</v>
      </c>
      <c r="B373" t="s">
        <v>801</v>
      </c>
      <c r="C373">
        <v>780159</v>
      </c>
      <c r="D373" t="s">
        <v>7</v>
      </c>
      <c r="E373" t="s">
        <v>451</v>
      </c>
      <c r="F373" t="str">
        <f t="shared" si="12"/>
        <v>SERUS ANNICK</v>
      </c>
      <c r="G373">
        <v>780159</v>
      </c>
      <c r="H373" s="2" t="str">
        <f t="shared" si="11"/>
        <v>F4</v>
      </c>
      <c r="I373" t="s">
        <v>7</v>
      </c>
    </row>
    <row r="374" spans="1:9" x14ac:dyDescent="0.25">
      <c r="A374" t="s">
        <v>800</v>
      </c>
      <c r="B374" t="s">
        <v>802</v>
      </c>
      <c r="C374">
        <v>929096</v>
      </c>
      <c r="D374" t="s">
        <v>7</v>
      </c>
      <c r="E374" t="s">
        <v>408</v>
      </c>
      <c r="F374" t="str">
        <f t="shared" si="12"/>
        <v>SERUS LAETITIA</v>
      </c>
      <c r="G374">
        <v>929096</v>
      </c>
      <c r="H374" s="2" t="str">
        <f t="shared" si="11"/>
        <v>F4</v>
      </c>
      <c r="I374" t="s">
        <v>7</v>
      </c>
    </row>
    <row r="375" spans="1:9" x14ac:dyDescent="0.25">
      <c r="A375" t="s">
        <v>800</v>
      </c>
      <c r="B375" t="s">
        <v>260</v>
      </c>
      <c r="C375">
        <v>724256</v>
      </c>
      <c r="D375" t="s">
        <v>12</v>
      </c>
      <c r="E375" t="s">
        <v>451</v>
      </c>
      <c r="F375" t="str">
        <f t="shared" si="12"/>
        <v>SERUS ALAIN</v>
      </c>
      <c r="G375">
        <v>724256</v>
      </c>
      <c r="H375" s="2">
        <f t="shared" si="11"/>
        <v>4</v>
      </c>
      <c r="I375" t="s">
        <v>12</v>
      </c>
    </row>
    <row r="376" spans="1:9" x14ac:dyDescent="0.25">
      <c r="A376" t="s">
        <v>800</v>
      </c>
      <c r="B376" t="s">
        <v>143</v>
      </c>
      <c r="C376">
        <v>929095</v>
      </c>
      <c r="D376" t="s">
        <v>12</v>
      </c>
      <c r="E376" t="s">
        <v>408</v>
      </c>
      <c r="F376" t="str">
        <f t="shared" si="12"/>
        <v>SERUS ERIC</v>
      </c>
      <c r="G376">
        <v>929095</v>
      </c>
      <c r="H376" s="2">
        <f t="shared" si="11"/>
        <v>4</v>
      </c>
      <c r="I376" t="s">
        <v>12</v>
      </c>
    </row>
    <row r="377" spans="1:9" x14ac:dyDescent="0.25">
      <c r="A377" t="s">
        <v>803</v>
      </c>
      <c r="B377" t="s">
        <v>804</v>
      </c>
      <c r="C377">
        <v>200221</v>
      </c>
      <c r="D377" t="s">
        <v>3</v>
      </c>
      <c r="E377" t="s">
        <v>408</v>
      </c>
      <c r="F377" t="str">
        <f t="shared" si="12"/>
        <v>SIMON JEAN-YVES</v>
      </c>
      <c r="G377">
        <v>200221</v>
      </c>
      <c r="H377" s="2">
        <f t="shared" si="11"/>
        <v>3</v>
      </c>
      <c r="I377" t="s">
        <v>3</v>
      </c>
    </row>
    <row r="378" spans="1:9" x14ac:dyDescent="0.25">
      <c r="A378" t="s">
        <v>803</v>
      </c>
      <c r="B378" t="s">
        <v>805</v>
      </c>
      <c r="C378">
        <v>1060780</v>
      </c>
      <c r="D378" t="s">
        <v>12</v>
      </c>
      <c r="E378" t="s">
        <v>408</v>
      </c>
      <c r="F378" t="str">
        <f t="shared" si="12"/>
        <v>SIMON FLAVIEN</v>
      </c>
      <c r="G378">
        <v>1060780</v>
      </c>
      <c r="H378" s="2">
        <f t="shared" si="11"/>
        <v>4</v>
      </c>
      <c r="I378" t="s">
        <v>12</v>
      </c>
    </row>
    <row r="379" spans="1:9" x14ac:dyDescent="0.25">
      <c r="A379" t="s">
        <v>806</v>
      </c>
      <c r="B379" t="s">
        <v>21</v>
      </c>
      <c r="C379">
        <v>1096245</v>
      </c>
      <c r="D379" t="s">
        <v>12</v>
      </c>
      <c r="E379" t="s">
        <v>390</v>
      </c>
      <c r="F379" t="str">
        <f t="shared" si="12"/>
        <v>SIRBA CHRISTOPHE</v>
      </c>
      <c r="G379">
        <v>1096245</v>
      </c>
      <c r="H379" s="2">
        <f t="shared" si="11"/>
        <v>4</v>
      </c>
      <c r="I379" t="s">
        <v>12</v>
      </c>
    </row>
    <row r="380" spans="1:9" x14ac:dyDescent="0.25">
      <c r="A380" t="s">
        <v>807</v>
      </c>
      <c r="B380" t="s">
        <v>165</v>
      </c>
      <c r="C380">
        <v>394853</v>
      </c>
      <c r="D380" t="s">
        <v>12</v>
      </c>
      <c r="E380" t="s">
        <v>396</v>
      </c>
      <c r="F380" t="str">
        <f t="shared" si="12"/>
        <v>SOUCHARD GUY</v>
      </c>
      <c r="G380">
        <v>394853</v>
      </c>
      <c r="H380" s="2">
        <f t="shared" si="11"/>
        <v>4</v>
      </c>
      <c r="I380" t="s">
        <v>12</v>
      </c>
    </row>
    <row r="381" spans="1:9" x14ac:dyDescent="0.25">
      <c r="A381" t="s">
        <v>808</v>
      </c>
      <c r="B381" t="s">
        <v>199</v>
      </c>
      <c r="C381">
        <v>190972</v>
      </c>
      <c r="D381" t="s">
        <v>12</v>
      </c>
      <c r="E381" t="s">
        <v>408</v>
      </c>
      <c r="F381" t="str">
        <f t="shared" si="12"/>
        <v>SOYEZ CLAUDE</v>
      </c>
      <c r="G381">
        <v>190972</v>
      </c>
      <c r="H381" s="2">
        <f t="shared" si="11"/>
        <v>4</v>
      </c>
      <c r="I381" t="s">
        <v>12</v>
      </c>
    </row>
    <row r="382" spans="1:9" x14ac:dyDescent="0.25">
      <c r="A382" t="s">
        <v>808</v>
      </c>
      <c r="B382" t="s">
        <v>809</v>
      </c>
      <c r="C382">
        <v>483380</v>
      </c>
      <c r="D382" t="s">
        <v>7</v>
      </c>
      <c r="E382" t="s">
        <v>408</v>
      </c>
      <c r="F382" t="str">
        <f t="shared" si="12"/>
        <v>SOYEZ ANITA</v>
      </c>
      <c r="G382">
        <v>483380</v>
      </c>
      <c r="H382" s="2" t="str">
        <f t="shared" si="11"/>
        <v>F4</v>
      </c>
      <c r="I382" t="s">
        <v>7</v>
      </c>
    </row>
    <row r="383" spans="1:9" x14ac:dyDescent="0.25">
      <c r="A383" t="s">
        <v>810</v>
      </c>
      <c r="B383" t="s">
        <v>616</v>
      </c>
      <c r="C383">
        <v>1104733</v>
      </c>
      <c r="D383" t="s">
        <v>12</v>
      </c>
      <c r="E383" t="s">
        <v>396</v>
      </c>
      <c r="F383" t="str">
        <f t="shared" si="12"/>
        <v>SUET JEAN YVES</v>
      </c>
      <c r="G383">
        <v>1104733</v>
      </c>
      <c r="H383" s="2">
        <f t="shared" si="11"/>
        <v>4</v>
      </c>
      <c r="I383" t="s">
        <v>12</v>
      </c>
    </row>
    <row r="384" spans="1:9" x14ac:dyDescent="0.25">
      <c r="A384" t="s">
        <v>811</v>
      </c>
      <c r="B384" t="s">
        <v>361</v>
      </c>
      <c r="C384">
        <v>662518</v>
      </c>
      <c r="D384" t="s">
        <v>12</v>
      </c>
      <c r="E384" t="s">
        <v>424</v>
      </c>
      <c r="F384" t="str">
        <f t="shared" si="12"/>
        <v>TACHEAU JOEL</v>
      </c>
      <c r="G384">
        <v>662518</v>
      </c>
      <c r="H384" s="2">
        <f t="shared" si="11"/>
        <v>4</v>
      </c>
      <c r="I384" t="s">
        <v>12</v>
      </c>
    </row>
    <row r="385" spans="1:9" x14ac:dyDescent="0.25">
      <c r="A385" t="s">
        <v>812</v>
      </c>
      <c r="B385" t="s">
        <v>574</v>
      </c>
      <c r="C385">
        <v>1130754</v>
      </c>
      <c r="D385" t="s">
        <v>12</v>
      </c>
      <c r="E385" t="s">
        <v>384</v>
      </c>
      <c r="F385" t="str">
        <f t="shared" si="12"/>
        <v>TACONNE GILBERT</v>
      </c>
      <c r="G385">
        <v>1130754</v>
      </c>
      <c r="H385" s="2">
        <f t="shared" ref="H385:H448" si="13">IF(D385="3ème Division",3,IF(D385="4ème Division",4,IF(D385="4ème Division Féminine","F4",IF(D385="3ème Division Féminine","F3",IF(D385="2ème Division",2,IF(D385="2ème Division Féminine","F2",IF(D385="1ère Division Féminine","F1",IF(D385="F-15","F-15",IF(D385=-13,-13,IF(D385="G-15","G-15",IF(D385="G-18","G-18",IF(D385="F-18","F-18"))))))))))))</f>
        <v>4</v>
      </c>
      <c r="I385" t="s">
        <v>12</v>
      </c>
    </row>
    <row r="386" spans="1:9" x14ac:dyDescent="0.25">
      <c r="A386" t="s">
        <v>813</v>
      </c>
      <c r="B386" t="s">
        <v>18</v>
      </c>
      <c r="C386">
        <v>200269</v>
      </c>
      <c r="D386" t="s">
        <v>12</v>
      </c>
      <c r="E386" t="s">
        <v>424</v>
      </c>
      <c r="F386" t="str">
        <f t="shared" si="12"/>
        <v>TEISSIER DANIEL</v>
      </c>
      <c r="G386">
        <v>200269</v>
      </c>
      <c r="H386" s="2">
        <f t="shared" si="13"/>
        <v>4</v>
      </c>
      <c r="I386" t="s">
        <v>12</v>
      </c>
    </row>
    <row r="387" spans="1:9" x14ac:dyDescent="0.25">
      <c r="A387" t="s">
        <v>814</v>
      </c>
      <c r="B387" t="s">
        <v>815</v>
      </c>
      <c r="C387">
        <v>815298</v>
      </c>
      <c r="D387" t="s">
        <v>7</v>
      </c>
      <c r="E387" t="s">
        <v>421</v>
      </c>
      <c r="F387" t="str">
        <f t="shared" si="12"/>
        <v>TERVILLE MAGALIE</v>
      </c>
      <c r="G387">
        <v>815298</v>
      </c>
      <c r="H387" s="2" t="str">
        <f t="shared" si="13"/>
        <v>F4</v>
      </c>
      <c r="I387" t="s">
        <v>7</v>
      </c>
    </row>
    <row r="388" spans="1:9" x14ac:dyDescent="0.25">
      <c r="A388" t="s">
        <v>816</v>
      </c>
      <c r="B388" t="s">
        <v>817</v>
      </c>
      <c r="C388">
        <v>1074034</v>
      </c>
      <c r="D388" t="s">
        <v>12</v>
      </c>
      <c r="E388" t="s">
        <v>411</v>
      </c>
      <c r="F388" t="str">
        <f t="shared" si="12"/>
        <v>TEXIER ALBERT</v>
      </c>
      <c r="G388">
        <v>1074034</v>
      </c>
      <c r="H388" s="2">
        <f t="shared" si="13"/>
        <v>4</v>
      </c>
      <c r="I388" t="s">
        <v>12</v>
      </c>
    </row>
    <row r="389" spans="1:9" x14ac:dyDescent="0.25">
      <c r="A389" t="s">
        <v>818</v>
      </c>
      <c r="B389" t="s">
        <v>454</v>
      </c>
      <c r="C389">
        <v>182750</v>
      </c>
      <c r="D389" t="s">
        <v>12</v>
      </c>
      <c r="E389" t="s">
        <v>384</v>
      </c>
      <c r="F389" t="str">
        <f t="shared" si="12"/>
        <v>THIBAUDEAU MARCEL</v>
      </c>
      <c r="G389">
        <v>182750</v>
      </c>
      <c r="H389" s="2">
        <f t="shared" si="13"/>
        <v>4</v>
      </c>
      <c r="I389" t="s">
        <v>12</v>
      </c>
    </row>
    <row r="390" spans="1:9" x14ac:dyDescent="0.25">
      <c r="A390" t="s">
        <v>146</v>
      </c>
      <c r="B390" t="s">
        <v>802</v>
      </c>
      <c r="C390">
        <v>208219</v>
      </c>
      <c r="D390" t="s">
        <v>7</v>
      </c>
      <c r="E390" t="s">
        <v>593</v>
      </c>
      <c r="F390" t="str">
        <f t="shared" si="12"/>
        <v>THIERRY LAETITIA</v>
      </c>
      <c r="G390">
        <v>208219</v>
      </c>
      <c r="H390" s="2" t="str">
        <f t="shared" si="13"/>
        <v>F4</v>
      </c>
      <c r="I390" t="s">
        <v>7</v>
      </c>
    </row>
    <row r="391" spans="1:9" x14ac:dyDescent="0.25">
      <c r="A391" t="s">
        <v>821</v>
      </c>
      <c r="B391" t="s">
        <v>134</v>
      </c>
      <c r="C391">
        <v>210516</v>
      </c>
      <c r="D391" t="s">
        <v>12</v>
      </c>
      <c r="E391" t="s">
        <v>446</v>
      </c>
      <c r="F391" t="str">
        <f t="shared" si="12"/>
        <v>TIREAU JACQUES</v>
      </c>
      <c r="G391">
        <v>210516</v>
      </c>
      <c r="H391" s="2">
        <f t="shared" si="13"/>
        <v>4</v>
      </c>
      <c r="I391" t="s">
        <v>12</v>
      </c>
    </row>
    <row r="392" spans="1:9" x14ac:dyDescent="0.25">
      <c r="A392" t="s">
        <v>822</v>
      </c>
      <c r="B392" t="s">
        <v>507</v>
      </c>
      <c r="C392">
        <v>206308</v>
      </c>
      <c r="D392" t="s">
        <v>3</v>
      </c>
      <c r="E392" t="s">
        <v>424</v>
      </c>
      <c r="F392" t="str">
        <f t="shared" si="12"/>
        <v>TISSIER PIERRICK</v>
      </c>
      <c r="G392">
        <v>206308</v>
      </c>
      <c r="H392" s="2">
        <f t="shared" si="13"/>
        <v>3</v>
      </c>
      <c r="I392" t="s">
        <v>3</v>
      </c>
    </row>
    <row r="393" spans="1:9" x14ac:dyDescent="0.25">
      <c r="A393" t="s">
        <v>824</v>
      </c>
      <c r="B393" t="s">
        <v>146</v>
      </c>
      <c r="C393">
        <v>759573</v>
      </c>
      <c r="D393" t="s">
        <v>12</v>
      </c>
      <c r="E393" t="s">
        <v>408</v>
      </c>
      <c r="F393" t="str">
        <f t="shared" si="12"/>
        <v>TOURNIER THIERRY</v>
      </c>
      <c r="G393">
        <v>759573</v>
      </c>
      <c r="H393" s="2">
        <f t="shared" si="13"/>
        <v>4</v>
      </c>
      <c r="I393" t="s">
        <v>12</v>
      </c>
    </row>
    <row r="394" spans="1:9" x14ac:dyDescent="0.25">
      <c r="A394" t="s">
        <v>825</v>
      </c>
      <c r="B394" t="s">
        <v>701</v>
      </c>
      <c r="C394">
        <v>835362</v>
      </c>
      <c r="D394" t="s">
        <v>12</v>
      </c>
      <c r="E394" t="s">
        <v>408</v>
      </c>
      <c r="F394" t="str">
        <f t="shared" si="12"/>
        <v>TOUTAIN GIOVANNI</v>
      </c>
      <c r="G394">
        <v>835362</v>
      </c>
      <c r="H394" s="2">
        <f t="shared" si="13"/>
        <v>4</v>
      </c>
      <c r="I394" t="s">
        <v>12</v>
      </c>
    </row>
    <row r="395" spans="1:9" x14ac:dyDescent="0.25">
      <c r="A395" t="s">
        <v>825</v>
      </c>
      <c r="B395" t="s">
        <v>826</v>
      </c>
      <c r="C395">
        <v>834578</v>
      </c>
      <c r="D395" t="s">
        <v>12</v>
      </c>
      <c r="E395" t="s">
        <v>408</v>
      </c>
      <c r="F395" t="str">
        <f t="shared" si="12"/>
        <v>TOUTAIN ANTONIO</v>
      </c>
      <c r="G395">
        <v>834578</v>
      </c>
      <c r="H395" s="2">
        <f t="shared" si="13"/>
        <v>4</v>
      </c>
      <c r="I395" t="s">
        <v>12</v>
      </c>
    </row>
    <row r="396" spans="1:9" x14ac:dyDescent="0.25">
      <c r="A396" t="s">
        <v>828</v>
      </c>
      <c r="B396" t="s">
        <v>36</v>
      </c>
      <c r="C396">
        <v>153940</v>
      </c>
      <c r="D396" t="s">
        <v>12</v>
      </c>
      <c r="E396" t="s">
        <v>827</v>
      </c>
      <c r="F396" t="str">
        <f t="shared" si="12"/>
        <v>TRAINEAU PASCAL</v>
      </c>
      <c r="G396">
        <v>153940</v>
      </c>
      <c r="H396" s="2">
        <f t="shared" si="13"/>
        <v>4</v>
      </c>
      <c r="I396" t="s">
        <v>12</v>
      </c>
    </row>
    <row r="397" spans="1:9" x14ac:dyDescent="0.25">
      <c r="A397" t="s">
        <v>831</v>
      </c>
      <c r="B397" t="s">
        <v>832</v>
      </c>
      <c r="C397">
        <v>707301</v>
      </c>
      <c r="D397" t="s">
        <v>12</v>
      </c>
      <c r="E397" t="s">
        <v>421</v>
      </c>
      <c r="F397" t="str">
        <f t="shared" si="12"/>
        <v>TROTOT JEAN CLAUDE</v>
      </c>
      <c r="G397">
        <v>707301</v>
      </c>
      <c r="H397" s="2">
        <f t="shared" si="13"/>
        <v>4</v>
      </c>
      <c r="I397" t="s">
        <v>12</v>
      </c>
    </row>
    <row r="398" spans="1:9" x14ac:dyDescent="0.25">
      <c r="A398" t="s">
        <v>833</v>
      </c>
      <c r="B398" t="s">
        <v>574</v>
      </c>
      <c r="C398">
        <v>200143</v>
      </c>
      <c r="D398" t="s">
        <v>12</v>
      </c>
      <c r="E398" t="s">
        <v>396</v>
      </c>
      <c r="F398" t="str">
        <f t="shared" si="12"/>
        <v>TROTTE GILBERT</v>
      </c>
      <c r="G398">
        <v>200143</v>
      </c>
      <c r="H398" s="2">
        <f t="shared" si="13"/>
        <v>4</v>
      </c>
      <c r="I398" t="s">
        <v>12</v>
      </c>
    </row>
    <row r="399" spans="1:9" x14ac:dyDescent="0.25">
      <c r="A399" t="s">
        <v>834</v>
      </c>
      <c r="B399" t="s">
        <v>835</v>
      </c>
      <c r="C399">
        <v>1112309</v>
      </c>
      <c r="D399" t="s">
        <v>12</v>
      </c>
      <c r="E399" t="s">
        <v>518</v>
      </c>
      <c r="F399" t="str">
        <f t="shared" si="12"/>
        <v>TROTTIER ALEX</v>
      </c>
      <c r="G399">
        <v>1112309</v>
      </c>
      <c r="H399" s="2">
        <f t="shared" si="13"/>
        <v>4</v>
      </c>
      <c r="I399" t="s">
        <v>12</v>
      </c>
    </row>
    <row r="400" spans="1:9" x14ac:dyDescent="0.25">
      <c r="A400" t="s">
        <v>834</v>
      </c>
      <c r="B400" t="s">
        <v>106</v>
      </c>
      <c r="C400">
        <v>590954</v>
      </c>
      <c r="D400" t="s">
        <v>12</v>
      </c>
      <c r="E400" t="s">
        <v>518</v>
      </c>
      <c r="F400" t="str">
        <f t="shared" si="12"/>
        <v>TROTTIER GILLES</v>
      </c>
      <c r="G400">
        <v>590954</v>
      </c>
      <c r="H400" s="2">
        <f t="shared" si="13"/>
        <v>4</v>
      </c>
      <c r="I400" t="s">
        <v>12</v>
      </c>
    </row>
    <row r="401" spans="1:9" x14ac:dyDescent="0.25">
      <c r="A401" t="s">
        <v>836</v>
      </c>
      <c r="B401" t="s">
        <v>146</v>
      </c>
      <c r="C401">
        <v>668448</v>
      </c>
      <c r="D401" t="s">
        <v>12</v>
      </c>
      <c r="E401" t="s">
        <v>384</v>
      </c>
      <c r="F401" t="str">
        <f t="shared" si="12"/>
        <v>TROUCHAUD THIERRY</v>
      </c>
      <c r="G401">
        <v>668448</v>
      </c>
      <c r="H401" s="2">
        <f t="shared" si="13"/>
        <v>4</v>
      </c>
      <c r="I401" t="s">
        <v>12</v>
      </c>
    </row>
    <row r="402" spans="1:9" x14ac:dyDescent="0.25">
      <c r="A402" t="s">
        <v>836</v>
      </c>
      <c r="B402" t="s">
        <v>837</v>
      </c>
      <c r="C402">
        <v>931637</v>
      </c>
      <c r="D402" t="s">
        <v>7</v>
      </c>
      <c r="E402" t="s">
        <v>384</v>
      </c>
      <c r="F402" t="str">
        <f t="shared" si="12"/>
        <v>TROUCHAUD OCEANE</v>
      </c>
      <c r="G402">
        <v>931637</v>
      </c>
      <c r="H402" s="2" t="str">
        <f t="shared" si="13"/>
        <v>F4</v>
      </c>
      <c r="I402" t="s">
        <v>7</v>
      </c>
    </row>
    <row r="403" spans="1:9" x14ac:dyDescent="0.25">
      <c r="A403" t="s">
        <v>838</v>
      </c>
      <c r="B403" t="s">
        <v>839</v>
      </c>
      <c r="C403">
        <v>721173</v>
      </c>
      <c r="D403" t="s">
        <v>7</v>
      </c>
      <c r="E403" t="s">
        <v>414</v>
      </c>
      <c r="F403" t="str">
        <f t="shared" si="12"/>
        <v>TURCOT ODILE</v>
      </c>
      <c r="G403">
        <v>721173</v>
      </c>
      <c r="H403" s="2" t="str">
        <f t="shared" si="13"/>
        <v>F4</v>
      </c>
      <c r="I403" t="s">
        <v>7</v>
      </c>
    </row>
    <row r="404" spans="1:9" x14ac:dyDescent="0.25">
      <c r="A404" t="s">
        <v>842</v>
      </c>
      <c r="B404" t="s">
        <v>59</v>
      </c>
      <c r="C404">
        <v>1046607</v>
      </c>
      <c r="D404" t="s">
        <v>12</v>
      </c>
      <c r="E404" t="s">
        <v>556</v>
      </c>
      <c r="F404" t="str">
        <f t="shared" si="12"/>
        <v>USSEREAU PHILIPPE</v>
      </c>
      <c r="G404">
        <v>1046607</v>
      </c>
      <c r="H404" s="2">
        <f t="shared" si="13"/>
        <v>4</v>
      </c>
      <c r="I404" t="s">
        <v>12</v>
      </c>
    </row>
    <row r="405" spans="1:9" x14ac:dyDescent="0.25">
      <c r="A405" t="s">
        <v>843</v>
      </c>
      <c r="B405" t="s">
        <v>844</v>
      </c>
      <c r="C405">
        <v>413541</v>
      </c>
      <c r="D405" t="s">
        <v>41</v>
      </c>
      <c r="E405" t="s">
        <v>384</v>
      </c>
      <c r="F405" t="str">
        <f t="shared" si="12"/>
        <v>VALTON PRISCILLA</v>
      </c>
      <c r="G405">
        <v>413541</v>
      </c>
      <c r="H405" s="2" t="str">
        <f t="shared" si="13"/>
        <v>F3</v>
      </c>
      <c r="I405" t="s">
        <v>41</v>
      </c>
    </row>
    <row r="406" spans="1:9" x14ac:dyDescent="0.25">
      <c r="A406" t="s">
        <v>843</v>
      </c>
      <c r="B406" t="s">
        <v>845</v>
      </c>
      <c r="C406">
        <v>876120</v>
      </c>
      <c r="D406" t="s">
        <v>7</v>
      </c>
      <c r="E406" t="s">
        <v>384</v>
      </c>
      <c r="F406" t="str">
        <f t="shared" si="12"/>
        <v>VALTON LUCETTE</v>
      </c>
      <c r="G406">
        <v>876120</v>
      </c>
      <c r="H406" s="2" t="str">
        <f t="shared" si="13"/>
        <v>F4</v>
      </c>
      <c r="I406" t="s">
        <v>7</v>
      </c>
    </row>
    <row r="407" spans="1:9" x14ac:dyDescent="0.25">
      <c r="A407" t="s">
        <v>846</v>
      </c>
      <c r="B407" t="s">
        <v>847</v>
      </c>
      <c r="C407">
        <v>651837</v>
      </c>
      <c r="D407" t="s">
        <v>12</v>
      </c>
      <c r="E407" t="s">
        <v>384</v>
      </c>
      <c r="F407" t="str">
        <f t="shared" si="12"/>
        <v>VAN BALTHOVEN LOIC</v>
      </c>
      <c r="G407">
        <v>651837</v>
      </c>
      <c r="H407" s="2">
        <f t="shared" si="13"/>
        <v>4</v>
      </c>
      <c r="I407" t="s">
        <v>12</v>
      </c>
    </row>
    <row r="408" spans="1:9" x14ac:dyDescent="0.25">
      <c r="A408" t="s">
        <v>848</v>
      </c>
      <c r="B408" t="s">
        <v>832</v>
      </c>
      <c r="C408">
        <v>594833</v>
      </c>
      <c r="D408" t="s">
        <v>3</v>
      </c>
      <c r="E408" t="s">
        <v>386</v>
      </c>
      <c r="F408" t="str">
        <f t="shared" si="12"/>
        <v>VAUGOIS JEAN CLAUDE</v>
      </c>
      <c r="G408">
        <v>594833</v>
      </c>
      <c r="H408" s="2">
        <f t="shared" si="13"/>
        <v>3</v>
      </c>
      <c r="I408" t="s">
        <v>3</v>
      </c>
    </row>
    <row r="409" spans="1:9" x14ac:dyDescent="0.25">
      <c r="A409" t="s">
        <v>849</v>
      </c>
      <c r="B409" t="s">
        <v>99</v>
      </c>
      <c r="C409">
        <v>411122</v>
      </c>
      <c r="D409" t="s">
        <v>3</v>
      </c>
      <c r="E409" t="s">
        <v>419</v>
      </c>
      <c r="F409" t="str">
        <f t="shared" si="12"/>
        <v>VEGREVILLE ARNAUD</v>
      </c>
      <c r="G409">
        <v>411122</v>
      </c>
      <c r="H409" s="2">
        <f t="shared" si="13"/>
        <v>3</v>
      </c>
      <c r="I409" t="s">
        <v>3</v>
      </c>
    </row>
    <row r="410" spans="1:9" x14ac:dyDescent="0.25">
      <c r="A410" t="s">
        <v>850</v>
      </c>
      <c r="B410" t="s">
        <v>851</v>
      </c>
      <c r="C410">
        <v>173074</v>
      </c>
      <c r="D410" t="s">
        <v>41</v>
      </c>
      <c r="E410" t="s">
        <v>444</v>
      </c>
      <c r="F410" t="str">
        <f t="shared" si="12"/>
        <v>VERNEUIL NATACHA</v>
      </c>
      <c r="G410">
        <v>173074</v>
      </c>
      <c r="H410" s="2" t="str">
        <f t="shared" si="13"/>
        <v>F3</v>
      </c>
      <c r="I410" t="s">
        <v>41</v>
      </c>
    </row>
    <row r="411" spans="1:9" x14ac:dyDescent="0.25">
      <c r="A411" t="s">
        <v>852</v>
      </c>
      <c r="B411" t="s">
        <v>573</v>
      </c>
      <c r="C411">
        <v>330858</v>
      </c>
      <c r="D411" t="s">
        <v>7</v>
      </c>
      <c r="E411" t="s">
        <v>384</v>
      </c>
      <c r="F411" t="str">
        <f t="shared" si="12"/>
        <v>VINCENT CATHERINE</v>
      </c>
      <c r="G411">
        <v>330858</v>
      </c>
      <c r="H411" s="2" t="str">
        <f t="shared" si="13"/>
        <v>F4</v>
      </c>
      <c r="I411" t="s">
        <v>7</v>
      </c>
    </row>
    <row r="412" spans="1:9" x14ac:dyDescent="0.25">
      <c r="A412" t="s">
        <v>853</v>
      </c>
      <c r="B412" t="s">
        <v>199</v>
      </c>
      <c r="C412">
        <v>138291</v>
      </c>
      <c r="D412" t="s">
        <v>12</v>
      </c>
      <c r="E412" t="s">
        <v>457</v>
      </c>
      <c r="F412" t="str">
        <f t="shared" si="12"/>
        <v>VIVIEN CLAUDE</v>
      </c>
      <c r="G412">
        <v>138291</v>
      </c>
      <c r="H412" s="2">
        <f t="shared" si="13"/>
        <v>4</v>
      </c>
      <c r="I412" t="s">
        <v>12</v>
      </c>
    </row>
    <row r="413" spans="1:9" x14ac:dyDescent="0.25">
      <c r="A413" t="s">
        <v>854</v>
      </c>
      <c r="B413" t="s">
        <v>377</v>
      </c>
      <c r="C413">
        <v>348450</v>
      </c>
      <c r="D413" t="s">
        <v>12</v>
      </c>
      <c r="E413" t="s">
        <v>386</v>
      </c>
      <c r="F413" t="str">
        <f t="shared" si="12"/>
        <v>VOLANT STEVEN</v>
      </c>
      <c r="G413">
        <v>348450</v>
      </c>
      <c r="H413" s="2">
        <f t="shared" si="13"/>
        <v>4</v>
      </c>
      <c r="I413" t="s">
        <v>12</v>
      </c>
    </row>
    <row r="414" spans="1:9" x14ac:dyDescent="0.25">
      <c r="A414" t="s">
        <v>854</v>
      </c>
      <c r="B414" t="s">
        <v>104</v>
      </c>
      <c r="C414">
        <v>605949</v>
      </c>
      <c r="D414" t="s">
        <v>12</v>
      </c>
      <c r="E414" t="s">
        <v>386</v>
      </c>
      <c r="F414" t="str">
        <f t="shared" si="12"/>
        <v>VOLANT KEVIN</v>
      </c>
      <c r="G414">
        <v>605949</v>
      </c>
      <c r="H414" s="2">
        <f t="shared" si="13"/>
        <v>4</v>
      </c>
      <c r="I414" t="s">
        <v>12</v>
      </c>
    </row>
    <row r="415" spans="1:9" x14ac:dyDescent="0.25">
      <c r="A415" t="s">
        <v>855</v>
      </c>
      <c r="B415" t="s">
        <v>469</v>
      </c>
      <c r="C415">
        <v>218438</v>
      </c>
      <c r="D415" t="s">
        <v>12</v>
      </c>
      <c r="E415" t="s">
        <v>411</v>
      </c>
      <c r="F415" t="str">
        <f t="shared" si="12"/>
        <v>YVIQUEL LUC</v>
      </c>
      <c r="G415">
        <v>218438</v>
      </c>
      <c r="H415" s="2">
        <f t="shared" si="13"/>
        <v>4</v>
      </c>
      <c r="I415" t="s">
        <v>12</v>
      </c>
    </row>
    <row r="416" spans="1:9" x14ac:dyDescent="0.25">
      <c r="A416" t="s">
        <v>782</v>
      </c>
      <c r="B416" t="s">
        <v>134</v>
      </c>
      <c r="C416">
        <v>182746</v>
      </c>
      <c r="D416" t="s">
        <v>12</v>
      </c>
      <c r="E416" t="s">
        <v>518</v>
      </c>
      <c r="F416" t="str">
        <f t="shared" si="12"/>
        <v>ROUSSEL JACQUES</v>
      </c>
      <c r="G416">
        <v>182746</v>
      </c>
      <c r="H416" s="2">
        <f t="shared" si="13"/>
        <v>4</v>
      </c>
      <c r="I416" t="s">
        <v>12</v>
      </c>
    </row>
    <row r="417" spans="1:9" x14ac:dyDescent="0.25">
      <c r="A417" t="s">
        <v>783</v>
      </c>
      <c r="B417" t="s">
        <v>195</v>
      </c>
      <c r="C417">
        <v>1109728</v>
      </c>
      <c r="D417" t="s">
        <v>12</v>
      </c>
      <c r="E417" t="s">
        <v>775</v>
      </c>
      <c r="F417" t="str">
        <f t="shared" ref="F417:F475" si="14">CONCATENATE(A417," ",B417)</f>
        <v>ROUXEL CéDRIC</v>
      </c>
      <c r="G417">
        <v>1109728</v>
      </c>
      <c r="H417" s="2">
        <f t="shared" si="13"/>
        <v>4</v>
      </c>
      <c r="I417" t="s">
        <v>12</v>
      </c>
    </row>
    <row r="418" spans="1:9" x14ac:dyDescent="0.25">
      <c r="A418" t="s">
        <v>783</v>
      </c>
      <c r="B418" t="s">
        <v>27</v>
      </c>
      <c r="C418">
        <v>484572</v>
      </c>
      <c r="D418" t="s">
        <v>12</v>
      </c>
      <c r="E418" t="s">
        <v>509</v>
      </c>
      <c r="F418" t="str">
        <f t="shared" si="14"/>
        <v>ROUXEL PIERRE</v>
      </c>
      <c r="G418">
        <v>484572</v>
      </c>
      <c r="H418" s="2">
        <f t="shared" si="13"/>
        <v>4</v>
      </c>
      <c r="I418" t="s">
        <v>12</v>
      </c>
    </row>
    <row r="419" spans="1:9" x14ac:dyDescent="0.25">
      <c r="A419" t="s">
        <v>784</v>
      </c>
      <c r="B419" t="s">
        <v>443</v>
      </c>
      <c r="C419">
        <v>790865</v>
      </c>
      <c r="D419" t="s">
        <v>7</v>
      </c>
      <c r="E419" t="s">
        <v>408</v>
      </c>
      <c r="F419" t="str">
        <f t="shared" si="14"/>
        <v>ROY SYLVIE</v>
      </c>
      <c r="G419">
        <v>790865</v>
      </c>
      <c r="H419" s="2" t="str">
        <f t="shared" si="13"/>
        <v>F4</v>
      </c>
      <c r="I419" t="s">
        <v>7</v>
      </c>
    </row>
    <row r="420" spans="1:9" x14ac:dyDescent="0.25">
      <c r="A420" t="s">
        <v>785</v>
      </c>
      <c r="B420" t="s">
        <v>786</v>
      </c>
      <c r="C420">
        <v>925625</v>
      </c>
      <c r="D420" t="s">
        <v>3</v>
      </c>
      <c r="E420" t="s">
        <v>386</v>
      </c>
      <c r="F420" t="str">
        <f t="shared" si="14"/>
        <v>RUSSON FREDDY</v>
      </c>
      <c r="G420">
        <v>925625</v>
      </c>
      <c r="H420" s="2">
        <f t="shared" si="13"/>
        <v>3</v>
      </c>
      <c r="I420" t="s">
        <v>3</v>
      </c>
    </row>
    <row r="421" spans="1:9" x14ac:dyDescent="0.25">
      <c r="A421" t="s">
        <v>787</v>
      </c>
      <c r="B421" t="s">
        <v>788</v>
      </c>
      <c r="C421">
        <v>1138658</v>
      </c>
      <c r="D421" t="s">
        <v>7</v>
      </c>
      <c r="E421" t="s">
        <v>408</v>
      </c>
      <c r="F421" t="str">
        <f t="shared" si="14"/>
        <v>SAHNOUN KARIMA</v>
      </c>
      <c r="G421">
        <v>1138658</v>
      </c>
      <c r="H421" s="2" t="str">
        <f t="shared" si="13"/>
        <v>F4</v>
      </c>
      <c r="I421" t="s">
        <v>7</v>
      </c>
    </row>
    <row r="422" spans="1:9" x14ac:dyDescent="0.25">
      <c r="A422" t="s">
        <v>789</v>
      </c>
      <c r="B422" t="s">
        <v>790</v>
      </c>
      <c r="C422">
        <v>1020912</v>
      </c>
      <c r="D422" t="s">
        <v>3</v>
      </c>
      <c r="E422" t="s">
        <v>386</v>
      </c>
      <c r="F422" t="str">
        <f t="shared" si="14"/>
        <v>SAHNOUNE MADJID</v>
      </c>
      <c r="G422">
        <v>1020912</v>
      </c>
      <c r="H422" s="2">
        <f t="shared" si="13"/>
        <v>3</v>
      </c>
      <c r="I422" t="s">
        <v>3</v>
      </c>
    </row>
    <row r="423" spans="1:9" x14ac:dyDescent="0.25">
      <c r="A423" t="s">
        <v>791</v>
      </c>
      <c r="B423" t="s">
        <v>102</v>
      </c>
      <c r="C423">
        <v>190971</v>
      </c>
      <c r="D423" t="s">
        <v>3</v>
      </c>
      <c r="E423" t="s">
        <v>408</v>
      </c>
      <c r="F423" t="str">
        <f t="shared" si="14"/>
        <v>SAINTY MICKAEL</v>
      </c>
      <c r="G423">
        <v>190971</v>
      </c>
      <c r="H423" s="2">
        <f t="shared" si="13"/>
        <v>3</v>
      </c>
      <c r="I423" t="s">
        <v>3</v>
      </c>
    </row>
    <row r="424" spans="1:9" x14ac:dyDescent="0.25">
      <c r="A424" t="s">
        <v>791</v>
      </c>
      <c r="B424" t="s">
        <v>792</v>
      </c>
      <c r="C424">
        <v>395050</v>
      </c>
      <c r="D424" t="s">
        <v>3</v>
      </c>
      <c r="E424" t="s">
        <v>408</v>
      </c>
      <c r="F424" t="str">
        <f t="shared" si="14"/>
        <v>SAINTY GIANNI</v>
      </c>
      <c r="G424">
        <v>395050</v>
      </c>
      <c r="H424" s="2">
        <f t="shared" si="13"/>
        <v>3</v>
      </c>
      <c r="I424" t="s">
        <v>3</v>
      </c>
    </row>
    <row r="425" spans="1:9" x14ac:dyDescent="0.25">
      <c r="A425" t="s">
        <v>791</v>
      </c>
      <c r="B425" t="s">
        <v>492</v>
      </c>
      <c r="C425">
        <v>1009029</v>
      </c>
      <c r="D425" t="s">
        <v>41</v>
      </c>
      <c r="E425" t="s">
        <v>408</v>
      </c>
      <c r="F425" t="str">
        <f t="shared" si="14"/>
        <v>SAINTY CELINE</v>
      </c>
      <c r="G425">
        <v>1009029</v>
      </c>
      <c r="H425" s="2" t="str">
        <f t="shared" si="13"/>
        <v>F3</v>
      </c>
      <c r="I425" t="s">
        <v>41</v>
      </c>
    </row>
    <row r="426" spans="1:9" x14ac:dyDescent="0.25">
      <c r="A426" t="s">
        <v>791</v>
      </c>
      <c r="B426" t="s">
        <v>464</v>
      </c>
      <c r="C426">
        <v>305605</v>
      </c>
      <c r="D426" t="s">
        <v>3</v>
      </c>
      <c r="E426" t="s">
        <v>408</v>
      </c>
      <c r="F426" t="str">
        <f t="shared" si="14"/>
        <v>SAINTY ENZO</v>
      </c>
      <c r="G426">
        <v>305605</v>
      </c>
      <c r="H426" s="2">
        <f t="shared" si="13"/>
        <v>3</v>
      </c>
      <c r="I426" t="s">
        <v>3</v>
      </c>
    </row>
    <row r="427" spans="1:9" x14ac:dyDescent="0.25">
      <c r="A427" t="s">
        <v>793</v>
      </c>
      <c r="B427" t="s">
        <v>59</v>
      </c>
      <c r="C427">
        <v>182748</v>
      </c>
      <c r="D427" t="s">
        <v>12</v>
      </c>
      <c r="E427" t="s">
        <v>518</v>
      </c>
      <c r="F427" t="str">
        <f t="shared" si="14"/>
        <v>SALINAS PHILIPPE</v>
      </c>
      <c r="G427">
        <v>182748</v>
      </c>
      <c r="H427" s="2">
        <f t="shared" si="13"/>
        <v>4</v>
      </c>
      <c r="I427" t="s">
        <v>12</v>
      </c>
    </row>
    <row r="428" spans="1:9" x14ac:dyDescent="0.25">
      <c r="A428" t="s">
        <v>794</v>
      </c>
      <c r="B428" t="s">
        <v>331</v>
      </c>
      <c r="C428">
        <v>248171</v>
      </c>
      <c r="D428" t="s">
        <v>3</v>
      </c>
      <c r="E428" t="s">
        <v>518</v>
      </c>
      <c r="F428" t="str">
        <f t="shared" si="14"/>
        <v>SANNA PATRICE</v>
      </c>
      <c r="G428">
        <v>248171</v>
      </c>
      <c r="H428" s="2">
        <f t="shared" si="13"/>
        <v>3</v>
      </c>
      <c r="I428" t="s">
        <v>3</v>
      </c>
    </row>
    <row r="429" spans="1:9" x14ac:dyDescent="0.25">
      <c r="A429" t="s">
        <v>795</v>
      </c>
      <c r="B429" t="s">
        <v>450</v>
      </c>
      <c r="C429">
        <v>725540</v>
      </c>
      <c r="D429" t="s">
        <v>80</v>
      </c>
      <c r="E429" t="s">
        <v>582</v>
      </c>
      <c r="F429" t="str">
        <f t="shared" si="14"/>
        <v>SAUVAGE NOAH</v>
      </c>
      <c r="G429">
        <v>725540</v>
      </c>
      <c r="H429" s="2" t="str">
        <f t="shared" si="13"/>
        <v>G-18</v>
      </c>
      <c r="I429" t="s">
        <v>80</v>
      </c>
    </row>
    <row r="430" spans="1:9" x14ac:dyDescent="0.25">
      <c r="A430" t="s">
        <v>795</v>
      </c>
      <c r="B430" t="s">
        <v>237</v>
      </c>
      <c r="C430">
        <v>1153492</v>
      </c>
      <c r="D430" t="s">
        <v>79</v>
      </c>
      <c r="E430" t="s">
        <v>404</v>
      </c>
      <c r="F430" t="str">
        <f t="shared" si="14"/>
        <v>SAUVAGE MATHIS</v>
      </c>
      <c r="G430">
        <v>1153492</v>
      </c>
      <c r="H430" s="2" t="str">
        <f t="shared" si="13"/>
        <v>G-15</v>
      </c>
      <c r="I430" t="s">
        <v>79</v>
      </c>
    </row>
    <row r="431" spans="1:9" x14ac:dyDescent="0.25">
      <c r="A431" t="s">
        <v>795</v>
      </c>
      <c r="B431" t="s">
        <v>610</v>
      </c>
      <c r="C431">
        <v>725539</v>
      </c>
      <c r="D431" t="s">
        <v>79</v>
      </c>
      <c r="E431" t="s">
        <v>582</v>
      </c>
      <c r="F431" t="str">
        <f t="shared" si="14"/>
        <v>SAUVAGE NATHAN</v>
      </c>
      <c r="G431">
        <v>725539</v>
      </c>
      <c r="H431" s="2" t="str">
        <f t="shared" si="13"/>
        <v>G-15</v>
      </c>
      <c r="I431" t="s">
        <v>79</v>
      </c>
    </row>
    <row r="432" spans="1:9" x14ac:dyDescent="0.25">
      <c r="A432" t="s">
        <v>797</v>
      </c>
      <c r="B432" t="s">
        <v>573</v>
      </c>
      <c r="C432">
        <v>939003</v>
      </c>
      <c r="D432" t="s">
        <v>7</v>
      </c>
      <c r="E432" t="s">
        <v>444</v>
      </c>
      <c r="F432" t="str">
        <f t="shared" si="14"/>
        <v>SCHWANKA CATHERINE</v>
      </c>
      <c r="G432">
        <v>939003</v>
      </c>
      <c r="H432" s="2" t="str">
        <f t="shared" si="13"/>
        <v>F4</v>
      </c>
      <c r="I432" t="s">
        <v>7</v>
      </c>
    </row>
    <row r="433" spans="1:9" x14ac:dyDescent="0.25">
      <c r="A433" t="s">
        <v>798</v>
      </c>
      <c r="B433" t="s">
        <v>199</v>
      </c>
      <c r="C433">
        <v>222546</v>
      </c>
      <c r="D433" t="s">
        <v>12</v>
      </c>
      <c r="E433" t="s">
        <v>524</v>
      </c>
      <c r="F433" t="str">
        <f t="shared" si="14"/>
        <v>SCHWEITZER CLAUDE</v>
      </c>
      <c r="G433">
        <v>222546</v>
      </c>
      <c r="H433" s="2">
        <f t="shared" si="13"/>
        <v>4</v>
      </c>
      <c r="I433" t="s">
        <v>12</v>
      </c>
    </row>
    <row r="434" spans="1:9" x14ac:dyDescent="0.25">
      <c r="A434" t="s">
        <v>800</v>
      </c>
      <c r="B434" t="s">
        <v>801</v>
      </c>
      <c r="C434">
        <v>780159</v>
      </c>
      <c r="D434" t="s">
        <v>7</v>
      </c>
      <c r="E434" t="s">
        <v>451</v>
      </c>
      <c r="F434" t="str">
        <f t="shared" si="14"/>
        <v>SERUS ANNICK</v>
      </c>
      <c r="G434">
        <v>780159</v>
      </c>
      <c r="H434" s="2" t="str">
        <f t="shared" si="13"/>
        <v>F4</v>
      </c>
      <c r="I434" t="s">
        <v>7</v>
      </c>
    </row>
    <row r="435" spans="1:9" x14ac:dyDescent="0.25">
      <c r="A435" t="s">
        <v>800</v>
      </c>
      <c r="B435" t="s">
        <v>143</v>
      </c>
      <c r="C435">
        <v>929095</v>
      </c>
      <c r="D435" t="s">
        <v>12</v>
      </c>
      <c r="E435" t="s">
        <v>408</v>
      </c>
      <c r="F435" t="str">
        <f t="shared" si="14"/>
        <v>SERUS ERIC</v>
      </c>
      <c r="G435">
        <v>929095</v>
      </c>
      <c r="H435" s="2">
        <f t="shared" si="13"/>
        <v>4</v>
      </c>
      <c r="I435" t="s">
        <v>12</v>
      </c>
    </row>
    <row r="436" spans="1:9" x14ac:dyDescent="0.25">
      <c r="A436" t="s">
        <v>800</v>
      </c>
      <c r="B436" t="s">
        <v>260</v>
      </c>
      <c r="C436">
        <v>724256</v>
      </c>
      <c r="D436" t="s">
        <v>12</v>
      </c>
      <c r="E436" t="s">
        <v>451</v>
      </c>
      <c r="F436" t="str">
        <f t="shared" si="14"/>
        <v>SERUS ALAIN</v>
      </c>
      <c r="G436">
        <v>724256</v>
      </c>
      <c r="H436" s="2">
        <f t="shared" si="13"/>
        <v>4</v>
      </c>
      <c r="I436" t="s">
        <v>12</v>
      </c>
    </row>
    <row r="437" spans="1:9" x14ac:dyDescent="0.25">
      <c r="A437" t="s">
        <v>800</v>
      </c>
      <c r="B437" t="s">
        <v>802</v>
      </c>
      <c r="C437">
        <v>929096</v>
      </c>
      <c r="D437" t="s">
        <v>7</v>
      </c>
      <c r="E437" t="s">
        <v>408</v>
      </c>
      <c r="F437" t="str">
        <f t="shared" si="14"/>
        <v>SERUS LAETITIA</v>
      </c>
      <c r="G437">
        <v>929096</v>
      </c>
      <c r="H437" s="2" t="str">
        <f t="shared" si="13"/>
        <v>F4</v>
      </c>
      <c r="I437" t="s">
        <v>7</v>
      </c>
    </row>
    <row r="438" spans="1:9" x14ac:dyDescent="0.25">
      <c r="A438" t="s">
        <v>803</v>
      </c>
      <c r="B438" t="s">
        <v>804</v>
      </c>
      <c r="C438">
        <v>200221</v>
      </c>
      <c r="D438" t="s">
        <v>3</v>
      </c>
      <c r="E438" t="s">
        <v>408</v>
      </c>
      <c r="F438" t="str">
        <f t="shared" si="14"/>
        <v>SIMON JEAN-YVES</v>
      </c>
      <c r="G438">
        <v>200221</v>
      </c>
      <c r="H438" s="2">
        <f t="shared" si="13"/>
        <v>3</v>
      </c>
      <c r="I438" t="s">
        <v>3</v>
      </c>
    </row>
    <row r="439" spans="1:9" x14ac:dyDescent="0.25">
      <c r="A439" t="s">
        <v>803</v>
      </c>
      <c r="B439" t="s">
        <v>805</v>
      </c>
      <c r="C439">
        <v>1060780</v>
      </c>
      <c r="D439" t="s">
        <v>12</v>
      </c>
      <c r="E439" t="s">
        <v>408</v>
      </c>
      <c r="F439" t="str">
        <f t="shared" si="14"/>
        <v>SIMON FLAVIEN</v>
      </c>
      <c r="G439">
        <v>1060780</v>
      </c>
      <c r="H439" s="2">
        <f t="shared" si="13"/>
        <v>4</v>
      </c>
      <c r="I439" t="s">
        <v>12</v>
      </c>
    </row>
    <row r="440" spans="1:9" x14ac:dyDescent="0.25">
      <c r="A440" t="s">
        <v>806</v>
      </c>
      <c r="B440" t="s">
        <v>21</v>
      </c>
      <c r="C440">
        <v>1096245</v>
      </c>
      <c r="D440" t="s">
        <v>12</v>
      </c>
      <c r="E440" t="s">
        <v>390</v>
      </c>
      <c r="F440" t="str">
        <f t="shared" si="14"/>
        <v>SIRBA CHRISTOPHE</v>
      </c>
      <c r="G440">
        <v>1096245</v>
      </c>
      <c r="H440" s="2">
        <f t="shared" si="13"/>
        <v>4</v>
      </c>
      <c r="I440" t="s">
        <v>12</v>
      </c>
    </row>
    <row r="441" spans="1:9" x14ac:dyDescent="0.25">
      <c r="A441" t="s">
        <v>807</v>
      </c>
      <c r="B441" t="s">
        <v>165</v>
      </c>
      <c r="C441">
        <v>394853</v>
      </c>
      <c r="D441" t="s">
        <v>12</v>
      </c>
      <c r="E441" t="s">
        <v>396</v>
      </c>
      <c r="F441" t="str">
        <f t="shared" si="14"/>
        <v>SOUCHARD GUY</v>
      </c>
      <c r="G441">
        <v>394853</v>
      </c>
      <c r="H441" s="2">
        <f t="shared" si="13"/>
        <v>4</v>
      </c>
      <c r="I441" t="s">
        <v>12</v>
      </c>
    </row>
    <row r="442" spans="1:9" x14ac:dyDescent="0.25">
      <c r="A442" t="s">
        <v>808</v>
      </c>
      <c r="B442" t="s">
        <v>199</v>
      </c>
      <c r="C442">
        <v>190972</v>
      </c>
      <c r="D442" t="s">
        <v>12</v>
      </c>
      <c r="E442" t="s">
        <v>408</v>
      </c>
      <c r="F442" t="str">
        <f t="shared" si="14"/>
        <v>SOYEZ CLAUDE</v>
      </c>
      <c r="G442">
        <v>190972</v>
      </c>
      <c r="H442" s="2">
        <f t="shared" si="13"/>
        <v>4</v>
      </c>
      <c r="I442" t="s">
        <v>12</v>
      </c>
    </row>
    <row r="443" spans="1:9" x14ac:dyDescent="0.25">
      <c r="A443" t="s">
        <v>808</v>
      </c>
      <c r="B443" t="s">
        <v>809</v>
      </c>
      <c r="C443">
        <v>483380</v>
      </c>
      <c r="D443" t="s">
        <v>7</v>
      </c>
      <c r="E443" t="s">
        <v>408</v>
      </c>
      <c r="F443" t="str">
        <f t="shared" si="14"/>
        <v>SOYEZ ANITA</v>
      </c>
      <c r="G443">
        <v>483380</v>
      </c>
      <c r="H443" s="2" t="str">
        <f t="shared" si="13"/>
        <v>F4</v>
      </c>
      <c r="I443" t="s">
        <v>7</v>
      </c>
    </row>
    <row r="444" spans="1:9" x14ac:dyDescent="0.25">
      <c r="A444" t="s">
        <v>810</v>
      </c>
      <c r="B444" t="s">
        <v>616</v>
      </c>
      <c r="C444">
        <v>1104733</v>
      </c>
      <c r="D444" t="s">
        <v>12</v>
      </c>
      <c r="E444" t="s">
        <v>396</v>
      </c>
      <c r="F444" t="str">
        <f t="shared" si="14"/>
        <v>SUET JEAN YVES</v>
      </c>
      <c r="G444">
        <v>1104733</v>
      </c>
      <c r="H444" s="2">
        <f t="shared" si="13"/>
        <v>4</v>
      </c>
      <c r="I444" t="s">
        <v>12</v>
      </c>
    </row>
    <row r="445" spans="1:9" x14ac:dyDescent="0.25">
      <c r="A445" t="s">
        <v>811</v>
      </c>
      <c r="B445" t="s">
        <v>361</v>
      </c>
      <c r="C445">
        <v>662518</v>
      </c>
      <c r="D445" t="s">
        <v>12</v>
      </c>
      <c r="E445" t="s">
        <v>424</v>
      </c>
      <c r="F445" t="str">
        <f t="shared" si="14"/>
        <v>TACHEAU JOEL</v>
      </c>
      <c r="G445">
        <v>662518</v>
      </c>
      <c r="H445" s="2">
        <f t="shared" si="13"/>
        <v>4</v>
      </c>
      <c r="I445" t="s">
        <v>12</v>
      </c>
    </row>
    <row r="446" spans="1:9" x14ac:dyDescent="0.25">
      <c r="A446" t="s">
        <v>812</v>
      </c>
      <c r="B446" t="s">
        <v>574</v>
      </c>
      <c r="C446">
        <v>1130754</v>
      </c>
      <c r="D446" t="s">
        <v>12</v>
      </c>
      <c r="E446" t="s">
        <v>384</v>
      </c>
      <c r="F446" t="str">
        <f t="shared" si="14"/>
        <v>TACONNE GILBERT</v>
      </c>
      <c r="G446">
        <v>1130754</v>
      </c>
      <c r="H446" s="2">
        <f t="shared" si="13"/>
        <v>4</v>
      </c>
      <c r="I446" t="s">
        <v>12</v>
      </c>
    </row>
    <row r="447" spans="1:9" x14ac:dyDescent="0.25">
      <c r="A447" t="s">
        <v>813</v>
      </c>
      <c r="B447" t="s">
        <v>18</v>
      </c>
      <c r="C447">
        <v>200269</v>
      </c>
      <c r="D447" t="s">
        <v>12</v>
      </c>
      <c r="E447" t="s">
        <v>424</v>
      </c>
      <c r="F447" t="str">
        <f t="shared" si="14"/>
        <v>TEISSIER DANIEL</v>
      </c>
      <c r="G447">
        <v>200269</v>
      </c>
      <c r="H447" s="2">
        <f t="shared" si="13"/>
        <v>4</v>
      </c>
      <c r="I447" t="s">
        <v>12</v>
      </c>
    </row>
    <row r="448" spans="1:9" x14ac:dyDescent="0.25">
      <c r="A448" t="s">
        <v>814</v>
      </c>
      <c r="B448" t="s">
        <v>815</v>
      </c>
      <c r="C448">
        <v>815298</v>
      </c>
      <c r="D448" t="s">
        <v>7</v>
      </c>
      <c r="E448" t="s">
        <v>421</v>
      </c>
      <c r="F448" t="str">
        <f t="shared" si="14"/>
        <v>TERVILLE MAGALIE</v>
      </c>
      <c r="G448">
        <v>815298</v>
      </c>
      <c r="H448" s="2" t="str">
        <f t="shared" si="13"/>
        <v>F4</v>
      </c>
      <c r="I448" t="s">
        <v>7</v>
      </c>
    </row>
    <row r="449" spans="1:9" x14ac:dyDescent="0.25">
      <c r="A449" t="s">
        <v>816</v>
      </c>
      <c r="B449" t="s">
        <v>817</v>
      </c>
      <c r="C449">
        <v>1074034</v>
      </c>
      <c r="D449" t="s">
        <v>12</v>
      </c>
      <c r="E449" t="s">
        <v>411</v>
      </c>
      <c r="F449" t="str">
        <f t="shared" si="14"/>
        <v>TEXIER ALBERT</v>
      </c>
      <c r="G449">
        <v>1074034</v>
      </c>
      <c r="H449" s="2">
        <f t="shared" ref="H449:H480" si="15">IF(D449="3ème Division",3,IF(D449="4ème Division",4,IF(D449="4ème Division Féminine","F4",IF(D449="3ème Division Féminine","F3",IF(D449="2ème Division",2,IF(D449="2ème Division Féminine","F2",IF(D449="1ère Division Féminine","F1",IF(D449="F-15","F-15",IF(D449=-13,-13,IF(D449="G-15","G-15",IF(D449="G-18","G-18",IF(D449="F-18","F-18"))))))))))))</f>
        <v>4</v>
      </c>
      <c r="I449" t="s">
        <v>12</v>
      </c>
    </row>
    <row r="450" spans="1:9" x14ac:dyDescent="0.25">
      <c r="A450" t="s">
        <v>818</v>
      </c>
      <c r="B450" t="s">
        <v>454</v>
      </c>
      <c r="C450">
        <v>182750</v>
      </c>
      <c r="D450" t="s">
        <v>12</v>
      </c>
      <c r="E450" t="s">
        <v>384</v>
      </c>
      <c r="F450" t="str">
        <f t="shared" si="14"/>
        <v>THIBAUDEAU MARCEL</v>
      </c>
      <c r="G450">
        <v>182750</v>
      </c>
      <c r="H450" s="2">
        <f t="shared" si="15"/>
        <v>4</v>
      </c>
      <c r="I450" t="s">
        <v>12</v>
      </c>
    </row>
    <row r="451" spans="1:9" x14ac:dyDescent="0.25">
      <c r="A451" t="s">
        <v>146</v>
      </c>
      <c r="B451" t="s">
        <v>802</v>
      </c>
      <c r="C451">
        <v>208219</v>
      </c>
      <c r="D451" t="s">
        <v>7</v>
      </c>
      <c r="E451" t="s">
        <v>593</v>
      </c>
      <c r="F451" t="str">
        <f t="shared" si="14"/>
        <v>THIERRY LAETITIA</v>
      </c>
      <c r="G451">
        <v>208219</v>
      </c>
      <c r="H451" s="2" t="str">
        <f t="shared" si="15"/>
        <v>F4</v>
      </c>
      <c r="I451" t="s">
        <v>7</v>
      </c>
    </row>
    <row r="452" spans="1:9" x14ac:dyDescent="0.25">
      <c r="A452" t="s">
        <v>533</v>
      </c>
      <c r="B452" t="s">
        <v>820</v>
      </c>
      <c r="C452">
        <v>726335</v>
      </c>
      <c r="D452" t="s">
        <v>80</v>
      </c>
      <c r="E452" t="s">
        <v>819</v>
      </c>
      <c r="F452" t="str">
        <f t="shared" si="14"/>
        <v>THOMAS NATTAN</v>
      </c>
      <c r="G452">
        <v>726335</v>
      </c>
      <c r="H452" s="2" t="str">
        <f t="shared" si="15"/>
        <v>G-18</v>
      </c>
      <c r="I452" t="s">
        <v>80</v>
      </c>
    </row>
    <row r="453" spans="1:9" x14ac:dyDescent="0.25">
      <c r="A453" t="s">
        <v>821</v>
      </c>
      <c r="B453" t="s">
        <v>134</v>
      </c>
      <c r="C453">
        <v>210516</v>
      </c>
      <c r="D453" t="s">
        <v>12</v>
      </c>
      <c r="E453" t="s">
        <v>446</v>
      </c>
      <c r="F453" t="str">
        <f t="shared" si="14"/>
        <v>TIREAU JACQUES</v>
      </c>
      <c r="G453">
        <v>210516</v>
      </c>
      <c r="H453" s="2">
        <f t="shared" si="15"/>
        <v>4</v>
      </c>
      <c r="I453" t="s">
        <v>12</v>
      </c>
    </row>
    <row r="454" spans="1:9" x14ac:dyDescent="0.25">
      <c r="A454" t="s">
        <v>822</v>
      </c>
      <c r="B454" t="s">
        <v>507</v>
      </c>
      <c r="C454">
        <v>206308</v>
      </c>
      <c r="D454" t="s">
        <v>3</v>
      </c>
      <c r="E454" t="s">
        <v>424</v>
      </c>
      <c r="F454" t="str">
        <f t="shared" si="14"/>
        <v>TISSIER PIERRICK</v>
      </c>
      <c r="G454">
        <v>206308</v>
      </c>
      <c r="H454" s="2">
        <f t="shared" si="15"/>
        <v>3</v>
      </c>
      <c r="I454" t="s">
        <v>3</v>
      </c>
    </row>
    <row r="455" spans="1:9" x14ac:dyDescent="0.25">
      <c r="A455" t="s">
        <v>823</v>
      </c>
      <c r="B455" t="s">
        <v>671</v>
      </c>
      <c r="C455">
        <v>1148848</v>
      </c>
      <c r="D455" t="s">
        <v>80</v>
      </c>
      <c r="E455" t="s">
        <v>582</v>
      </c>
      <c r="F455" t="str">
        <f t="shared" si="14"/>
        <v>TOANEN THéO</v>
      </c>
      <c r="G455">
        <v>1148848</v>
      </c>
      <c r="H455" s="2" t="str">
        <f t="shared" si="15"/>
        <v>G-18</v>
      </c>
      <c r="I455" t="s">
        <v>80</v>
      </c>
    </row>
    <row r="456" spans="1:9" x14ac:dyDescent="0.25">
      <c r="A456" t="s">
        <v>824</v>
      </c>
      <c r="B456" t="s">
        <v>146</v>
      </c>
      <c r="C456">
        <v>759573</v>
      </c>
      <c r="D456" t="s">
        <v>12</v>
      </c>
      <c r="E456" t="s">
        <v>408</v>
      </c>
      <c r="F456" t="str">
        <f t="shared" si="14"/>
        <v>TOURNIER THIERRY</v>
      </c>
      <c r="G456">
        <v>759573</v>
      </c>
      <c r="H456" s="2">
        <f t="shared" si="15"/>
        <v>4</v>
      </c>
      <c r="I456" t="s">
        <v>12</v>
      </c>
    </row>
    <row r="457" spans="1:9" x14ac:dyDescent="0.25">
      <c r="A457" t="s">
        <v>825</v>
      </c>
      <c r="B457" t="s">
        <v>701</v>
      </c>
      <c r="C457">
        <v>835362</v>
      </c>
      <c r="D457" t="s">
        <v>12</v>
      </c>
      <c r="E457" t="s">
        <v>408</v>
      </c>
      <c r="F457" t="str">
        <f t="shared" si="14"/>
        <v>TOUTAIN GIOVANNI</v>
      </c>
      <c r="G457">
        <v>835362</v>
      </c>
      <c r="H457" s="2">
        <f t="shared" si="15"/>
        <v>4</v>
      </c>
      <c r="I457" t="s">
        <v>12</v>
      </c>
    </row>
    <row r="458" spans="1:9" x14ac:dyDescent="0.25">
      <c r="A458" t="s">
        <v>825</v>
      </c>
      <c r="B458" t="s">
        <v>826</v>
      </c>
      <c r="C458">
        <v>834578</v>
      </c>
      <c r="D458" t="s">
        <v>12</v>
      </c>
      <c r="E458" t="s">
        <v>408</v>
      </c>
      <c r="F458" t="str">
        <f t="shared" si="14"/>
        <v>TOUTAIN ANTONIO</v>
      </c>
      <c r="G458">
        <v>834578</v>
      </c>
      <c r="H458" s="2">
        <f t="shared" si="15"/>
        <v>4</v>
      </c>
      <c r="I458" t="s">
        <v>12</v>
      </c>
    </row>
    <row r="459" spans="1:9" x14ac:dyDescent="0.25">
      <c r="A459" t="s">
        <v>828</v>
      </c>
      <c r="B459" t="s">
        <v>36</v>
      </c>
      <c r="C459">
        <v>153940</v>
      </c>
      <c r="D459" t="s">
        <v>12</v>
      </c>
      <c r="E459" t="s">
        <v>827</v>
      </c>
      <c r="F459" t="str">
        <f t="shared" si="14"/>
        <v>TRAINEAU PASCAL</v>
      </c>
      <c r="G459">
        <v>153940</v>
      </c>
      <c r="H459" s="2">
        <f t="shared" si="15"/>
        <v>4</v>
      </c>
      <c r="I459" t="s">
        <v>12</v>
      </c>
    </row>
    <row r="460" spans="1:9" x14ac:dyDescent="0.25">
      <c r="A460" t="s">
        <v>829</v>
      </c>
      <c r="B460" t="s">
        <v>830</v>
      </c>
      <c r="C460">
        <v>1151358</v>
      </c>
      <c r="D460" t="s">
        <v>79</v>
      </c>
      <c r="E460" t="s">
        <v>433</v>
      </c>
      <c r="F460" t="str">
        <f t="shared" si="14"/>
        <v>TRICOT ILAN</v>
      </c>
      <c r="G460">
        <v>1151358</v>
      </c>
      <c r="H460" s="2" t="str">
        <f t="shared" si="15"/>
        <v>G-15</v>
      </c>
      <c r="I460" t="s">
        <v>79</v>
      </c>
    </row>
    <row r="461" spans="1:9" x14ac:dyDescent="0.25">
      <c r="A461" t="s">
        <v>831</v>
      </c>
      <c r="B461" t="s">
        <v>832</v>
      </c>
      <c r="C461">
        <v>707301</v>
      </c>
      <c r="D461" t="s">
        <v>12</v>
      </c>
      <c r="E461" t="s">
        <v>421</v>
      </c>
      <c r="F461" t="str">
        <f t="shared" si="14"/>
        <v>TROTOT JEAN CLAUDE</v>
      </c>
      <c r="G461">
        <v>707301</v>
      </c>
      <c r="H461" s="2">
        <f t="shared" si="15"/>
        <v>4</v>
      </c>
      <c r="I461" t="s">
        <v>12</v>
      </c>
    </row>
    <row r="462" spans="1:9" x14ac:dyDescent="0.25">
      <c r="A462" t="s">
        <v>833</v>
      </c>
      <c r="B462" t="s">
        <v>574</v>
      </c>
      <c r="C462">
        <v>200143</v>
      </c>
      <c r="D462" t="s">
        <v>12</v>
      </c>
      <c r="E462" t="s">
        <v>396</v>
      </c>
      <c r="F462" t="str">
        <f t="shared" si="14"/>
        <v>TROTTE GILBERT</v>
      </c>
      <c r="G462">
        <v>200143</v>
      </c>
      <c r="H462" s="2">
        <f t="shared" si="15"/>
        <v>4</v>
      </c>
      <c r="I462" t="s">
        <v>12</v>
      </c>
    </row>
    <row r="463" spans="1:9" x14ac:dyDescent="0.25">
      <c r="A463" t="s">
        <v>834</v>
      </c>
      <c r="B463" t="s">
        <v>106</v>
      </c>
      <c r="C463">
        <v>590954</v>
      </c>
      <c r="D463" t="s">
        <v>12</v>
      </c>
      <c r="E463" t="s">
        <v>518</v>
      </c>
      <c r="F463" t="str">
        <f t="shared" si="14"/>
        <v>TROTTIER GILLES</v>
      </c>
      <c r="G463">
        <v>590954</v>
      </c>
      <c r="H463" s="2">
        <f t="shared" si="15"/>
        <v>4</v>
      </c>
      <c r="I463" t="s">
        <v>12</v>
      </c>
    </row>
    <row r="464" spans="1:9" x14ac:dyDescent="0.25">
      <c r="A464" t="s">
        <v>834</v>
      </c>
      <c r="B464" t="s">
        <v>835</v>
      </c>
      <c r="C464">
        <v>1112309</v>
      </c>
      <c r="D464" t="s">
        <v>12</v>
      </c>
      <c r="E464" t="s">
        <v>518</v>
      </c>
      <c r="F464" t="str">
        <f t="shared" si="14"/>
        <v>TROTTIER ALEX</v>
      </c>
      <c r="G464">
        <v>1112309</v>
      </c>
      <c r="H464" s="2">
        <f t="shared" si="15"/>
        <v>4</v>
      </c>
      <c r="I464" t="s">
        <v>12</v>
      </c>
    </row>
    <row r="465" spans="1:9" x14ac:dyDescent="0.25">
      <c r="A465" t="s">
        <v>836</v>
      </c>
      <c r="B465" t="s">
        <v>837</v>
      </c>
      <c r="C465">
        <v>931637</v>
      </c>
      <c r="D465" t="s">
        <v>7</v>
      </c>
      <c r="E465" t="s">
        <v>384</v>
      </c>
      <c r="F465" t="str">
        <f t="shared" si="14"/>
        <v>TROUCHAUD OCEANE</v>
      </c>
      <c r="G465">
        <v>931637</v>
      </c>
      <c r="H465" s="2" t="str">
        <f t="shared" si="15"/>
        <v>F4</v>
      </c>
      <c r="I465" t="s">
        <v>7</v>
      </c>
    </row>
    <row r="466" spans="1:9" x14ac:dyDescent="0.25">
      <c r="A466" t="s">
        <v>836</v>
      </c>
      <c r="B466" t="s">
        <v>146</v>
      </c>
      <c r="C466">
        <v>668448</v>
      </c>
      <c r="D466" t="s">
        <v>12</v>
      </c>
      <c r="E466" t="s">
        <v>384</v>
      </c>
      <c r="F466" t="str">
        <f t="shared" si="14"/>
        <v>TROUCHAUD THIERRY</v>
      </c>
      <c r="G466">
        <v>668448</v>
      </c>
      <c r="H466" s="2">
        <f t="shared" si="15"/>
        <v>4</v>
      </c>
      <c r="I466" t="s">
        <v>12</v>
      </c>
    </row>
    <row r="467" spans="1:9" x14ac:dyDescent="0.25">
      <c r="A467" t="s">
        <v>838</v>
      </c>
      <c r="B467" t="s">
        <v>839</v>
      </c>
      <c r="C467">
        <v>721173</v>
      </c>
      <c r="D467" t="s">
        <v>7</v>
      </c>
      <c r="E467" t="s">
        <v>414</v>
      </c>
      <c r="F467" t="str">
        <f t="shared" si="14"/>
        <v>TURCOT ODILE</v>
      </c>
      <c r="G467">
        <v>721173</v>
      </c>
      <c r="H467" s="2" t="str">
        <f t="shared" si="15"/>
        <v>F4</v>
      </c>
      <c r="I467" t="s">
        <v>7</v>
      </c>
    </row>
    <row r="468" spans="1:9" x14ac:dyDescent="0.25">
      <c r="A468" t="s">
        <v>840</v>
      </c>
      <c r="B468" t="s">
        <v>841</v>
      </c>
      <c r="C468">
        <v>725768</v>
      </c>
      <c r="D468" t="s">
        <v>80</v>
      </c>
      <c r="E468" t="s">
        <v>389</v>
      </c>
      <c r="F468" t="str">
        <f t="shared" si="14"/>
        <v>TURUBAN BAPTISTE</v>
      </c>
      <c r="G468">
        <v>725768</v>
      </c>
      <c r="H468" s="2" t="str">
        <f t="shared" si="15"/>
        <v>G-18</v>
      </c>
      <c r="I468" t="s">
        <v>80</v>
      </c>
    </row>
    <row r="469" spans="1:9" x14ac:dyDescent="0.25">
      <c r="A469" t="s">
        <v>842</v>
      </c>
      <c r="B469" t="s">
        <v>59</v>
      </c>
      <c r="C469">
        <v>1046607</v>
      </c>
      <c r="D469" t="s">
        <v>12</v>
      </c>
      <c r="E469" t="s">
        <v>556</v>
      </c>
      <c r="F469" t="str">
        <f t="shared" si="14"/>
        <v>USSEREAU PHILIPPE</v>
      </c>
      <c r="G469">
        <v>1046607</v>
      </c>
      <c r="H469" s="2">
        <f t="shared" si="15"/>
        <v>4</v>
      </c>
      <c r="I469" t="s">
        <v>12</v>
      </c>
    </row>
    <row r="470" spans="1:9" x14ac:dyDescent="0.25">
      <c r="A470" t="s">
        <v>843</v>
      </c>
      <c r="B470" t="s">
        <v>844</v>
      </c>
      <c r="C470">
        <v>413541</v>
      </c>
      <c r="D470" t="s">
        <v>41</v>
      </c>
      <c r="E470" t="s">
        <v>384</v>
      </c>
      <c r="F470" t="str">
        <f t="shared" si="14"/>
        <v>VALTON PRISCILLA</v>
      </c>
      <c r="G470">
        <v>413541</v>
      </c>
      <c r="H470" s="2" t="str">
        <f t="shared" si="15"/>
        <v>F3</v>
      </c>
      <c r="I470" t="s">
        <v>41</v>
      </c>
    </row>
    <row r="471" spans="1:9" x14ac:dyDescent="0.25">
      <c r="A471" t="s">
        <v>843</v>
      </c>
      <c r="B471" t="s">
        <v>845</v>
      </c>
      <c r="C471">
        <v>876120</v>
      </c>
      <c r="D471" t="s">
        <v>7</v>
      </c>
      <c r="E471" t="s">
        <v>384</v>
      </c>
      <c r="F471" t="str">
        <f t="shared" si="14"/>
        <v>VALTON LUCETTE</v>
      </c>
      <c r="G471">
        <v>876120</v>
      </c>
      <c r="H471" s="2" t="str">
        <f t="shared" si="15"/>
        <v>F4</v>
      </c>
      <c r="I471" t="s">
        <v>7</v>
      </c>
    </row>
    <row r="472" spans="1:9" x14ac:dyDescent="0.25">
      <c r="A472" t="s">
        <v>846</v>
      </c>
      <c r="B472" t="s">
        <v>847</v>
      </c>
      <c r="C472">
        <v>651837</v>
      </c>
      <c r="D472" t="s">
        <v>12</v>
      </c>
      <c r="E472" t="s">
        <v>384</v>
      </c>
      <c r="F472" t="str">
        <f t="shared" si="14"/>
        <v>VAN BALTHOVEN LOIC</v>
      </c>
      <c r="G472">
        <v>651837</v>
      </c>
      <c r="H472" s="2">
        <f t="shared" si="15"/>
        <v>4</v>
      </c>
      <c r="I472" t="s">
        <v>12</v>
      </c>
    </row>
    <row r="473" spans="1:9" x14ac:dyDescent="0.25">
      <c r="A473" t="s">
        <v>848</v>
      </c>
      <c r="B473" t="s">
        <v>832</v>
      </c>
      <c r="C473">
        <v>594833</v>
      </c>
      <c r="D473" t="s">
        <v>3</v>
      </c>
      <c r="E473" t="s">
        <v>386</v>
      </c>
      <c r="F473" t="str">
        <f t="shared" si="14"/>
        <v>VAUGOIS JEAN CLAUDE</v>
      </c>
      <c r="G473">
        <v>594833</v>
      </c>
      <c r="H473" s="2">
        <f t="shared" si="15"/>
        <v>3</v>
      </c>
      <c r="I473" t="s">
        <v>3</v>
      </c>
    </row>
    <row r="474" spans="1:9" x14ac:dyDescent="0.25">
      <c r="A474" t="s">
        <v>849</v>
      </c>
      <c r="B474" t="s">
        <v>99</v>
      </c>
      <c r="C474">
        <v>411122</v>
      </c>
      <c r="D474" t="s">
        <v>3</v>
      </c>
      <c r="E474" t="s">
        <v>419</v>
      </c>
      <c r="F474" t="str">
        <f t="shared" si="14"/>
        <v>VEGREVILLE ARNAUD</v>
      </c>
      <c r="G474">
        <v>411122</v>
      </c>
      <c r="H474" s="2">
        <f t="shared" si="15"/>
        <v>3</v>
      </c>
      <c r="I474" t="s">
        <v>3</v>
      </c>
    </row>
    <row r="475" spans="1:9" x14ac:dyDescent="0.25">
      <c r="A475" t="s">
        <v>850</v>
      </c>
      <c r="B475" t="s">
        <v>851</v>
      </c>
      <c r="C475">
        <v>173074</v>
      </c>
      <c r="D475" t="s">
        <v>41</v>
      </c>
      <c r="E475" t="s">
        <v>444</v>
      </c>
      <c r="F475" t="str">
        <f t="shared" si="14"/>
        <v>VERNEUIL NATACHA</v>
      </c>
      <c r="G475">
        <v>173074</v>
      </c>
      <c r="H475" s="2" t="str">
        <f t="shared" si="15"/>
        <v>F3</v>
      </c>
      <c r="I475" t="s">
        <v>41</v>
      </c>
    </row>
    <row r="476" spans="1:9" x14ac:dyDescent="0.25">
      <c r="A476" t="s">
        <v>852</v>
      </c>
      <c r="B476" t="s">
        <v>573</v>
      </c>
      <c r="C476">
        <v>330858</v>
      </c>
      <c r="D476" t="s">
        <v>7</v>
      </c>
      <c r="E476" t="s">
        <v>384</v>
      </c>
      <c r="F476" t="str">
        <f t="shared" ref="F476:F480" si="16">CONCATENATE(A476," ",B476)</f>
        <v>VINCENT CATHERINE</v>
      </c>
      <c r="G476">
        <v>330858</v>
      </c>
      <c r="H476" s="2" t="str">
        <f t="shared" si="15"/>
        <v>F4</v>
      </c>
      <c r="I476" t="s">
        <v>7</v>
      </c>
    </row>
    <row r="477" spans="1:9" x14ac:dyDescent="0.25">
      <c r="A477" t="s">
        <v>853</v>
      </c>
      <c r="B477" t="s">
        <v>199</v>
      </c>
      <c r="C477">
        <v>138291</v>
      </c>
      <c r="D477" t="s">
        <v>12</v>
      </c>
      <c r="E477" t="s">
        <v>457</v>
      </c>
      <c r="F477" t="str">
        <f t="shared" si="16"/>
        <v>VIVIEN CLAUDE</v>
      </c>
      <c r="G477">
        <v>138291</v>
      </c>
      <c r="H477" s="2">
        <f t="shared" si="15"/>
        <v>4</v>
      </c>
      <c r="I477" t="s">
        <v>12</v>
      </c>
    </row>
    <row r="478" spans="1:9" x14ac:dyDescent="0.25">
      <c r="A478" t="s">
        <v>854</v>
      </c>
      <c r="B478" t="s">
        <v>104</v>
      </c>
      <c r="C478">
        <v>605949</v>
      </c>
      <c r="D478" t="s">
        <v>12</v>
      </c>
      <c r="E478" t="s">
        <v>386</v>
      </c>
      <c r="F478" t="str">
        <f t="shared" si="16"/>
        <v>VOLANT KEVIN</v>
      </c>
      <c r="G478">
        <v>605949</v>
      </c>
      <c r="H478" s="2">
        <f t="shared" si="15"/>
        <v>4</v>
      </c>
      <c r="I478" t="s">
        <v>12</v>
      </c>
    </row>
    <row r="479" spans="1:9" x14ac:dyDescent="0.25">
      <c r="A479" t="s">
        <v>854</v>
      </c>
      <c r="B479" t="s">
        <v>377</v>
      </c>
      <c r="C479">
        <v>348450</v>
      </c>
      <c r="D479" t="s">
        <v>12</v>
      </c>
      <c r="E479" t="s">
        <v>386</v>
      </c>
      <c r="F479" t="str">
        <f t="shared" si="16"/>
        <v>VOLANT STEVEN</v>
      </c>
      <c r="G479">
        <v>348450</v>
      </c>
      <c r="H479" s="2">
        <f t="shared" si="15"/>
        <v>4</v>
      </c>
      <c r="I479" t="s">
        <v>12</v>
      </c>
    </row>
    <row r="480" spans="1:9" x14ac:dyDescent="0.25">
      <c r="A480" t="s">
        <v>855</v>
      </c>
      <c r="B480" t="s">
        <v>469</v>
      </c>
      <c r="C480">
        <v>218438</v>
      </c>
      <c r="D480" t="s">
        <v>12</v>
      </c>
      <c r="E480" t="s">
        <v>411</v>
      </c>
      <c r="F480" t="str">
        <f t="shared" si="16"/>
        <v>YVIQUEL LUC</v>
      </c>
      <c r="G480">
        <v>218438</v>
      </c>
      <c r="H480" s="2">
        <f t="shared" si="15"/>
        <v>4</v>
      </c>
      <c r="I480" t="s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7"/>
  <sheetViews>
    <sheetView workbookViewId="0">
      <selection activeCell="I1" sqref="I1:I487"/>
    </sheetView>
  </sheetViews>
  <sheetFormatPr baseColWidth="10" defaultRowHeight="15" x14ac:dyDescent="0.25"/>
  <cols>
    <col min="1" max="1" width="25.28515625" bestFit="1" customWidth="1"/>
    <col min="2" max="2" width="23.7109375" bestFit="1" customWidth="1"/>
    <col min="3" max="3" width="8" bestFit="1" customWidth="1"/>
    <col min="4" max="4" width="22.7109375" bestFit="1" customWidth="1"/>
    <col min="5" max="5" width="24.5703125" bestFit="1" customWidth="1"/>
    <col min="6" max="6" width="32.85546875" bestFit="1" customWidth="1"/>
    <col min="7" max="7" width="8" bestFit="1" customWidth="1"/>
    <col min="8" max="8" width="3" bestFit="1" customWidth="1"/>
    <col min="9" max="9" width="24.5703125" bestFit="1" customWidth="1"/>
  </cols>
  <sheetData>
    <row r="1" spans="1:9" x14ac:dyDescent="0.25">
      <c r="A1" t="s">
        <v>857</v>
      </c>
      <c r="B1" t="s">
        <v>826</v>
      </c>
      <c r="C1">
        <v>547267</v>
      </c>
      <c r="D1" t="s">
        <v>12</v>
      </c>
      <c r="E1" t="s">
        <v>856</v>
      </c>
      <c r="F1" t="str">
        <f>CONCATENATE(A1," ",B1)</f>
        <v>AFONSO ANTONIO</v>
      </c>
      <c r="G1">
        <v>547267</v>
      </c>
      <c r="H1">
        <f>IF(D1="3ème Division",3,IF(D1="4ème Division",4,IF(D1="4ème Division Féminine","F4",IF(D1="3ème Division Féminine","F3",IF(D1="2ème Division",2,IF(D1="2ème Division Féminine","F2",IF(D1="1ère Division Féminine","F1",IF(D1="F -15","F-15",IF(D1=-13,-13,IF(D1="G-15","G-15",IF(D1="G-18","G-18",IF(D1="F -18","F-18"))))))))))))</f>
        <v>4</v>
      </c>
      <c r="I1" t="s">
        <v>856</v>
      </c>
    </row>
    <row r="2" spans="1:9" x14ac:dyDescent="0.25">
      <c r="A2" t="s">
        <v>861</v>
      </c>
      <c r="B2" t="s">
        <v>44</v>
      </c>
      <c r="C2">
        <v>167882</v>
      </c>
      <c r="D2" t="s">
        <v>12</v>
      </c>
      <c r="E2" t="s">
        <v>860</v>
      </c>
      <c r="F2" t="str">
        <f t="shared" ref="F2:F65" si="0">CONCATENATE(A2," ",B2)</f>
        <v>ALAPETITE CHRISTIAN</v>
      </c>
      <c r="G2">
        <v>167882</v>
      </c>
      <c r="H2">
        <f t="shared" ref="H2:H65" si="1">IF(D2="3ème Division",3,IF(D2="4ème Division",4,IF(D2="4ème Division Féminine","F4",IF(D2="3ème Division Féminine","F3",IF(D2="2ème Division",2,IF(D2="2ème Division Féminine","F2",IF(D2="1ère Division Féminine","F1",IF(D2="F -15","F-15",IF(D2=-13,-13,IF(D2="G-15","G-15",IF(D2="G-18","G-18",IF(D2="F -18","F-18"))))))))))))</f>
        <v>4</v>
      </c>
      <c r="I2" t="s">
        <v>860</v>
      </c>
    </row>
    <row r="3" spans="1:9" x14ac:dyDescent="0.25">
      <c r="A3" t="s">
        <v>817</v>
      </c>
      <c r="B3" t="s">
        <v>21</v>
      </c>
      <c r="C3">
        <v>317573</v>
      </c>
      <c r="D3" t="s">
        <v>12</v>
      </c>
      <c r="E3" t="s">
        <v>856</v>
      </c>
      <c r="F3" t="str">
        <f t="shared" si="0"/>
        <v>ALBERT CHRISTOPHE</v>
      </c>
      <c r="G3">
        <v>317573</v>
      </c>
      <c r="H3">
        <f t="shared" si="1"/>
        <v>4</v>
      </c>
      <c r="I3" t="s">
        <v>856</v>
      </c>
    </row>
    <row r="4" spans="1:9" x14ac:dyDescent="0.25">
      <c r="A4" t="s">
        <v>862</v>
      </c>
      <c r="B4" t="s">
        <v>109</v>
      </c>
      <c r="C4">
        <v>656781</v>
      </c>
      <c r="D4" t="s">
        <v>3</v>
      </c>
      <c r="E4" t="s">
        <v>856</v>
      </c>
      <c r="F4" t="str">
        <f t="shared" si="0"/>
        <v>ALLION PATRICK</v>
      </c>
      <c r="G4">
        <v>656781</v>
      </c>
      <c r="H4">
        <f t="shared" si="1"/>
        <v>3</v>
      </c>
      <c r="I4" t="s">
        <v>856</v>
      </c>
    </row>
    <row r="5" spans="1:9" x14ac:dyDescent="0.25">
      <c r="A5" t="s">
        <v>864</v>
      </c>
      <c r="B5" t="s">
        <v>786</v>
      </c>
      <c r="C5">
        <v>165122</v>
      </c>
      <c r="D5" t="s">
        <v>3</v>
      </c>
      <c r="E5" t="s">
        <v>863</v>
      </c>
      <c r="F5" t="str">
        <f t="shared" si="0"/>
        <v>ALONSO FREDDY</v>
      </c>
      <c r="G5">
        <v>165122</v>
      </c>
      <c r="H5">
        <f t="shared" si="1"/>
        <v>3</v>
      </c>
      <c r="I5" t="s">
        <v>863</v>
      </c>
    </row>
    <row r="6" spans="1:9" x14ac:dyDescent="0.25">
      <c r="A6" t="s">
        <v>866</v>
      </c>
      <c r="B6" t="s">
        <v>454</v>
      </c>
      <c r="C6">
        <v>149545</v>
      </c>
      <c r="D6" t="s">
        <v>12</v>
      </c>
      <c r="E6" t="s">
        <v>865</v>
      </c>
      <c r="F6" t="str">
        <f t="shared" si="0"/>
        <v>ALOY MARCEL</v>
      </c>
      <c r="G6">
        <v>149545</v>
      </c>
      <c r="H6">
        <f t="shared" si="1"/>
        <v>4</v>
      </c>
      <c r="I6" t="s">
        <v>865</v>
      </c>
    </row>
    <row r="7" spans="1:9" x14ac:dyDescent="0.25">
      <c r="A7" t="s">
        <v>867</v>
      </c>
      <c r="B7" t="s">
        <v>749</v>
      </c>
      <c r="C7">
        <v>490132</v>
      </c>
      <c r="D7" t="s">
        <v>41</v>
      </c>
      <c r="E7" t="s">
        <v>856</v>
      </c>
      <c r="F7" t="str">
        <f t="shared" si="0"/>
        <v>AMIANT CHRISTELLE</v>
      </c>
      <c r="G7">
        <v>490132</v>
      </c>
      <c r="H7" t="str">
        <f t="shared" si="1"/>
        <v>F3</v>
      </c>
      <c r="I7" t="s">
        <v>856</v>
      </c>
    </row>
    <row r="8" spans="1:9" x14ac:dyDescent="0.25">
      <c r="A8" t="s">
        <v>869</v>
      </c>
      <c r="B8" t="s">
        <v>870</v>
      </c>
      <c r="C8">
        <v>135977</v>
      </c>
      <c r="D8" t="s">
        <v>12</v>
      </c>
      <c r="E8" t="s">
        <v>868</v>
      </c>
      <c r="F8" t="str">
        <f t="shared" si="0"/>
        <v>AMIRA YOUCEF</v>
      </c>
      <c r="G8">
        <v>135977</v>
      </c>
      <c r="H8">
        <f t="shared" si="1"/>
        <v>4</v>
      </c>
      <c r="I8" t="s">
        <v>868</v>
      </c>
    </row>
    <row r="9" spans="1:9" x14ac:dyDescent="0.25">
      <c r="A9" t="s">
        <v>430</v>
      </c>
      <c r="B9" t="s">
        <v>134</v>
      </c>
      <c r="C9">
        <v>139423</v>
      </c>
      <c r="D9" t="s">
        <v>12</v>
      </c>
      <c r="E9" t="s">
        <v>872</v>
      </c>
      <c r="F9" t="str">
        <f t="shared" si="0"/>
        <v>ANDRE JACQUES</v>
      </c>
      <c r="G9">
        <v>139423</v>
      </c>
      <c r="H9">
        <f t="shared" si="1"/>
        <v>4</v>
      </c>
      <c r="I9" t="s">
        <v>872</v>
      </c>
    </row>
    <row r="10" spans="1:9" x14ac:dyDescent="0.25">
      <c r="A10" t="s">
        <v>430</v>
      </c>
      <c r="B10" t="s">
        <v>44</v>
      </c>
      <c r="C10">
        <v>149546</v>
      </c>
      <c r="D10" t="s">
        <v>12</v>
      </c>
      <c r="E10" t="s">
        <v>865</v>
      </c>
      <c r="F10" t="str">
        <f t="shared" si="0"/>
        <v>ANDRE CHRISTIAN</v>
      </c>
      <c r="G10">
        <v>149546</v>
      </c>
      <c r="H10">
        <f t="shared" si="1"/>
        <v>4</v>
      </c>
      <c r="I10" t="s">
        <v>865</v>
      </c>
    </row>
    <row r="11" spans="1:9" x14ac:dyDescent="0.25">
      <c r="A11" t="s">
        <v>430</v>
      </c>
      <c r="B11" t="s">
        <v>871</v>
      </c>
      <c r="C11">
        <v>149547</v>
      </c>
      <c r="D11" t="s">
        <v>7</v>
      </c>
      <c r="E11" t="s">
        <v>865</v>
      </c>
      <c r="F11" t="str">
        <f t="shared" si="0"/>
        <v>ANDRE MARIE-LISE</v>
      </c>
      <c r="G11">
        <v>149547</v>
      </c>
      <c r="H11" t="str">
        <f t="shared" si="1"/>
        <v>F4</v>
      </c>
      <c r="I11" t="s">
        <v>865</v>
      </c>
    </row>
    <row r="12" spans="1:9" x14ac:dyDescent="0.25">
      <c r="A12" t="s">
        <v>874</v>
      </c>
      <c r="B12" t="s">
        <v>116</v>
      </c>
      <c r="C12">
        <v>184246</v>
      </c>
      <c r="D12" t="s">
        <v>3</v>
      </c>
      <c r="E12" t="s">
        <v>873</v>
      </c>
      <c r="F12" t="str">
        <f t="shared" si="0"/>
        <v>ARMANT BRUNO</v>
      </c>
      <c r="G12">
        <v>184246</v>
      </c>
      <c r="H12">
        <f t="shared" si="1"/>
        <v>3</v>
      </c>
      <c r="I12" t="s">
        <v>873</v>
      </c>
    </row>
    <row r="13" spans="1:9" x14ac:dyDescent="0.25">
      <c r="A13" t="s">
        <v>875</v>
      </c>
      <c r="B13" t="s">
        <v>876</v>
      </c>
      <c r="C13">
        <v>164111</v>
      </c>
      <c r="D13" t="s">
        <v>12</v>
      </c>
      <c r="E13" t="s">
        <v>858</v>
      </c>
      <c r="F13" t="str">
        <f t="shared" si="0"/>
        <v>AUBIER NORBERT</v>
      </c>
      <c r="G13">
        <v>164111</v>
      </c>
      <c r="H13">
        <f t="shared" si="1"/>
        <v>4</v>
      </c>
      <c r="I13" t="s">
        <v>858</v>
      </c>
    </row>
    <row r="14" spans="1:9" x14ac:dyDescent="0.25">
      <c r="A14" t="s">
        <v>875</v>
      </c>
      <c r="B14" t="s">
        <v>126</v>
      </c>
      <c r="C14">
        <v>164112</v>
      </c>
      <c r="D14" t="s">
        <v>7</v>
      </c>
      <c r="E14" t="s">
        <v>858</v>
      </c>
      <c r="F14" t="str">
        <f t="shared" si="0"/>
        <v>AUBIER MICHELINE</v>
      </c>
      <c r="G14">
        <v>164112</v>
      </c>
      <c r="H14" t="str">
        <f t="shared" si="1"/>
        <v>F4</v>
      </c>
      <c r="I14" t="s">
        <v>858</v>
      </c>
    </row>
    <row r="15" spans="1:9" x14ac:dyDescent="0.25">
      <c r="A15" t="s">
        <v>877</v>
      </c>
      <c r="B15" t="s">
        <v>21</v>
      </c>
      <c r="C15">
        <v>431029</v>
      </c>
      <c r="D15" t="s">
        <v>12</v>
      </c>
      <c r="E15" t="s">
        <v>872</v>
      </c>
      <c r="F15" t="str">
        <f t="shared" si="0"/>
        <v>AUBLE CHRISTOPHE</v>
      </c>
      <c r="G15">
        <v>431029</v>
      </c>
      <c r="H15">
        <f t="shared" si="1"/>
        <v>4</v>
      </c>
      <c r="I15" t="s">
        <v>872</v>
      </c>
    </row>
    <row r="16" spans="1:9" x14ac:dyDescent="0.25">
      <c r="A16" t="s">
        <v>877</v>
      </c>
      <c r="B16" t="s">
        <v>878</v>
      </c>
      <c r="C16">
        <v>431031</v>
      </c>
      <c r="D16" t="s">
        <v>3</v>
      </c>
      <c r="E16" t="s">
        <v>872</v>
      </c>
      <c r="F16" t="str">
        <f t="shared" si="0"/>
        <v>AUBLE FLORIANT</v>
      </c>
      <c r="G16">
        <v>431031</v>
      </c>
      <c r="H16">
        <f t="shared" si="1"/>
        <v>3</v>
      </c>
      <c r="I16" t="s">
        <v>872</v>
      </c>
    </row>
    <row r="17" spans="1:9" x14ac:dyDescent="0.25">
      <c r="A17" t="s">
        <v>880</v>
      </c>
      <c r="B17" t="s">
        <v>881</v>
      </c>
      <c r="C17">
        <v>468836</v>
      </c>
      <c r="D17" t="s">
        <v>12</v>
      </c>
      <c r="E17" t="s">
        <v>879</v>
      </c>
      <c r="F17" t="str">
        <f t="shared" si="0"/>
        <v>AUDET HUGUES</v>
      </c>
      <c r="G17">
        <v>468836</v>
      </c>
      <c r="H17">
        <f t="shared" si="1"/>
        <v>4</v>
      </c>
      <c r="I17" t="s">
        <v>879</v>
      </c>
    </row>
    <row r="18" spans="1:9" x14ac:dyDescent="0.25">
      <c r="A18" t="s">
        <v>880</v>
      </c>
      <c r="B18" t="s">
        <v>443</v>
      </c>
      <c r="C18">
        <v>468838</v>
      </c>
      <c r="D18" t="s">
        <v>7</v>
      </c>
      <c r="E18" t="s">
        <v>879</v>
      </c>
      <c r="F18" t="str">
        <f t="shared" si="0"/>
        <v>AUDET SYLVIE</v>
      </c>
      <c r="G18">
        <v>468838</v>
      </c>
      <c r="H18" t="str">
        <f t="shared" si="1"/>
        <v>F4</v>
      </c>
      <c r="I18" t="s">
        <v>879</v>
      </c>
    </row>
    <row r="19" spans="1:9" x14ac:dyDescent="0.25">
      <c r="A19" t="s">
        <v>882</v>
      </c>
      <c r="B19" t="s">
        <v>35</v>
      </c>
      <c r="C19">
        <v>977943</v>
      </c>
      <c r="D19" t="s">
        <v>12</v>
      </c>
      <c r="E19" t="s">
        <v>860</v>
      </c>
      <c r="F19" t="str">
        <f t="shared" si="0"/>
        <v>AUDIN DIDIER</v>
      </c>
      <c r="G19">
        <v>977943</v>
      </c>
      <c r="H19">
        <f t="shared" si="1"/>
        <v>4</v>
      </c>
      <c r="I19" t="s">
        <v>860</v>
      </c>
    </row>
    <row r="20" spans="1:9" x14ac:dyDescent="0.25">
      <c r="A20" t="s">
        <v>884</v>
      </c>
      <c r="B20" t="s">
        <v>885</v>
      </c>
      <c r="C20">
        <v>825526</v>
      </c>
      <c r="D20" t="s">
        <v>7</v>
      </c>
      <c r="E20" t="s">
        <v>883</v>
      </c>
      <c r="F20" t="str">
        <f t="shared" si="0"/>
        <v>AUDOUX LAURE</v>
      </c>
      <c r="G20">
        <v>825526</v>
      </c>
      <c r="H20" t="str">
        <f t="shared" si="1"/>
        <v>F4</v>
      </c>
      <c r="I20" t="s">
        <v>883</v>
      </c>
    </row>
    <row r="21" spans="1:9" x14ac:dyDescent="0.25">
      <c r="A21" t="s">
        <v>886</v>
      </c>
      <c r="B21" t="s">
        <v>369</v>
      </c>
      <c r="C21">
        <v>155013</v>
      </c>
      <c r="D21" t="s">
        <v>12</v>
      </c>
      <c r="E21" t="s">
        <v>860</v>
      </c>
      <c r="F21" t="str">
        <f t="shared" si="0"/>
        <v>AUFORT FRANçOIS</v>
      </c>
      <c r="G21">
        <v>155013</v>
      </c>
      <c r="H21">
        <f t="shared" si="1"/>
        <v>4</v>
      </c>
      <c r="I21" t="s">
        <v>860</v>
      </c>
    </row>
    <row r="22" spans="1:9" x14ac:dyDescent="0.25">
      <c r="A22" t="s">
        <v>887</v>
      </c>
      <c r="B22" t="s">
        <v>11</v>
      </c>
      <c r="C22">
        <v>527800</v>
      </c>
      <c r="D22" t="s">
        <v>12</v>
      </c>
      <c r="E22" t="s">
        <v>873</v>
      </c>
      <c r="F22" t="str">
        <f t="shared" si="0"/>
        <v>AUGER DENIS</v>
      </c>
      <c r="G22">
        <v>527800</v>
      </c>
      <c r="H22">
        <f t="shared" si="1"/>
        <v>4</v>
      </c>
      <c r="I22" t="s">
        <v>873</v>
      </c>
    </row>
    <row r="23" spans="1:9" x14ac:dyDescent="0.25">
      <c r="A23" t="s">
        <v>888</v>
      </c>
      <c r="B23" t="s">
        <v>889</v>
      </c>
      <c r="C23">
        <v>591711</v>
      </c>
      <c r="D23" t="s">
        <v>12</v>
      </c>
      <c r="E23" t="s">
        <v>868</v>
      </c>
      <c r="F23" t="str">
        <f t="shared" si="0"/>
        <v>AVIGNON JEAN MARIE</v>
      </c>
      <c r="G23">
        <v>591711</v>
      </c>
      <c r="H23">
        <f t="shared" si="1"/>
        <v>4</v>
      </c>
      <c r="I23" t="s">
        <v>868</v>
      </c>
    </row>
    <row r="24" spans="1:9" x14ac:dyDescent="0.25">
      <c r="A24" t="s">
        <v>890</v>
      </c>
      <c r="B24" t="s">
        <v>891</v>
      </c>
      <c r="C24">
        <v>831677</v>
      </c>
      <c r="D24" t="s">
        <v>12</v>
      </c>
      <c r="E24" t="s">
        <v>868</v>
      </c>
      <c r="F24" t="str">
        <f t="shared" si="0"/>
        <v>AYADI KARIM</v>
      </c>
      <c r="G24">
        <v>831677</v>
      </c>
      <c r="H24">
        <f t="shared" si="1"/>
        <v>4</v>
      </c>
      <c r="I24" t="s">
        <v>868</v>
      </c>
    </row>
    <row r="25" spans="1:9" x14ac:dyDescent="0.25">
      <c r="A25" t="s">
        <v>892</v>
      </c>
      <c r="B25" t="s">
        <v>59</v>
      </c>
      <c r="C25">
        <v>218358</v>
      </c>
      <c r="D25" t="s">
        <v>12</v>
      </c>
      <c r="E25" t="s">
        <v>863</v>
      </c>
      <c r="F25" t="str">
        <f t="shared" si="0"/>
        <v>BAGUELIN PHILIPPE</v>
      </c>
      <c r="G25">
        <v>218358</v>
      </c>
      <c r="H25">
        <f t="shared" si="1"/>
        <v>4</v>
      </c>
      <c r="I25" t="s">
        <v>863</v>
      </c>
    </row>
    <row r="26" spans="1:9" x14ac:dyDescent="0.25">
      <c r="A26" t="s">
        <v>894</v>
      </c>
      <c r="B26" t="s">
        <v>895</v>
      </c>
      <c r="C26">
        <v>210434</v>
      </c>
      <c r="D26" t="s">
        <v>12</v>
      </c>
      <c r="E26" t="s">
        <v>893</v>
      </c>
      <c r="F26" t="str">
        <f t="shared" si="0"/>
        <v>BAILLARD ETIENNE</v>
      </c>
      <c r="G26">
        <v>210434</v>
      </c>
      <c r="H26">
        <f t="shared" si="1"/>
        <v>4</v>
      </c>
      <c r="I26" t="s">
        <v>893</v>
      </c>
    </row>
    <row r="27" spans="1:9" x14ac:dyDescent="0.25">
      <c r="A27" t="s">
        <v>894</v>
      </c>
      <c r="B27" t="s">
        <v>423</v>
      </c>
      <c r="C27">
        <v>1001881</v>
      </c>
      <c r="D27" t="s">
        <v>7</v>
      </c>
      <c r="E27" t="s">
        <v>893</v>
      </c>
      <c r="F27" t="str">
        <f t="shared" si="0"/>
        <v>BAILLARD CHRISTINE</v>
      </c>
      <c r="G27">
        <v>1001881</v>
      </c>
      <c r="H27" t="str">
        <f t="shared" si="1"/>
        <v>F4</v>
      </c>
      <c r="I27" t="s">
        <v>893</v>
      </c>
    </row>
    <row r="28" spans="1:9" x14ac:dyDescent="0.25">
      <c r="A28" t="s">
        <v>897</v>
      </c>
      <c r="B28" t="s">
        <v>144</v>
      </c>
      <c r="C28">
        <v>1107812</v>
      </c>
      <c r="D28" t="s">
        <v>12</v>
      </c>
      <c r="E28" t="s">
        <v>896</v>
      </c>
      <c r="F28" t="str">
        <f t="shared" si="0"/>
        <v>BAILLON DAVID</v>
      </c>
      <c r="G28">
        <v>1107812</v>
      </c>
      <c r="H28">
        <f t="shared" si="1"/>
        <v>4</v>
      </c>
      <c r="I28" t="s">
        <v>896</v>
      </c>
    </row>
    <row r="29" spans="1:9" x14ac:dyDescent="0.25">
      <c r="A29" t="s">
        <v>899</v>
      </c>
      <c r="B29" t="s">
        <v>109</v>
      </c>
      <c r="C29">
        <v>182582</v>
      </c>
      <c r="D29" t="s">
        <v>12</v>
      </c>
      <c r="E29" t="s">
        <v>898</v>
      </c>
      <c r="F29" t="str">
        <f t="shared" si="0"/>
        <v>BAILLY PATRICK</v>
      </c>
      <c r="G29">
        <v>182582</v>
      </c>
      <c r="H29">
        <f t="shared" si="1"/>
        <v>4</v>
      </c>
      <c r="I29" t="s">
        <v>898</v>
      </c>
    </row>
    <row r="30" spans="1:9" x14ac:dyDescent="0.25">
      <c r="A30" t="s">
        <v>899</v>
      </c>
      <c r="B30" t="s">
        <v>21</v>
      </c>
      <c r="C30">
        <v>164054</v>
      </c>
      <c r="D30" t="s">
        <v>12</v>
      </c>
      <c r="E30" t="s">
        <v>883</v>
      </c>
      <c r="F30" t="str">
        <f t="shared" si="0"/>
        <v>BAILLY CHRISTOPHE</v>
      </c>
      <c r="G30">
        <v>164054</v>
      </c>
      <c r="H30">
        <f t="shared" si="1"/>
        <v>4</v>
      </c>
      <c r="I30" t="s">
        <v>883</v>
      </c>
    </row>
    <row r="31" spans="1:9" x14ac:dyDescent="0.25">
      <c r="A31" t="s">
        <v>900</v>
      </c>
      <c r="B31" t="s">
        <v>109</v>
      </c>
      <c r="C31">
        <v>973430</v>
      </c>
      <c r="D31" t="s">
        <v>3</v>
      </c>
      <c r="E31" t="s">
        <v>896</v>
      </c>
      <c r="F31" t="str">
        <f t="shared" si="0"/>
        <v>BALDUZZI PATRICK</v>
      </c>
      <c r="G31">
        <v>973430</v>
      </c>
      <c r="H31">
        <f t="shared" si="1"/>
        <v>3</v>
      </c>
      <c r="I31" t="s">
        <v>896</v>
      </c>
    </row>
    <row r="32" spans="1:9" x14ac:dyDescent="0.25">
      <c r="A32" t="s">
        <v>902</v>
      </c>
      <c r="B32" t="s">
        <v>903</v>
      </c>
      <c r="C32">
        <v>140532</v>
      </c>
      <c r="D32" t="s">
        <v>69</v>
      </c>
      <c r="E32" t="s">
        <v>901</v>
      </c>
      <c r="F32" t="str">
        <f t="shared" si="0"/>
        <v>BARAZZUTTI ERWAN</v>
      </c>
      <c r="G32">
        <v>140532</v>
      </c>
      <c r="H32">
        <f t="shared" si="1"/>
        <v>2</v>
      </c>
      <c r="I32" t="s">
        <v>901</v>
      </c>
    </row>
    <row r="33" spans="1:9" x14ac:dyDescent="0.25">
      <c r="A33" t="s">
        <v>905</v>
      </c>
      <c r="B33" t="s">
        <v>56</v>
      </c>
      <c r="C33">
        <v>164239</v>
      </c>
      <c r="D33" t="s">
        <v>12</v>
      </c>
      <c r="E33" t="s">
        <v>904</v>
      </c>
      <c r="F33" t="str">
        <f t="shared" si="0"/>
        <v>BARRIOL MICHEL</v>
      </c>
      <c r="G33">
        <v>164239</v>
      </c>
      <c r="H33">
        <f t="shared" si="1"/>
        <v>4</v>
      </c>
      <c r="I33" t="s">
        <v>904</v>
      </c>
    </row>
    <row r="34" spans="1:9" x14ac:dyDescent="0.25">
      <c r="A34" t="s">
        <v>413</v>
      </c>
      <c r="B34" t="s">
        <v>36</v>
      </c>
      <c r="C34">
        <v>188115</v>
      </c>
      <c r="D34" t="s">
        <v>12</v>
      </c>
      <c r="E34" t="s">
        <v>901</v>
      </c>
      <c r="F34" t="str">
        <f t="shared" si="0"/>
        <v>BEAUFILS PASCAL</v>
      </c>
      <c r="G34">
        <v>188115</v>
      </c>
      <c r="H34">
        <f t="shared" si="1"/>
        <v>4</v>
      </c>
      <c r="I34" t="s">
        <v>901</v>
      </c>
    </row>
    <row r="35" spans="1:9" x14ac:dyDescent="0.25">
      <c r="A35" t="s">
        <v>413</v>
      </c>
      <c r="B35" t="s">
        <v>283</v>
      </c>
      <c r="C35">
        <v>222565</v>
      </c>
      <c r="D35" t="s">
        <v>69</v>
      </c>
      <c r="E35" t="s">
        <v>901</v>
      </c>
      <c r="F35" t="str">
        <f t="shared" si="0"/>
        <v>BEAUFILS JéRéMY</v>
      </c>
      <c r="G35">
        <v>222565</v>
      </c>
      <c r="H35">
        <f t="shared" si="1"/>
        <v>2</v>
      </c>
      <c r="I35" t="s">
        <v>901</v>
      </c>
    </row>
    <row r="36" spans="1:9" x14ac:dyDescent="0.25">
      <c r="A36" t="s">
        <v>906</v>
      </c>
      <c r="B36" t="s">
        <v>116</v>
      </c>
      <c r="C36">
        <v>698488</v>
      </c>
      <c r="D36" t="s">
        <v>12</v>
      </c>
      <c r="E36" t="s">
        <v>872</v>
      </c>
      <c r="F36" t="str">
        <f t="shared" si="0"/>
        <v>BEAUMONT BRUNO</v>
      </c>
      <c r="G36">
        <v>698488</v>
      </c>
      <c r="H36">
        <f t="shared" si="1"/>
        <v>4</v>
      </c>
      <c r="I36" t="s">
        <v>872</v>
      </c>
    </row>
    <row r="37" spans="1:9" x14ac:dyDescent="0.25">
      <c r="A37" t="s">
        <v>907</v>
      </c>
      <c r="B37" t="s">
        <v>146</v>
      </c>
      <c r="C37">
        <v>1129542</v>
      </c>
      <c r="D37" t="s">
        <v>12</v>
      </c>
      <c r="E37" t="s">
        <v>863</v>
      </c>
      <c r="F37" t="str">
        <f t="shared" si="0"/>
        <v>BEAUVAIS THIERRY</v>
      </c>
      <c r="G37">
        <v>1129542</v>
      </c>
      <c r="H37">
        <f t="shared" si="1"/>
        <v>4</v>
      </c>
      <c r="I37" t="s">
        <v>863</v>
      </c>
    </row>
    <row r="38" spans="1:9" x14ac:dyDescent="0.25">
      <c r="A38" t="s">
        <v>909</v>
      </c>
      <c r="B38" t="s">
        <v>910</v>
      </c>
      <c r="C38">
        <v>405825</v>
      </c>
      <c r="D38" t="s">
        <v>41</v>
      </c>
      <c r="E38" t="s">
        <v>908</v>
      </c>
      <c r="F38" t="str">
        <f t="shared" si="0"/>
        <v>BEDU NADèGE</v>
      </c>
      <c r="G38">
        <v>405825</v>
      </c>
      <c r="H38" t="str">
        <f t="shared" si="1"/>
        <v>F3</v>
      </c>
      <c r="I38" t="s">
        <v>908</v>
      </c>
    </row>
    <row r="39" spans="1:9" x14ac:dyDescent="0.25">
      <c r="A39" t="s">
        <v>911</v>
      </c>
      <c r="B39" t="s">
        <v>21</v>
      </c>
      <c r="C39">
        <v>218382</v>
      </c>
      <c r="D39" t="s">
        <v>12</v>
      </c>
      <c r="E39" t="s">
        <v>863</v>
      </c>
      <c r="F39" t="str">
        <f t="shared" si="0"/>
        <v>BEGUIN CHRISTOPHE</v>
      </c>
      <c r="G39">
        <v>218382</v>
      </c>
      <c r="H39">
        <f t="shared" si="1"/>
        <v>4</v>
      </c>
      <c r="I39" t="s">
        <v>863</v>
      </c>
    </row>
    <row r="40" spans="1:9" x14ac:dyDescent="0.25">
      <c r="A40" t="s">
        <v>913</v>
      </c>
      <c r="B40" t="s">
        <v>331</v>
      </c>
      <c r="C40">
        <v>164438</v>
      </c>
      <c r="D40" t="s">
        <v>3</v>
      </c>
      <c r="E40" t="s">
        <v>912</v>
      </c>
      <c r="F40" t="str">
        <f t="shared" si="0"/>
        <v>BERGER PATRICE</v>
      </c>
      <c r="G40">
        <v>164438</v>
      </c>
      <c r="H40">
        <f t="shared" si="1"/>
        <v>3</v>
      </c>
      <c r="I40" t="s">
        <v>912</v>
      </c>
    </row>
    <row r="41" spans="1:9" x14ac:dyDescent="0.25">
      <c r="A41" t="s">
        <v>914</v>
      </c>
      <c r="B41" t="s">
        <v>48</v>
      </c>
      <c r="C41">
        <v>164439</v>
      </c>
      <c r="D41" t="s">
        <v>3</v>
      </c>
      <c r="E41" t="s">
        <v>863</v>
      </c>
      <c r="F41" t="str">
        <f t="shared" si="0"/>
        <v>BERGIN FRANCIS</v>
      </c>
      <c r="G41">
        <v>164439</v>
      </c>
      <c r="H41">
        <f t="shared" si="1"/>
        <v>3</v>
      </c>
      <c r="I41" t="s">
        <v>863</v>
      </c>
    </row>
    <row r="42" spans="1:9" x14ac:dyDescent="0.25">
      <c r="A42" t="s">
        <v>914</v>
      </c>
      <c r="B42" t="s">
        <v>915</v>
      </c>
      <c r="C42">
        <v>350139</v>
      </c>
      <c r="D42" t="s">
        <v>12</v>
      </c>
      <c r="E42" t="s">
        <v>908</v>
      </c>
      <c r="F42" t="str">
        <f t="shared" si="0"/>
        <v>BERGIN CYRIL</v>
      </c>
      <c r="G42">
        <v>350139</v>
      </c>
      <c r="H42">
        <f t="shared" si="1"/>
        <v>4</v>
      </c>
      <c r="I42" t="s">
        <v>908</v>
      </c>
    </row>
    <row r="43" spans="1:9" x14ac:dyDescent="0.25">
      <c r="A43" t="s">
        <v>914</v>
      </c>
      <c r="B43" t="s">
        <v>916</v>
      </c>
      <c r="C43">
        <v>875580</v>
      </c>
      <c r="D43" t="s">
        <v>7</v>
      </c>
      <c r="E43" t="s">
        <v>908</v>
      </c>
      <c r="F43" t="str">
        <f t="shared" si="0"/>
        <v>BERGIN MARIE FRANCE</v>
      </c>
      <c r="G43">
        <v>875580</v>
      </c>
      <c r="H43" t="str">
        <f t="shared" si="1"/>
        <v>F4</v>
      </c>
      <c r="I43" t="s">
        <v>908</v>
      </c>
    </row>
    <row r="44" spans="1:9" x14ac:dyDescent="0.25">
      <c r="A44" t="s">
        <v>918</v>
      </c>
      <c r="B44" t="s">
        <v>801</v>
      </c>
      <c r="C44">
        <v>206185</v>
      </c>
      <c r="D44" t="s">
        <v>7</v>
      </c>
      <c r="E44" t="s">
        <v>917</v>
      </c>
      <c r="F44" t="str">
        <f t="shared" si="0"/>
        <v>BERGUET ANNICK</v>
      </c>
      <c r="G44">
        <v>206185</v>
      </c>
      <c r="H44" t="str">
        <f t="shared" si="1"/>
        <v>F4</v>
      </c>
      <c r="I44" t="s">
        <v>917</v>
      </c>
    </row>
    <row r="45" spans="1:9" x14ac:dyDescent="0.25">
      <c r="A45" t="s">
        <v>919</v>
      </c>
      <c r="B45" t="s">
        <v>144</v>
      </c>
      <c r="C45">
        <v>168411</v>
      </c>
      <c r="D45" t="s">
        <v>3</v>
      </c>
      <c r="E45" t="s">
        <v>863</v>
      </c>
      <c r="F45" t="str">
        <f t="shared" si="0"/>
        <v>BERLOT DAVID</v>
      </c>
      <c r="G45">
        <v>168411</v>
      </c>
      <c r="H45">
        <f t="shared" si="1"/>
        <v>3</v>
      </c>
      <c r="I45" t="s">
        <v>863</v>
      </c>
    </row>
    <row r="46" spans="1:9" x14ac:dyDescent="0.25">
      <c r="A46" t="s">
        <v>920</v>
      </c>
      <c r="B46" t="s">
        <v>59</v>
      </c>
      <c r="C46">
        <v>872300</v>
      </c>
      <c r="D46" t="s">
        <v>12</v>
      </c>
      <c r="E46" t="s">
        <v>872</v>
      </c>
      <c r="F46" t="str">
        <f t="shared" si="0"/>
        <v>BEUNAICHE PHILIPPE</v>
      </c>
      <c r="G46">
        <v>872300</v>
      </c>
      <c r="H46">
        <f t="shared" si="1"/>
        <v>4</v>
      </c>
      <c r="I46" t="s">
        <v>872</v>
      </c>
    </row>
    <row r="47" spans="1:9" x14ac:dyDescent="0.25">
      <c r="A47" t="s">
        <v>920</v>
      </c>
      <c r="B47" t="s">
        <v>43</v>
      </c>
      <c r="C47">
        <v>139425</v>
      </c>
      <c r="D47" t="s">
        <v>12</v>
      </c>
      <c r="E47" t="s">
        <v>872</v>
      </c>
      <c r="F47" t="str">
        <f t="shared" si="0"/>
        <v>BEUNAICHE GERARD</v>
      </c>
      <c r="G47">
        <v>139425</v>
      </c>
      <c r="H47">
        <f t="shared" si="1"/>
        <v>4</v>
      </c>
      <c r="I47" t="s">
        <v>872</v>
      </c>
    </row>
    <row r="48" spans="1:9" x14ac:dyDescent="0.25">
      <c r="A48" t="s">
        <v>922</v>
      </c>
      <c r="B48" t="s">
        <v>923</v>
      </c>
      <c r="C48">
        <v>139507</v>
      </c>
      <c r="D48" t="s">
        <v>12</v>
      </c>
      <c r="E48" t="s">
        <v>921</v>
      </c>
      <c r="F48" t="str">
        <f t="shared" si="0"/>
        <v>BIGNON J-MICHEL</v>
      </c>
      <c r="G48">
        <v>139507</v>
      </c>
      <c r="H48">
        <f t="shared" si="1"/>
        <v>4</v>
      </c>
      <c r="I48" t="s">
        <v>921</v>
      </c>
    </row>
    <row r="49" spans="1:9" x14ac:dyDescent="0.25">
      <c r="A49" t="s">
        <v>925</v>
      </c>
      <c r="B49" t="s">
        <v>744</v>
      </c>
      <c r="C49">
        <v>164147</v>
      </c>
      <c r="D49" t="s">
        <v>12</v>
      </c>
      <c r="E49" t="s">
        <v>924</v>
      </c>
      <c r="F49" t="str">
        <f t="shared" si="0"/>
        <v>BIGOT JEAN-MARIE</v>
      </c>
      <c r="G49">
        <v>164147</v>
      </c>
      <c r="H49">
        <f t="shared" si="1"/>
        <v>4</v>
      </c>
      <c r="I49" t="s">
        <v>924</v>
      </c>
    </row>
    <row r="50" spans="1:9" x14ac:dyDescent="0.25">
      <c r="A50" t="s">
        <v>926</v>
      </c>
      <c r="B50" t="s">
        <v>260</v>
      </c>
      <c r="C50">
        <v>941273</v>
      </c>
      <c r="D50" t="s">
        <v>12</v>
      </c>
      <c r="E50" t="s">
        <v>917</v>
      </c>
      <c r="F50" t="str">
        <f t="shared" si="0"/>
        <v>BILLARD ALAIN</v>
      </c>
      <c r="G50">
        <v>941273</v>
      </c>
      <c r="H50">
        <f t="shared" si="1"/>
        <v>4</v>
      </c>
      <c r="I50" t="s">
        <v>917</v>
      </c>
    </row>
    <row r="51" spans="1:9" x14ac:dyDescent="0.25">
      <c r="A51" t="s">
        <v>928</v>
      </c>
      <c r="B51" t="s">
        <v>21</v>
      </c>
      <c r="C51">
        <v>149577</v>
      </c>
      <c r="D51" t="s">
        <v>3</v>
      </c>
      <c r="E51" t="s">
        <v>927</v>
      </c>
      <c r="F51" t="str">
        <f t="shared" si="0"/>
        <v>BILLON CHRISTOPHE</v>
      </c>
      <c r="G51">
        <v>149577</v>
      </c>
      <c r="H51">
        <f t="shared" si="1"/>
        <v>3</v>
      </c>
      <c r="I51" t="s">
        <v>927</v>
      </c>
    </row>
    <row r="52" spans="1:9" x14ac:dyDescent="0.25">
      <c r="A52" t="s">
        <v>928</v>
      </c>
      <c r="B52" t="s">
        <v>359</v>
      </c>
      <c r="C52">
        <v>149578</v>
      </c>
      <c r="D52" t="s">
        <v>7</v>
      </c>
      <c r="E52" t="s">
        <v>927</v>
      </c>
      <c r="F52" t="str">
        <f t="shared" si="0"/>
        <v>BILLON MONIQUE</v>
      </c>
      <c r="G52">
        <v>149578</v>
      </c>
      <c r="H52" t="str">
        <f t="shared" si="1"/>
        <v>F4</v>
      </c>
      <c r="I52" t="s">
        <v>927</v>
      </c>
    </row>
    <row r="53" spans="1:9" x14ac:dyDescent="0.25">
      <c r="A53" t="s">
        <v>928</v>
      </c>
      <c r="B53" t="s">
        <v>56</v>
      </c>
      <c r="C53">
        <v>149579</v>
      </c>
      <c r="D53" t="s">
        <v>12</v>
      </c>
      <c r="E53" t="s">
        <v>927</v>
      </c>
      <c r="F53" t="str">
        <f t="shared" si="0"/>
        <v>BILLON MICHEL</v>
      </c>
      <c r="G53">
        <v>149579</v>
      </c>
      <c r="H53">
        <f t="shared" si="1"/>
        <v>4</v>
      </c>
      <c r="I53" t="s">
        <v>927</v>
      </c>
    </row>
    <row r="54" spans="1:9" x14ac:dyDescent="0.25">
      <c r="A54" t="s">
        <v>929</v>
      </c>
      <c r="B54" t="s">
        <v>215</v>
      </c>
      <c r="C54">
        <v>164050</v>
      </c>
      <c r="D54" t="s">
        <v>3</v>
      </c>
      <c r="E54" t="s">
        <v>908</v>
      </c>
      <c r="F54" t="str">
        <f t="shared" si="0"/>
        <v>BIONNET FABIEN</v>
      </c>
      <c r="G54">
        <v>164050</v>
      </c>
      <c r="H54">
        <f t="shared" si="1"/>
        <v>3</v>
      </c>
      <c r="I54" t="s">
        <v>908</v>
      </c>
    </row>
    <row r="55" spans="1:9" x14ac:dyDescent="0.25">
      <c r="A55" t="s">
        <v>930</v>
      </c>
      <c r="B55" t="s">
        <v>246</v>
      </c>
      <c r="C55">
        <v>979188</v>
      </c>
      <c r="D55" t="s">
        <v>3</v>
      </c>
      <c r="E55" t="s">
        <v>856</v>
      </c>
      <c r="F55" t="str">
        <f t="shared" si="0"/>
        <v>BISERAY ANTHONY</v>
      </c>
      <c r="G55">
        <v>979188</v>
      </c>
      <c r="H55">
        <f t="shared" si="1"/>
        <v>3</v>
      </c>
      <c r="I55" t="s">
        <v>856</v>
      </c>
    </row>
    <row r="56" spans="1:9" x14ac:dyDescent="0.25">
      <c r="A56" t="s">
        <v>931</v>
      </c>
      <c r="B56" t="s">
        <v>56</v>
      </c>
      <c r="C56">
        <v>149271</v>
      </c>
      <c r="D56" t="s">
        <v>12</v>
      </c>
      <c r="E56" t="s">
        <v>856</v>
      </c>
      <c r="F56" t="str">
        <f t="shared" si="0"/>
        <v>BIZOULLIER MICHEL</v>
      </c>
      <c r="G56">
        <v>149271</v>
      </c>
      <c r="H56">
        <f t="shared" si="1"/>
        <v>4</v>
      </c>
      <c r="I56" t="s">
        <v>856</v>
      </c>
    </row>
    <row r="57" spans="1:9" x14ac:dyDescent="0.25">
      <c r="A57" t="s">
        <v>932</v>
      </c>
      <c r="B57" t="s">
        <v>37</v>
      </c>
      <c r="C57">
        <v>1061622</v>
      </c>
      <c r="D57" t="s">
        <v>12</v>
      </c>
      <c r="E57" t="s">
        <v>873</v>
      </c>
      <c r="F57" t="str">
        <f t="shared" si="0"/>
        <v>BLANCHARD BERNARD</v>
      </c>
      <c r="G57">
        <v>1061622</v>
      </c>
      <c r="H57">
        <f t="shared" si="1"/>
        <v>4</v>
      </c>
      <c r="I57" t="s">
        <v>873</v>
      </c>
    </row>
    <row r="58" spans="1:9" x14ac:dyDescent="0.25">
      <c r="A58" t="s">
        <v>933</v>
      </c>
      <c r="B58" t="s">
        <v>300</v>
      </c>
      <c r="C58">
        <v>149191</v>
      </c>
      <c r="D58" t="s">
        <v>12</v>
      </c>
      <c r="E58" t="s">
        <v>901</v>
      </c>
      <c r="F58" t="str">
        <f t="shared" si="0"/>
        <v>BLARD DOMINIQUE</v>
      </c>
      <c r="G58">
        <v>149191</v>
      </c>
      <c r="H58">
        <f t="shared" si="1"/>
        <v>4</v>
      </c>
      <c r="I58" t="s">
        <v>901</v>
      </c>
    </row>
    <row r="59" spans="1:9" x14ac:dyDescent="0.25">
      <c r="A59" t="s">
        <v>934</v>
      </c>
      <c r="B59" t="s">
        <v>534</v>
      </c>
      <c r="C59">
        <v>224829</v>
      </c>
      <c r="D59" t="s">
        <v>7</v>
      </c>
      <c r="E59" t="s">
        <v>893</v>
      </c>
      <c r="F59" t="str">
        <f t="shared" si="0"/>
        <v>BLASCHECK DANIELLE</v>
      </c>
      <c r="G59">
        <v>224829</v>
      </c>
      <c r="H59" t="str">
        <f t="shared" si="1"/>
        <v>F4</v>
      </c>
      <c r="I59" t="s">
        <v>893</v>
      </c>
    </row>
    <row r="60" spans="1:9" x14ac:dyDescent="0.25">
      <c r="A60" t="s">
        <v>934</v>
      </c>
      <c r="B60" t="s">
        <v>262</v>
      </c>
      <c r="C60">
        <v>210435</v>
      </c>
      <c r="D60" t="s">
        <v>12</v>
      </c>
      <c r="E60" t="s">
        <v>893</v>
      </c>
      <c r="F60" t="str">
        <f t="shared" si="0"/>
        <v>BLASCHECK ANDRé</v>
      </c>
      <c r="G60">
        <v>210435</v>
      </c>
      <c r="H60">
        <f t="shared" si="1"/>
        <v>4</v>
      </c>
      <c r="I60" t="s">
        <v>893</v>
      </c>
    </row>
    <row r="61" spans="1:9" x14ac:dyDescent="0.25">
      <c r="A61" t="s">
        <v>431</v>
      </c>
      <c r="B61" t="s">
        <v>246</v>
      </c>
      <c r="C61">
        <v>1010840</v>
      </c>
      <c r="D61" t="s">
        <v>3</v>
      </c>
      <c r="E61" t="s">
        <v>917</v>
      </c>
      <c r="F61" t="str">
        <f t="shared" si="0"/>
        <v>BLIN ANTHONY</v>
      </c>
      <c r="G61">
        <v>1010840</v>
      </c>
      <c r="H61">
        <f t="shared" si="1"/>
        <v>3</v>
      </c>
      <c r="I61" t="s">
        <v>917</v>
      </c>
    </row>
    <row r="62" spans="1:9" x14ac:dyDescent="0.25">
      <c r="A62" t="s">
        <v>431</v>
      </c>
      <c r="B62" t="s">
        <v>109</v>
      </c>
      <c r="C62">
        <v>981789</v>
      </c>
      <c r="D62" t="s">
        <v>12</v>
      </c>
      <c r="E62" t="s">
        <v>868</v>
      </c>
      <c r="F62" t="str">
        <f t="shared" si="0"/>
        <v>BLIN PATRICK</v>
      </c>
      <c r="G62">
        <v>981789</v>
      </c>
      <c r="H62">
        <f t="shared" si="1"/>
        <v>4</v>
      </c>
      <c r="I62" t="s">
        <v>868</v>
      </c>
    </row>
    <row r="63" spans="1:9" x14ac:dyDescent="0.25">
      <c r="A63" t="s">
        <v>935</v>
      </c>
      <c r="B63" t="s">
        <v>936</v>
      </c>
      <c r="C63">
        <v>1046180</v>
      </c>
      <c r="D63" t="s">
        <v>12</v>
      </c>
      <c r="E63" t="s">
        <v>860</v>
      </c>
      <c r="F63" t="str">
        <f t="shared" si="0"/>
        <v>BLONDY HENRI</v>
      </c>
      <c r="G63">
        <v>1046180</v>
      </c>
      <c r="H63">
        <f t="shared" si="1"/>
        <v>4</v>
      </c>
      <c r="I63" t="s">
        <v>860</v>
      </c>
    </row>
    <row r="64" spans="1:9" x14ac:dyDescent="0.25">
      <c r="A64" t="s">
        <v>937</v>
      </c>
      <c r="B64" t="s">
        <v>56</v>
      </c>
      <c r="C64">
        <v>661470</v>
      </c>
      <c r="D64" t="s">
        <v>12</v>
      </c>
      <c r="E64" t="s">
        <v>872</v>
      </c>
      <c r="F64" t="str">
        <f t="shared" si="0"/>
        <v>BLOUIN MICHEL</v>
      </c>
      <c r="G64">
        <v>661470</v>
      </c>
      <c r="H64">
        <f t="shared" si="1"/>
        <v>4</v>
      </c>
      <c r="I64" t="s">
        <v>872</v>
      </c>
    </row>
    <row r="65" spans="1:9" x14ac:dyDescent="0.25">
      <c r="A65" t="s">
        <v>939</v>
      </c>
      <c r="B65" t="s">
        <v>744</v>
      </c>
      <c r="C65">
        <v>227007</v>
      </c>
      <c r="D65" t="s">
        <v>12</v>
      </c>
      <c r="E65" t="s">
        <v>938</v>
      </c>
      <c r="F65" t="str">
        <f t="shared" si="0"/>
        <v>BOISSAY JEAN-MARIE</v>
      </c>
      <c r="G65">
        <v>227007</v>
      </c>
      <c r="H65">
        <f t="shared" si="1"/>
        <v>4</v>
      </c>
      <c r="I65" t="s">
        <v>938</v>
      </c>
    </row>
    <row r="66" spans="1:9" x14ac:dyDescent="0.25">
      <c r="A66" t="s">
        <v>940</v>
      </c>
      <c r="B66" t="s">
        <v>56</v>
      </c>
      <c r="C66">
        <v>269752</v>
      </c>
      <c r="D66" t="s">
        <v>12</v>
      </c>
      <c r="E66" t="s">
        <v>863</v>
      </c>
      <c r="F66" t="str">
        <f t="shared" ref="F66:F129" si="2">CONCATENATE(A66," ",B66)</f>
        <v>BOITIER MICHEL</v>
      </c>
      <c r="G66">
        <v>269752</v>
      </c>
      <c r="H66">
        <f t="shared" ref="H66:H129" si="3">IF(D66="3ème Division",3,IF(D66="4ème Division",4,IF(D66="4ème Division Féminine","F4",IF(D66="3ème Division Féminine","F3",IF(D66="2ème Division",2,IF(D66="2ème Division Féminine","F2",IF(D66="1ère Division Féminine","F1",IF(D66="F -15","F-15",IF(D66=-13,-13,IF(D66="G-15","G-15",IF(D66="G-18","G-18",IF(D66="F -18","F-18"))))))))))))</f>
        <v>4</v>
      </c>
      <c r="I66" t="s">
        <v>863</v>
      </c>
    </row>
    <row r="67" spans="1:9" x14ac:dyDescent="0.25">
      <c r="A67" t="s">
        <v>941</v>
      </c>
      <c r="B67" t="s">
        <v>639</v>
      </c>
      <c r="C67">
        <v>867491</v>
      </c>
      <c r="D67" t="s">
        <v>12</v>
      </c>
      <c r="E67" t="s">
        <v>917</v>
      </c>
      <c r="F67" t="str">
        <f t="shared" si="2"/>
        <v>BONAZZI YVON</v>
      </c>
      <c r="G67">
        <v>867491</v>
      </c>
      <c r="H67">
        <f t="shared" si="3"/>
        <v>4</v>
      </c>
      <c r="I67" t="s">
        <v>917</v>
      </c>
    </row>
    <row r="68" spans="1:9" x14ac:dyDescent="0.25">
      <c r="A68" t="s">
        <v>942</v>
      </c>
      <c r="B68" t="s">
        <v>143</v>
      </c>
      <c r="C68">
        <v>152139</v>
      </c>
      <c r="D68" t="s">
        <v>3</v>
      </c>
      <c r="E68" t="s">
        <v>873</v>
      </c>
      <c r="F68" t="str">
        <f t="shared" si="2"/>
        <v>BONGIBAULT ERIC</v>
      </c>
      <c r="G68">
        <v>152139</v>
      </c>
      <c r="H68">
        <f t="shared" si="3"/>
        <v>3</v>
      </c>
      <c r="I68" t="s">
        <v>873</v>
      </c>
    </row>
    <row r="69" spans="1:9" x14ac:dyDescent="0.25">
      <c r="A69" t="s">
        <v>85</v>
      </c>
      <c r="B69" t="s">
        <v>36</v>
      </c>
      <c r="C69">
        <v>172345</v>
      </c>
      <c r="D69" t="s">
        <v>12</v>
      </c>
      <c r="E69" t="s">
        <v>865</v>
      </c>
      <c r="F69" t="str">
        <f t="shared" si="2"/>
        <v>BONNET PASCAL</v>
      </c>
      <c r="G69">
        <v>172345</v>
      </c>
      <c r="H69">
        <f t="shared" si="3"/>
        <v>4</v>
      </c>
      <c r="I69" t="s">
        <v>865</v>
      </c>
    </row>
    <row r="70" spans="1:9" x14ac:dyDescent="0.25">
      <c r="A70" t="s">
        <v>943</v>
      </c>
      <c r="B70" t="s">
        <v>44</v>
      </c>
      <c r="C70">
        <v>414522</v>
      </c>
      <c r="D70" t="s">
        <v>12</v>
      </c>
      <c r="E70" t="s">
        <v>879</v>
      </c>
      <c r="F70" t="str">
        <f t="shared" si="2"/>
        <v>BONZON CHRISTIAN</v>
      </c>
      <c r="G70">
        <v>414522</v>
      </c>
      <c r="H70">
        <f t="shared" si="3"/>
        <v>4</v>
      </c>
      <c r="I70" t="s">
        <v>879</v>
      </c>
    </row>
    <row r="71" spans="1:9" x14ac:dyDescent="0.25">
      <c r="A71" t="s">
        <v>944</v>
      </c>
      <c r="B71" t="s">
        <v>363</v>
      </c>
      <c r="C71">
        <v>149550</v>
      </c>
      <c r="D71" t="s">
        <v>12</v>
      </c>
      <c r="E71" t="s">
        <v>865</v>
      </c>
      <c r="F71" t="str">
        <f t="shared" si="2"/>
        <v>BORDONADO ROGER</v>
      </c>
      <c r="G71">
        <v>149550</v>
      </c>
      <c r="H71">
        <f t="shared" si="3"/>
        <v>4</v>
      </c>
      <c r="I71" t="s">
        <v>865</v>
      </c>
    </row>
    <row r="72" spans="1:9" x14ac:dyDescent="0.25">
      <c r="A72" t="s">
        <v>945</v>
      </c>
      <c r="B72" t="s">
        <v>947</v>
      </c>
      <c r="C72">
        <v>894921</v>
      </c>
      <c r="D72" t="s">
        <v>7</v>
      </c>
      <c r="E72" t="s">
        <v>873</v>
      </c>
      <c r="F72" t="str">
        <f t="shared" si="2"/>
        <v>BORNECH VALéRIE</v>
      </c>
      <c r="G72">
        <v>894921</v>
      </c>
      <c r="H72" t="str">
        <f t="shared" si="3"/>
        <v>F4</v>
      </c>
      <c r="I72" t="s">
        <v>873</v>
      </c>
    </row>
    <row r="73" spans="1:9" x14ac:dyDescent="0.25">
      <c r="A73" t="s">
        <v>945</v>
      </c>
      <c r="B73" t="s">
        <v>946</v>
      </c>
      <c r="C73">
        <v>894920</v>
      </c>
      <c r="D73" t="s">
        <v>7</v>
      </c>
      <c r="E73" t="s">
        <v>873</v>
      </c>
      <c r="F73" t="str">
        <f t="shared" si="2"/>
        <v>BORNECH APOLLINE</v>
      </c>
      <c r="G73">
        <v>894920</v>
      </c>
      <c r="H73" t="str">
        <f t="shared" si="3"/>
        <v>F4</v>
      </c>
      <c r="I73" t="s">
        <v>873</v>
      </c>
    </row>
    <row r="74" spans="1:9" x14ac:dyDescent="0.25">
      <c r="A74" t="s">
        <v>948</v>
      </c>
      <c r="B74" t="s">
        <v>54</v>
      </c>
      <c r="C74">
        <v>712689</v>
      </c>
      <c r="D74" t="s">
        <v>12</v>
      </c>
      <c r="E74" t="s">
        <v>883</v>
      </c>
      <c r="F74" t="str">
        <f t="shared" si="2"/>
        <v>BOUCHONNET SERGE</v>
      </c>
      <c r="G74">
        <v>712689</v>
      </c>
      <c r="H74">
        <f t="shared" si="3"/>
        <v>4</v>
      </c>
      <c r="I74" t="s">
        <v>883</v>
      </c>
    </row>
    <row r="75" spans="1:9" x14ac:dyDescent="0.25">
      <c r="A75" t="s">
        <v>950</v>
      </c>
      <c r="B75" t="s">
        <v>146</v>
      </c>
      <c r="C75">
        <v>1100731</v>
      </c>
      <c r="D75" t="s">
        <v>12</v>
      </c>
      <c r="E75" t="s">
        <v>949</v>
      </c>
      <c r="F75" t="str">
        <f t="shared" si="2"/>
        <v>BOUDINEAU THIERRY</v>
      </c>
      <c r="G75">
        <v>1100731</v>
      </c>
      <c r="H75">
        <f t="shared" si="3"/>
        <v>4</v>
      </c>
      <c r="I75" t="s">
        <v>949</v>
      </c>
    </row>
    <row r="76" spans="1:9" x14ac:dyDescent="0.25">
      <c r="A76" t="s">
        <v>951</v>
      </c>
      <c r="B76" t="s">
        <v>952</v>
      </c>
      <c r="C76">
        <v>1145224</v>
      </c>
      <c r="D76" t="s">
        <v>7</v>
      </c>
      <c r="E76" t="s">
        <v>868</v>
      </c>
      <c r="F76" t="str">
        <f t="shared" si="2"/>
        <v>BOUGE SYLVINE</v>
      </c>
      <c r="G76">
        <v>1145224</v>
      </c>
      <c r="H76" t="str">
        <f t="shared" si="3"/>
        <v>F4</v>
      </c>
      <c r="I76" t="s">
        <v>868</v>
      </c>
    </row>
    <row r="77" spans="1:9" x14ac:dyDescent="0.25">
      <c r="A77" t="s">
        <v>953</v>
      </c>
      <c r="B77" t="s">
        <v>483</v>
      </c>
      <c r="C77">
        <v>210436</v>
      </c>
      <c r="D77" t="s">
        <v>3</v>
      </c>
      <c r="E77" t="s">
        <v>893</v>
      </c>
      <c r="F77" t="str">
        <f t="shared" si="2"/>
        <v>BOUQUET GUILLAUME</v>
      </c>
      <c r="G77">
        <v>210436</v>
      </c>
      <c r="H77">
        <f t="shared" si="3"/>
        <v>3</v>
      </c>
      <c r="I77" t="s">
        <v>893</v>
      </c>
    </row>
    <row r="78" spans="1:9" x14ac:dyDescent="0.25">
      <c r="A78" t="s">
        <v>953</v>
      </c>
      <c r="B78" t="s">
        <v>199</v>
      </c>
      <c r="C78">
        <v>210437</v>
      </c>
      <c r="D78" t="s">
        <v>3</v>
      </c>
      <c r="E78" t="s">
        <v>893</v>
      </c>
      <c r="F78" t="str">
        <f t="shared" si="2"/>
        <v>BOUQUET CLAUDE</v>
      </c>
      <c r="G78">
        <v>210437</v>
      </c>
      <c r="H78">
        <f t="shared" si="3"/>
        <v>3</v>
      </c>
      <c r="I78" t="s">
        <v>893</v>
      </c>
    </row>
    <row r="79" spans="1:9" x14ac:dyDescent="0.25">
      <c r="A79" t="s">
        <v>953</v>
      </c>
      <c r="B79" t="s">
        <v>136</v>
      </c>
      <c r="C79">
        <v>1001880</v>
      </c>
      <c r="D79" t="s">
        <v>7</v>
      </c>
      <c r="E79" t="s">
        <v>893</v>
      </c>
      <c r="F79" t="str">
        <f t="shared" si="2"/>
        <v>BOUQUET ELODIE</v>
      </c>
      <c r="G79">
        <v>1001880</v>
      </c>
      <c r="H79" t="str">
        <f t="shared" si="3"/>
        <v>F4</v>
      </c>
      <c r="I79" t="s">
        <v>893</v>
      </c>
    </row>
    <row r="80" spans="1:9" x14ac:dyDescent="0.25">
      <c r="A80" t="s">
        <v>953</v>
      </c>
      <c r="B80" t="s">
        <v>300</v>
      </c>
      <c r="C80">
        <v>168541</v>
      </c>
      <c r="D80" t="s">
        <v>3</v>
      </c>
      <c r="E80" t="s">
        <v>893</v>
      </c>
      <c r="F80" t="str">
        <f t="shared" si="2"/>
        <v>BOUQUET DOMINIQUE</v>
      </c>
      <c r="G80">
        <v>168541</v>
      </c>
      <c r="H80">
        <f t="shared" si="3"/>
        <v>3</v>
      </c>
      <c r="I80" t="s">
        <v>893</v>
      </c>
    </row>
    <row r="81" spans="1:9" x14ac:dyDescent="0.25">
      <c r="A81" t="s">
        <v>953</v>
      </c>
      <c r="B81" t="s">
        <v>213</v>
      </c>
      <c r="C81">
        <v>210438</v>
      </c>
      <c r="D81" t="s">
        <v>3</v>
      </c>
      <c r="E81" t="s">
        <v>893</v>
      </c>
      <c r="F81" t="str">
        <f t="shared" si="2"/>
        <v>BOUQUET MATHIEU</v>
      </c>
      <c r="G81">
        <v>210438</v>
      </c>
      <c r="H81">
        <f t="shared" si="3"/>
        <v>3</v>
      </c>
      <c r="I81" t="s">
        <v>893</v>
      </c>
    </row>
    <row r="82" spans="1:9" x14ac:dyDescent="0.25">
      <c r="A82" t="s">
        <v>954</v>
      </c>
      <c r="B82" t="s">
        <v>18</v>
      </c>
      <c r="C82">
        <v>149551</v>
      </c>
      <c r="D82" t="s">
        <v>12</v>
      </c>
      <c r="E82" t="s">
        <v>865</v>
      </c>
      <c r="F82" t="str">
        <f t="shared" si="2"/>
        <v>BOUR DANIEL</v>
      </c>
      <c r="G82">
        <v>149551</v>
      </c>
      <c r="H82">
        <f t="shared" si="3"/>
        <v>4</v>
      </c>
      <c r="I82" t="s">
        <v>865</v>
      </c>
    </row>
    <row r="83" spans="1:9" x14ac:dyDescent="0.25">
      <c r="A83" t="s">
        <v>956</v>
      </c>
      <c r="B83" t="s">
        <v>56</v>
      </c>
      <c r="C83">
        <v>154006</v>
      </c>
      <c r="D83" t="s">
        <v>12</v>
      </c>
      <c r="E83" t="s">
        <v>955</v>
      </c>
      <c r="F83" t="str">
        <f t="shared" si="2"/>
        <v>BOURGOIN MICHEL</v>
      </c>
      <c r="G83">
        <v>154006</v>
      </c>
      <c r="H83">
        <f t="shared" si="3"/>
        <v>4</v>
      </c>
      <c r="I83" t="s">
        <v>955</v>
      </c>
    </row>
    <row r="84" spans="1:9" x14ac:dyDescent="0.25">
      <c r="A84" t="s">
        <v>956</v>
      </c>
      <c r="B84" t="s">
        <v>256</v>
      </c>
      <c r="C84">
        <v>153270</v>
      </c>
      <c r="D84" t="s">
        <v>12</v>
      </c>
      <c r="E84" t="s">
        <v>955</v>
      </c>
      <c r="F84" t="str">
        <f t="shared" si="2"/>
        <v>BOURGOIN HERVé</v>
      </c>
      <c r="G84">
        <v>153270</v>
      </c>
      <c r="H84">
        <f t="shared" si="3"/>
        <v>4</v>
      </c>
      <c r="I84" t="s">
        <v>955</v>
      </c>
    </row>
    <row r="85" spans="1:9" x14ac:dyDescent="0.25">
      <c r="A85" t="s">
        <v>957</v>
      </c>
      <c r="B85" t="s">
        <v>93</v>
      </c>
      <c r="C85">
        <v>218362</v>
      </c>
      <c r="D85" t="s">
        <v>12</v>
      </c>
      <c r="E85" t="s">
        <v>863</v>
      </c>
      <c r="F85" t="str">
        <f t="shared" si="2"/>
        <v>BOURSIER FABRICE</v>
      </c>
      <c r="G85">
        <v>218362</v>
      </c>
      <c r="H85">
        <f t="shared" si="3"/>
        <v>4</v>
      </c>
      <c r="I85" t="s">
        <v>863</v>
      </c>
    </row>
    <row r="86" spans="1:9" x14ac:dyDescent="0.25">
      <c r="A86" t="s">
        <v>957</v>
      </c>
      <c r="B86" t="s">
        <v>363</v>
      </c>
      <c r="C86">
        <v>218361</v>
      </c>
      <c r="D86" t="s">
        <v>12</v>
      </c>
      <c r="E86" t="s">
        <v>863</v>
      </c>
      <c r="F86" t="str">
        <f t="shared" si="2"/>
        <v>BOURSIER ROGER</v>
      </c>
      <c r="G86">
        <v>218361</v>
      </c>
      <c r="H86">
        <f t="shared" si="3"/>
        <v>4</v>
      </c>
      <c r="I86" t="s">
        <v>863</v>
      </c>
    </row>
    <row r="87" spans="1:9" x14ac:dyDescent="0.25">
      <c r="A87" t="s">
        <v>958</v>
      </c>
      <c r="B87" t="s">
        <v>146</v>
      </c>
      <c r="C87">
        <v>167884</v>
      </c>
      <c r="D87" t="s">
        <v>3</v>
      </c>
      <c r="E87" t="s">
        <v>917</v>
      </c>
      <c r="F87" t="str">
        <f t="shared" si="2"/>
        <v>BOUSQUET THIERRY</v>
      </c>
      <c r="G87">
        <v>167884</v>
      </c>
      <c r="H87">
        <f t="shared" si="3"/>
        <v>3</v>
      </c>
      <c r="I87" t="s">
        <v>917</v>
      </c>
    </row>
    <row r="88" spans="1:9" x14ac:dyDescent="0.25">
      <c r="A88" t="s">
        <v>959</v>
      </c>
      <c r="B88" t="s">
        <v>37</v>
      </c>
      <c r="C88">
        <v>1010839</v>
      </c>
      <c r="D88" t="s">
        <v>12</v>
      </c>
      <c r="E88" t="s">
        <v>917</v>
      </c>
      <c r="F88" t="str">
        <f t="shared" si="2"/>
        <v>BRILLAUD BERNARD</v>
      </c>
      <c r="G88">
        <v>1010839</v>
      </c>
      <c r="H88">
        <f t="shared" si="3"/>
        <v>4</v>
      </c>
      <c r="I88" t="s">
        <v>917</v>
      </c>
    </row>
    <row r="89" spans="1:9" x14ac:dyDescent="0.25">
      <c r="A89" t="s">
        <v>959</v>
      </c>
      <c r="B89" t="s">
        <v>266</v>
      </c>
      <c r="C89">
        <v>748615</v>
      </c>
      <c r="D89" t="s">
        <v>12</v>
      </c>
      <c r="E89" t="s">
        <v>917</v>
      </c>
      <c r="F89" t="str">
        <f t="shared" si="2"/>
        <v>BRILLAUD CLEMENT</v>
      </c>
      <c r="G89">
        <v>748615</v>
      </c>
      <c r="H89">
        <f t="shared" si="3"/>
        <v>4</v>
      </c>
      <c r="I89" t="s">
        <v>917</v>
      </c>
    </row>
    <row r="90" spans="1:9" x14ac:dyDescent="0.25">
      <c r="A90" t="s">
        <v>960</v>
      </c>
      <c r="B90" t="s">
        <v>109</v>
      </c>
      <c r="C90">
        <v>176999</v>
      </c>
      <c r="D90" t="s">
        <v>3</v>
      </c>
      <c r="E90" t="s">
        <v>863</v>
      </c>
      <c r="F90" t="str">
        <f t="shared" si="2"/>
        <v>BRIMAUD PATRICK</v>
      </c>
      <c r="G90">
        <v>176999</v>
      </c>
      <c r="H90">
        <f t="shared" si="3"/>
        <v>3</v>
      </c>
      <c r="I90" t="s">
        <v>863</v>
      </c>
    </row>
    <row r="91" spans="1:9" x14ac:dyDescent="0.25">
      <c r="A91" t="s">
        <v>961</v>
      </c>
      <c r="B91" t="s">
        <v>642</v>
      </c>
      <c r="C91">
        <v>189677</v>
      </c>
      <c r="D91" t="s">
        <v>3</v>
      </c>
      <c r="E91" t="s">
        <v>873</v>
      </c>
      <c r="F91" t="str">
        <f t="shared" si="2"/>
        <v>BRINON YANN</v>
      </c>
      <c r="G91">
        <v>189677</v>
      </c>
      <c r="H91">
        <f t="shared" si="3"/>
        <v>3</v>
      </c>
      <c r="I91" t="s">
        <v>873</v>
      </c>
    </row>
    <row r="92" spans="1:9" x14ac:dyDescent="0.25">
      <c r="A92" t="s">
        <v>961</v>
      </c>
      <c r="B92" t="s">
        <v>260</v>
      </c>
      <c r="C92">
        <v>189674</v>
      </c>
      <c r="D92" t="s">
        <v>3</v>
      </c>
      <c r="E92" t="s">
        <v>873</v>
      </c>
      <c r="F92" t="str">
        <f t="shared" si="2"/>
        <v>BRINON ALAIN</v>
      </c>
      <c r="G92">
        <v>189674</v>
      </c>
      <c r="H92">
        <f t="shared" si="3"/>
        <v>3</v>
      </c>
      <c r="I92" t="s">
        <v>873</v>
      </c>
    </row>
    <row r="93" spans="1:9" x14ac:dyDescent="0.25">
      <c r="A93" t="s">
        <v>962</v>
      </c>
      <c r="B93" t="s">
        <v>146</v>
      </c>
      <c r="C93">
        <v>901351</v>
      </c>
      <c r="D93" t="s">
        <v>12</v>
      </c>
      <c r="E93" t="s">
        <v>898</v>
      </c>
      <c r="F93" t="str">
        <f t="shared" si="2"/>
        <v>BROHON THIERRY</v>
      </c>
      <c r="G93">
        <v>901351</v>
      </c>
      <c r="H93">
        <f t="shared" si="3"/>
        <v>4</v>
      </c>
      <c r="I93" t="s">
        <v>898</v>
      </c>
    </row>
    <row r="94" spans="1:9" x14ac:dyDescent="0.25">
      <c r="A94" t="s">
        <v>963</v>
      </c>
      <c r="B94" t="s">
        <v>296</v>
      </c>
      <c r="C94">
        <v>415317</v>
      </c>
      <c r="D94" t="s">
        <v>12</v>
      </c>
      <c r="E94" t="s">
        <v>868</v>
      </c>
      <c r="F94" t="str">
        <f t="shared" si="2"/>
        <v>BROSSARD ROLAND</v>
      </c>
      <c r="G94">
        <v>415317</v>
      </c>
      <c r="H94">
        <f t="shared" si="3"/>
        <v>4</v>
      </c>
      <c r="I94" t="s">
        <v>868</v>
      </c>
    </row>
    <row r="95" spans="1:9" x14ac:dyDescent="0.25">
      <c r="A95" t="s">
        <v>964</v>
      </c>
      <c r="B95" t="s">
        <v>536</v>
      </c>
      <c r="C95">
        <v>138262</v>
      </c>
      <c r="D95" t="s">
        <v>12</v>
      </c>
      <c r="E95" t="s">
        <v>879</v>
      </c>
      <c r="F95" t="str">
        <f t="shared" si="2"/>
        <v>BRUN JEAN-JACQUES</v>
      </c>
      <c r="G95">
        <v>138262</v>
      </c>
      <c r="H95">
        <f t="shared" si="3"/>
        <v>4</v>
      </c>
      <c r="I95" t="s">
        <v>879</v>
      </c>
    </row>
    <row r="96" spans="1:9" x14ac:dyDescent="0.25">
      <c r="A96" t="s">
        <v>965</v>
      </c>
      <c r="B96" t="s">
        <v>448</v>
      </c>
      <c r="C96">
        <v>1069527</v>
      </c>
      <c r="D96" t="s">
        <v>12</v>
      </c>
      <c r="E96" t="s">
        <v>955</v>
      </c>
      <c r="F96" t="str">
        <f t="shared" si="2"/>
        <v>BRUNET JEAN-CLAUDE</v>
      </c>
      <c r="G96">
        <v>1069527</v>
      </c>
      <c r="H96">
        <f t="shared" si="3"/>
        <v>4</v>
      </c>
      <c r="I96" t="s">
        <v>955</v>
      </c>
    </row>
    <row r="97" spans="1:9" x14ac:dyDescent="0.25">
      <c r="A97" t="s">
        <v>966</v>
      </c>
      <c r="B97" t="s">
        <v>684</v>
      </c>
      <c r="C97">
        <v>1142649</v>
      </c>
      <c r="D97" t="s">
        <v>12</v>
      </c>
      <c r="E97" t="s">
        <v>908</v>
      </c>
      <c r="F97" t="str">
        <f t="shared" si="2"/>
        <v>BUGEON ADRIEN</v>
      </c>
      <c r="G97">
        <v>1142649</v>
      </c>
      <c r="H97">
        <f t="shared" si="3"/>
        <v>4</v>
      </c>
      <c r="I97" t="s">
        <v>908</v>
      </c>
    </row>
    <row r="98" spans="1:9" x14ac:dyDescent="0.25">
      <c r="A98" t="s">
        <v>967</v>
      </c>
      <c r="B98" t="s">
        <v>300</v>
      </c>
      <c r="C98">
        <v>226641</v>
      </c>
      <c r="D98" t="s">
        <v>3</v>
      </c>
      <c r="E98" t="s">
        <v>873</v>
      </c>
      <c r="F98" t="str">
        <f t="shared" si="2"/>
        <v>CARCANADE DOMINIQUE</v>
      </c>
      <c r="G98">
        <v>226641</v>
      </c>
      <c r="H98">
        <f t="shared" si="3"/>
        <v>3</v>
      </c>
      <c r="I98" t="s">
        <v>873</v>
      </c>
    </row>
    <row r="99" spans="1:9" x14ac:dyDescent="0.25">
      <c r="A99" t="s">
        <v>968</v>
      </c>
      <c r="B99" t="s">
        <v>109</v>
      </c>
      <c r="C99">
        <v>164598</v>
      </c>
      <c r="D99" t="s">
        <v>12</v>
      </c>
      <c r="E99" t="s">
        <v>860</v>
      </c>
      <c r="F99" t="str">
        <f t="shared" si="2"/>
        <v>CAROLI PATRICK</v>
      </c>
      <c r="G99">
        <v>164598</v>
      </c>
      <c r="H99">
        <f t="shared" si="3"/>
        <v>4</v>
      </c>
      <c r="I99" t="s">
        <v>860</v>
      </c>
    </row>
    <row r="100" spans="1:9" x14ac:dyDescent="0.25">
      <c r="A100" t="s">
        <v>969</v>
      </c>
      <c r="B100" t="s">
        <v>199</v>
      </c>
      <c r="C100">
        <v>229788</v>
      </c>
      <c r="D100" t="s">
        <v>12</v>
      </c>
      <c r="E100" t="s">
        <v>970</v>
      </c>
      <c r="F100" t="str">
        <f t="shared" si="2"/>
        <v>CARRE CLAUDE</v>
      </c>
      <c r="G100">
        <v>229788</v>
      </c>
      <c r="H100">
        <f t="shared" si="3"/>
        <v>4</v>
      </c>
      <c r="I100" t="s">
        <v>970</v>
      </c>
    </row>
    <row r="101" spans="1:9" x14ac:dyDescent="0.25">
      <c r="A101" t="s">
        <v>969</v>
      </c>
      <c r="B101" t="s">
        <v>534</v>
      </c>
      <c r="C101">
        <v>229789</v>
      </c>
      <c r="D101" t="s">
        <v>7</v>
      </c>
      <c r="E101" t="s">
        <v>970</v>
      </c>
      <c r="F101" t="str">
        <f t="shared" si="2"/>
        <v>CARRE DANIELLE</v>
      </c>
      <c r="G101">
        <v>229789</v>
      </c>
      <c r="H101" t="str">
        <f t="shared" si="3"/>
        <v>F4</v>
      </c>
      <c r="I101" t="s">
        <v>970</v>
      </c>
    </row>
    <row r="102" spans="1:9" x14ac:dyDescent="0.25">
      <c r="A102" t="s">
        <v>969</v>
      </c>
      <c r="B102" t="s">
        <v>116</v>
      </c>
      <c r="C102">
        <v>218363</v>
      </c>
      <c r="D102" t="s">
        <v>12</v>
      </c>
      <c r="E102" t="s">
        <v>863</v>
      </c>
      <c r="F102" t="str">
        <f t="shared" si="2"/>
        <v>CARRE BRUNO</v>
      </c>
      <c r="G102">
        <v>218363</v>
      </c>
      <c r="H102">
        <f t="shared" si="3"/>
        <v>4</v>
      </c>
      <c r="I102" t="s">
        <v>863</v>
      </c>
    </row>
    <row r="103" spans="1:9" x14ac:dyDescent="0.25">
      <c r="A103" t="s">
        <v>971</v>
      </c>
      <c r="B103" t="s">
        <v>972</v>
      </c>
      <c r="C103">
        <v>593030</v>
      </c>
      <c r="D103" t="s">
        <v>3</v>
      </c>
      <c r="E103" t="s">
        <v>856</v>
      </c>
      <c r="F103" t="str">
        <f t="shared" si="2"/>
        <v>CARREAU GEOFFREY</v>
      </c>
      <c r="G103">
        <v>593030</v>
      </c>
      <c r="H103">
        <f t="shared" si="3"/>
        <v>3</v>
      </c>
      <c r="I103" t="s">
        <v>856</v>
      </c>
    </row>
    <row r="104" spans="1:9" x14ac:dyDescent="0.25">
      <c r="A104" t="s">
        <v>973</v>
      </c>
      <c r="B104" t="s">
        <v>18</v>
      </c>
      <c r="C104">
        <v>149552</v>
      </c>
      <c r="D104" t="s">
        <v>12</v>
      </c>
      <c r="E104" t="s">
        <v>865</v>
      </c>
      <c r="F104" t="str">
        <f t="shared" si="2"/>
        <v>CARROUE DANIEL</v>
      </c>
      <c r="G104">
        <v>149552</v>
      </c>
      <c r="H104">
        <f t="shared" si="3"/>
        <v>4</v>
      </c>
      <c r="I104" t="s">
        <v>865</v>
      </c>
    </row>
    <row r="105" spans="1:9" x14ac:dyDescent="0.25">
      <c r="A105" t="s">
        <v>974</v>
      </c>
      <c r="B105" t="s">
        <v>975</v>
      </c>
      <c r="C105">
        <v>168412</v>
      </c>
      <c r="D105" t="s">
        <v>12</v>
      </c>
      <c r="E105" t="s">
        <v>863</v>
      </c>
      <c r="F105" t="str">
        <f t="shared" si="2"/>
        <v>CARVALHO JOSé</v>
      </c>
      <c r="G105">
        <v>168412</v>
      </c>
      <c r="H105">
        <f t="shared" si="3"/>
        <v>4</v>
      </c>
      <c r="I105" t="s">
        <v>863</v>
      </c>
    </row>
    <row r="106" spans="1:9" x14ac:dyDescent="0.25">
      <c r="A106" t="s">
        <v>974</v>
      </c>
      <c r="B106" t="s">
        <v>841</v>
      </c>
      <c r="C106">
        <v>1118154</v>
      </c>
      <c r="D106" t="s">
        <v>12</v>
      </c>
      <c r="E106" t="s">
        <v>863</v>
      </c>
      <c r="F106" t="str">
        <f t="shared" si="2"/>
        <v>CARVALHO BAPTISTE</v>
      </c>
      <c r="G106">
        <v>1118154</v>
      </c>
      <c r="H106">
        <f t="shared" si="3"/>
        <v>4</v>
      </c>
      <c r="I106" t="s">
        <v>863</v>
      </c>
    </row>
    <row r="107" spans="1:9" x14ac:dyDescent="0.25">
      <c r="A107" t="s">
        <v>976</v>
      </c>
      <c r="B107" t="s">
        <v>37</v>
      </c>
      <c r="C107">
        <v>164149</v>
      </c>
      <c r="D107" t="s">
        <v>12</v>
      </c>
      <c r="E107" t="s">
        <v>924</v>
      </c>
      <c r="F107" t="str">
        <f t="shared" si="2"/>
        <v>CERAN BERNARD</v>
      </c>
      <c r="G107">
        <v>164149</v>
      </c>
      <c r="H107">
        <f t="shared" si="3"/>
        <v>4</v>
      </c>
      <c r="I107" t="s">
        <v>924</v>
      </c>
    </row>
    <row r="108" spans="1:9" x14ac:dyDescent="0.25">
      <c r="A108" t="s">
        <v>978</v>
      </c>
      <c r="B108" t="s">
        <v>936</v>
      </c>
      <c r="C108">
        <v>188543</v>
      </c>
      <c r="D108" t="s">
        <v>12</v>
      </c>
      <c r="E108" t="s">
        <v>977</v>
      </c>
      <c r="F108" t="str">
        <f t="shared" si="2"/>
        <v>CHANTRIAUX HENRI</v>
      </c>
      <c r="G108">
        <v>188543</v>
      </c>
      <c r="H108">
        <f t="shared" si="3"/>
        <v>4</v>
      </c>
      <c r="I108" t="s">
        <v>977</v>
      </c>
    </row>
    <row r="109" spans="1:9" x14ac:dyDescent="0.25">
      <c r="A109" t="s">
        <v>979</v>
      </c>
      <c r="B109" t="s">
        <v>630</v>
      </c>
      <c r="C109">
        <v>138329</v>
      </c>
      <c r="D109" t="s">
        <v>12</v>
      </c>
      <c r="E109" t="s">
        <v>868</v>
      </c>
      <c r="F109" t="str">
        <f t="shared" si="2"/>
        <v>CHAPPE JEAN PAUL</v>
      </c>
      <c r="G109">
        <v>138329</v>
      </c>
      <c r="H109">
        <f t="shared" si="3"/>
        <v>4</v>
      </c>
      <c r="I109" t="s">
        <v>868</v>
      </c>
    </row>
    <row r="110" spans="1:9" x14ac:dyDescent="0.25">
      <c r="A110" t="s">
        <v>980</v>
      </c>
      <c r="B110" t="s">
        <v>260</v>
      </c>
      <c r="C110">
        <v>216085</v>
      </c>
      <c r="D110" t="s">
        <v>3</v>
      </c>
      <c r="E110" t="s">
        <v>860</v>
      </c>
      <c r="F110" t="str">
        <f t="shared" si="2"/>
        <v>CHAPUISY ALAIN</v>
      </c>
      <c r="G110">
        <v>216085</v>
      </c>
      <c r="H110">
        <f t="shared" si="3"/>
        <v>3</v>
      </c>
      <c r="I110" t="s">
        <v>860</v>
      </c>
    </row>
    <row r="111" spans="1:9" x14ac:dyDescent="0.25">
      <c r="A111" t="s">
        <v>981</v>
      </c>
      <c r="B111" t="s">
        <v>300</v>
      </c>
      <c r="C111">
        <v>216090</v>
      </c>
      <c r="D111" t="s">
        <v>7</v>
      </c>
      <c r="E111" t="s">
        <v>860</v>
      </c>
      <c r="F111" t="str">
        <f t="shared" si="2"/>
        <v>CHAPUISY NEE THINON DOMINIQUE</v>
      </c>
      <c r="G111">
        <v>216090</v>
      </c>
      <c r="H111" t="str">
        <f t="shared" si="3"/>
        <v>F4</v>
      </c>
      <c r="I111" t="s">
        <v>860</v>
      </c>
    </row>
    <row r="112" spans="1:9" x14ac:dyDescent="0.25">
      <c r="A112" t="s">
        <v>982</v>
      </c>
      <c r="B112" t="s">
        <v>817</v>
      </c>
      <c r="C112">
        <v>339959</v>
      </c>
      <c r="D112" t="s">
        <v>3</v>
      </c>
      <c r="E112" t="s">
        <v>856</v>
      </c>
      <c r="F112" t="str">
        <f t="shared" si="2"/>
        <v>CHARLE ALBERT</v>
      </c>
      <c r="G112">
        <v>339959</v>
      </c>
      <c r="H112">
        <f t="shared" si="3"/>
        <v>3</v>
      </c>
      <c r="I112" t="s">
        <v>856</v>
      </c>
    </row>
    <row r="113" spans="1:9" x14ac:dyDescent="0.25">
      <c r="A113" t="s">
        <v>983</v>
      </c>
      <c r="B113" t="s">
        <v>37</v>
      </c>
      <c r="C113">
        <v>164048</v>
      </c>
      <c r="D113" t="s">
        <v>3</v>
      </c>
      <c r="E113" t="s">
        <v>893</v>
      </c>
      <c r="F113" t="str">
        <f t="shared" si="2"/>
        <v>CHARNALET BERNARD</v>
      </c>
      <c r="G113">
        <v>164048</v>
      </c>
      <c r="H113">
        <f t="shared" si="3"/>
        <v>3</v>
      </c>
      <c r="I113" t="s">
        <v>893</v>
      </c>
    </row>
    <row r="114" spans="1:9" x14ac:dyDescent="0.25">
      <c r="A114" t="s">
        <v>983</v>
      </c>
      <c r="B114" t="s">
        <v>481</v>
      </c>
      <c r="C114">
        <v>149541</v>
      </c>
      <c r="D114" t="s">
        <v>12</v>
      </c>
      <c r="E114" t="s">
        <v>865</v>
      </c>
      <c r="F114" t="str">
        <f t="shared" si="2"/>
        <v>CHARNALET JEAN-LOUIS</v>
      </c>
      <c r="G114">
        <v>149541</v>
      </c>
      <c r="H114">
        <f t="shared" si="3"/>
        <v>4</v>
      </c>
      <c r="I114" t="s">
        <v>865</v>
      </c>
    </row>
    <row r="115" spans="1:9" x14ac:dyDescent="0.25">
      <c r="A115" t="s">
        <v>479</v>
      </c>
      <c r="B115" t="s">
        <v>262</v>
      </c>
      <c r="C115">
        <v>139359</v>
      </c>
      <c r="D115" t="s">
        <v>12</v>
      </c>
      <c r="E115" t="s">
        <v>872</v>
      </c>
      <c r="F115" t="str">
        <f t="shared" si="2"/>
        <v>CHARRIER ANDRé</v>
      </c>
      <c r="G115">
        <v>139359</v>
      </c>
      <c r="H115">
        <f t="shared" si="3"/>
        <v>4</v>
      </c>
      <c r="I115" t="s">
        <v>872</v>
      </c>
    </row>
    <row r="116" spans="1:9" x14ac:dyDescent="0.25">
      <c r="A116" t="s">
        <v>984</v>
      </c>
      <c r="B116" t="s">
        <v>106</v>
      </c>
      <c r="C116">
        <v>140191</v>
      </c>
      <c r="D116" t="s">
        <v>69</v>
      </c>
      <c r="E116" t="s">
        <v>901</v>
      </c>
      <c r="F116" t="str">
        <f t="shared" si="2"/>
        <v>CHARRIOT GILLES</v>
      </c>
      <c r="G116">
        <v>140191</v>
      </c>
      <c r="H116">
        <f t="shared" si="3"/>
        <v>2</v>
      </c>
      <c r="I116" t="s">
        <v>901</v>
      </c>
    </row>
    <row r="117" spans="1:9" x14ac:dyDescent="0.25">
      <c r="A117" t="s">
        <v>985</v>
      </c>
      <c r="B117" t="s">
        <v>320</v>
      </c>
      <c r="C117">
        <v>153272</v>
      </c>
      <c r="D117" t="s">
        <v>12</v>
      </c>
      <c r="E117" t="s">
        <v>955</v>
      </c>
      <c r="F117" t="str">
        <f t="shared" si="2"/>
        <v>CHARVIN MAXIME</v>
      </c>
      <c r="G117">
        <v>153272</v>
      </c>
      <c r="H117">
        <f t="shared" si="3"/>
        <v>4</v>
      </c>
      <c r="I117" t="s">
        <v>955</v>
      </c>
    </row>
    <row r="118" spans="1:9" x14ac:dyDescent="0.25">
      <c r="A118" t="s">
        <v>985</v>
      </c>
      <c r="B118" t="s">
        <v>143</v>
      </c>
      <c r="C118">
        <v>153271</v>
      </c>
      <c r="D118" t="s">
        <v>12</v>
      </c>
      <c r="E118" t="s">
        <v>955</v>
      </c>
      <c r="F118" t="str">
        <f t="shared" si="2"/>
        <v>CHARVIN ERIC</v>
      </c>
      <c r="G118">
        <v>153271</v>
      </c>
      <c r="H118">
        <f t="shared" si="3"/>
        <v>4</v>
      </c>
      <c r="I118" t="s">
        <v>955</v>
      </c>
    </row>
    <row r="119" spans="1:9" x14ac:dyDescent="0.25">
      <c r="A119" t="s">
        <v>485</v>
      </c>
      <c r="B119" t="s">
        <v>260</v>
      </c>
      <c r="C119">
        <v>173061</v>
      </c>
      <c r="D119" t="s">
        <v>12</v>
      </c>
      <c r="E119" t="s">
        <v>860</v>
      </c>
      <c r="F119" t="str">
        <f t="shared" si="2"/>
        <v>CHATAIGNIER ALAIN</v>
      </c>
      <c r="G119">
        <v>173061</v>
      </c>
      <c r="H119">
        <f t="shared" si="3"/>
        <v>4</v>
      </c>
      <c r="I119" t="s">
        <v>860</v>
      </c>
    </row>
    <row r="120" spans="1:9" x14ac:dyDescent="0.25">
      <c r="A120" t="s">
        <v>986</v>
      </c>
      <c r="B120" t="s">
        <v>36</v>
      </c>
      <c r="C120">
        <v>255898</v>
      </c>
      <c r="D120" t="s">
        <v>3</v>
      </c>
      <c r="E120" t="s">
        <v>856</v>
      </c>
      <c r="F120" t="str">
        <f t="shared" si="2"/>
        <v>CHAUVEL PASCAL</v>
      </c>
      <c r="G120">
        <v>255898</v>
      </c>
      <c r="H120">
        <f t="shared" si="3"/>
        <v>3</v>
      </c>
      <c r="I120" t="s">
        <v>856</v>
      </c>
    </row>
    <row r="121" spans="1:9" x14ac:dyDescent="0.25">
      <c r="A121" t="s">
        <v>987</v>
      </c>
      <c r="B121" t="s">
        <v>35</v>
      </c>
      <c r="C121">
        <v>654286</v>
      </c>
      <c r="D121" t="s">
        <v>12</v>
      </c>
      <c r="E121" t="s">
        <v>856</v>
      </c>
      <c r="F121" t="str">
        <f t="shared" si="2"/>
        <v>CHAUVIN DIDIER</v>
      </c>
      <c r="G121">
        <v>654286</v>
      </c>
      <c r="H121">
        <f t="shared" si="3"/>
        <v>4</v>
      </c>
      <c r="I121" t="s">
        <v>856</v>
      </c>
    </row>
    <row r="122" spans="1:9" x14ac:dyDescent="0.25">
      <c r="A122" t="s">
        <v>988</v>
      </c>
      <c r="B122" t="s">
        <v>199</v>
      </c>
      <c r="C122">
        <v>939013</v>
      </c>
      <c r="D122" t="s">
        <v>12</v>
      </c>
      <c r="E122" t="s">
        <v>863</v>
      </c>
      <c r="F122" t="str">
        <f t="shared" si="2"/>
        <v>CHEDEAU CLAUDE</v>
      </c>
      <c r="G122">
        <v>939013</v>
      </c>
      <c r="H122">
        <f t="shared" si="3"/>
        <v>4</v>
      </c>
      <c r="I122" t="s">
        <v>863</v>
      </c>
    </row>
    <row r="123" spans="1:9" x14ac:dyDescent="0.25">
      <c r="A123" t="s">
        <v>989</v>
      </c>
      <c r="B123" t="s">
        <v>104</v>
      </c>
      <c r="C123">
        <v>495389</v>
      </c>
      <c r="D123" t="s">
        <v>69</v>
      </c>
      <c r="E123" t="s">
        <v>901</v>
      </c>
      <c r="F123" t="str">
        <f t="shared" si="2"/>
        <v>CHEDOZEAU KEVIN</v>
      </c>
      <c r="G123">
        <v>495389</v>
      </c>
      <c r="H123">
        <f t="shared" si="3"/>
        <v>2</v>
      </c>
      <c r="I123" t="s">
        <v>901</v>
      </c>
    </row>
    <row r="124" spans="1:9" x14ac:dyDescent="0.25">
      <c r="A124" t="s">
        <v>990</v>
      </c>
      <c r="B124" t="s">
        <v>59</v>
      </c>
      <c r="C124">
        <v>254893</v>
      </c>
      <c r="D124" t="s">
        <v>12</v>
      </c>
      <c r="E124" t="s">
        <v>868</v>
      </c>
      <c r="F124" t="str">
        <f t="shared" si="2"/>
        <v>CHENARD PHILIPPE</v>
      </c>
      <c r="G124">
        <v>254893</v>
      </c>
      <c r="H124">
        <f t="shared" si="3"/>
        <v>4</v>
      </c>
      <c r="I124" t="s">
        <v>868</v>
      </c>
    </row>
    <row r="125" spans="1:9" x14ac:dyDescent="0.25">
      <c r="A125" t="s">
        <v>991</v>
      </c>
      <c r="B125" t="s">
        <v>292</v>
      </c>
      <c r="C125">
        <v>363395</v>
      </c>
      <c r="D125" t="s">
        <v>12</v>
      </c>
      <c r="E125" t="s">
        <v>868</v>
      </c>
      <c r="F125" t="str">
        <f t="shared" si="2"/>
        <v>CHENET GéRARD</v>
      </c>
      <c r="G125">
        <v>363395</v>
      </c>
      <c r="H125">
        <f t="shared" si="3"/>
        <v>4</v>
      </c>
      <c r="I125" t="s">
        <v>868</v>
      </c>
    </row>
    <row r="126" spans="1:9" x14ac:dyDescent="0.25">
      <c r="A126" t="s">
        <v>105</v>
      </c>
      <c r="B126" t="s">
        <v>260</v>
      </c>
      <c r="C126">
        <v>1123766</v>
      </c>
      <c r="D126" t="s">
        <v>12</v>
      </c>
      <c r="E126" t="s">
        <v>908</v>
      </c>
      <c r="F126" t="str">
        <f t="shared" si="2"/>
        <v>CHEVALIER ALAIN</v>
      </c>
      <c r="G126">
        <v>1123766</v>
      </c>
      <c r="H126">
        <f t="shared" si="3"/>
        <v>4</v>
      </c>
      <c r="I126" t="s">
        <v>908</v>
      </c>
    </row>
    <row r="127" spans="1:9" x14ac:dyDescent="0.25">
      <c r="A127" t="s">
        <v>992</v>
      </c>
      <c r="B127" t="s">
        <v>993</v>
      </c>
      <c r="C127">
        <v>667519</v>
      </c>
      <c r="D127" t="s">
        <v>12</v>
      </c>
      <c r="E127" t="s">
        <v>856</v>
      </c>
      <c r="F127" t="str">
        <f t="shared" si="2"/>
        <v>CHEVALLET GERALD</v>
      </c>
      <c r="G127">
        <v>667519</v>
      </c>
      <c r="H127">
        <f t="shared" si="3"/>
        <v>4</v>
      </c>
      <c r="I127" t="s">
        <v>856</v>
      </c>
    </row>
    <row r="128" spans="1:9" x14ac:dyDescent="0.25">
      <c r="A128" t="s">
        <v>994</v>
      </c>
      <c r="B128" t="s">
        <v>284</v>
      </c>
      <c r="C128">
        <v>177496</v>
      </c>
      <c r="D128" t="s">
        <v>3</v>
      </c>
      <c r="E128" t="s">
        <v>901</v>
      </c>
      <c r="F128" t="str">
        <f t="shared" si="2"/>
        <v>CHIQUET STéPHANE</v>
      </c>
      <c r="G128">
        <v>177496</v>
      </c>
      <c r="H128">
        <f t="shared" si="3"/>
        <v>3</v>
      </c>
      <c r="I128" t="s">
        <v>901</v>
      </c>
    </row>
    <row r="129" spans="1:9" x14ac:dyDescent="0.25">
      <c r="A129" t="s">
        <v>995</v>
      </c>
      <c r="B129" t="s">
        <v>144</v>
      </c>
      <c r="C129">
        <v>138372</v>
      </c>
      <c r="D129" t="s">
        <v>12</v>
      </c>
      <c r="E129" t="s">
        <v>868</v>
      </c>
      <c r="F129" t="str">
        <f t="shared" si="2"/>
        <v>CHOISNET DAVID</v>
      </c>
      <c r="G129">
        <v>138372</v>
      </c>
      <c r="H129">
        <f t="shared" si="3"/>
        <v>4</v>
      </c>
      <c r="I129" t="s">
        <v>868</v>
      </c>
    </row>
    <row r="130" spans="1:9" x14ac:dyDescent="0.25">
      <c r="A130" t="s">
        <v>996</v>
      </c>
      <c r="B130" t="s">
        <v>284</v>
      </c>
      <c r="C130">
        <v>662477</v>
      </c>
      <c r="D130" t="s">
        <v>12</v>
      </c>
      <c r="E130" t="s">
        <v>977</v>
      </c>
      <c r="F130" t="str">
        <f t="shared" ref="F130:F193" si="4">CONCATENATE(A130," ",B130)</f>
        <v>CLAVIER STéPHANE</v>
      </c>
      <c r="G130">
        <v>662477</v>
      </c>
      <c r="H130">
        <f t="shared" ref="H130:H193" si="5">IF(D130="3ème Division",3,IF(D130="4ème Division",4,IF(D130="4ème Division Féminine","F4",IF(D130="3ème Division Féminine","F3",IF(D130="2ème Division",2,IF(D130="2ème Division Féminine","F2",IF(D130="1ère Division Féminine","F1",IF(D130="F -15","F-15",IF(D130=-13,-13,IF(D130="G-15","G-15",IF(D130="G-18","G-18",IF(D130="F -18","F-18"))))))))))))</f>
        <v>4</v>
      </c>
      <c r="I130" t="s">
        <v>977</v>
      </c>
    </row>
    <row r="131" spans="1:9" x14ac:dyDescent="0.25">
      <c r="A131" t="s">
        <v>997</v>
      </c>
      <c r="B131" t="s">
        <v>998</v>
      </c>
      <c r="C131">
        <v>607162</v>
      </c>
      <c r="D131" t="s">
        <v>12</v>
      </c>
      <c r="E131" t="s">
        <v>904</v>
      </c>
      <c r="F131" t="str">
        <f t="shared" si="4"/>
        <v>CLOCHARD MAX</v>
      </c>
      <c r="G131">
        <v>607162</v>
      </c>
      <c r="H131">
        <f t="shared" si="5"/>
        <v>4</v>
      </c>
      <c r="I131" t="s">
        <v>904</v>
      </c>
    </row>
    <row r="132" spans="1:9" x14ac:dyDescent="0.25">
      <c r="A132" t="s">
        <v>999</v>
      </c>
      <c r="B132" t="s">
        <v>15</v>
      </c>
      <c r="C132">
        <v>146123</v>
      </c>
      <c r="D132" t="s">
        <v>12</v>
      </c>
      <c r="E132" t="s">
        <v>955</v>
      </c>
      <c r="F132" t="str">
        <f t="shared" si="4"/>
        <v>COIC JEAN-PIERRE</v>
      </c>
      <c r="G132">
        <v>146123</v>
      </c>
      <c r="H132">
        <f t="shared" si="5"/>
        <v>4</v>
      </c>
      <c r="I132" t="s">
        <v>955</v>
      </c>
    </row>
    <row r="133" spans="1:9" x14ac:dyDescent="0.25">
      <c r="A133" t="s">
        <v>1000</v>
      </c>
      <c r="B133" t="s">
        <v>1001</v>
      </c>
      <c r="C133">
        <v>947069</v>
      </c>
      <c r="D133" t="s">
        <v>12</v>
      </c>
      <c r="E133" t="s">
        <v>912</v>
      </c>
      <c r="F133" t="str">
        <f t="shared" si="4"/>
        <v>CONSTANTINO DAMASO</v>
      </c>
      <c r="G133">
        <v>947069</v>
      </c>
      <c r="H133">
        <f t="shared" si="5"/>
        <v>4</v>
      </c>
      <c r="I133" t="s">
        <v>912</v>
      </c>
    </row>
    <row r="134" spans="1:9" x14ac:dyDescent="0.25">
      <c r="A134" t="s">
        <v>1002</v>
      </c>
      <c r="B134" t="s">
        <v>44</v>
      </c>
      <c r="C134">
        <v>849539</v>
      </c>
      <c r="D134" t="s">
        <v>12</v>
      </c>
      <c r="E134" t="s">
        <v>917</v>
      </c>
      <c r="F134" t="str">
        <f t="shared" si="4"/>
        <v>CONTARIN CHRISTIAN</v>
      </c>
      <c r="G134">
        <v>849539</v>
      </c>
      <c r="H134">
        <f t="shared" si="5"/>
        <v>4</v>
      </c>
      <c r="I134" t="s">
        <v>917</v>
      </c>
    </row>
    <row r="135" spans="1:9" x14ac:dyDescent="0.25">
      <c r="A135" t="s">
        <v>1002</v>
      </c>
      <c r="B135" t="s">
        <v>56</v>
      </c>
      <c r="C135">
        <v>167885</v>
      </c>
      <c r="D135" t="s">
        <v>12</v>
      </c>
      <c r="E135" t="s">
        <v>917</v>
      </c>
      <c r="F135" t="str">
        <f t="shared" si="4"/>
        <v>CONTARIN MICHEL</v>
      </c>
      <c r="G135">
        <v>167885</v>
      </c>
      <c r="H135">
        <f t="shared" si="5"/>
        <v>4</v>
      </c>
      <c r="I135" t="s">
        <v>917</v>
      </c>
    </row>
    <row r="136" spans="1:9" x14ac:dyDescent="0.25">
      <c r="A136" t="s">
        <v>1003</v>
      </c>
      <c r="B136" t="s">
        <v>1004</v>
      </c>
      <c r="C136">
        <v>149584</v>
      </c>
      <c r="D136" t="s">
        <v>12</v>
      </c>
      <c r="E136" t="s">
        <v>927</v>
      </c>
      <c r="F136" t="str">
        <f t="shared" si="4"/>
        <v>CORDAT DIMITRI</v>
      </c>
      <c r="G136">
        <v>149584</v>
      </c>
      <c r="H136">
        <f t="shared" si="5"/>
        <v>4</v>
      </c>
      <c r="I136" t="s">
        <v>927</v>
      </c>
    </row>
    <row r="137" spans="1:9" x14ac:dyDescent="0.25">
      <c r="A137" t="s">
        <v>1003</v>
      </c>
      <c r="B137" t="s">
        <v>116</v>
      </c>
      <c r="C137">
        <v>149585</v>
      </c>
      <c r="D137" t="s">
        <v>3</v>
      </c>
      <c r="E137" t="s">
        <v>927</v>
      </c>
      <c r="F137" t="str">
        <f t="shared" si="4"/>
        <v>CORDAT BRUNO</v>
      </c>
      <c r="G137">
        <v>149585</v>
      </c>
      <c r="H137">
        <f t="shared" si="5"/>
        <v>3</v>
      </c>
      <c r="I137" t="s">
        <v>927</v>
      </c>
    </row>
    <row r="138" spans="1:9" x14ac:dyDescent="0.25">
      <c r="A138" t="s">
        <v>1003</v>
      </c>
      <c r="B138" t="s">
        <v>774</v>
      </c>
      <c r="C138">
        <v>1021190</v>
      </c>
      <c r="D138" t="s">
        <v>7</v>
      </c>
      <c r="E138" t="s">
        <v>927</v>
      </c>
      <c r="F138" t="str">
        <f t="shared" si="4"/>
        <v>CORDAT FLORENCE</v>
      </c>
      <c r="G138">
        <v>1021190</v>
      </c>
      <c r="H138" t="str">
        <f t="shared" si="5"/>
        <v>F4</v>
      </c>
      <c r="I138" t="s">
        <v>927</v>
      </c>
    </row>
    <row r="139" spans="1:9" x14ac:dyDescent="0.25">
      <c r="A139" t="s">
        <v>1005</v>
      </c>
      <c r="B139" t="s">
        <v>74</v>
      </c>
      <c r="C139">
        <v>657457</v>
      </c>
      <c r="D139" t="s">
        <v>12</v>
      </c>
      <c r="E139" t="s">
        <v>883</v>
      </c>
      <c r="F139" t="str">
        <f t="shared" si="4"/>
        <v>CORNEILLE LAURENT</v>
      </c>
      <c r="G139">
        <v>657457</v>
      </c>
      <c r="H139">
        <f t="shared" si="5"/>
        <v>4</v>
      </c>
      <c r="I139" t="s">
        <v>883</v>
      </c>
    </row>
    <row r="140" spans="1:9" x14ac:dyDescent="0.25">
      <c r="A140" t="s">
        <v>1006</v>
      </c>
      <c r="B140" t="s">
        <v>44</v>
      </c>
      <c r="C140">
        <v>229790</v>
      </c>
      <c r="D140" t="s">
        <v>12</v>
      </c>
      <c r="E140" t="s">
        <v>970</v>
      </c>
      <c r="F140" t="str">
        <f t="shared" si="4"/>
        <v>CORNICHON CHRISTIAN</v>
      </c>
      <c r="G140">
        <v>229790</v>
      </c>
      <c r="H140">
        <f t="shared" si="5"/>
        <v>4</v>
      </c>
      <c r="I140" t="s">
        <v>970</v>
      </c>
    </row>
    <row r="141" spans="1:9" x14ac:dyDescent="0.25">
      <c r="A141" t="s">
        <v>1007</v>
      </c>
      <c r="B141" t="s">
        <v>852</v>
      </c>
      <c r="C141">
        <v>1065781</v>
      </c>
      <c r="D141" t="s">
        <v>3</v>
      </c>
      <c r="E141" t="s">
        <v>908</v>
      </c>
      <c r="F141" t="str">
        <f t="shared" si="4"/>
        <v>CORNILLE VINCENT</v>
      </c>
      <c r="G141">
        <v>1065781</v>
      </c>
      <c r="H141">
        <f t="shared" si="5"/>
        <v>3</v>
      </c>
      <c r="I141" t="s">
        <v>908</v>
      </c>
    </row>
    <row r="142" spans="1:9" x14ac:dyDescent="0.25">
      <c r="A142" t="s">
        <v>1007</v>
      </c>
      <c r="B142" t="s">
        <v>1008</v>
      </c>
      <c r="C142">
        <v>1150987</v>
      </c>
      <c r="D142" t="s">
        <v>7</v>
      </c>
      <c r="E142" t="s">
        <v>908</v>
      </c>
      <c r="F142" t="str">
        <f t="shared" si="4"/>
        <v>CORNILLE ELIANE</v>
      </c>
      <c r="G142">
        <v>1150987</v>
      </c>
      <c r="H142" t="str">
        <f t="shared" si="5"/>
        <v>F4</v>
      </c>
      <c r="I142" t="s">
        <v>908</v>
      </c>
    </row>
    <row r="143" spans="1:9" x14ac:dyDescent="0.25">
      <c r="A143" t="s">
        <v>1007</v>
      </c>
      <c r="B143" t="s">
        <v>260</v>
      </c>
      <c r="C143">
        <v>164241</v>
      </c>
      <c r="D143" t="s">
        <v>3</v>
      </c>
      <c r="E143" t="s">
        <v>908</v>
      </c>
      <c r="F143" t="str">
        <f t="shared" si="4"/>
        <v>CORNILLE ALAIN</v>
      </c>
      <c r="G143">
        <v>164241</v>
      </c>
      <c r="H143">
        <f t="shared" si="5"/>
        <v>3</v>
      </c>
      <c r="I143" t="s">
        <v>908</v>
      </c>
    </row>
    <row r="144" spans="1:9" x14ac:dyDescent="0.25">
      <c r="A144" t="s">
        <v>1009</v>
      </c>
      <c r="B144" t="s">
        <v>230</v>
      </c>
      <c r="C144">
        <v>218758</v>
      </c>
      <c r="D144" t="s">
        <v>3</v>
      </c>
      <c r="E144" t="s">
        <v>872</v>
      </c>
      <c r="F144" t="str">
        <f t="shared" si="4"/>
        <v>COUDRAY ALEXIS</v>
      </c>
      <c r="G144">
        <v>218758</v>
      </c>
      <c r="H144">
        <f t="shared" si="5"/>
        <v>3</v>
      </c>
      <c r="I144" t="s">
        <v>872</v>
      </c>
    </row>
    <row r="145" spans="1:9" x14ac:dyDescent="0.25">
      <c r="A145" t="s">
        <v>1010</v>
      </c>
      <c r="B145" t="s">
        <v>36</v>
      </c>
      <c r="C145">
        <v>189680</v>
      </c>
      <c r="D145" t="s">
        <v>12</v>
      </c>
      <c r="E145" t="s">
        <v>873</v>
      </c>
      <c r="F145" t="str">
        <f t="shared" si="4"/>
        <v>COUPRIE PASCAL</v>
      </c>
      <c r="G145">
        <v>189680</v>
      </c>
      <c r="H145">
        <f t="shared" si="5"/>
        <v>4</v>
      </c>
      <c r="I145" t="s">
        <v>873</v>
      </c>
    </row>
    <row r="146" spans="1:9" x14ac:dyDescent="0.25">
      <c r="A146" t="s">
        <v>1011</v>
      </c>
      <c r="B146" t="s">
        <v>61</v>
      </c>
      <c r="C146">
        <v>888041</v>
      </c>
      <c r="D146" t="s">
        <v>12</v>
      </c>
      <c r="E146" t="s">
        <v>868</v>
      </c>
      <c r="F146" t="str">
        <f t="shared" si="4"/>
        <v>COURNOL YVES</v>
      </c>
      <c r="G146">
        <v>888041</v>
      </c>
      <c r="H146">
        <f t="shared" si="5"/>
        <v>4</v>
      </c>
      <c r="I146" t="s">
        <v>868</v>
      </c>
    </row>
    <row r="147" spans="1:9" x14ac:dyDescent="0.25">
      <c r="A147" t="s">
        <v>1012</v>
      </c>
      <c r="B147" t="s">
        <v>289</v>
      </c>
      <c r="C147">
        <v>167886</v>
      </c>
      <c r="D147" t="s">
        <v>12</v>
      </c>
      <c r="E147" t="s">
        <v>917</v>
      </c>
      <c r="F147" t="str">
        <f t="shared" si="4"/>
        <v>COUTANT JACKY</v>
      </c>
      <c r="G147">
        <v>167886</v>
      </c>
      <c r="H147">
        <f t="shared" si="5"/>
        <v>4</v>
      </c>
      <c r="I147" t="s">
        <v>917</v>
      </c>
    </row>
    <row r="148" spans="1:9" x14ac:dyDescent="0.25">
      <c r="A148" t="s">
        <v>1013</v>
      </c>
      <c r="B148" t="s">
        <v>18</v>
      </c>
      <c r="C148">
        <v>138269</v>
      </c>
      <c r="D148" t="s">
        <v>12</v>
      </c>
      <c r="E148" t="s">
        <v>868</v>
      </c>
      <c r="F148" t="str">
        <f t="shared" si="4"/>
        <v>COUVE DANIEL</v>
      </c>
      <c r="G148">
        <v>138269</v>
      </c>
      <c r="H148">
        <f t="shared" si="5"/>
        <v>4</v>
      </c>
      <c r="I148" t="s">
        <v>868</v>
      </c>
    </row>
    <row r="149" spans="1:9" x14ac:dyDescent="0.25">
      <c r="A149" t="s">
        <v>1013</v>
      </c>
      <c r="B149" t="s">
        <v>260</v>
      </c>
      <c r="C149">
        <v>138270</v>
      </c>
      <c r="D149" t="s">
        <v>12</v>
      </c>
      <c r="E149" t="s">
        <v>868</v>
      </c>
      <c r="F149" t="str">
        <f t="shared" si="4"/>
        <v>COUVE ALAIN</v>
      </c>
      <c r="G149">
        <v>138270</v>
      </c>
      <c r="H149">
        <f t="shared" si="5"/>
        <v>4</v>
      </c>
      <c r="I149" t="s">
        <v>868</v>
      </c>
    </row>
    <row r="150" spans="1:9" x14ac:dyDescent="0.25">
      <c r="A150" t="s">
        <v>1014</v>
      </c>
      <c r="B150" t="s">
        <v>95</v>
      </c>
      <c r="C150">
        <v>164242</v>
      </c>
      <c r="D150" t="s">
        <v>12</v>
      </c>
      <c r="E150" t="s">
        <v>908</v>
      </c>
      <c r="F150" t="str">
        <f t="shared" si="4"/>
        <v>CREUGNY JEAN</v>
      </c>
      <c r="G150">
        <v>164242</v>
      </c>
      <c r="H150">
        <f t="shared" si="5"/>
        <v>4</v>
      </c>
      <c r="I150" t="s">
        <v>908</v>
      </c>
    </row>
    <row r="151" spans="1:9" x14ac:dyDescent="0.25">
      <c r="A151" t="s">
        <v>1015</v>
      </c>
      <c r="B151" t="s">
        <v>630</v>
      </c>
      <c r="C151">
        <v>816725</v>
      </c>
      <c r="D151" t="s">
        <v>12</v>
      </c>
      <c r="E151" t="s">
        <v>898</v>
      </c>
      <c r="F151" t="str">
        <f t="shared" si="4"/>
        <v>D'ANDREA JEAN PAUL</v>
      </c>
      <c r="G151">
        <v>816725</v>
      </c>
      <c r="H151">
        <f t="shared" si="5"/>
        <v>4</v>
      </c>
      <c r="I151" t="s">
        <v>898</v>
      </c>
    </row>
    <row r="152" spans="1:9" x14ac:dyDescent="0.25">
      <c r="A152" t="s">
        <v>1015</v>
      </c>
      <c r="B152" t="s">
        <v>618</v>
      </c>
      <c r="C152">
        <v>816727</v>
      </c>
      <c r="D152" t="s">
        <v>7</v>
      </c>
      <c r="E152" t="s">
        <v>898</v>
      </c>
      <c r="F152" t="str">
        <f t="shared" si="4"/>
        <v>D'ANDREA NOELLE</v>
      </c>
      <c r="G152">
        <v>816727</v>
      </c>
      <c r="H152" t="str">
        <f t="shared" si="5"/>
        <v>F4</v>
      </c>
      <c r="I152" t="s">
        <v>898</v>
      </c>
    </row>
    <row r="153" spans="1:9" x14ac:dyDescent="0.25">
      <c r="A153" t="s">
        <v>1015</v>
      </c>
      <c r="B153" t="s">
        <v>780</v>
      </c>
      <c r="C153">
        <v>182584</v>
      </c>
      <c r="D153" t="s">
        <v>7</v>
      </c>
      <c r="E153" t="s">
        <v>898</v>
      </c>
      <c r="F153" t="str">
        <f t="shared" si="4"/>
        <v>D'ANDREA CéLINE</v>
      </c>
      <c r="G153">
        <v>182584</v>
      </c>
      <c r="H153" t="str">
        <f t="shared" si="5"/>
        <v>F4</v>
      </c>
      <c r="I153" t="s">
        <v>898</v>
      </c>
    </row>
    <row r="154" spans="1:9" x14ac:dyDescent="0.25">
      <c r="A154" t="s">
        <v>1016</v>
      </c>
      <c r="B154" t="s">
        <v>134</v>
      </c>
      <c r="C154">
        <v>663738</v>
      </c>
      <c r="D154" t="s">
        <v>12</v>
      </c>
      <c r="E154" t="s">
        <v>860</v>
      </c>
      <c r="F154" t="str">
        <f t="shared" si="4"/>
        <v>DAUDON JACQUES</v>
      </c>
      <c r="G154">
        <v>663738</v>
      </c>
      <c r="H154">
        <f t="shared" si="5"/>
        <v>4</v>
      </c>
      <c r="I154" t="s">
        <v>860</v>
      </c>
    </row>
    <row r="155" spans="1:9" x14ac:dyDescent="0.25">
      <c r="A155" t="s">
        <v>1017</v>
      </c>
      <c r="B155" t="s">
        <v>1018</v>
      </c>
      <c r="C155">
        <v>1145400</v>
      </c>
      <c r="D155" t="s">
        <v>12</v>
      </c>
      <c r="E155" t="s">
        <v>860</v>
      </c>
      <c r="F155" t="str">
        <f t="shared" si="4"/>
        <v>DAUMY ZACHARIE</v>
      </c>
      <c r="G155">
        <v>1145400</v>
      </c>
      <c r="H155">
        <f t="shared" si="5"/>
        <v>4</v>
      </c>
      <c r="I155" t="s">
        <v>860</v>
      </c>
    </row>
    <row r="156" spans="1:9" x14ac:dyDescent="0.25">
      <c r="A156" t="s">
        <v>1019</v>
      </c>
      <c r="B156" t="s">
        <v>1020</v>
      </c>
      <c r="C156">
        <v>664831</v>
      </c>
      <c r="D156" t="s">
        <v>12</v>
      </c>
      <c r="E156" t="s">
        <v>868</v>
      </c>
      <c r="F156" t="str">
        <f t="shared" si="4"/>
        <v>DE OLIVEIRA PINTO JOAQUIM</v>
      </c>
      <c r="G156">
        <v>664831</v>
      </c>
      <c r="H156">
        <f t="shared" si="5"/>
        <v>4</v>
      </c>
      <c r="I156" t="s">
        <v>868</v>
      </c>
    </row>
    <row r="157" spans="1:9" x14ac:dyDescent="0.25">
      <c r="A157" t="s">
        <v>1021</v>
      </c>
      <c r="B157" t="s">
        <v>1022</v>
      </c>
      <c r="C157">
        <v>164413</v>
      </c>
      <c r="D157" t="s">
        <v>12</v>
      </c>
      <c r="E157" t="s">
        <v>860</v>
      </c>
      <c r="F157" t="str">
        <f t="shared" si="4"/>
        <v>DE SOUSA CARLOS</v>
      </c>
      <c r="G157">
        <v>164413</v>
      </c>
      <c r="H157">
        <f t="shared" si="5"/>
        <v>4</v>
      </c>
      <c r="I157" t="s">
        <v>860</v>
      </c>
    </row>
    <row r="158" spans="1:9" x14ac:dyDescent="0.25">
      <c r="A158" t="s">
        <v>1023</v>
      </c>
      <c r="B158" t="s">
        <v>106</v>
      </c>
      <c r="C158">
        <v>226330</v>
      </c>
      <c r="D158" t="s">
        <v>3</v>
      </c>
      <c r="E158" t="s">
        <v>896</v>
      </c>
      <c r="F158" t="str">
        <f t="shared" si="4"/>
        <v>DEBARLE GILLES</v>
      </c>
      <c r="G158">
        <v>226330</v>
      </c>
      <c r="H158">
        <f t="shared" si="5"/>
        <v>3</v>
      </c>
      <c r="I158" t="s">
        <v>896</v>
      </c>
    </row>
    <row r="159" spans="1:9" x14ac:dyDescent="0.25">
      <c r="A159" t="s">
        <v>1024</v>
      </c>
      <c r="B159" t="s">
        <v>1025</v>
      </c>
      <c r="C159">
        <v>1124138</v>
      </c>
      <c r="D159" t="s">
        <v>12</v>
      </c>
      <c r="E159" t="s">
        <v>858</v>
      </c>
      <c r="F159" t="str">
        <f t="shared" si="4"/>
        <v>DEBENEST CHARLY</v>
      </c>
      <c r="G159">
        <v>1124138</v>
      </c>
      <c r="H159">
        <f t="shared" si="5"/>
        <v>4</v>
      </c>
      <c r="I159" t="s">
        <v>858</v>
      </c>
    </row>
    <row r="160" spans="1:9" x14ac:dyDescent="0.25">
      <c r="A160" t="s">
        <v>1026</v>
      </c>
      <c r="B160" t="s">
        <v>1027</v>
      </c>
      <c r="C160">
        <v>164552</v>
      </c>
      <c r="D160" t="s">
        <v>12</v>
      </c>
      <c r="E160" t="s">
        <v>904</v>
      </c>
      <c r="F160" t="str">
        <f t="shared" si="4"/>
        <v>DEBROUX HUBERT</v>
      </c>
      <c r="G160">
        <v>164552</v>
      </c>
      <c r="H160">
        <f t="shared" si="5"/>
        <v>4</v>
      </c>
      <c r="I160" t="s">
        <v>904</v>
      </c>
    </row>
    <row r="161" spans="1:9" x14ac:dyDescent="0.25">
      <c r="A161" t="s">
        <v>1028</v>
      </c>
      <c r="B161" t="s">
        <v>448</v>
      </c>
      <c r="C161">
        <v>164116</v>
      </c>
      <c r="D161" t="s">
        <v>12</v>
      </c>
      <c r="E161" t="s">
        <v>858</v>
      </c>
      <c r="F161" t="str">
        <f t="shared" si="4"/>
        <v>DECHATRE JEAN-CLAUDE</v>
      </c>
      <c r="G161">
        <v>164116</v>
      </c>
      <c r="H161">
        <f t="shared" si="5"/>
        <v>4</v>
      </c>
      <c r="I161" t="s">
        <v>858</v>
      </c>
    </row>
    <row r="162" spans="1:9" x14ac:dyDescent="0.25">
      <c r="A162" t="s">
        <v>1029</v>
      </c>
      <c r="B162" t="s">
        <v>56</v>
      </c>
      <c r="C162">
        <v>164553</v>
      </c>
      <c r="D162" t="s">
        <v>3</v>
      </c>
      <c r="E162" t="s">
        <v>904</v>
      </c>
      <c r="F162" t="str">
        <f t="shared" si="4"/>
        <v>DECOURS MICHEL</v>
      </c>
      <c r="G162">
        <v>164553</v>
      </c>
      <c r="H162">
        <f t="shared" si="5"/>
        <v>3</v>
      </c>
      <c r="I162" t="s">
        <v>904</v>
      </c>
    </row>
    <row r="163" spans="1:9" x14ac:dyDescent="0.25">
      <c r="A163" t="s">
        <v>1030</v>
      </c>
      <c r="B163" t="s">
        <v>37</v>
      </c>
      <c r="C163">
        <v>1021772</v>
      </c>
      <c r="D163" t="s">
        <v>12</v>
      </c>
      <c r="E163" t="s">
        <v>858</v>
      </c>
      <c r="F163" t="str">
        <f t="shared" si="4"/>
        <v>DEFRESSINE BERNARD</v>
      </c>
      <c r="G163">
        <v>1021772</v>
      </c>
      <c r="H163">
        <f t="shared" si="5"/>
        <v>4</v>
      </c>
      <c r="I163" t="s">
        <v>858</v>
      </c>
    </row>
    <row r="164" spans="1:9" x14ac:dyDescent="0.25">
      <c r="A164" t="s">
        <v>1031</v>
      </c>
      <c r="B164" t="s">
        <v>11</v>
      </c>
      <c r="C164">
        <v>889526</v>
      </c>
      <c r="D164" t="s">
        <v>12</v>
      </c>
      <c r="E164" t="s">
        <v>872</v>
      </c>
      <c r="F164" t="str">
        <f t="shared" si="4"/>
        <v>DEGUEILLE DENIS</v>
      </c>
      <c r="G164">
        <v>889526</v>
      </c>
      <c r="H164">
        <f t="shared" si="5"/>
        <v>4</v>
      </c>
      <c r="I164" t="s">
        <v>872</v>
      </c>
    </row>
    <row r="165" spans="1:9" x14ac:dyDescent="0.25">
      <c r="A165" t="s">
        <v>1033</v>
      </c>
      <c r="B165" t="s">
        <v>1034</v>
      </c>
      <c r="C165">
        <v>152185</v>
      </c>
      <c r="D165" t="s">
        <v>7</v>
      </c>
      <c r="E165" t="s">
        <v>1032</v>
      </c>
      <c r="F165" t="str">
        <f t="shared" si="4"/>
        <v>DEJOIE ROSELYNE</v>
      </c>
      <c r="G165">
        <v>152185</v>
      </c>
      <c r="H165" t="str">
        <f t="shared" si="5"/>
        <v>F4</v>
      </c>
      <c r="I165" t="s">
        <v>1032</v>
      </c>
    </row>
    <row r="166" spans="1:9" x14ac:dyDescent="0.25">
      <c r="A166" t="s">
        <v>1033</v>
      </c>
      <c r="B166" t="s">
        <v>260</v>
      </c>
      <c r="C166">
        <v>152180</v>
      </c>
      <c r="D166" t="s">
        <v>12</v>
      </c>
      <c r="E166" t="s">
        <v>1032</v>
      </c>
      <c r="F166" t="str">
        <f t="shared" si="4"/>
        <v>DEJOIE ALAIN</v>
      </c>
      <c r="G166">
        <v>152180</v>
      </c>
      <c r="H166">
        <f t="shared" si="5"/>
        <v>4</v>
      </c>
      <c r="I166" t="s">
        <v>1032</v>
      </c>
    </row>
    <row r="167" spans="1:9" x14ac:dyDescent="0.25">
      <c r="A167" t="s">
        <v>1035</v>
      </c>
      <c r="B167" t="s">
        <v>230</v>
      </c>
      <c r="C167">
        <v>135928</v>
      </c>
      <c r="D167" t="s">
        <v>3</v>
      </c>
      <c r="E167" t="s">
        <v>872</v>
      </c>
      <c r="F167" t="str">
        <f t="shared" si="4"/>
        <v>DEJOUE ALEXIS</v>
      </c>
      <c r="G167">
        <v>135928</v>
      </c>
      <c r="H167">
        <f t="shared" si="5"/>
        <v>3</v>
      </c>
      <c r="I167" t="s">
        <v>872</v>
      </c>
    </row>
    <row r="168" spans="1:9" x14ac:dyDescent="0.25">
      <c r="A168" t="s">
        <v>1036</v>
      </c>
      <c r="B168" t="s">
        <v>36</v>
      </c>
      <c r="C168">
        <v>149586</v>
      </c>
      <c r="D168" t="s">
        <v>3</v>
      </c>
      <c r="E168" t="s">
        <v>927</v>
      </c>
      <c r="F168" t="str">
        <f t="shared" si="4"/>
        <v>DEKERAUTEM PASCAL</v>
      </c>
      <c r="G168">
        <v>149586</v>
      </c>
      <c r="H168">
        <f t="shared" si="5"/>
        <v>3</v>
      </c>
      <c r="I168" t="s">
        <v>927</v>
      </c>
    </row>
    <row r="169" spans="1:9" x14ac:dyDescent="0.25">
      <c r="A169" t="s">
        <v>1038</v>
      </c>
      <c r="B169" t="s">
        <v>144</v>
      </c>
      <c r="C169">
        <v>149197</v>
      </c>
      <c r="D169" t="s">
        <v>12</v>
      </c>
      <c r="E169" t="s">
        <v>1037</v>
      </c>
      <c r="F169" t="str">
        <f t="shared" si="4"/>
        <v>DELHOMME DAVID</v>
      </c>
      <c r="G169">
        <v>149197</v>
      </c>
      <c r="H169">
        <f t="shared" si="5"/>
        <v>4</v>
      </c>
      <c r="I169" t="s">
        <v>1037</v>
      </c>
    </row>
    <row r="170" spans="1:9" x14ac:dyDescent="0.25">
      <c r="A170" t="s">
        <v>1039</v>
      </c>
      <c r="B170" t="s">
        <v>1040</v>
      </c>
      <c r="C170">
        <v>170263</v>
      </c>
      <c r="D170" t="s">
        <v>12</v>
      </c>
      <c r="E170" t="s">
        <v>856</v>
      </c>
      <c r="F170" t="str">
        <f t="shared" si="4"/>
        <v>DELLAVALLE VALERIO</v>
      </c>
      <c r="G170">
        <v>170263</v>
      </c>
      <c r="H170">
        <f t="shared" si="5"/>
        <v>4</v>
      </c>
      <c r="I170" t="s">
        <v>856</v>
      </c>
    </row>
    <row r="171" spans="1:9" x14ac:dyDescent="0.25">
      <c r="A171" t="s">
        <v>1041</v>
      </c>
      <c r="B171" t="s">
        <v>116</v>
      </c>
      <c r="C171">
        <v>971572</v>
      </c>
      <c r="D171" t="s">
        <v>12</v>
      </c>
      <c r="E171" t="s">
        <v>872</v>
      </c>
      <c r="F171" t="str">
        <f t="shared" si="4"/>
        <v>DELPIERRE BRUNO</v>
      </c>
      <c r="G171">
        <v>971572</v>
      </c>
      <c r="H171">
        <f t="shared" si="5"/>
        <v>4</v>
      </c>
      <c r="I171" t="s">
        <v>872</v>
      </c>
    </row>
    <row r="172" spans="1:9" x14ac:dyDescent="0.25">
      <c r="A172" t="s">
        <v>1042</v>
      </c>
      <c r="B172" t="s">
        <v>1043</v>
      </c>
      <c r="C172">
        <v>484080</v>
      </c>
      <c r="D172" t="s">
        <v>12</v>
      </c>
      <c r="E172" t="s">
        <v>883</v>
      </c>
      <c r="F172" t="str">
        <f t="shared" si="4"/>
        <v>DENOUX JOSSELIN</v>
      </c>
      <c r="G172">
        <v>484080</v>
      </c>
      <c r="H172">
        <f t="shared" si="5"/>
        <v>4</v>
      </c>
      <c r="I172" t="s">
        <v>883</v>
      </c>
    </row>
    <row r="173" spans="1:9" x14ac:dyDescent="0.25">
      <c r="A173" t="s">
        <v>1042</v>
      </c>
      <c r="B173" t="s">
        <v>320</v>
      </c>
      <c r="C173">
        <v>592879</v>
      </c>
      <c r="D173" t="s">
        <v>12</v>
      </c>
      <c r="E173" t="s">
        <v>883</v>
      </c>
      <c r="F173" t="str">
        <f t="shared" si="4"/>
        <v>DENOUX MAXIME</v>
      </c>
      <c r="G173">
        <v>592879</v>
      </c>
      <c r="H173">
        <f t="shared" si="5"/>
        <v>4</v>
      </c>
      <c r="I173" t="s">
        <v>883</v>
      </c>
    </row>
    <row r="174" spans="1:9" x14ac:dyDescent="0.25">
      <c r="A174" t="s">
        <v>1042</v>
      </c>
      <c r="B174" t="s">
        <v>68</v>
      </c>
      <c r="C174">
        <v>1004358</v>
      </c>
      <c r="D174" t="s">
        <v>12</v>
      </c>
      <c r="E174" t="s">
        <v>883</v>
      </c>
      <c r="F174" t="str">
        <f t="shared" si="4"/>
        <v>DENOUX CHARLES</v>
      </c>
      <c r="G174">
        <v>1004358</v>
      </c>
      <c r="H174">
        <f t="shared" si="5"/>
        <v>4</v>
      </c>
      <c r="I174" t="s">
        <v>883</v>
      </c>
    </row>
    <row r="175" spans="1:9" x14ac:dyDescent="0.25">
      <c r="A175" t="s">
        <v>1042</v>
      </c>
      <c r="B175" t="s">
        <v>256</v>
      </c>
      <c r="C175">
        <v>546878</v>
      </c>
      <c r="D175" t="s">
        <v>12</v>
      </c>
      <c r="E175" t="s">
        <v>883</v>
      </c>
      <c r="F175" t="str">
        <f t="shared" si="4"/>
        <v>DENOUX HERVé</v>
      </c>
      <c r="G175">
        <v>546878</v>
      </c>
      <c r="H175">
        <f t="shared" si="5"/>
        <v>4</v>
      </c>
      <c r="I175" t="s">
        <v>883</v>
      </c>
    </row>
    <row r="176" spans="1:9" x14ac:dyDescent="0.25">
      <c r="A176" t="s">
        <v>1044</v>
      </c>
      <c r="B176" t="s">
        <v>744</v>
      </c>
      <c r="C176">
        <v>164268</v>
      </c>
      <c r="D176" t="s">
        <v>12</v>
      </c>
      <c r="E176" t="s">
        <v>977</v>
      </c>
      <c r="F176" t="str">
        <f t="shared" si="4"/>
        <v>DEQUEVAUVILLERS JEAN-MARIE</v>
      </c>
      <c r="G176">
        <v>164268</v>
      </c>
      <c r="H176">
        <f t="shared" si="5"/>
        <v>4</v>
      </c>
      <c r="I176" t="s">
        <v>977</v>
      </c>
    </row>
    <row r="177" spans="1:9" x14ac:dyDescent="0.25">
      <c r="A177" t="s">
        <v>1045</v>
      </c>
      <c r="B177" t="s">
        <v>1046</v>
      </c>
      <c r="C177">
        <v>1016084</v>
      </c>
      <c r="D177" t="s">
        <v>7</v>
      </c>
      <c r="E177" t="s">
        <v>873</v>
      </c>
      <c r="F177" t="str">
        <f t="shared" si="4"/>
        <v>DERRE MARIE-LAURE</v>
      </c>
      <c r="G177">
        <v>1016084</v>
      </c>
      <c r="H177" t="str">
        <f t="shared" si="5"/>
        <v>F4</v>
      </c>
      <c r="I177" t="s">
        <v>873</v>
      </c>
    </row>
    <row r="178" spans="1:9" x14ac:dyDescent="0.25">
      <c r="A178" t="s">
        <v>1047</v>
      </c>
      <c r="B178" t="s">
        <v>744</v>
      </c>
      <c r="C178">
        <v>167888</v>
      </c>
      <c r="D178" t="s">
        <v>12</v>
      </c>
      <c r="E178" t="s">
        <v>917</v>
      </c>
      <c r="F178" t="str">
        <f t="shared" si="4"/>
        <v>DESJARDINS JEAN-MARIE</v>
      </c>
      <c r="G178">
        <v>167888</v>
      </c>
      <c r="H178">
        <f t="shared" si="5"/>
        <v>4</v>
      </c>
      <c r="I178" t="s">
        <v>917</v>
      </c>
    </row>
    <row r="179" spans="1:9" x14ac:dyDescent="0.25">
      <c r="A179" t="s">
        <v>1047</v>
      </c>
      <c r="B179" t="s">
        <v>35</v>
      </c>
      <c r="C179">
        <v>167763</v>
      </c>
      <c r="D179" t="s">
        <v>12</v>
      </c>
      <c r="E179" t="s">
        <v>883</v>
      </c>
      <c r="F179" t="str">
        <f t="shared" si="4"/>
        <v>DESJARDINS DIDIER</v>
      </c>
      <c r="G179">
        <v>167763</v>
      </c>
      <c r="H179">
        <f t="shared" si="5"/>
        <v>4</v>
      </c>
      <c r="I179" t="s">
        <v>883</v>
      </c>
    </row>
    <row r="180" spans="1:9" x14ac:dyDescent="0.25">
      <c r="A180" t="s">
        <v>1048</v>
      </c>
      <c r="B180" t="s">
        <v>529</v>
      </c>
      <c r="C180">
        <v>766439</v>
      </c>
      <c r="D180" t="s">
        <v>12</v>
      </c>
      <c r="E180" t="s">
        <v>868</v>
      </c>
      <c r="F180" t="str">
        <f t="shared" si="4"/>
        <v>DESOUCHES LUDOVIC</v>
      </c>
      <c r="G180">
        <v>766439</v>
      </c>
      <c r="H180">
        <f t="shared" si="5"/>
        <v>4</v>
      </c>
      <c r="I180" t="s">
        <v>868</v>
      </c>
    </row>
    <row r="181" spans="1:9" x14ac:dyDescent="0.25">
      <c r="A181" t="s">
        <v>1049</v>
      </c>
      <c r="B181" t="s">
        <v>119</v>
      </c>
      <c r="C181">
        <v>196645</v>
      </c>
      <c r="D181" t="s">
        <v>12</v>
      </c>
      <c r="E181" t="s">
        <v>868</v>
      </c>
      <c r="F181" t="str">
        <f t="shared" si="4"/>
        <v>DESSET DAMIEN</v>
      </c>
      <c r="G181">
        <v>196645</v>
      </c>
      <c r="H181">
        <f t="shared" si="5"/>
        <v>4</v>
      </c>
      <c r="I181" t="s">
        <v>868</v>
      </c>
    </row>
    <row r="182" spans="1:9" x14ac:dyDescent="0.25">
      <c r="A182" t="s">
        <v>1050</v>
      </c>
      <c r="B182" t="s">
        <v>289</v>
      </c>
      <c r="C182">
        <v>135772</v>
      </c>
      <c r="D182" t="s">
        <v>12</v>
      </c>
      <c r="E182" t="s">
        <v>872</v>
      </c>
      <c r="F182" t="str">
        <f t="shared" si="4"/>
        <v>DESSORT JACKY</v>
      </c>
      <c r="G182">
        <v>135772</v>
      </c>
      <c r="H182">
        <f t="shared" si="5"/>
        <v>4</v>
      </c>
      <c r="I182" t="s">
        <v>872</v>
      </c>
    </row>
    <row r="183" spans="1:9" x14ac:dyDescent="0.25">
      <c r="A183" t="s">
        <v>1050</v>
      </c>
      <c r="B183" t="s">
        <v>1051</v>
      </c>
      <c r="C183">
        <v>341339</v>
      </c>
      <c r="D183" t="s">
        <v>3</v>
      </c>
      <c r="E183" t="s">
        <v>872</v>
      </c>
      <c r="F183" t="str">
        <f t="shared" si="4"/>
        <v>DESSORT BORIS</v>
      </c>
      <c r="G183">
        <v>341339</v>
      </c>
      <c r="H183">
        <f t="shared" si="5"/>
        <v>3</v>
      </c>
      <c r="I183" t="s">
        <v>872</v>
      </c>
    </row>
    <row r="184" spans="1:9" x14ac:dyDescent="0.25">
      <c r="A184" t="s">
        <v>1052</v>
      </c>
      <c r="B184" t="s">
        <v>165</v>
      </c>
      <c r="C184">
        <v>138198</v>
      </c>
      <c r="D184" t="s">
        <v>12</v>
      </c>
      <c r="E184" t="s">
        <v>872</v>
      </c>
      <c r="F184" t="str">
        <f t="shared" si="4"/>
        <v>DESTEFANO GUY</v>
      </c>
      <c r="G184">
        <v>138198</v>
      </c>
      <c r="H184">
        <f t="shared" si="5"/>
        <v>4</v>
      </c>
      <c r="I184" t="s">
        <v>872</v>
      </c>
    </row>
    <row r="185" spans="1:9" x14ac:dyDescent="0.25">
      <c r="A185" t="s">
        <v>1053</v>
      </c>
      <c r="B185" t="s">
        <v>43</v>
      </c>
      <c r="C185">
        <v>546948</v>
      </c>
      <c r="D185" t="s">
        <v>12</v>
      </c>
      <c r="E185" t="s">
        <v>924</v>
      </c>
      <c r="F185" t="str">
        <f t="shared" si="4"/>
        <v>DEYRAT GERARD</v>
      </c>
      <c r="G185">
        <v>546948</v>
      </c>
      <c r="H185">
        <f t="shared" si="5"/>
        <v>4</v>
      </c>
      <c r="I185" t="s">
        <v>924</v>
      </c>
    </row>
    <row r="186" spans="1:9" x14ac:dyDescent="0.25">
      <c r="A186" t="s">
        <v>1054</v>
      </c>
      <c r="B186" t="s">
        <v>59</v>
      </c>
      <c r="C186">
        <v>152141</v>
      </c>
      <c r="D186" t="s">
        <v>12</v>
      </c>
      <c r="E186" t="s">
        <v>949</v>
      </c>
      <c r="F186" t="str">
        <f t="shared" si="4"/>
        <v>DOBRUCKI PHILIPPE</v>
      </c>
      <c r="G186">
        <v>152141</v>
      </c>
      <c r="H186">
        <f t="shared" si="5"/>
        <v>4</v>
      </c>
      <c r="I186" t="s">
        <v>949</v>
      </c>
    </row>
    <row r="187" spans="1:9" x14ac:dyDescent="0.25">
      <c r="A187" t="s">
        <v>1055</v>
      </c>
      <c r="B187" t="s">
        <v>1056</v>
      </c>
      <c r="C187">
        <v>666677</v>
      </c>
      <c r="D187" t="s">
        <v>7</v>
      </c>
      <c r="E187" t="s">
        <v>863</v>
      </c>
      <c r="F187" t="str">
        <f t="shared" si="4"/>
        <v>DODU ELISABETH</v>
      </c>
      <c r="G187">
        <v>666677</v>
      </c>
      <c r="H187" t="str">
        <f t="shared" si="5"/>
        <v>F4</v>
      </c>
      <c r="I187" t="s">
        <v>863</v>
      </c>
    </row>
    <row r="188" spans="1:9" x14ac:dyDescent="0.25">
      <c r="A188" t="s">
        <v>1057</v>
      </c>
      <c r="B188" t="s">
        <v>363</v>
      </c>
      <c r="C188">
        <v>152142</v>
      </c>
      <c r="D188" t="s">
        <v>12</v>
      </c>
      <c r="E188" t="s">
        <v>949</v>
      </c>
      <c r="F188" t="str">
        <f t="shared" si="4"/>
        <v>DOISNE ROGER</v>
      </c>
      <c r="G188">
        <v>152142</v>
      </c>
      <c r="H188">
        <f t="shared" si="5"/>
        <v>4</v>
      </c>
      <c r="I188" t="s">
        <v>949</v>
      </c>
    </row>
    <row r="189" spans="1:9" x14ac:dyDescent="0.25">
      <c r="A189" t="s">
        <v>1058</v>
      </c>
      <c r="B189" t="s">
        <v>73</v>
      </c>
      <c r="C189">
        <v>154015</v>
      </c>
      <c r="D189" t="s">
        <v>7</v>
      </c>
      <c r="E189" t="s">
        <v>955</v>
      </c>
      <c r="F189" t="str">
        <f t="shared" si="4"/>
        <v>DUBLE NATHALIE</v>
      </c>
      <c r="G189">
        <v>154015</v>
      </c>
      <c r="H189" t="str">
        <f t="shared" si="5"/>
        <v>F4</v>
      </c>
      <c r="I189" t="s">
        <v>955</v>
      </c>
    </row>
    <row r="190" spans="1:9" x14ac:dyDescent="0.25">
      <c r="A190" t="s">
        <v>1058</v>
      </c>
      <c r="B190" t="s">
        <v>116</v>
      </c>
      <c r="C190">
        <v>487966</v>
      </c>
      <c r="D190" t="s">
        <v>12</v>
      </c>
      <c r="E190" t="s">
        <v>955</v>
      </c>
      <c r="F190" t="str">
        <f t="shared" si="4"/>
        <v>DUBLE BRUNO</v>
      </c>
      <c r="G190">
        <v>487966</v>
      </c>
      <c r="H190">
        <f t="shared" si="5"/>
        <v>4</v>
      </c>
      <c r="I190" t="s">
        <v>955</v>
      </c>
    </row>
    <row r="191" spans="1:9" x14ac:dyDescent="0.25">
      <c r="A191" t="s">
        <v>1058</v>
      </c>
      <c r="B191" t="s">
        <v>59</v>
      </c>
      <c r="C191">
        <v>154007</v>
      </c>
      <c r="D191" t="s">
        <v>12</v>
      </c>
      <c r="E191" t="s">
        <v>955</v>
      </c>
      <c r="F191" t="str">
        <f t="shared" si="4"/>
        <v>DUBLE PHILIPPE</v>
      </c>
      <c r="G191">
        <v>154007</v>
      </c>
      <c r="H191">
        <f t="shared" si="5"/>
        <v>4</v>
      </c>
      <c r="I191" t="s">
        <v>955</v>
      </c>
    </row>
    <row r="192" spans="1:9" x14ac:dyDescent="0.25">
      <c r="A192" t="s">
        <v>1058</v>
      </c>
      <c r="B192" t="s">
        <v>435</v>
      </c>
      <c r="C192">
        <v>813473</v>
      </c>
      <c r="D192" t="s">
        <v>12</v>
      </c>
      <c r="E192" t="s">
        <v>955</v>
      </c>
      <c r="F192" t="str">
        <f t="shared" si="4"/>
        <v>DUBLE LéO</v>
      </c>
      <c r="G192">
        <v>813473</v>
      </c>
      <c r="H192">
        <f t="shared" si="5"/>
        <v>4</v>
      </c>
      <c r="I192" t="s">
        <v>955</v>
      </c>
    </row>
    <row r="193" spans="1:9" x14ac:dyDescent="0.25">
      <c r="A193" t="s">
        <v>1059</v>
      </c>
      <c r="B193" t="s">
        <v>774</v>
      </c>
      <c r="C193">
        <v>963861</v>
      </c>
      <c r="D193" t="s">
        <v>7</v>
      </c>
      <c r="E193" t="s">
        <v>868</v>
      </c>
      <c r="F193" t="str">
        <f t="shared" si="4"/>
        <v>DUBUS FLORENCE</v>
      </c>
      <c r="G193">
        <v>963861</v>
      </c>
      <c r="H193" t="str">
        <f t="shared" si="5"/>
        <v>F4</v>
      </c>
      <c r="I193" t="s">
        <v>868</v>
      </c>
    </row>
    <row r="194" spans="1:9" x14ac:dyDescent="0.25">
      <c r="A194" t="s">
        <v>1059</v>
      </c>
      <c r="B194" t="s">
        <v>1060</v>
      </c>
      <c r="C194">
        <v>963853</v>
      </c>
      <c r="D194" t="s">
        <v>12</v>
      </c>
      <c r="E194" t="s">
        <v>868</v>
      </c>
      <c r="F194" t="str">
        <f t="shared" ref="F194:F257" si="6">CONCATENATE(A194," ",B194)</f>
        <v>DUBUS JEAN MARC</v>
      </c>
      <c r="G194">
        <v>963853</v>
      </c>
      <c r="H194">
        <f t="shared" ref="H194:H257" si="7">IF(D194="3ème Division",3,IF(D194="4ème Division",4,IF(D194="4ème Division Féminine","F4",IF(D194="3ème Division Féminine","F3",IF(D194="2ème Division",2,IF(D194="2ème Division Féminine","F2",IF(D194="1ère Division Féminine","F1",IF(D194="F -15","F-15",IF(D194=-13,-13,IF(D194="G-15","G-15",IF(D194="G-18","G-18",IF(D194="F -18","F-18"))))))))))))</f>
        <v>4</v>
      </c>
      <c r="I194" t="s">
        <v>868</v>
      </c>
    </row>
    <row r="195" spans="1:9" x14ac:dyDescent="0.25">
      <c r="A195" t="s">
        <v>1061</v>
      </c>
      <c r="B195" t="s">
        <v>1062</v>
      </c>
      <c r="C195">
        <v>164118</v>
      </c>
      <c r="D195" t="s">
        <v>3</v>
      </c>
      <c r="E195" t="s">
        <v>863</v>
      </c>
      <c r="F195" t="str">
        <f t="shared" si="6"/>
        <v>DUDOGNON RENé</v>
      </c>
      <c r="G195">
        <v>164118</v>
      </c>
      <c r="H195">
        <f t="shared" si="7"/>
        <v>3</v>
      </c>
      <c r="I195" t="s">
        <v>863</v>
      </c>
    </row>
    <row r="196" spans="1:9" x14ac:dyDescent="0.25">
      <c r="A196" t="s">
        <v>1061</v>
      </c>
      <c r="B196" t="s">
        <v>1063</v>
      </c>
      <c r="C196">
        <v>724295</v>
      </c>
      <c r="D196" t="s">
        <v>7</v>
      </c>
      <c r="E196" t="s">
        <v>863</v>
      </c>
      <c r="F196" t="str">
        <f t="shared" si="6"/>
        <v>DUDOGNON CLAUDETTE</v>
      </c>
      <c r="G196">
        <v>724295</v>
      </c>
      <c r="H196" t="str">
        <f t="shared" si="7"/>
        <v>F4</v>
      </c>
      <c r="I196" t="s">
        <v>863</v>
      </c>
    </row>
    <row r="197" spans="1:9" x14ac:dyDescent="0.25">
      <c r="A197" t="s">
        <v>1064</v>
      </c>
      <c r="B197" t="s">
        <v>2370</v>
      </c>
      <c r="C197">
        <v>886449</v>
      </c>
      <c r="D197" t="s">
        <v>7</v>
      </c>
      <c r="E197" t="s">
        <v>863</v>
      </c>
      <c r="F197" t="str">
        <f t="shared" si="6"/>
        <v>DUMEZ DALILA</v>
      </c>
      <c r="G197">
        <v>886449</v>
      </c>
      <c r="H197" t="str">
        <f t="shared" si="7"/>
        <v>F4</v>
      </c>
      <c r="I197" t="s">
        <v>863</v>
      </c>
    </row>
    <row r="198" spans="1:9" x14ac:dyDescent="0.25">
      <c r="A198" t="s">
        <v>1064</v>
      </c>
      <c r="B198" t="s">
        <v>369</v>
      </c>
      <c r="C198">
        <v>218364</v>
      </c>
      <c r="D198" t="s">
        <v>3</v>
      </c>
      <c r="E198" t="s">
        <v>863</v>
      </c>
      <c r="F198" t="str">
        <f t="shared" si="6"/>
        <v>DUMEZ FRANçOIS</v>
      </c>
      <c r="G198">
        <v>218364</v>
      </c>
      <c r="H198">
        <f t="shared" si="7"/>
        <v>3</v>
      </c>
      <c r="I198" t="s">
        <v>863</v>
      </c>
    </row>
    <row r="199" spans="1:9" x14ac:dyDescent="0.25">
      <c r="A199" t="s">
        <v>1064</v>
      </c>
      <c r="B199" t="s">
        <v>438</v>
      </c>
      <c r="C199">
        <v>218365</v>
      </c>
      <c r="D199" t="s">
        <v>3</v>
      </c>
      <c r="E199" t="s">
        <v>863</v>
      </c>
      <c r="F199" t="str">
        <f t="shared" si="6"/>
        <v>DUMEZ SéBASTIEN</v>
      </c>
      <c r="G199">
        <v>218365</v>
      </c>
      <c r="H199">
        <f t="shared" si="7"/>
        <v>3</v>
      </c>
      <c r="I199" t="s">
        <v>863</v>
      </c>
    </row>
    <row r="200" spans="1:9" x14ac:dyDescent="0.25">
      <c r="A200" t="s">
        <v>1065</v>
      </c>
      <c r="B200" t="s">
        <v>1066</v>
      </c>
      <c r="C200">
        <v>167764</v>
      </c>
      <c r="D200" t="s">
        <v>12</v>
      </c>
      <c r="E200" t="s">
        <v>883</v>
      </c>
      <c r="F200" t="str">
        <f t="shared" si="6"/>
        <v>DUPLEIX KéVIN</v>
      </c>
      <c r="G200">
        <v>167764</v>
      </c>
      <c r="H200">
        <f t="shared" si="7"/>
        <v>4</v>
      </c>
      <c r="I200" t="s">
        <v>883</v>
      </c>
    </row>
    <row r="201" spans="1:9" x14ac:dyDescent="0.25">
      <c r="A201" t="s">
        <v>1067</v>
      </c>
      <c r="B201" t="s">
        <v>54</v>
      </c>
      <c r="C201">
        <v>138338</v>
      </c>
      <c r="D201" t="s">
        <v>12</v>
      </c>
      <c r="E201" t="s">
        <v>868</v>
      </c>
      <c r="F201" t="str">
        <f t="shared" si="6"/>
        <v>DUPREZ SERGE</v>
      </c>
      <c r="G201">
        <v>138338</v>
      </c>
      <c r="H201">
        <f t="shared" si="7"/>
        <v>4</v>
      </c>
      <c r="I201" t="s">
        <v>868</v>
      </c>
    </row>
    <row r="202" spans="1:9" x14ac:dyDescent="0.25">
      <c r="A202" t="s">
        <v>1068</v>
      </c>
      <c r="B202" t="s">
        <v>18</v>
      </c>
      <c r="C202">
        <v>778129</v>
      </c>
      <c r="D202" t="s">
        <v>12</v>
      </c>
      <c r="E202" t="s">
        <v>868</v>
      </c>
      <c r="F202" t="str">
        <f t="shared" si="6"/>
        <v>DURAND DANIEL</v>
      </c>
      <c r="G202">
        <v>778129</v>
      </c>
      <c r="H202">
        <f t="shared" si="7"/>
        <v>4</v>
      </c>
      <c r="I202" t="s">
        <v>868</v>
      </c>
    </row>
    <row r="203" spans="1:9" x14ac:dyDescent="0.25">
      <c r="A203" t="s">
        <v>1068</v>
      </c>
      <c r="B203" t="s">
        <v>106</v>
      </c>
      <c r="C203">
        <v>210440</v>
      </c>
      <c r="D203" t="s">
        <v>12</v>
      </c>
      <c r="E203" t="s">
        <v>893</v>
      </c>
      <c r="F203" t="str">
        <f t="shared" si="6"/>
        <v>DURAND GILLES</v>
      </c>
      <c r="G203">
        <v>210440</v>
      </c>
      <c r="H203">
        <f t="shared" si="7"/>
        <v>4</v>
      </c>
      <c r="I203" t="s">
        <v>893</v>
      </c>
    </row>
    <row r="204" spans="1:9" x14ac:dyDescent="0.25">
      <c r="A204" t="s">
        <v>1069</v>
      </c>
      <c r="B204" t="s">
        <v>1070</v>
      </c>
      <c r="C204">
        <v>1142700</v>
      </c>
      <c r="D204" t="s">
        <v>7</v>
      </c>
      <c r="E204" t="s">
        <v>912</v>
      </c>
      <c r="F204" t="str">
        <f t="shared" si="6"/>
        <v>DUTHU MARGARETH</v>
      </c>
      <c r="G204">
        <v>1142700</v>
      </c>
      <c r="H204" t="str">
        <f t="shared" si="7"/>
        <v>F4</v>
      </c>
      <c r="I204" t="s">
        <v>912</v>
      </c>
    </row>
    <row r="205" spans="1:9" x14ac:dyDescent="0.25">
      <c r="A205" t="s">
        <v>152</v>
      </c>
      <c r="B205" t="s">
        <v>1071</v>
      </c>
      <c r="C205">
        <v>139518</v>
      </c>
      <c r="D205" t="s">
        <v>12</v>
      </c>
      <c r="E205" t="s">
        <v>921</v>
      </c>
      <c r="F205" t="str">
        <f t="shared" si="6"/>
        <v>DUVAL JACKIE</v>
      </c>
      <c r="G205">
        <v>139518</v>
      </c>
      <c r="H205">
        <f t="shared" si="7"/>
        <v>4</v>
      </c>
      <c r="I205" t="s">
        <v>921</v>
      </c>
    </row>
    <row r="206" spans="1:9" x14ac:dyDescent="0.25">
      <c r="A206" t="s">
        <v>1072</v>
      </c>
      <c r="B206" t="s">
        <v>134</v>
      </c>
      <c r="C206">
        <v>668285</v>
      </c>
      <c r="D206" t="s">
        <v>12</v>
      </c>
      <c r="E206" t="s">
        <v>860</v>
      </c>
      <c r="F206" t="str">
        <f t="shared" si="6"/>
        <v>ELMAARI JACQUES</v>
      </c>
      <c r="G206">
        <v>668285</v>
      </c>
      <c r="H206">
        <f t="shared" si="7"/>
        <v>4</v>
      </c>
      <c r="I206" t="s">
        <v>860</v>
      </c>
    </row>
    <row r="207" spans="1:9" x14ac:dyDescent="0.25">
      <c r="A207" t="s">
        <v>1073</v>
      </c>
      <c r="B207" t="s">
        <v>483</v>
      </c>
      <c r="C207">
        <v>154009</v>
      </c>
      <c r="D207" t="s">
        <v>12</v>
      </c>
      <c r="E207" t="s">
        <v>955</v>
      </c>
      <c r="F207" t="str">
        <f t="shared" si="6"/>
        <v>EMILE GUILLAUME</v>
      </c>
      <c r="G207">
        <v>154009</v>
      </c>
      <c r="H207">
        <f t="shared" si="7"/>
        <v>4</v>
      </c>
      <c r="I207" t="s">
        <v>955</v>
      </c>
    </row>
    <row r="208" spans="1:9" x14ac:dyDescent="0.25">
      <c r="A208" t="s">
        <v>1073</v>
      </c>
      <c r="B208" t="s">
        <v>256</v>
      </c>
      <c r="C208">
        <v>154008</v>
      </c>
      <c r="D208" t="s">
        <v>12</v>
      </c>
      <c r="E208" t="s">
        <v>955</v>
      </c>
      <c r="F208" t="str">
        <f t="shared" si="6"/>
        <v>EMILE HERVé</v>
      </c>
      <c r="G208">
        <v>154008</v>
      </c>
      <c r="H208">
        <f t="shared" si="7"/>
        <v>4</v>
      </c>
      <c r="I208" t="s">
        <v>955</v>
      </c>
    </row>
    <row r="209" spans="1:9" x14ac:dyDescent="0.25">
      <c r="A209" t="s">
        <v>1073</v>
      </c>
      <c r="B209" t="s">
        <v>155</v>
      </c>
      <c r="C209">
        <v>1116019</v>
      </c>
      <c r="D209" t="s">
        <v>7</v>
      </c>
      <c r="E209" t="s">
        <v>955</v>
      </c>
      <c r="F209" t="str">
        <f t="shared" si="6"/>
        <v>EMILE BRIGITTE</v>
      </c>
      <c r="G209">
        <v>1116019</v>
      </c>
      <c r="H209" t="str">
        <f t="shared" si="7"/>
        <v>F4</v>
      </c>
      <c r="I209" t="s">
        <v>955</v>
      </c>
    </row>
    <row r="210" spans="1:9" x14ac:dyDescent="0.25">
      <c r="A210" t="s">
        <v>1074</v>
      </c>
      <c r="B210" t="s">
        <v>1075</v>
      </c>
      <c r="C210">
        <v>886327</v>
      </c>
      <c r="D210" t="s">
        <v>12</v>
      </c>
      <c r="E210" t="s">
        <v>917</v>
      </c>
      <c r="F210" t="str">
        <f t="shared" si="6"/>
        <v>ETRYHARD JEAN-FRANCOIS</v>
      </c>
      <c r="G210">
        <v>886327</v>
      </c>
      <c r="H210">
        <f t="shared" si="7"/>
        <v>4</v>
      </c>
      <c r="I210" t="s">
        <v>917</v>
      </c>
    </row>
    <row r="211" spans="1:9" x14ac:dyDescent="0.25">
      <c r="A211" t="s">
        <v>1076</v>
      </c>
      <c r="B211" t="s">
        <v>649</v>
      </c>
      <c r="C211">
        <v>152144</v>
      </c>
      <c r="D211" t="s">
        <v>12</v>
      </c>
      <c r="E211" t="s">
        <v>949</v>
      </c>
      <c r="F211" t="str">
        <f t="shared" si="6"/>
        <v>FABRE JEAN-FRANçOIS</v>
      </c>
      <c r="G211">
        <v>152144</v>
      </c>
      <c r="H211">
        <f t="shared" si="7"/>
        <v>4</v>
      </c>
      <c r="I211" t="s">
        <v>949</v>
      </c>
    </row>
    <row r="212" spans="1:9" x14ac:dyDescent="0.25">
      <c r="A212" t="s">
        <v>1077</v>
      </c>
      <c r="B212" t="s">
        <v>529</v>
      </c>
      <c r="C212">
        <v>880399</v>
      </c>
      <c r="D212" t="s">
        <v>12</v>
      </c>
      <c r="E212" t="s">
        <v>883</v>
      </c>
      <c r="F212" t="str">
        <f t="shared" si="6"/>
        <v>FAUST LUDOVIC</v>
      </c>
      <c r="G212">
        <v>880399</v>
      </c>
      <c r="H212">
        <f t="shared" si="7"/>
        <v>4</v>
      </c>
      <c r="I212" t="s">
        <v>883</v>
      </c>
    </row>
    <row r="213" spans="1:9" x14ac:dyDescent="0.25">
      <c r="A213" t="s">
        <v>1077</v>
      </c>
      <c r="B213" t="s">
        <v>799</v>
      </c>
      <c r="C213">
        <v>1058594</v>
      </c>
      <c r="D213" t="s">
        <v>7</v>
      </c>
      <c r="E213" t="s">
        <v>883</v>
      </c>
      <c r="F213" t="str">
        <f t="shared" si="6"/>
        <v>FAUST LéA</v>
      </c>
      <c r="G213">
        <v>1058594</v>
      </c>
      <c r="H213" t="str">
        <f t="shared" si="7"/>
        <v>F4</v>
      </c>
      <c r="I213" t="s">
        <v>883</v>
      </c>
    </row>
    <row r="214" spans="1:9" x14ac:dyDescent="0.25">
      <c r="A214" t="s">
        <v>1078</v>
      </c>
      <c r="B214" t="s">
        <v>226</v>
      </c>
      <c r="C214">
        <v>218368</v>
      </c>
      <c r="D214" t="s">
        <v>12</v>
      </c>
      <c r="E214" t="s">
        <v>863</v>
      </c>
      <c r="F214" t="str">
        <f t="shared" si="6"/>
        <v>FEDE OLIVIER</v>
      </c>
      <c r="G214">
        <v>218368</v>
      </c>
      <c r="H214">
        <f t="shared" si="7"/>
        <v>4</v>
      </c>
      <c r="I214" t="s">
        <v>863</v>
      </c>
    </row>
    <row r="215" spans="1:9" x14ac:dyDescent="0.25">
      <c r="A215" t="s">
        <v>1078</v>
      </c>
      <c r="B215" t="s">
        <v>1079</v>
      </c>
      <c r="C215">
        <v>218369</v>
      </c>
      <c r="D215" t="s">
        <v>12</v>
      </c>
      <c r="E215" t="s">
        <v>863</v>
      </c>
      <c r="F215" t="str">
        <f t="shared" si="6"/>
        <v>FEDE ROSAIRE</v>
      </c>
      <c r="G215">
        <v>218369</v>
      </c>
      <c r="H215">
        <f t="shared" si="7"/>
        <v>4</v>
      </c>
      <c r="I215" t="s">
        <v>863</v>
      </c>
    </row>
    <row r="216" spans="1:9" x14ac:dyDescent="0.25">
      <c r="A216" t="s">
        <v>1080</v>
      </c>
      <c r="B216" t="s">
        <v>448</v>
      </c>
      <c r="C216">
        <v>1107393</v>
      </c>
      <c r="D216" t="s">
        <v>12</v>
      </c>
      <c r="E216" t="s">
        <v>865</v>
      </c>
      <c r="F216" t="str">
        <f t="shared" si="6"/>
        <v>FEREOL JEAN-CLAUDE</v>
      </c>
      <c r="G216">
        <v>1107393</v>
      </c>
      <c r="H216">
        <f t="shared" si="7"/>
        <v>4</v>
      </c>
      <c r="I216" t="s">
        <v>865</v>
      </c>
    </row>
    <row r="217" spans="1:9" x14ac:dyDescent="0.25">
      <c r="A217" t="s">
        <v>1081</v>
      </c>
      <c r="B217" t="s">
        <v>625</v>
      </c>
      <c r="C217">
        <v>218370</v>
      </c>
      <c r="D217" t="s">
        <v>12</v>
      </c>
      <c r="E217" t="s">
        <v>863</v>
      </c>
      <c r="F217" t="str">
        <f t="shared" si="6"/>
        <v>FERNANDES JOSE</v>
      </c>
      <c r="G217">
        <v>218370</v>
      </c>
      <c r="H217">
        <f t="shared" si="7"/>
        <v>4</v>
      </c>
      <c r="I217" t="s">
        <v>863</v>
      </c>
    </row>
    <row r="218" spans="1:9" x14ac:dyDescent="0.25">
      <c r="A218" t="s">
        <v>1082</v>
      </c>
      <c r="B218" t="s">
        <v>826</v>
      </c>
      <c r="C218">
        <v>218371</v>
      </c>
      <c r="D218" t="s">
        <v>3</v>
      </c>
      <c r="E218" t="s">
        <v>863</v>
      </c>
      <c r="F218" t="str">
        <f t="shared" si="6"/>
        <v>FERREIRA ANTONIO</v>
      </c>
      <c r="G218">
        <v>218371</v>
      </c>
      <c r="H218">
        <f t="shared" si="7"/>
        <v>3</v>
      </c>
      <c r="I218" t="s">
        <v>863</v>
      </c>
    </row>
    <row r="219" spans="1:9" x14ac:dyDescent="0.25">
      <c r="A219" t="s">
        <v>1083</v>
      </c>
      <c r="B219" t="s">
        <v>71</v>
      </c>
      <c r="C219">
        <v>663736</v>
      </c>
      <c r="D219" t="s">
        <v>12</v>
      </c>
      <c r="E219" t="s">
        <v>860</v>
      </c>
      <c r="F219" t="str">
        <f t="shared" si="6"/>
        <v>FLOQUET BERTRAND</v>
      </c>
      <c r="G219">
        <v>663736</v>
      </c>
      <c r="H219">
        <f t="shared" si="7"/>
        <v>4</v>
      </c>
      <c r="I219" t="s">
        <v>860</v>
      </c>
    </row>
    <row r="220" spans="1:9" x14ac:dyDescent="0.25">
      <c r="A220" t="s">
        <v>1084</v>
      </c>
      <c r="B220" t="s">
        <v>1085</v>
      </c>
      <c r="C220">
        <v>229795</v>
      </c>
      <c r="D220" t="s">
        <v>12</v>
      </c>
      <c r="E220" t="s">
        <v>970</v>
      </c>
      <c r="F220" t="str">
        <f t="shared" si="6"/>
        <v>FLORES AYMERIC</v>
      </c>
      <c r="G220">
        <v>229795</v>
      </c>
      <c r="H220">
        <f t="shared" si="7"/>
        <v>4</v>
      </c>
      <c r="I220" t="s">
        <v>970</v>
      </c>
    </row>
    <row r="221" spans="1:9" x14ac:dyDescent="0.25">
      <c r="A221" t="s">
        <v>1084</v>
      </c>
      <c r="B221" t="s">
        <v>852</v>
      </c>
      <c r="C221">
        <v>229796</v>
      </c>
      <c r="D221" t="s">
        <v>12</v>
      </c>
      <c r="E221" t="s">
        <v>970</v>
      </c>
      <c r="F221" t="str">
        <f t="shared" si="6"/>
        <v>FLORES VINCENT</v>
      </c>
      <c r="G221">
        <v>229796</v>
      </c>
      <c r="H221">
        <f t="shared" si="7"/>
        <v>4</v>
      </c>
      <c r="I221" t="s">
        <v>970</v>
      </c>
    </row>
    <row r="222" spans="1:9" x14ac:dyDescent="0.25">
      <c r="A222" t="s">
        <v>1086</v>
      </c>
      <c r="B222" t="s">
        <v>262</v>
      </c>
      <c r="C222">
        <v>603110</v>
      </c>
      <c r="D222" t="s">
        <v>12</v>
      </c>
      <c r="E222" t="s">
        <v>860</v>
      </c>
      <c r="F222" t="str">
        <f t="shared" si="6"/>
        <v>FOFFANO ANDRé</v>
      </c>
      <c r="G222">
        <v>603110</v>
      </c>
      <c r="H222">
        <f t="shared" si="7"/>
        <v>4</v>
      </c>
      <c r="I222" t="s">
        <v>860</v>
      </c>
    </row>
    <row r="223" spans="1:9" x14ac:dyDescent="0.25">
      <c r="A223" t="s">
        <v>1086</v>
      </c>
      <c r="B223" t="s">
        <v>1087</v>
      </c>
      <c r="C223">
        <v>603117</v>
      </c>
      <c r="D223" t="s">
        <v>7</v>
      </c>
      <c r="E223" t="s">
        <v>860</v>
      </c>
      <c r="F223" t="str">
        <f t="shared" si="6"/>
        <v>FOFFANO SONIA</v>
      </c>
      <c r="G223">
        <v>603117</v>
      </c>
      <c r="H223" t="str">
        <f t="shared" si="7"/>
        <v>F4</v>
      </c>
      <c r="I223" t="s">
        <v>860</v>
      </c>
    </row>
    <row r="224" spans="1:9" x14ac:dyDescent="0.25">
      <c r="A224" t="s">
        <v>558</v>
      </c>
      <c r="B224" t="s">
        <v>116</v>
      </c>
      <c r="C224">
        <v>164244</v>
      </c>
      <c r="D224" t="s">
        <v>3</v>
      </c>
      <c r="E224" t="s">
        <v>863</v>
      </c>
      <c r="F224" t="str">
        <f t="shared" si="6"/>
        <v>FONTAINE BRUNO</v>
      </c>
      <c r="G224">
        <v>164244</v>
      </c>
      <c r="H224">
        <f t="shared" si="7"/>
        <v>3</v>
      </c>
      <c r="I224" t="s">
        <v>863</v>
      </c>
    </row>
    <row r="225" spans="1:9" x14ac:dyDescent="0.25">
      <c r="A225" t="s">
        <v>167</v>
      </c>
      <c r="B225" t="s">
        <v>1088</v>
      </c>
      <c r="C225">
        <v>989360</v>
      </c>
      <c r="D225" t="s">
        <v>7</v>
      </c>
      <c r="E225" t="s">
        <v>856</v>
      </c>
      <c r="F225" t="str">
        <f t="shared" si="6"/>
        <v>FREMONT ADELINE</v>
      </c>
      <c r="G225">
        <v>989360</v>
      </c>
      <c r="H225" t="str">
        <f t="shared" si="7"/>
        <v>F4</v>
      </c>
      <c r="I225" t="s">
        <v>856</v>
      </c>
    </row>
    <row r="226" spans="1:9" x14ac:dyDescent="0.25">
      <c r="A226" t="s">
        <v>1089</v>
      </c>
      <c r="B226" t="s">
        <v>144</v>
      </c>
      <c r="C226">
        <v>164600</v>
      </c>
      <c r="D226" t="s">
        <v>12</v>
      </c>
      <c r="E226" t="s">
        <v>977</v>
      </c>
      <c r="F226" t="str">
        <f t="shared" si="6"/>
        <v>GAGNERAULT DAVID</v>
      </c>
      <c r="G226">
        <v>164600</v>
      </c>
      <c r="H226">
        <f t="shared" si="7"/>
        <v>4</v>
      </c>
      <c r="I226" t="s">
        <v>977</v>
      </c>
    </row>
    <row r="227" spans="1:9" x14ac:dyDescent="0.25">
      <c r="A227" t="s">
        <v>1090</v>
      </c>
      <c r="B227" t="s">
        <v>54</v>
      </c>
      <c r="C227">
        <v>149555</v>
      </c>
      <c r="D227" t="s">
        <v>12</v>
      </c>
      <c r="E227" t="s">
        <v>865</v>
      </c>
      <c r="F227" t="str">
        <f t="shared" si="6"/>
        <v>GAILLARD SERGE</v>
      </c>
      <c r="G227">
        <v>149555</v>
      </c>
      <c r="H227">
        <f t="shared" si="7"/>
        <v>4</v>
      </c>
      <c r="I227" t="s">
        <v>865</v>
      </c>
    </row>
    <row r="228" spans="1:9" x14ac:dyDescent="0.25">
      <c r="A228" t="s">
        <v>1090</v>
      </c>
      <c r="B228" t="s">
        <v>251</v>
      </c>
      <c r="C228">
        <v>838659</v>
      </c>
      <c r="D228" t="s">
        <v>12</v>
      </c>
      <c r="E228" t="s">
        <v>865</v>
      </c>
      <c r="F228" t="str">
        <f t="shared" si="6"/>
        <v>GAILLARD RéGIS</v>
      </c>
      <c r="G228">
        <v>838659</v>
      </c>
      <c r="H228">
        <f t="shared" si="7"/>
        <v>4</v>
      </c>
      <c r="I228" t="s">
        <v>865</v>
      </c>
    </row>
    <row r="229" spans="1:9" x14ac:dyDescent="0.25">
      <c r="A229" t="s">
        <v>1091</v>
      </c>
      <c r="B229" t="s">
        <v>573</v>
      </c>
      <c r="C229">
        <v>834087</v>
      </c>
      <c r="D229" t="s">
        <v>7</v>
      </c>
      <c r="E229" t="s">
        <v>868</v>
      </c>
      <c r="F229" t="str">
        <f t="shared" si="6"/>
        <v>GALINAC CATHERINE</v>
      </c>
      <c r="G229">
        <v>834087</v>
      </c>
      <c r="H229" t="str">
        <f t="shared" si="7"/>
        <v>F4</v>
      </c>
      <c r="I229" t="s">
        <v>868</v>
      </c>
    </row>
    <row r="230" spans="1:9" x14ac:dyDescent="0.25">
      <c r="A230" t="s">
        <v>1092</v>
      </c>
      <c r="B230" t="s">
        <v>337</v>
      </c>
      <c r="C230">
        <v>218379</v>
      </c>
      <c r="D230" t="s">
        <v>12</v>
      </c>
      <c r="E230" t="s">
        <v>863</v>
      </c>
      <c r="F230" t="str">
        <f t="shared" si="6"/>
        <v>GALLON ROBERT</v>
      </c>
      <c r="G230">
        <v>218379</v>
      </c>
      <c r="H230">
        <f t="shared" si="7"/>
        <v>4</v>
      </c>
      <c r="I230" t="s">
        <v>863</v>
      </c>
    </row>
    <row r="231" spans="1:9" x14ac:dyDescent="0.25">
      <c r="A231" t="s">
        <v>1093</v>
      </c>
      <c r="B231" t="s">
        <v>363</v>
      </c>
      <c r="C231">
        <v>138340</v>
      </c>
      <c r="D231" t="s">
        <v>12</v>
      </c>
      <c r="E231" t="s">
        <v>868</v>
      </c>
      <c r="F231" t="str">
        <f t="shared" si="6"/>
        <v>GALLOU ROGER</v>
      </c>
      <c r="G231">
        <v>138340</v>
      </c>
      <c r="H231">
        <f t="shared" si="7"/>
        <v>4</v>
      </c>
      <c r="I231" t="s">
        <v>868</v>
      </c>
    </row>
    <row r="232" spans="1:9" x14ac:dyDescent="0.25">
      <c r="A232" t="s">
        <v>1094</v>
      </c>
      <c r="B232" t="s">
        <v>18</v>
      </c>
      <c r="C232">
        <v>167891</v>
      </c>
      <c r="D232" t="s">
        <v>12</v>
      </c>
      <c r="E232" t="s">
        <v>917</v>
      </c>
      <c r="F232" t="str">
        <f t="shared" si="6"/>
        <v>GASS DANIEL</v>
      </c>
      <c r="G232">
        <v>167891</v>
      </c>
      <c r="H232">
        <f t="shared" si="7"/>
        <v>4</v>
      </c>
      <c r="I232" t="s">
        <v>917</v>
      </c>
    </row>
    <row r="233" spans="1:9" x14ac:dyDescent="0.25">
      <c r="A233" t="s">
        <v>1094</v>
      </c>
      <c r="B233" t="s">
        <v>682</v>
      </c>
      <c r="C233">
        <v>638627</v>
      </c>
      <c r="D233" t="s">
        <v>41</v>
      </c>
      <c r="E233" t="s">
        <v>917</v>
      </c>
      <c r="F233" t="str">
        <f t="shared" si="6"/>
        <v>GASS EVELYNE</v>
      </c>
      <c r="G233">
        <v>638627</v>
      </c>
      <c r="H233" t="str">
        <f t="shared" si="7"/>
        <v>F3</v>
      </c>
      <c r="I233" t="s">
        <v>917</v>
      </c>
    </row>
    <row r="234" spans="1:9" x14ac:dyDescent="0.25">
      <c r="A234" t="s">
        <v>1094</v>
      </c>
      <c r="B234" t="s">
        <v>1095</v>
      </c>
      <c r="C234">
        <v>775692</v>
      </c>
      <c r="D234" t="s">
        <v>69</v>
      </c>
      <c r="E234" t="s">
        <v>917</v>
      </c>
      <c r="F234" t="str">
        <f t="shared" si="6"/>
        <v>GASS REMI</v>
      </c>
      <c r="G234">
        <v>775692</v>
      </c>
      <c r="H234">
        <f t="shared" si="7"/>
        <v>2</v>
      </c>
      <c r="I234" t="s">
        <v>917</v>
      </c>
    </row>
    <row r="235" spans="1:9" x14ac:dyDescent="0.25">
      <c r="A235" t="s">
        <v>1094</v>
      </c>
      <c r="B235" t="s">
        <v>483</v>
      </c>
      <c r="C235">
        <v>768920</v>
      </c>
      <c r="D235" t="s">
        <v>3</v>
      </c>
      <c r="E235" t="s">
        <v>917</v>
      </c>
      <c r="F235" t="str">
        <f t="shared" si="6"/>
        <v>GASS GUILLAUME</v>
      </c>
      <c r="G235">
        <v>768920</v>
      </c>
      <c r="H235">
        <f t="shared" si="7"/>
        <v>3</v>
      </c>
      <c r="I235" t="s">
        <v>917</v>
      </c>
    </row>
    <row r="236" spans="1:9" x14ac:dyDescent="0.25">
      <c r="A236" t="s">
        <v>1096</v>
      </c>
      <c r="B236" t="s">
        <v>454</v>
      </c>
      <c r="C236">
        <v>889298</v>
      </c>
      <c r="D236" t="s">
        <v>12</v>
      </c>
      <c r="E236" t="s">
        <v>924</v>
      </c>
      <c r="F236" t="str">
        <f t="shared" si="6"/>
        <v>GELINET MARCEL</v>
      </c>
      <c r="G236">
        <v>889298</v>
      </c>
      <c r="H236">
        <f t="shared" si="7"/>
        <v>4</v>
      </c>
      <c r="I236" t="s">
        <v>924</v>
      </c>
    </row>
    <row r="237" spans="1:9" x14ac:dyDescent="0.25">
      <c r="A237" t="s">
        <v>1097</v>
      </c>
      <c r="B237" t="s">
        <v>144</v>
      </c>
      <c r="C237">
        <v>1149172</v>
      </c>
      <c r="D237" t="s">
        <v>12</v>
      </c>
      <c r="E237" t="s">
        <v>860</v>
      </c>
      <c r="F237" t="str">
        <f t="shared" si="6"/>
        <v>GERBEAU DAVID</v>
      </c>
      <c r="G237">
        <v>1149172</v>
      </c>
      <c r="H237">
        <f t="shared" si="7"/>
        <v>4</v>
      </c>
      <c r="I237" t="s">
        <v>860</v>
      </c>
    </row>
    <row r="238" spans="1:9" x14ac:dyDescent="0.25">
      <c r="A238" t="s">
        <v>1098</v>
      </c>
      <c r="B238" t="s">
        <v>11</v>
      </c>
      <c r="C238">
        <v>218373</v>
      </c>
      <c r="D238" t="s">
        <v>12</v>
      </c>
      <c r="E238" t="s">
        <v>863</v>
      </c>
      <c r="F238" t="str">
        <f t="shared" si="6"/>
        <v>GERBIER DENIS</v>
      </c>
      <c r="G238">
        <v>218373</v>
      </c>
      <c r="H238">
        <f t="shared" si="7"/>
        <v>4</v>
      </c>
      <c r="I238" t="s">
        <v>863</v>
      </c>
    </row>
    <row r="239" spans="1:9" x14ac:dyDescent="0.25">
      <c r="A239" t="s">
        <v>1099</v>
      </c>
      <c r="B239" t="s">
        <v>116</v>
      </c>
      <c r="C239">
        <v>139521</v>
      </c>
      <c r="D239" t="s">
        <v>12</v>
      </c>
      <c r="E239" t="s">
        <v>921</v>
      </c>
      <c r="F239" t="str">
        <f t="shared" si="6"/>
        <v>GERMOND BRUNO</v>
      </c>
      <c r="G239">
        <v>139521</v>
      </c>
      <c r="H239">
        <f t="shared" si="7"/>
        <v>4</v>
      </c>
      <c r="I239" t="s">
        <v>921</v>
      </c>
    </row>
    <row r="240" spans="1:9" x14ac:dyDescent="0.25">
      <c r="A240" t="s">
        <v>1100</v>
      </c>
      <c r="B240" t="s">
        <v>199</v>
      </c>
      <c r="C240">
        <v>149542</v>
      </c>
      <c r="D240" t="s">
        <v>12</v>
      </c>
      <c r="E240" t="s">
        <v>865</v>
      </c>
      <c r="F240" t="str">
        <f t="shared" si="6"/>
        <v>GEZE CLAUDE</v>
      </c>
      <c r="G240">
        <v>149542</v>
      </c>
      <c r="H240">
        <f t="shared" si="7"/>
        <v>4</v>
      </c>
      <c r="I240" t="s">
        <v>865</v>
      </c>
    </row>
    <row r="241" spans="1:9" x14ac:dyDescent="0.25">
      <c r="A241" t="s">
        <v>173</v>
      </c>
      <c r="B241" t="s">
        <v>44</v>
      </c>
      <c r="C241">
        <v>1152387</v>
      </c>
      <c r="D241" t="s">
        <v>12</v>
      </c>
      <c r="E241" t="s">
        <v>949</v>
      </c>
      <c r="F241" t="str">
        <f t="shared" si="6"/>
        <v>GIRARD CHRISTIAN</v>
      </c>
      <c r="G241">
        <v>1152387</v>
      </c>
      <c r="H241">
        <f t="shared" si="7"/>
        <v>4</v>
      </c>
      <c r="I241" t="s">
        <v>949</v>
      </c>
    </row>
    <row r="242" spans="1:9" x14ac:dyDescent="0.25">
      <c r="A242" t="s">
        <v>1101</v>
      </c>
      <c r="B242" t="s">
        <v>847</v>
      </c>
      <c r="C242">
        <v>1063307</v>
      </c>
      <c r="D242" t="s">
        <v>12</v>
      </c>
      <c r="E242" t="s">
        <v>949</v>
      </c>
      <c r="F242" t="str">
        <f t="shared" si="6"/>
        <v>GIRARDOT LOIC</v>
      </c>
      <c r="G242">
        <v>1063307</v>
      </c>
      <c r="H242">
        <f t="shared" si="7"/>
        <v>4</v>
      </c>
      <c r="I242" t="s">
        <v>949</v>
      </c>
    </row>
    <row r="243" spans="1:9" x14ac:dyDescent="0.25">
      <c r="A243" t="s">
        <v>576</v>
      </c>
      <c r="B243" t="s">
        <v>1102</v>
      </c>
      <c r="C243">
        <v>540772</v>
      </c>
      <c r="D243" t="s">
        <v>12</v>
      </c>
      <c r="E243" t="s">
        <v>883</v>
      </c>
      <c r="F243" t="str">
        <f t="shared" si="6"/>
        <v>GIRAUD JEAN JACQUES</v>
      </c>
      <c r="G243">
        <v>540772</v>
      </c>
      <c r="H243">
        <f t="shared" si="7"/>
        <v>4</v>
      </c>
      <c r="I243" t="s">
        <v>883</v>
      </c>
    </row>
    <row r="244" spans="1:9" x14ac:dyDescent="0.25">
      <c r="A244" t="s">
        <v>576</v>
      </c>
      <c r="B244" t="s">
        <v>1103</v>
      </c>
      <c r="C244">
        <v>663735</v>
      </c>
      <c r="D244" t="s">
        <v>7</v>
      </c>
      <c r="E244" t="s">
        <v>860</v>
      </c>
      <c r="F244" t="str">
        <f t="shared" si="6"/>
        <v>GIRAUD THéRèSE</v>
      </c>
      <c r="G244">
        <v>663735</v>
      </c>
      <c r="H244" t="str">
        <f t="shared" si="7"/>
        <v>F4</v>
      </c>
      <c r="I244" t="s">
        <v>860</v>
      </c>
    </row>
    <row r="245" spans="1:9" x14ac:dyDescent="0.25">
      <c r="A245" t="s">
        <v>1104</v>
      </c>
      <c r="B245" t="s">
        <v>449</v>
      </c>
      <c r="C245">
        <v>227010</v>
      </c>
      <c r="D245" t="s">
        <v>12</v>
      </c>
      <c r="E245" t="s">
        <v>938</v>
      </c>
      <c r="F245" t="str">
        <f t="shared" si="6"/>
        <v>GLUARD FREDERIC</v>
      </c>
      <c r="G245">
        <v>227010</v>
      </c>
      <c r="H245">
        <f t="shared" si="7"/>
        <v>4</v>
      </c>
      <c r="I245" t="s">
        <v>938</v>
      </c>
    </row>
    <row r="246" spans="1:9" x14ac:dyDescent="0.25">
      <c r="A246" t="s">
        <v>1105</v>
      </c>
      <c r="B246" t="s">
        <v>260</v>
      </c>
      <c r="C246">
        <v>540962</v>
      </c>
      <c r="D246" t="s">
        <v>12</v>
      </c>
      <c r="E246" t="s">
        <v>865</v>
      </c>
      <c r="F246" t="str">
        <f t="shared" si="6"/>
        <v>GONNIN ALAIN</v>
      </c>
      <c r="G246">
        <v>540962</v>
      </c>
      <c r="H246">
        <f t="shared" si="7"/>
        <v>4</v>
      </c>
      <c r="I246" t="s">
        <v>865</v>
      </c>
    </row>
    <row r="247" spans="1:9" x14ac:dyDescent="0.25">
      <c r="A247" t="s">
        <v>1106</v>
      </c>
      <c r="B247" t="s">
        <v>59</v>
      </c>
      <c r="C247">
        <v>937097</v>
      </c>
      <c r="D247" t="s">
        <v>12</v>
      </c>
      <c r="E247" t="s">
        <v>917</v>
      </c>
      <c r="F247" t="str">
        <f t="shared" si="6"/>
        <v>GONTHIER PHILIPPE</v>
      </c>
      <c r="G247">
        <v>937097</v>
      </c>
      <c r="H247">
        <f t="shared" si="7"/>
        <v>4</v>
      </c>
      <c r="I247" t="s">
        <v>917</v>
      </c>
    </row>
    <row r="248" spans="1:9" x14ac:dyDescent="0.25">
      <c r="A248" t="s">
        <v>1107</v>
      </c>
      <c r="B248" t="s">
        <v>369</v>
      </c>
      <c r="C248">
        <v>890881</v>
      </c>
      <c r="D248" t="s">
        <v>12</v>
      </c>
      <c r="E248" t="s">
        <v>908</v>
      </c>
      <c r="F248" t="str">
        <f t="shared" si="6"/>
        <v>GOURDAIN FRANçOIS</v>
      </c>
      <c r="G248">
        <v>890881</v>
      </c>
      <c r="H248">
        <f t="shared" si="7"/>
        <v>4</v>
      </c>
      <c r="I248" t="s">
        <v>908</v>
      </c>
    </row>
    <row r="249" spans="1:9" x14ac:dyDescent="0.25">
      <c r="A249" t="s">
        <v>1108</v>
      </c>
      <c r="B249" t="s">
        <v>59</v>
      </c>
      <c r="C249">
        <v>138343</v>
      </c>
      <c r="D249" t="s">
        <v>12</v>
      </c>
      <c r="E249" t="s">
        <v>868</v>
      </c>
      <c r="F249" t="str">
        <f t="shared" si="6"/>
        <v>GOUSSET PHILIPPE</v>
      </c>
      <c r="G249">
        <v>138343</v>
      </c>
      <c r="H249">
        <f t="shared" si="7"/>
        <v>4</v>
      </c>
      <c r="I249" t="s">
        <v>868</v>
      </c>
    </row>
    <row r="250" spans="1:9" x14ac:dyDescent="0.25">
      <c r="A250" t="s">
        <v>1109</v>
      </c>
      <c r="B250" t="s">
        <v>54</v>
      </c>
      <c r="C250">
        <v>168414</v>
      </c>
      <c r="D250" t="s">
        <v>12</v>
      </c>
      <c r="E250" t="s">
        <v>858</v>
      </c>
      <c r="F250" t="str">
        <f t="shared" si="6"/>
        <v>GOYET SERGE</v>
      </c>
      <c r="G250">
        <v>168414</v>
      </c>
      <c r="H250">
        <f t="shared" si="7"/>
        <v>4</v>
      </c>
      <c r="I250" t="s">
        <v>858</v>
      </c>
    </row>
    <row r="251" spans="1:9" x14ac:dyDescent="0.25">
      <c r="A251" t="s">
        <v>1110</v>
      </c>
      <c r="B251" t="s">
        <v>56</v>
      </c>
      <c r="C251">
        <v>872308</v>
      </c>
      <c r="D251" t="s">
        <v>12</v>
      </c>
      <c r="E251" t="s">
        <v>921</v>
      </c>
      <c r="F251" t="str">
        <f t="shared" si="6"/>
        <v>GREGOIRE MICHEL</v>
      </c>
      <c r="G251">
        <v>872308</v>
      </c>
      <c r="H251">
        <f t="shared" si="7"/>
        <v>4</v>
      </c>
      <c r="I251" t="s">
        <v>921</v>
      </c>
    </row>
    <row r="252" spans="1:9" x14ac:dyDescent="0.25">
      <c r="A252" t="s">
        <v>1110</v>
      </c>
      <c r="B252" t="s">
        <v>219</v>
      </c>
      <c r="C252">
        <v>152737</v>
      </c>
      <c r="D252" t="s">
        <v>12</v>
      </c>
      <c r="E252" t="s">
        <v>872</v>
      </c>
      <c r="F252" t="str">
        <f t="shared" si="6"/>
        <v>GREGOIRE LOïC</v>
      </c>
      <c r="G252">
        <v>152737</v>
      </c>
      <c r="H252">
        <f t="shared" si="7"/>
        <v>4</v>
      </c>
      <c r="I252" t="s">
        <v>872</v>
      </c>
    </row>
    <row r="253" spans="1:9" x14ac:dyDescent="0.25">
      <c r="A253" t="s">
        <v>1111</v>
      </c>
      <c r="B253" t="s">
        <v>165</v>
      </c>
      <c r="C253">
        <v>150334</v>
      </c>
      <c r="D253" t="s">
        <v>12</v>
      </c>
      <c r="E253" t="s">
        <v>856</v>
      </c>
      <c r="F253" t="str">
        <f t="shared" si="6"/>
        <v>GRENAT GUY</v>
      </c>
      <c r="G253">
        <v>150334</v>
      </c>
      <c r="H253">
        <f t="shared" si="7"/>
        <v>4</v>
      </c>
      <c r="I253" t="s">
        <v>856</v>
      </c>
    </row>
    <row r="254" spans="1:9" x14ac:dyDescent="0.25">
      <c r="A254" t="s">
        <v>1112</v>
      </c>
      <c r="B254" t="s">
        <v>109</v>
      </c>
      <c r="C254">
        <v>1021750</v>
      </c>
      <c r="D254" t="s">
        <v>3</v>
      </c>
      <c r="E254" t="s">
        <v>896</v>
      </c>
      <c r="F254" t="str">
        <f t="shared" si="6"/>
        <v>GRIMAUD PATRICK</v>
      </c>
      <c r="G254">
        <v>1021750</v>
      </c>
      <c r="H254">
        <f t="shared" si="7"/>
        <v>3</v>
      </c>
      <c r="I254" t="s">
        <v>896</v>
      </c>
    </row>
    <row r="255" spans="1:9" x14ac:dyDescent="0.25">
      <c r="A255" t="s">
        <v>1113</v>
      </c>
      <c r="B255" t="s">
        <v>109</v>
      </c>
      <c r="C255">
        <v>229797</v>
      </c>
      <c r="D255" t="s">
        <v>12</v>
      </c>
      <c r="E255" t="s">
        <v>970</v>
      </c>
      <c r="F255" t="str">
        <f t="shared" si="6"/>
        <v>GRISON PATRICK</v>
      </c>
      <c r="G255">
        <v>229797</v>
      </c>
      <c r="H255">
        <f t="shared" si="7"/>
        <v>4</v>
      </c>
      <c r="I255" t="s">
        <v>970</v>
      </c>
    </row>
    <row r="256" spans="1:9" x14ac:dyDescent="0.25">
      <c r="A256" t="s">
        <v>1114</v>
      </c>
      <c r="B256" t="s">
        <v>146</v>
      </c>
      <c r="C256">
        <v>178007</v>
      </c>
      <c r="D256" t="s">
        <v>3</v>
      </c>
      <c r="E256" t="s">
        <v>924</v>
      </c>
      <c r="F256" t="str">
        <f t="shared" si="6"/>
        <v>GUENAND THIERRY</v>
      </c>
      <c r="G256">
        <v>178007</v>
      </c>
      <c r="H256">
        <f t="shared" si="7"/>
        <v>3</v>
      </c>
      <c r="I256" t="s">
        <v>924</v>
      </c>
    </row>
    <row r="257" spans="1:9" x14ac:dyDescent="0.25">
      <c r="A257" t="s">
        <v>1114</v>
      </c>
      <c r="B257" t="s">
        <v>1116</v>
      </c>
      <c r="C257">
        <v>535655</v>
      </c>
      <c r="D257" t="s">
        <v>12</v>
      </c>
      <c r="E257" t="s">
        <v>856</v>
      </c>
      <c r="F257" t="str">
        <f t="shared" si="6"/>
        <v>GUENAND WILLY</v>
      </c>
      <c r="G257">
        <v>535655</v>
      </c>
      <c r="H257">
        <f t="shared" si="7"/>
        <v>4</v>
      </c>
      <c r="I257" t="s">
        <v>856</v>
      </c>
    </row>
    <row r="258" spans="1:9" x14ac:dyDescent="0.25">
      <c r="A258" t="s">
        <v>1114</v>
      </c>
      <c r="B258" t="s">
        <v>1115</v>
      </c>
      <c r="C258">
        <v>1104853</v>
      </c>
      <c r="D258" t="s">
        <v>7</v>
      </c>
      <c r="E258" t="s">
        <v>924</v>
      </c>
      <c r="F258" t="str">
        <f t="shared" ref="F258:F321" si="8">CONCATENATE(A258," ",B258)</f>
        <v>GUENAND PATRICIA</v>
      </c>
      <c r="G258">
        <v>1104853</v>
      </c>
      <c r="H258" t="str">
        <f t="shared" ref="H258:H321" si="9">IF(D258="3ème Division",3,IF(D258="4ème Division",4,IF(D258="4ème Division Féminine","F4",IF(D258="3ème Division Féminine","F3",IF(D258="2ème Division",2,IF(D258="2ème Division Féminine","F2",IF(D258="1ère Division Féminine","F1",IF(D258="F -15","F-15",IF(D258=-13,-13,IF(D258="G-15","G-15",IF(D258="G-18","G-18",IF(D258="F -18","F-18"))))))))))))</f>
        <v>F4</v>
      </c>
      <c r="I258" t="s">
        <v>924</v>
      </c>
    </row>
    <row r="259" spans="1:9" x14ac:dyDescent="0.25">
      <c r="A259" t="s">
        <v>483</v>
      </c>
      <c r="B259" t="s">
        <v>116</v>
      </c>
      <c r="C259">
        <v>271016</v>
      </c>
      <c r="D259" t="s">
        <v>12</v>
      </c>
      <c r="E259" t="s">
        <v>893</v>
      </c>
      <c r="F259" t="str">
        <f t="shared" si="8"/>
        <v>GUILLAUME BRUNO</v>
      </c>
      <c r="G259">
        <v>271016</v>
      </c>
      <c r="H259">
        <f t="shared" si="9"/>
        <v>4</v>
      </c>
      <c r="I259" t="s">
        <v>893</v>
      </c>
    </row>
    <row r="260" spans="1:9" x14ac:dyDescent="0.25">
      <c r="A260" t="s">
        <v>1117</v>
      </c>
      <c r="B260" t="s">
        <v>59</v>
      </c>
      <c r="C260">
        <v>720751</v>
      </c>
      <c r="D260" t="s">
        <v>12</v>
      </c>
      <c r="E260" t="s">
        <v>908</v>
      </c>
      <c r="F260" t="str">
        <f t="shared" si="8"/>
        <v>GUILLAUMIN PHILIPPE</v>
      </c>
      <c r="G260">
        <v>720751</v>
      </c>
      <c r="H260">
        <f t="shared" si="9"/>
        <v>4</v>
      </c>
      <c r="I260" t="s">
        <v>908</v>
      </c>
    </row>
    <row r="261" spans="1:9" x14ac:dyDescent="0.25">
      <c r="A261" t="s">
        <v>1118</v>
      </c>
      <c r="B261" t="s">
        <v>300</v>
      </c>
      <c r="C261">
        <v>184259</v>
      </c>
      <c r="D261" t="s">
        <v>12</v>
      </c>
      <c r="E261" t="s">
        <v>896</v>
      </c>
      <c r="F261" t="str">
        <f t="shared" si="8"/>
        <v>GUILLET DOMINIQUE</v>
      </c>
      <c r="G261">
        <v>184259</v>
      </c>
      <c r="H261">
        <f t="shared" si="9"/>
        <v>4</v>
      </c>
      <c r="I261" t="s">
        <v>896</v>
      </c>
    </row>
    <row r="262" spans="1:9" x14ac:dyDescent="0.25">
      <c r="A262" t="s">
        <v>1119</v>
      </c>
      <c r="B262" t="s">
        <v>56</v>
      </c>
      <c r="C262">
        <v>1111535</v>
      </c>
      <c r="D262" t="s">
        <v>12</v>
      </c>
      <c r="E262" t="s">
        <v>872</v>
      </c>
      <c r="F262" t="str">
        <f t="shared" si="8"/>
        <v>GUYON MICHEL</v>
      </c>
      <c r="G262">
        <v>1111535</v>
      </c>
      <c r="H262">
        <f t="shared" si="9"/>
        <v>4</v>
      </c>
      <c r="I262" t="s">
        <v>872</v>
      </c>
    </row>
    <row r="263" spans="1:9" x14ac:dyDescent="0.25">
      <c r="A263" t="s">
        <v>1120</v>
      </c>
      <c r="B263" t="s">
        <v>533</v>
      </c>
      <c r="C263">
        <v>917005</v>
      </c>
      <c r="D263" t="s">
        <v>12</v>
      </c>
      <c r="E263" t="s">
        <v>856</v>
      </c>
      <c r="F263" t="str">
        <f t="shared" si="8"/>
        <v>HANTISSE THOMAS</v>
      </c>
      <c r="G263">
        <v>917005</v>
      </c>
      <c r="H263">
        <f t="shared" si="9"/>
        <v>4</v>
      </c>
      <c r="I263" t="s">
        <v>856</v>
      </c>
    </row>
    <row r="264" spans="1:9" x14ac:dyDescent="0.25">
      <c r="A264" t="s">
        <v>1120</v>
      </c>
      <c r="B264" t="s">
        <v>146</v>
      </c>
      <c r="C264">
        <v>489912</v>
      </c>
      <c r="D264" t="s">
        <v>12</v>
      </c>
      <c r="E264" t="s">
        <v>856</v>
      </c>
      <c r="F264" t="str">
        <f t="shared" si="8"/>
        <v>HANTISSE THIERRY</v>
      </c>
      <c r="G264">
        <v>489912</v>
      </c>
      <c r="H264">
        <f t="shared" si="9"/>
        <v>4</v>
      </c>
      <c r="I264" t="s">
        <v>856</v>
      </c>
    </row>
    <row r="265" spans="1:9" x14ac:dyDescent="0.25">
      <c r="A265" t="s">
        <v>1121</v>
      </c>
      <c r="B265" t="s">
        <v>54</v>
      </c>
      <c r="C265">
        <v>149198</v>
      </c>
      <c r="D265" t="s">
        <v>12</v>
      </c>
      <c r="E265" t="s">
        <v>856</v>
      </c>
      <c r="F265" t="str">
        <f t="shared" si="8"/>
        <v>HARRAULT SERGE</v>
      </c>
      <c r="G265">
        <v>149198</v>
      </c>
      <c r="H265">
        <f t="shared" si="9"/>
        <v>4</v>
      </c>
      <c r="I265" t="s">
        <v>856</v>
      </c>
    </row>
    <row r="266" spans="1:9" x14ac:dyDescent="0.25">
      <c r="A266" t="s">
        <v>1122</v>
      </c>
      <c r="B266" t="s">
        <v>1123</v>
      </c>
      <c r="C266">
        <v>1050639</v>
      </c>
      <c r="D266" t="s">
        <v>7</v>
      </c>
      <c r="E266" t="s">
        <v>868</v>
      </c>
      <c r="F266" t="str">
        <f t="shared" si="8"/>
        <v>HERVET YOLANDE</v>
      </c>
      <c r="G266">
        <v>1050639</v>
      </c>
      <c r="H266" t="str">
        <f t="shared" si="9"/>
        <v>F4</v>
      </c>
      <c r="I266" t="s">
        <v>868</v>
      </c>
    </row>
    <row r="267" spans="1:9" x14ac:dyDescent="0.25">
      <c r="A267" t="s">
        <v>1124</v>
      </c>
      <c r="B267" t="s">
        <v>116</v>
      </c>
      <c r="C267">
        <v>184260</v>
      </c>
      <c r="D267" t="s">
        <v>3</v>
      </c>
      <c r="E267" t="s">
        <v>896</v>
      </c>
      <c r="F267" t="str">
        <f t="shared" si="8"/>
        <v>HUGOL BRUNO</v>
      </c>
      <c r="G267">
        <v>184260</v>
      </c>
      <c r="H267">
        <f t="shared" si="9"/>
        <v>3</v>
      </c>
      <c r="I267" t="s">
        <v>896</v>
      </c>
    </row>
    <row r="268" spans="1:9" x14ac:dyDescent="0.25">
      <c r="A268" t="s">
        <v>1125</v>
      </c>
      <c r="B268" t="s">
        <v>283</v>
      </c>
      <c r="C268">
        <v>1138589</v>
      </c>
      <c r="D268" t="s">
        <v>12</v>
      </c>
      <c r="E268" t="s">
        <v>865</v>
      </c>
      <c r="F268" t="str">
        <f t="shared" si="8"/>
        <v>HURAULT JéRéMY</v>
      </c>
      <c r="G268">
        <v>1138589</v>
      </c>
      <c r="H268">
        <f t="shared" si="9"/>
        <v>4</v>
      </c>
      <c r="I268" t="s">
        <v>865</v>
      </c>
    </row>
    <row r="269" spans="1:9" x14ac:dyDescent="0.25">
      <c r="A269" t="s">
        <v>1126</v>
      </c>
      <c r="B269" t="s">
        <v>300</v>
      </c>
      <c r="C269">
        <v>135767</v>
      </c>
      <c r="D269" t="s">
        <v>3</v>
      </c>
      <c r="E269" t="s">
        <v>872</v>
      </c>
      <c r="F269" t="str">
        <f t="shared" si="8"/>
        <v>IGIER DOMINIQUE</v>
      </c>
      <c r="G269">
        <v>135767</v>
      </c>
      <c r="H269">
        <f t="shared" si="9"/>
        <v>3</v>
      </c>
      <c r="I269" t="s">
        <v>872</v>
      </c>
    </row>
    <row r="270" spans="1:9" x14ac:dyDescent="0.25">
      <c r="A270" t="s">
        <v>1126</v>
      </c>
      <c r="B270" t="s">
        <v>573</v>
      </c>
      <c r="C270">
        <v>139434</v>
      </c>
      <c r="D270" t="s">
        <v>7</v>
      </c>
      <c r="E270" t="s">
        <v>872</v>
      </c>
      <c r="F270" t="str">
        <f t="shared" si="8"/>
        <v>IGIER CATHERINE</v>
      </c>
      <c r="G270">
        <v>139434</v>
      </c>
      <c r="H270" t="str">
        <f t="shared" si="9"/>
        <v>F4</v>
      </c>
      <c r="I270" t="s">
        <v>872</v>
      </c>
    </row>
    <row r="271" spans="1:9" x14ac:dyDescent="0.25">
      <c r="A271" t="s">
        <v>1126</v>
      </c>
      <c r="B271" t="s">
        <v>292</v>
      </c>
      <c r="C271">
        <v>139432</v>
      </c>
      <c r="D271" t="s">
        <v>3</v>
      </c>
      <c r="E271" t="s">
        <v>872</v>
      </c>
      <c r="F271" t="str">
        <f t="shared" si="8"/>
        <v>IGIER GéRARD</v>
      </c>
      <c r="G271">
        <v>139432</v>
      </c>
      <c r="H271">
        <f t="shared" si="9"/>
        <v>3</v>
      </c>
      <c r="I271" t="s">
        <v>872</v>
      </c>
    </row>
    <row r="272" spans="1:9" x14ac:dyDescent="0.25">
      <c r="A272" t="s">
        <v>1127</v>
      </c>
      <c r="B272" t="s">
        <v>37</v>
      </c>
      <c r="C272">
        <v>705776</v>
      </c>
      <c r="D272" t="s">
        <v>12</v>
      </c>
      <c r="E272" t="s">
        <v>860</v>
      </c>
      <c r="F272" t="str">
        <f t="shared" si="8"/>
        <v>ISBLED BERNARD</v>
      </c>
      <c r="G272">
        <v>705776</v>
      </c>
      <c r="H272">
        <f t="shared" si="9"/>
        <v>4</v>
      </c>
      <c r="I272" t="s">
        <v>860</v>
      </c>
    </row>
    <row r="273" spans="1:9" x14ac:dyDescent="0.25">
      <c r="A273" t="s">
        <v>1128</v>
      </c>
      <c r="B273" t="s">
        <v>59</v>
      </c>
      <c r="C273">
        <v>178023</v>
      </c>
      <c r="D273" t="s">
        <v>12</v>
      </c>
      <c r="E273" t="s">
        <v>901</v>
      </c>
      <c r="F273" t="str">
        <f t="shared" si="8"/>
        <v>JACQUELIN PHILIPPE</v>
      </c>
      <c r="G273">
        <v>178023</v>
      </c>
      <c r="H273">
        <f t="shared" si="9"/>
        <v>4</v>
      </c>
      <c r="I273" t="s">
        <v>901</v>
      </c>
    </row>
    <row r="274" spans="1:9" x14ac:dyDescent="0.25">
      <c r="A274" t="s">
        <v>1128</v>
      </c>
      <c r="B274" t="s">
        <v>115</v>
      </c>
      <c r="C274">
        <v>183399</v>
      </c>
      <c r="D274" t="s">
        <v>12</v>
      </c>
      <c r="E274" t="s">
        <v>901</v>
      </c>
      <c r="F274" t="str">
        <f t="shared" si="8"/>
        <v>JACQUELIN FLORIAN</v>
      </c>
      <c r="G274">
        <v>183399</v>
      </c>
      <c r="H274">
        <f t="shared" si="9"/>
        <v>4</v>
      </c>
      <c r="I274" t="s">
        <v>901</v>
      </c>
    </row>
    <row r="275" spans="1:9" x14ac:dyDescent="0.25">
      <c r="A275" t="s">
        <v>1128</v>
      </c>
      <c r="B275" t="s">
        <v>1129</v>
      </c>
      <c r="C275">
        <v>979006</v>
      </c>
      <c r="D275" t="s">
        <v>7</v>
      </c>
      <c r="E275" t="s">
        <v>917</v>
      </c>
      <c r="F275" t="str">
        <f t="shared" si="8"/>
        <v>JACQUELIN MARINA</v>
      </c>
      <c r="G275">
        <v>979006</v>
      </c>
      <c r="H275" t="str">
        <f t="shared" si="9"/>
        <v>F4</v>
      </c>
      <c r="I275" t="s">
        <v>917</v>
      </c>
    </row>
    <row r="276" spans="1:9" x14ac:dyDescent="0.25">
      <c r="A276" t="s">
        <v>1130</v>
      </c>
      <c r="B276" t="s">
        <v>139</v>
      </c>
      <c r="C276">
        <v>164557</v>
      </c>
      <c r="D276" t="s">
        <v>12</v>
      </c>
      <c r="E276" t="s">
        <v>912</v>
      </c>
      <c r="F276" t="str">
        <f t="shared" si="8"/>
        <v>JACQUET MICKAëL</v>
      </c>
      <c r="G276">
        <v>164557</v>
      </c>
      <c r="H276">
        <f t="shared" si="9"/>
        <v>4</v>
      </c>
      <c r="I276" t="s">
        <v>912</v>
      </c>
    </row>
    <row r="277" spans="1:9" x14ac:dyDescent="0.25">
      <c r="A277" t="s">
        <v>1130</v>
      </c>
      <c r="B277" t="s">
        <v>210</v>
      </c>
      <c r="C277">
        <v>464769</v>
      </c>
      <c r="D277" t="s">
        <v>12</v>
      </c>
      <c r="E277" t="s">
        <v>883</v>
      </c>
      <c r="F277" t="str">
        <f t="shared" si="8"/>
        <v>JACQUET LIONEL</v>
      </c>
      <c r="G277">
        <v>464769</v>
      </c>
      <c r="H277">
        <f t="shared" si="9"/>
        <v>4</v>
      </c>
      <c r="I277" t="s">
        <v>883</v>
      </c>
    </row>
    <row r="278" spans="1:9" x14ac:dyDescent="0.25">
      <c r="A278" t="s">
        <v>1130</v>
      </c>
      <c r="B278" t="s">
        <v>1131</v>
      </c>
      <c r="C278">
        <v>164558</v>
      </c>
      <c r="D278" t="s">
        <v>3</v>
      </c>
      <c r="E278" t="s">
        <v>912</v>
      </c>
      <c r="F278" t="str">
        <f t="shared" si="8"/>
        <v>JACQUET JEAN-LUC</v>
      </c>
      <c r="G278">
        <v>164558</v>
      </c>
      <c r="H278">
        <f t="shared" si="9"/>
        <v>3</v>
      </c>
      <c r="I278" t="s">
        <v>912</v>
      </c>
    </row>
    <row r="279" spans="1:9" x14ac:dyDescent="0.25">
      <c r="A279" t="s">
        <v>1130</v>
      </c>
      <c r="B279" t="s">
        <v>584</v>
      </c>
      <c r="C279">
        <v>1018644</v>
      </c>
      <c r="D279" t="s">
        <v>7</v>
      </c>
      <c r="E279" t="s">
        <v>912</v>
      </c>
      <c r="F279" t="str">
        <f t="shared" si="8"/>
        <v>JACQUET VANESSA</v>
      </c>
      <c r="G279">
        <v>1018644</v>
      </c>
      <c r="H279" t="str">
        <f t="shared" si="9"/>
        <v>F4</v>
      </c>
      <c r="I279" t="s">
        <v>912</v>
      </c>
    </row>
    <row r="280" spans="1:9" x14ac:dyDescent="0.25">
      <c r="A280" t="s">
        <v>1132</v>
      </c>
      <c r="B280" t="s">
        <v>483</v>
      </c>
      <c r="C280">
        <v>415980</v>
      </c>
      <c r="D280" t="s">
        <v>12</v>
      </c>
      <c r="E280" t="s">
        <v>924</v>
      </c>
      <c r="F280" t="str">
        <f t="shared" si="8"/>
        <v>JARRY GUILLAUME</v>
      </c>
      <c r="G280">
        <v>415980</v>
      </c>
      <c r="H280">
        <f t="shared" si="9"/>
        <v>4</v>
      </c>
      <c r="I280" t="s">
        <v>924</v>
      </c>
    </row>
    <row r="281" spans="1:9" x14ac:dyDescent="0.25">
      <c r="A281" t="s">
        <v>1133</v>
      </c>
      <c r="B281" t="s">
        <v>88</v>
      </c>
      <c r="C281">
        <v>749812</v>
      </c>
      <c r="D281" t="s">
        <v>12</v>
      </c>
      <c r="E281" t="s">
        <v>1037</v>
      </c>
      <c r="F281" t="str">
        <f t="shared" si="8"/>
        <v>JEFROY JEAN-MARC</v>
      </c>
      <c r="G281">
        <v>749812</v>
      </c>
      <c r="H281">
        <f t="shared" si="9"/>
        <v>4</v>
      </c>
      <c r="I281" t="s">
        <v>1037</v>
      </c>
    </row>
    <row r="282" spans="1:9" x14ac:dyDescent="0.25">
      <c r="A282" t="s">
        <v>1134</v>
      </c>
      <c r="B282" t="s">
        <v>59</v>
      </c>
      <c r="C282">
        <v>164440</v>
      </c>
      <c r="D282" t="s">
        <v>3</v>
      </c>
      <c r="E282" t="s">
        <v>912</v>
      </c>
      <c r="F282" t="str">
        <f t="shared" si="8"/>
        <v>JOUANIN PHILIPPE</v>
      </c>
      <c r="G282">
        <v>164440</v>
      </c>
      <c r="H282">
        <f t="shared" si="9"/>
        <v>3</v>
      </c>
      <c r="I282" t="s">
        <v>912</v>
      </c>
    </row>
    <row r="283" spans="1:9" x14ac:dyDescent="0.25">
      <c r="A283" t="s">
        <v>1134</v>
      </c>
      <c r="B283" t="s">
        <v>1135</v>
      </c>
      <c r="C283">
        <v>1018645</v>
      </c>
      <c r="D283" t="s">
        <v>7</v>
      </c>
      <c r="E283" t="s">
        <v>912</v>
      </c>
      <c r="F283" t="str">
        <f t="shared" si="8"/>
        <v>JOUANIN NOëLLE</v>
      </c>
      <c r="G283">
        <v>1018645</v>
      </c>
      <c r="H283" t="str">
        <f t="shared" si="9"/>
        <v>F4</v>
      </c>
      <c r="I283" t="s">
        <v>912</v>
      </c>
    </row>
    <row r="284" spans="1:9" x14ac:dyDescent="0.25">
      <c r="A284" t="s">
        <v>1136</v>
      </c>
      <c r="B284" t="s">
        <v>43</v>
      </c>
      <c r="C284">
        <v>152186</v>
      </c>
      <c r="D284" t="s">
        <v>12</v>
      </c>
      <c r="E284" t="s">
        <v>1032</v>
      </c>
      <c r="F284" t="str">
        <f t="shared" si="8"/>
        <v>JUAN GERARD</v>
      </c>
      <c r="G284">
        <v>152186</v>
      </c>
      <c r="H284">
        <f t="shared" si="9"/>
        <v>4</v>
      </c>
      <c r="I284" t="s">
        <v>1032</v>
      </c>
    </row>
    <row r="285" spans="1:9" x14ac:dyDescent="0.25">
      <c r="A285" t="s">
        <v>51</v>
      </c>
      <c r="B285" t="s">
        <v>292</v>
      </c>
      <c r="C285">
        <v>167766</v>
      </c>
      <c r="D285" t="s">
        <v>12</v>
      </c>
      <c r="E285" t="s">
        <v>904</v>
      </c>
      <c r="F285" t="str">
        <f t="shared" si="8"/>
        <v>JULIEN GéRARD</v>
      </c>
      <c r="G285">
        <v>167766</v>
      </c>
      <c r="H285">
        <f t="shared" si="9"/>
        <v>4</v>
      </c>
      <c r="I285" t="s">
        <v>904</v>
      </c>
    </row>
    <row r="286" spans="1:9" x14ac:dyDescent="0.25">
      <c r="A286" t="s">
        <v>1137</v>
      </c>
      <c r="B286" t="s">
        <v>668</v>
      </c>
      <c r="C286">
        <v>907745</v>
      </c>
      <c r="D286" t="s">
        <v>12</v>
      </c>
      <c r="E286" t="s">
        <v>898</v>
      </c>
      <c r="F286" t="str">
        <f t="shared" si="8"/>
        <v>KEUTEL JEROME</v>
      </c>
      <c r="G286">
        <v>907745</v>
      </c>
      <c r="H286">
        <f t="shared" si="9"/>
        <v>4</v>
      </c>
      <c r="I286" t="s">
        <v>898</v>
      </c>
    </row>
    <row r="287" spans="1:9" x14ac:dyDescent="0.25">
      <c r="A287" t="s">
        <v>1137</v>
      </c>
      <c r="B287" t="s">
        <v>296</v>
      </c>
      <c r="C287">
        <v>889768</v>
      </c>
      <c r="D287" t="s">
        <v>12</v>
      </c>
      <c r="E287" t="s">
        <v>898</v>
      </c>
      <c r="F287" t="str">
        <f t="shared" si="8"/>
        <v>KEUTEL ROLAND</v>
      </c>
      <c r="G287">
        <v>889768</v>
      </c>
      <c r="H287">
        <f t="shared" si="9"/>
        <v>4</v>
      </c>
      <c r="I287" t="s">
        <v>898</v>
      </c>
    </row>
    <row r="288" spans="1:9" x14ac:dyDescent="0.25">
      <c r="A288" t="s">
        <v>1138</v>
      </c>
      <c r="B288" t="s">
        <v>143</v>
      </c>
      <c r="C288">
        <v>1147880</v>
      </c>
      <c r="D288" t="s">
        <v>12</v>
      </c>
      <c r="E288" t="s">
        <v>949</v>
      </c>
      <c r="F288" t="str">
        <f t="shared" si="8"/>
        <v>KOMINOWSKI ERIC</v>
      </c>
      <c r="G288">
        <v>1147880</v>
      </c>
      <c r="H288">
        <f t="shared" si="9"/>
        <v>4</v>
      </c>
      <c r="I288" t="s">
        <v>949</v>
      </c>
    </row>
    <row r="289" spans="1:9" x14ac:dyDescent="0.25">
      <c r="A289" t="s">
        <v>1139</v>
      </c>
      <c r="B289" t="s">
        <v>160</v>
      </c>
      <c r="C289">
        <v>705777</v>
      </c>
      <c r="D289" t="s">
        <v>12</v>
      </c>
      <c r="E289" t="s">
        <v>860</v>
      </c>
      <c r="F289" t="str">
        <f t="shared" si="8"/>
        <v>KOZDEBA FRéDéRIC</v>
      </c>
      <c r="G289">
        <v>705777</v>
      </c>
      <c r="H289">
        <f t="shared" si="9"/>
        <v>4</v>
      </c>
      <c r="I289" t="s">
        <v>860</v>
      </c>
    </row>
    <row r="290" spans="1:9" x14ac:dyDescent="0.25">
      <c r="A290" t="s">
        <v>1140</v>
      </c>
      <c r="B290" t="s">
        <v>300</v>
      </c>
      <c r="C290">
        <v>396468</v>
      </c>
      <c r="D290" t="s">
        <v>12</v>
      </c>
      <c r="E290" t="s">
        <v>917</v>
      </c>
      <c r="F290" t="str">
        <f t="shared" si="8"/>
        <v>KUSTER DOMINIQUE</v>
      </c>
      <c r="G290">
        <v>396468</v>
      </c>
      <c r="H290">
        <f t="shared" si="9"/>
        <v>4</v>
      </c>
      <c r="I290" t="s">
        <v>917</v>
      </c>
    </row>
    <row r="291" spans="1:9" x14ac:dyDescent="0.25">
      <c r="A291" t="s">
        <v>1141</v>
      </c>
      <c r="B291" t="s">
        <v>337</v>
      </c>
      <c r="C291">
        <v>167910</v>
      </c>
      <c r="D291" t="s">
        <v>12</v>
      </c>
      <c r="E291" t="s">
        <v>863</v>
      </c>
      <c r="F291" t="str">
        <f t="shared" si="8"/>
        <v>LABARRE ROBERT</v>
      </c>
      <c r="G291">
        <v>167910</v>
      </c>
      <c r="H291">
        <f t="shared" si="9"/>
        <v>4</v>
      </c>
      <c r="I291" t="s">
        <v>863</v>
      </c>
    </row>
    <row r="292" spans="1:9" x14ac:dyDescent="0.25">
      <c r="A292" t="s">
        <v>1142</v>
      </c>
      <c r="B292" t="s">
        <v>289</v>
      </c>
      <c r="C292">
        <v>712121</v>
      </c>
      <c r="D292" t="s">
        <v>12</v>
      </c>
      <c r="E292" t="s">
        <v>865</v>
      </c>
      <c r="F292" t="str">
        <f t="shared" si="8"/>
        <v>LABBE JACKY</v>
      </c>
      <c r="G292">
        <v>712121</v>
      </c>
      <c r="H292">
        <f t="shared" si="9"/>
        <v>4</v>
      </c>
      <c r="I292" t="s">
        <v>865</v>
      </c>
    </row>
    <row r="293" spans="1:9" x14ac:dyDescent="0.25">
      <c r="A293" t="s">
        <v>1143</v>
      </c>
      <c r="B293" t="s">
        <v>1144</v>
      </c>
      <c r="C293">
        <v>932583</v>
      </c>
      <c r="D293" t="s">
        <v>7</v>
      </c>
      <c r="E293" t="s">
        <v>970</v>
      </c>
      <c r="F293" t="str">
        <f t="shared" si="8"/>
        <v>LADAWA STéPHANIE</v>
      </c>
      <c r="G293">
        <v>932583</v>
      </c>
      <c r="H293" t="str">
        <f t="shared" si="9"/>
        <v>F4</v>
      </c>
      <c r="I293" t="s">
        <v>970</v>
      </c>
    </row>
    <row r="294" spans="1:9" x14ac:dyDescent="0.25">
      <c r="A294" t="s">
        <v>1145</v>
      </c>
      <c r="B294" t="s">
        <v>24</v>
      </c>
      <c r="C294">
        <v>889300</v>
      </c>
      <c r="D294" t="s">
        <v>12</v>
      </c>
      <c r="E294" t="s">
        <v>860</v>
      </c>
      <c r="F294" t="str">
        <f t="shared" si="8"/>
        <v>LAINE NICOLAS</v>
      </c>
      <c r="G294">
        <v>889300</v>
      </c>
      <c r="H294">
        <f t="shared" si="9"/>
        <v>4</v>
      </c>
      <c r="I294" t="s">
        <v>860</v>
      </c>
    </row>
    <row r="295" spans="1:9" x14ac:dyDescent="0.25">
      <c r="A295" t="s">
        <v>207</v>
      </c>
      <c r="B295" t="s">
        <v>534</v>
      </c>
      <c r="C295">
        <v>149201</v>
      </c>
      <c r="D295" t="s">
        <v>7</v>
      </c>
      <c r="E295" t="s">
        <v>856</v>
      </c>
      <c r="F295" t="str">
        <f t="shared" si="8"/>
        <v>LAMBERT DANIELLE</v>
      </c>
      <c r="G295">
        <v>149201</v>
      </c>
      <c r="H295" t="str">
        <f t="shared" si="9"/>
        <v>F4</v>
      </c>
      <c r="I295" t="s">
        <v>856</v>
      </c>
    </row>
    <row r="296" spans="1:9" x14ac:dyDescent="0.25">
      <c r="A296" t="s">
        <v>1146</v>
      </c>
      <c r="B296" t="s">
        <v>35</v>
      </c>
      <c r="C296">
        <v>663733</v>
      </c>
      <c r="D296" t="s">
        <v>12</v>
      </c>
      <c r="E296" t="s">
        <v>860</v>
      </c>
      <c r="F296" t="str">
        <f t="shared" si="8"/>
        <v>LAMY DIDIER</v>
      </c>
      <c r="G296">
        <v>663733</v>
      </c>
      <c r="H296">
        <f t="shared" si="9"/>
        <v>4</v>
      </c>
      <c r="I296" t="s">
        <v>860</v>
      </c>
    </row>
    <row r="297" spans="1:9" x14ac:dyDescent="0.25">
      <c r="A297" t="s">
        <v>1147</v>
      </c>
      <c r="B297" t="s">
        <v>134</v>
      </c>
      <c r="C297">
        <v>933683</v>
      </c>
      <c r="D297" t="s">
        <v>12</v>
      </c>
      <c r="E297" t="s">
        <v>865</v>
      </c>
      <c r="F297" t="str">
        <f t="shared" si="8"/>
        <v>LANDAIS JACQUES</v>
      </c>
      <c r="G297">
        <v>933683</v>
      </c>
      <c r="H297">
        <f t="shared" si="9"/>
        <v>4</v>
      </c>
      <c r="I297" t="s">
        <v>865</v>
      </c>
    </row>
    <row r="298" spans="1:9" x14ac:dyDescent="0.25">
      <c r="A298" t="s">
        <v>1148</v>
      </c>
      <c r="B298" t="s">
        <v>21</v>
      </c>
      <c r="C298">
        <v>168415</v>
      </c>
      <c r="D298" t="s">
        <v>3</v>
      </c>
      <c r="E298" t="s">
        <v>917</v>
      </c>
      <c r="F298" t="str">
        <f t="shared" si="8"/>
        <v>LANGLOIS CHRISTOPHE</v>
      </c>
      <c r="G298">
        <v>168415</v>
      </c>
      <c r="H298">
        <f t="shared" si="9"/>
        <v>3</v>
      </c>
      <c r="I298" t="s">
        <v>917</v>
      </c>
    </row>
    <row r="299" spans="1:9" x14ac:dyDescent="0.25">
      <c r="A299" t="s">
        <v>1149</v>
      </c>
      <c r="B299" t="s">
        <v>803</v>
      </c>
      <c r="C299">
        <v>164152</v>
      </c>
      <c r="D299" t="s">
        <v>12</v>
      </c>
      <c r="E299" t="s">
        <v>924</v>
      </c>
      <c r="F299" t="str">
        <f t="shared" si="8"/>
        <v>LAPOUGE SIMON</v>
      </c>
      <c r="G299">
        <v>164152</v>
      </c>
      <c r="H299">
        <f t="shared" si="9"/>
        <v>4</v>
      </c>
      <c r="I299" t="s">
        <v>924</v>
      </c>
    </row>
    <row r="300" spans="1:9" x14ac:dyDescent="0.25">
      <c r="A300" t="s">
        <v>1150</v>
      </c>
      <c r="B300" t="s">
        <v>10</v>
      </c>
      <c r="C300">
        <v>487968</v>
      </c>
      <c r="D300" t="s">
        <v>7</v>
      </c>
      <c r="E300" t="s">
        <v>955</v>
      </c>
      <c r="F300" t="str">
        <f t="shared" si="8"/>
        <v>LARQUET KARINE</v>
      </c>
      <c r="G300">
        <v>487968</v>
      </c>
      <c r="H300" t="str">
        <f t="shared" si="9"/>
        <v>F4</v>
      </c>
      <c r="I300" t="s">
        <v>955</v>
      </c>
    </row>
    <row r="301" spans="1:9" x14ac:dyDescent="0.25">
      <c r="A301" t="s">
        <v>1151</v>
      </c>
      <c r="B301" t="s">
        <v>300</v>
      </c>
      <c r="C301">
        <v>937479</v>
      </c>
      <c r="D301" t="s">
        <v>7</v>
      </c>
      <c r="E301" t="s">
        <v>863</v>
      </c>
      <c r="F301" t="str">
        <f t="shared" si="8"/>
        <v>LARUELLE DOMINIQUE</v>
      </c>
      <c r="G301">
        <v>937479</v>
      </c>
      <c r="H301" t="str">
        <f t="shared" si="9"/>
        <v>F4</v>
      </c>
      <c r="I301" t="s">
        <v>863</v>
      </c>
    </row>
    <row r="302" spans="1:9" x14ac:dyDescent="0.25">
      <c r="A302" t="s">
        <v>1152</v>
      </c>
      <c r="B302" t="s">
        <v>73</v>
      </c>
      <c r="C302">
        <v>825533</v>
      </c>
      <c r="D302" t="s">
        <v>7</v>
      </c>
      <c r="E302" t="s">
        <v>883</v>
      </c>
      <c r="F302" t="str">
        <f t="shared" si="8"/>
        <v>LASSOUT NATHALIE</v>
      </c>
      <c r="G302">
        <v>825533</v>
      </c>
      <c r="H302" t="str">
        <f t="shared" si="9"/>
        <v>F4</v>
      </c>
      <c r="I302" t="s">
        <v>883</v>
      </c>
    </row>
    <row r="303" spans="1:9" x14ac:dyDescent="0.25">
      <c r="A303" t="s">
        <v>74</v>
      </c>
      <c r="B303" t="s">
        <v>56</v>
      </c>
      <c r="C303">
        <v>698782</v>
      </c>
      <c r="D303" t="s">
        <v>12</v>
      </c>
      <c r="E303" t="s">
        <v>872</v>
      </c>
      <c r="F303" t="str">
        <f t="shared" si="8"/>
        <v>LAURENT MICHEL</v>
      </c>
      <c r="G303">
        <v>698782</v>
      </c>
      <c r="H303">
        <f t="shared" si="9"/>
        <v>4</v>
      </c>
      <c r="I303" t="s">
        <v>872</v>
      </c>
    </row>
    <row r="304" spans="1:9" x14ac:dyDescent="0.25">
      <c r="A304" t="s">
        <v>1153</v>
      </c>
      <c r="B304" t="s">
        <v>246</v>
      </c>
      <c r="C304">
        <v>184261</v>
      </c>
      <c r="D304" t="s">
        <v>3</v>
      </c>
      <c r="E304" t="s">
        <v>896</v>
      </c>
      <c r="F304" t="str">
        <f t="shared" si="8"/>
        <v>LE GUEN ANTHONY</v>
      </c>
      <c r="G304">
        <v>184261</v>
      </c>
      <c r="H304">
        <f t="shared" si="9"/>
        <v>3</v>
      </c>
      <c r="I304" t="s">
        <v>896</v>
      </c>
    </row>
    <row r="305" spans="1:9" x14ac:dyDescent="0.25">
      <c r="A305" t="s">
        <v>1154</v>
      </c>
      <c r="B305" t="s">
        <v>533</v>
      </c>
      <c r="C305">
        <v>872707</v>
      </c>
      <c r="D305" t="s">
        <v>12</v>
      </c>
      <c r="E305" t="s">
        <v>883</v>
      </c>
      <c r="F305" t="str">
        <f t="shared" si="8"/>
        <v>LE PAVOUX THOMAS</v>
      </c>
      <c r="G305">
        <v>872707</v>
      </c>
      <c r="H305">
        <f t="shared" si="9"/>
        <v>4</v>
      </c>
      <c r="I305" t="s">
        <v>883</v>
      </c>
    </row>
    <row r="306" spans="1:9" x14ac:dyDescent="0.25">
      <c r="A306" t="s">
        <v>216</v>
      </c>
      <c r="B306" t="s">
        <v>488</v>
      </c>
      <c r="C306">
        <v>210510</v>
      </c>
      <c r="D306" t="s">
        <v>3</v>
      </c>
      <c r="E306" t="s">
        <v>872</v>
      </c>
      <c r="F306" t="str">
        <f t="shared" si="8"/>
        <v>LEBAS YANNICK</v>
      </c>
      <c r="G306">
        <v>210510</v>
      </c>
      <c r="H306">
        <f t="shared" si="9"/>
        <v>3</v>
      </c>
      <c r="I306" t="s">
        <v>872</v>
      </c>
    </row>
    <row r="307" spans="1:9" x14ac:dyDescent="0.25">
      <c r="A307" t="s">
        <v>216</v>
      </c>
      <c r="B307" t="s">
        <v>21</v>
      </c>
      <c r="C307">
        <v>210512</v>
      </c>
      <c r="D307" t="s">
        <v>12</v>
      </c>
      <c r="E307" t="s">
        <v>872</v>
      </c>
      <c r="F307" t="str">
        <f t="shared" si="8"/>
        <v>LEBAS CHRISTOPHE</v>
      </c>
      <c r="G307">
        <v>210512</v>
      </c>
      <c r="H307">
        <f t="shared" si="9"/>
        <v>4</v>
      </c>
      <c r="I307" t="s">
        <v>872</v>
      </c>
    </row>
    <row r="308" spans="1:9" x14ac:dyDescent="0.25">
      <c r="A308" t="s">
        <v>1155</v>
      </c>
      <c r="B308" t="s">
        <v>56</v>
      </c>
      <c r="C308">
        <v>149624</v>
      </c>
      <c r="D308" t="s">
        <v>12</v>
      </c>
      <c r="E308" t="s">
        <v>873</v>
      </c>
      <c r="F308" t="str">
        <f t="shared" si="8"/>
        <v>LEBRAULT MICHEL</v>
      </c>
      <c r="G308">
        <v>149624</v>
      </c>
      <c r="H308">
        <f t="shared" si="9"/>
        <v>4</v>
      </c>
      <c r="I308" t="s">
        <v>873</v>
      </c>
    </row>
    <row r="309" spans="1:9" x14ac:dyDescent="0.25">
      <c r="A309" t="s">
        <v>1156</v>
      </c>
      <c r="B309" t="s">
        <v>56</v>
      </c>
      <c r="C309">
        <v>167897</v>
      </c>
      <c r="D309" t="s">
        <v>12</v>
      </c>
      <c r="E309" t="s">
        <v>917</v>
      </c>
      <c r="F309" t="str">
        <f t="shared" si="8"/>
        <v>LECOUR MICHEL</v>
      </c>
      <c r="G309">
        <v>167897</v>
      </c>
      <c r="H309">
        <f t="shared" si="9"/>
        <v>4</v>
      </c>
      <c r="I309" t="s">
        <v>917</v>
      </c>
    </row>
    <row r="310" spans="1:9" x14ac:dyDescent="0.25">
      <c r="A310" t="s">
        <v>1157</v>
      </c>
      <c r="B310" t="s">
        <v>56</v>
      </c>
      <c r="C310">
        <v>663732</v>
      </c>
      <c r="D310" t="s">
        <v>12</v>
      </c>
      <c r="E310" t="s">
        <v>860</v>
      </c>
      <c r="F310" t="str">
        <f t="shared" si="8"/>
        <v>LEGIER MICHEL</v>
      </c>
      <c r="G310">
        <v>663732</v>
      </c>
      <c r="H310">
        <f t="shared" si="9"/>
        <v>4</v>
      </c>
      <c r="I310" t="s">
        <v>860</v>
      </c>
    </row>
    <row r="311" spans="1:9" x14ac:dyDescent="0.25">
      <c r="A311" t="s">
        <v>1158</v>
      </c>
      <c r="B311" t="s">
        <v>335</v>
      </c>
      <c r="C311">
        <v>149209</v>
      </c>
      <c r="D311" t="s">
        <v>3</v>
      </c>
      <c r="E311" t="s">
        <v>856</v>
      </c>
      <c r="F311" t="str">
        <f t="shared" si="8"/>
        <v>LEPARC BENOIT</v>
      </c>
      <c r="G311">
        <v>149209</v>
      </c>
      <c r="H311">
        <f t="shared" si="9"/>
        <v>3</v>
      </c>
      <c r="I311" t="s">
        <v>856</v>
      </c>
    </row>
    <row r="312" spans="1:9" x14ac:dyDescent="0.25">
      <c r="A312" t="s">
        <v>1159</v>
      </c>
      <c r="B312" t="s">
        <v>448</v>
      </c>
      <c r="C312">
        <v>189682</v>
      </c>
      <c r="D312" t="s">
        <v>12</v>
      </c>
      <c r="E312" t="s">
        <v>873</v>
      </c>
      <c r="F312" t="str">
        <f t="shared" si="8"/>
        <v>LESPAGNOL JEAN-CLAUDE</v>
      </c>
      <c r="G312">
        <v>189682</v>
      </c>
      <c r="H312">
        <f t="shared" si="9"/>
        <v>4</v>
      </c>
      <c r="I312" t="s">
        <v>873</v>
      </c>
    </row>
    <row r="313" spans="1:9" x14ac:dyDescent="0.25">
      <c r="A313" t="s">
        <v>1160</v>
      </c>
      <c r="B313" t="s">
        <v>158</v>
      </c>
      <c r="C313">
        <v>1058595</v>
      </c>
      <c r="D313" t="s">
        <v>12</v>
      </c>
      <c r="E313" t="s">
        <v>883</v>
      </c>
      <c r="F313" t="str">
        <f t="shared" si="8"/>
        <v>LETRILLARD FRANCK</v>
      </c>
      <c r="G313">
        <v>1058595</v>
      </c>
      <c r="H313">
        <f t="shared" si="9"/>
        <v>4</v>
      </c>
      <c r="I313" t="s">
        <v>883</v>
      </c>
    </row>
    <row r="314" spans="1:9" x14ac:dyDescent="0.25">
      <c r="A314" t="s">
        <v>1161</v>
      </c>
      <c r="B314" t="s">
        <v>36</v>
      </c>
      <c r="C314">
        <v>150336</v>
      </c>
      <c r="D314" t="s">
        <v>12</v>
      </c>
      <c r="E314" t="s">
        <v>856</v>
      </c>
      <c r="F314" t="str">
        <f t="shared" si="8"/>
        <v>LOISON PASCAL</v>
      </c>
      <c r="G314">
        <v>150336</v>
      </c>
      <c r="H314">
        <f t="shared" si="9"/>
        <v>4</v>
      </c>
      <c r="I314" t="s">
        <v>856</v>
      </c>
    </row>
    <row r="315" spans="1:9" x14ac:dyDescent="0.25">
      <c r="A315" t="s">
        <v>1162</v>
      </c>
      <c r="B315" t="s">
        <v>116</v>
      </c>
      <c r="C315">
        <v>986631</v>
      </c>
      <c r="D315" t="s">
        <v>12</v>
      </c>
      <c r="E315" t="s">
        <v>863</v>
      </c>
      <c r="F315" t="str">
        <f t="shared" si="8"/>
        <v>LORIEAU BRUNO</v>
      </c>
      <c r="G315">
        <v>986631</v>
      </c>
      <c r="H315">
        <f t="shared" si="9"/>
        <v>4</v>
      </c>
      <c r="I315" t="s">
        <v>863</v>
      </c>
    </row>
    <row r="316" spans="1:9" x14ac:dyDescent="0.25">
      <c r="A316" t="s">
        <v>1163</v>
      </c>
      <c r="B316" t="s">
        <v>99</v>
      </c>
      <c r="C316">
        <v>1067543</v>
      </c>
      <c r="D316" t="s">
        <v>12</v>
      </c>
      <c r="E316" t="s">
        <v>868</v>
      </c>
      <c r="F316" t="str">
        <f t="shared" si="8"/>
        <v>LORIEUL ARNAUD</v>
      </c>
      <c r="G316">
        <v>1067543</v>
      </c>
      <c r="H316">
        <f t="shared" si="9"/>
        <v>4</v>
      </c>
      <c r="I316" t="s">
        <v>868</v>
      </c>
    </row>
    <row r="317" spans="1:9" x14ac:dyDescent="0.25">
      <c r="A317" t="s">
        <v>1163</v>
      </c>
      <c r="B317" t="s">
        <v>144</v>
      </c>
      <c r="C317">
        <v>766438</v>
      </c>
      <c r="D317" t="s">
        <v>12</v>
      </c>
      <c r="E317" t="s">
        <v>868</v>
      </c>
      <c r="F317" t="str">
        <f t="shared" si="8"/>
        <v>LORIEUL DAVID</v>
      </c>
      <c r="G317">
        <v>766438</v>
      </c>
      <c r="H317">
        <f t="shared" si="9"/>
        <v>4</v>
      </c>
      <c r="I317" t="s">
        <v>868</v>
      </c>
    </row>
    <row r="318" spans="1:9" x14ac:dyDescent="0.25">
      <c r="A318" t="s">
        <v>1164</v>
      </c>
      <c r="B318" t="s">
        <v>21</v>
      </c>
      <c r="C318">
        <v>210444</v>
      </c>
      <c r="D318" t="s">
        <v>12</v>
      </c>
      <c r="E318" t="s">
        <v>893</v>
      </c>
      <c r="F318" t="str">
        <f t="shared" si="8"/>
        <v>LOUAISIL CHRISTOPHE</v>
      </c>
      <c r="G318">
        <v>210444</v>
      </c>
      <c r="H318">
        <f t="shared" si="9"/>
        <v>4</v>
      </c>
      <c r="I318" t="s">
        <v>893</v>
      </c>
    </row>
    <row r="319" spans="1:9" x14ac:dyDescent="0.25">
      <c r="A319" t="s">
        <v>1165</v>
      </c>
      <c r="B319" t="s">
        <v>1166</v>
      </c>
      <c r="C319">
        <v>771670</v>
      </c>
      <c r="D319" t="s">
        <v>12</v>
      </c>
      <c r="E319" t="s">
        <v>860</v>
      </c>
      <c r="F319" t="str">
        <f t="shared" si="8"/>
        <v>MAILLET RéMY</v>
      </c>
      <c r="G319">
        <v>771670</v>
      </c>
      <c r="H319">
        <f t="shared" si="9"/>
        <v>4</v>
      </c>
      <c r="I319" t="s">
        <v>860</v>
      </c>
    </row>
    <row r="320" spans="1:9" x14ac:dyDescent="0.25">
      <c r="A320" t="s">
        <v>1167</v>
      </c>
      <c r="B320" t="s">
        <v>284</v>
      </c>
      <c r="C320">
        <v>149625</v>
      </c>
      <c r="D320" t="s">
        <v>12</v>
      </c>
      <c r="E320" t="s">
        <v>873</v>
      </c>
      <c r="F320" t="str">
        <f t="shared" si="8"/>
        <v>MAILLOT STéPHANE</v>
      </c>
      <c r="G320">
        <v>149625</v>
      </c>
      <c r="H320">
        <f t="shared" si="9"/>
        <v>4</v>
      </c>
      <c r="I320" t="s">
        <v>873</v>
      </c>
    </row>
    <row r="321" spans="1:9" x14ac:dyDescent="0.25">
      <c r="A321" t="s">
        <v>1168</v>
      </c>
      <c r="B321" t="s">
        <v>37</v>
      </c>
      <c r="C321">
        <v>218374</v>
      </c>
      <c r="D321" t="s">
        <v>12</v>
      </c>
      <c r="E321" t="s">
        <v>863</v>
      </c>
      <c r="F321" t="str">
        <f t="shared" si="8"/>
        <v>MAINDRAULT BERNARD</v>
      </c>
      <c r="G321">
        <v>218374</v>
      </c>
      <c r="H321">
        <f t="shared" si="9"/>
        <v>4</v>
      </c>
      <c r="I321" t="s">
        <v>863</v>
      </c>
    </row>
    <row r="322" spans="1:9" x14ac:dyDescent="0.25">
      <c r="A322" t="s">
        <v>1169</v>
      </c>
      <c r="B322" t="s">
        <v>369</v>
      </c>
      <c r="C322">
        <v>1068024</v>
      </c>
      <c r="D322" t="s">
        <v>12</v>
      </c>
      <c r="E322" t="s">
        <v>955</v>
      </c>
      <c r="F322" t="str">
        <f t="shared" ref="F322:F385" si="10">CONCATENATE(A322," ",B322)</f>
        <v>MALARD FRANçOIS</v>
      </c>
      <c r="G322">
        <v>1068024</v>
      </c>
      <c r="H322">
        <f t="shared" ref="H322:H385" si="11">IF(D322="3ème Division",3,IF(D322="4ème Division",4,IF(D322="4ème Division Féminine","F4",IF(D322="3ème Division Féminine","F3",IF(D322="2ème Division",2,IF(D322="2ème Division Féminine","F2",IF(D322="1ère Division Féminine","F1",IF(D322="F -15","F-15",IF(D322=-13,-13,IF(D322="G-15","G-15",IF(D322="G-18","G-18",IF(D322="F -18","F-18"))))))))))))</f>
        <v>4</v>
      </c>
      <c r="I322" t="s">
        <v>955</v>
      </c>
    </row>
    <row r="323" spans="1:9" x14ac:dyDescent="0.25">
      <c r="A323" t="s">
        <v>1170</v>
      </c>
      <c r="B323" t="s">
        <v>199</v>
      </c>
      <c r="C323">
        <v>661464</v>
      </c>
      <c r="D323" t="s">
        <v>12</v>
      </c>
      <c r="E323" t="s">
        <v>879</v>
      </c>
      <c r="F323" t="str">
        <f t="shared" si="10"/>
        <v>MALBRAND CLAUDE</v>
      </c>
      <c r="G323">
        <v>661464</v>
      </c>
      <c r="H323">
        <f t="shared" si="11"/>
        <v>4</v>
      </c>
      <c r="I323" t="s">
        <v>879</v>
      </c>
    </row>
    <row r="324" spans="1:9" x14ac:dyDescent="0.25">
      <c r="A324" t="s">
        <v>1171</v>
      </c>
      <c r="B324" t="s">
        <v>199</v>
      </c>
      <c r="C324">
        <v>164246</v>
      </c>
      <c r="D324" t="s">
        <v>12</v>
      </c>
      <c r="E324" t="s">
        <v>904</v>
      </c>
      <c r="F324" t="str">
        <f t="shared" si="10"/>
        <v>MALE CLAUDE</v>
      </c>
      <c r="G324">
        <v>164246</v>
      </c>
      <c r="H324">
        <f t="shared" si="11"/>
        <v>4</v>
      </c>
      <c r="I324" t="s">
        <v>904</v>
      </c>
    </row>
    <row r="325" spans="1:9" x14ac:dyDescent="0.25">
      <c r="A325" t="s">
        <v>1172</v>
      </c>
      <c r="B325" t="s">
        <v>109</v>
      </c>
      <c r="C325">
        <v>164563</v>
      </c>
      <c r="D325" t="s">
        <v>3</v>
      </c>
      <c r="E325" t="s">
        <v>912</v>
      </c>
      <c r="F325" t="str">
        <f t="shared" si="10"/>
        <v>MANNARD PATRICK</v>
      </c>
      <c r="G325">
        <v>164563</v>
      </c>
      <c r="H325">
        <f t="shared" si="11"/>
        <v>3</v>
      </c>
      <c r="I325" t="s">
        <v>912</v>
      </c>
    </row>
    <row r="326" spans="1:9" x14ac:dyDescent="0.25">
      <c r="A326" t="s">
        <v>1172</v>
      </c>
      <c r="B326" t="s">
        <v>448</v>
      </c>
      <c r="C326">
        <v>164562</v>
      </c>
      <c r="D326" t="s">
        <v>12</v>
      </c>
      <c r="E326" t="s">
        <v>912</v>
      </c>
      <c r="F326" t="str">
        <f t="shared" si="10"/>
        <v>MANNARD JEAN-CLAUDE</v>
      </c>
      <c r="G326">
        <v>164562</v>
      </c>
      <c r="H326">
        <f t="shared" si="11"/>
        <v>4</v>
      </c>
      <c r="I326" t="s">
        <v>912</v>
      </c>
    </row>
    <row r="327" spans="1:9" x14ac:dyDescent="0.25">
      <c r="A327" t="s">
        <v>1173</v>
      </c>
      <c r="B327" t="s">
        <v>59</v>
      </c>
      <c r="C327">
        <v>167911</v>
      </c>
      <c r="D327" t="s">
        <v>3</v>
      </c>
      <c r="E327" t="s">
        <v>860</v>
      </c>
      <c r="F327" t="str">
        <f t="shared" si="10"/>
        <v>MARCAIS PHILIPPE</v>
      </c>
      <c r="G327">
        <v>167911</v>
      </c>
      <c r="H327">
        <f t="shared" si="11"/>
        <v>3</v>
      </c>
      <c r="I327" t="s">
        <v>860</v>
      </c>
    </row>
    <row r="328" spans="1:9" x14ac:dyDescent="0.25">
      <c r="A328" t="s">
        <v>1174</v>
      </c>
      <c r="B328" t="s">
        <v>225</v>
      </c>
      <c r="C328">
        <v>414520</v>
      </c>
      <c r="D328" t="s">
        <v>7</v>
      </c>
      <c r="E328" t="s">
        <v>879</v>
      </c>
      <c r="F328" t="str">
        <f t="shared" si="10"/>
        <v>MARCHAIS ARLETTE</v>
      </c>
      <c r="G328">
        <v>414520</v>
      </c>
      <c r="H328" t="str">
        <f t="shared" si="11"/>
        <v>F4</v>
      </c>
      <c r="I328" t="s">
        <v>879</v>
      </c>
    </row>
    <row r="329" spans="1:9" x14ac:dyDescent="0.25">
      <c r="A329" t="s">
        <v>1174</v>
      </c>
      <c r="B329" t="s">
        <v>76</v>
      </c>
      <c r="C329">
        <v>1125575</v>
      </c>
      <c r="D329" t="s">
        <v>12</v>
      </c>
      <c r="E329" t="s">
        <v>924</v>
      </c>
      <c r="F329" t="str">
        <f t="shared" si="10"/>
        <v>MARCHAIS SEBASTIEN</v>
      </c>
      <c r="G329">
        <v>1125575</v>
      </c>
      <c r="H329">
        <f t="shared" si="11"/>
        <v>4</v>
      </c>
      <c r="I329" t="s">
        <v>924</v>
      </c>
    </row>
    <row r="330" spans="1:9" x14ac:dyDescent="0.25">
      <c r="A330" t="s">
        <v>683</v>
      </c>
      <c r="B330" t="s">
        <v>242</v>
      </c>
      <c r="C330">
        <v>494244</v>
      </c>
      <c r="D330" t="s">
        <v>12</v>
      </c>
      <c r="E330" t="s">
        <v>872</v>
      </c>
      <c r="F330" t="str">
        <f t="shared" si="10"/>
        <v>MARCHAND PAUL</v>
      </c>
      <c r="G330">
        <v>494244</v>
      </c>
      <c r="H330">
        <f t="shared" si="11"/>
        <v>4</v>
      </c>
      <c r="I330" t="s">
        <v>872</v>
      </c>
    </row>
    <row r="331" spans="1:9" x14ac:dyDescent="0.25">
      <c r="A331" t="s">
        <v>1175</v>
      </c>
      <c r="B331" t="s">
        <v>35</v>
      </c>
      <c r="C331">
        <v>227015</v>
      </c>
      <c r="D331" t="s">
        <v>12</v>
      </c>
      <c r="E331" t="s">
        <v>938</v>
      </c>
      <c r="F331" t="str">
        <f t="shared" si="10"/>
        <v>MARIETTE DIDIER</v>
      </c>
      <c r="G331">
        <v>227015</v>
      </c>
      <c r="H331">
        <f t="shared" si="11"/>
        <v>4</v>
      </c>
      <c r="I331" t="s">
        <v>938</v>
      </c>
    </row>
    <row r="332" spans="1:9" x14ac:dyDescent="0.25">
      <c r="A332" t="s">
        <v>1176</v>
      </c>
      <c r="B332" t="s">
        <v>1062</v>
      </c>
      <c r="C332">
        <v>707222</v>
      </c>
      <c r="D332" t="s">
        <v>12</v>
      </c>
      <c r="E332" t="s">
        <v>879</v>
      </c>
      <c r="F332" t="str">
        <f t="shared" si="10"/>
        <v>MARTEL RENé</v>
      </c>
      <c r="G332">
        <v>707222</v>
      </c>
      <c r="H332">
        <f t="shared" si="11"/>
        <v>4</v>
      </c>
      <c r="I332" t="s">
        <v>879</v>
      </c>
    </row>
    <row r="333" spans="1:9" x14ac:dyDescent="0.25">
      <c r="A333" t="s">
        <v>1177</v>
      </c>
      <c r="B333" t="s">
        <v>491</v>
      </c>
      <c r="C333">
        <v>663750</v>
      </c>
      <c r="D333" t="s">
        <v>7</v>
      </c>
      <c r="E333" t="s">
        <v>860</v>
      </c>
      <c r="F333" t="str">
        <f t="shared" si="10"/>
        <v>MARTIN NEE AUDIN MARTINE</v>
      </c>
      <c r="G333">
        <v>663750</v>
      </c>
      <c r="H333" t="str">
        <f t="shared" si="11"/>
        <v>F4</v>
      </c>
      <c r="I333" t="s">
        <v>860</v>
      </c>
    </row>
    <row r="334" spans="1:9" x14ac:dyDescent="0.25">
      <c r="A334" t="s">
        <v>1178</v>
      </c>
      <c r="B334" t="s">
        <v>143</v>
      </c>
      <c r="C334">
        <v>546879</v>
      </c>
      <c r="D334" t="s">
        <v>12</v>
      </c>
      <c r="E334" t="s">
        <v>883</v>
      </c>
      <c r="F334" t="str">
        <f t="shared" si="10"/>
        <v>MARTINAT ERIC</v>
      </c>
      <c r="G334">
        <v>546879</v>
      </c>
      <c r="H334">
        <f t="shared" si="11"/>
        <v>4</v>
      </c>
      <c r="I334" t="s">
        <v>883</v>
      </c>
    </row>
    <row r="335" spans="1:9" x14ac:dyDescent="0.25">
      <c r="A335" t="s">
        <v>1178</v>
      </c>
      <c r="B335" t="s">
        <v>256</v>
      </c>
      <c r="C335">
        <v>403593</v>
      </c>
      <c r="D335" t="s">
        <v>3</v>
      </c>
      <c r="E335" t="s">
        <v>977</v>
      </c>
      <c r="F335" t="str">
        <f t="shared" si="10"/>
        <v>MARTINAT HERVé</v>
      </c>
      <c r="G335">
        <v>403593</v>
      </c>
      <c r="H335">
        <f t="shared" si="11"/>
        <v>3</v>
      </c>
      <c r="I335" t="s">
        <v>977</v>
      </c>
    </row>
    <row r="336" spans="1:9" x14ac:dyDescent="0.25">
      <c r="A336" t="s">
        <v>1180</v>
      </c>
      <c r="B336" t="s">
        <v>134</v>
      </c>
      <c r="C336">
        <v>168730</v>
      </c>
      <c r="D336" t="s">
        <v>12</v>
      </c>
      <c r="E336" t="s">
        <v>1179</v>
      </c>
      <c r="F336" t="str">
        <f t="shared" si="10"/>
        <v>MARTINAUD JACQUES</v>
      </c>
      <c r="G336">
        <v>168730</v>
      </c>
      <c r="H336">
        <f t="shared" si="11"/>
        <v>4</v>
      </c>
      <c r="I336" t="s">
        <v>1179</v>
      </c>
    </row>
    <row r="337" spans="1:9" x14ac:dyDescent="0.25">
      <c r="A337" t="s">
        <v>1181</v>
      </c>
      <c r="B337" t="s">
        <v>562</v>
      </c>
      <c r="C337">
        <v>723890</v>
      </c>
      <c r="D337" t="s">
        <v>12</v>
      </c>
      <c r="E337" t="s">
        <v>1179</v>
      </c>
      <c r="F337" t="str">
        <f t="shared" si="10"/>
        <v>MARTINEZ FRANCOIS</v>
      </c>
      <c r="G337">
        <v>723890</v>
      </c>
      <c r="H337">
        <f t="shared" si="11"/>
        <v>4</v>
      </c>
      <c r="I337" t="s">
        <v>1179</v>
      </c>
    </row>
    <row r="338" spans="1:9" x14ac:dyDescent="0.25">
      <c r="A338" t="s">
        <v>1182</v>
      </c>
      <c r="B338" t="s">
        <v>292</v>
      </c>
      <c r="C338">
        <v>241691</v>
      </c>
      <c r="D338" t="s">
        <v>12</v>
      </c>
      <c r="E338" t="s">
        <v>893</v>
      </c>
      <c r="F338" t="str">
        <f t="shared" si="10"/>
        <v>MASSICARD GéRARD</v>
      </c>
      <c r="G338">
        <v>241691</v>
      </c>
      <c r="H338">
        <f t="shared" si="11"/>
        <v>4</v>
      </c>
      <c r="I338" t="s">
        <v>893</v>
      </c>
    </row>
    <row r="339" spans="1:9" x14ac:dyDescent="0.25">
      <c r="A339" t="s">
        <v>1183</v>
      </c>
      <c r="B339" t="s">
        <v>37</v>
      </c>
      <c r="C339">
        <v>164417</v>
      </c>
      <c r="D339" t="s">
        <v>3</v>
      </c>
      <c r="E339" t="s">
        <v>860</v>
      </c>
      <c r="F339" t="str">
        <f t="shared" si="10"/>
        <v>MATHE BERNARD</v>
      </c>
      <c r="G339">
        <v>164417</v>
      </c>
      <c r="H339">
        <f t="shared" si="11"/>
        <v>3</v>
      </c>
      <c r="I339" t="s">
        <v>860</v>
      </c>
    </row>
    <row r="340" spans="1:9" x14ac:dyDescent="0.25">
      <c r="A340" t="s">
        <v>1184</v>
      </c>
      <c r="B340" t="s">
        <v>1185</v>
      </c>
      <c r="C340">
        <v>1046465</v>
      </c>
      <c r="D340" t="s">
        <v>7</v>
      </c>
      <c r="E340" t="s">
        <v>860</v>
      </c>
      <c r="F340" t="str">
        <f t="shared" si="10"/>
        <v>MATHE NEE ELIE NADIA</v>
      </c>
      <c r="G340">
        <v>1046465</v>
      </c>
      <c r="H340" t="str">
        <f t="shared" si="11"/>
        <v>F4</v>
      </c>
      <c r="I340" t="s">
        <v>860</v>
      </c>
    </row>
    <row r="341" spans="1:9" x14ac:dyDescent="0.25">
      <c r="A341" t="s">
        <v>213</v>
      </c>
      <c r="B341" t="s">
        <v>143</v>
      </c>
      <c r="C341">
        <v>164126</v>
      </c>
      <c r="D341" t="s">
        <v>12</v>
      </c>
      <c r="E341" t="s">
        <v>858</v>
      </c>
      <c r="F341" t="str">
        <f t="shared" si="10"/>
        <v>MATHIEU ERIC</v>
      </c>
      <c r="G341">
        <v>164126</v>
      </c>
      <c r="H341">
        <f t="shared" si="11"/>
        <v>4</v>
      </c>
      <c r="I341" t="s">
        <v>858</v>
      </c>
    </row>
    <row r="342" spans="1:9" x14ac:dyDescent="0.25">
      <c r="A342" t="s">
        <v>1186</v>
      </c>
      <c r="B342" t="s">
        <v>132</v>
      </c>
      <c r="C342">
        <v>1067025</v>
      </c>
      <c r="D342" t="s">
        <v>12</v>
      </c>
      <c r="E342" t="s">
        <v>896</v>
      </c>
      <c r="F342" t="str">
        <f t="shared" si="10"/>
        <v>MAZOYER MARC</v>
      </c>
      <c r="G342">
        <v>1067025</v>
      </c>
      <c r="H342">
        <f t="shared" si="11"/>
        <v>4</v>
      </c>
      <c r="I342" t="s">
        <v>896</v>
      </c>
    </row>
    <row r="343" spans="1:9" x14ac:dyDescent="0.25">
      <c r="A343" t="s">
        <v>1187</v>
      </c>
      <c r="B343" t="s">
        <v>24</v>
      </c>
      <c r="C343">
        <v>150337</v>
      </c>
      <c r="D343" t="s">
        <v>3</v>
      </c>
      <c r="E343" t="s">
        <v>856</v>
      </c>
      <c r="F343" t="str">
        <f t="shared" si="10"/>
        <v>MENAGER NICOLAS</v>
      </c>
      <c r="G343">
        <v>150337</v>
      </c>
      <c r="H343">
        <f t="shared" si="11"/>
        <v>3</v>
      </c>
      <c r="I343" t="s">
        <v>856</v>
      </c>
    </row>
    <row r="344" spans="1:9" x14ac:dyDescent="0.25">
      <c r="A344" t="s">
        <v>1187</v>
      </c>
      <c r="B344" t="s">
        <v>529</v>
      </c>
      <c r="C344">
        <v>150338</v>
      </c>
      <c r="D344" t="s">
        <v>12</v>
      </c>
      <c r="E344" t="s">
        <v>856</v>
      </c>
      <c r="F344" t="str">
        <f t="shared" si="10"/>
        <v>MENAGER LUDOVIC</v>
      </c>
      <c r="G344">
        <v>150338</v>
      </c>
      <c r="H344">
        <f t="shared" si="11"/>
        <v>4</v>
      </c>
      <c r="I344" t="s">
        <v>856</v>
      </c>
    </row>
    <row r="345" spans="1:9" x14ac:dyDescent="0.25">
      <c r="A345" t="s">
        <v>1188</v>
      </c>
      <c r="B345" t="s">
        <v>1008</v>
      </c>
      <c r="C345">
        <v>346683</v>
      </c>
      <c r="D345" t="s">
        <v>7</v>
      </c>
      <c r="E345" t="s">
        <v>1037</v>
      </c>
      <c r="F345" t="str">
        <f t="shared" si="10"/>
        <v>MENANTEAU ELIANE</v>
      </c>
      <c r="G345">
        <v>346683</v>
      </c>
      <c r="H345" t="str">
        <f t="shared" si="11"/>
        <v>F4</v>
      </c>
      <c r="I345" t="s">
        <v>1037</v>
      </c>
    </row>
    <row r="346" spans="1:9" x14ac:dyDescent="0.25">
      <c r="A346" t="s">
        <v>693</v>
      </c>
      <c r="B346" t="s">
        <v>37</v>
      </c>
      <c r="C346">
        <v>485345</v>
      </c>
      <c r="D346" t="s">
        <v>12</v>
      </c>
      <c r="E346" t="s">
        <v>856</v>
      </c>
      <c r="F346" t="str">
        <f t="shared" si="10"/>
        <v>MENIER BERNARD</v>
      </c>
      <c r="G346">
        <v>485345</v>
      </c>
      <c r="H346">
        <f t="shared" si="11"/>
        <v>4</v>
      </c>
      <c r="I346" t="s">
        <v>856</v>
      </c>
    </row>
    <row r="347" spans="1:9" x14ac:dyDescent="0.25">
      <c r="A347" t="s">
        <v>1189</v>
      </c>
      <c r="B347" t="s">
        <v>852</v>
      </c>
      <c r="C347">
        <v>135986</v>
      </c>
      <c r="D347" t="s">
        <v>12</v>
      </c>
      <c r="E347" t="s">
        <v>901</v>
      </c>
      <c r="F347" t="str">
        <f t="shared" si="10"/>
        <v>MERCUM VINCENT</v>
      </c>
      <c r="G347">
        <v>135986</v>
      </c>
      <c r="H347">
        <f t="shared" si="11"/>
        <v>4</v>
      </c>
      <c r="I347" t="s">
        <v>901</v>
      </c>
    </row>
    <row r="348" spans="1:9" x14ac:dyDescent="0.25">
      <c r="A348" t="s">
        <v>1190</v>
      </c>
      <c r="B348" t="s">
        <v>109</v>
      </c>
      <c r="C348">
        <v>150339</v>
      </c>
      <c r="D348" t="s">
        <v>12</v>
      </c>
      <c r="E348" t="s">
        <v>856</v>
      </c>
      <c r="F348" t="str">
        <f t="shared" si="10"/>
        <v>METHEE PATRICK</v>
      </c>
      <c r="G348">
        <v>150339</v>
      </c>
      <c r="H348">
        <f t="shared" si="11"/>
        <v>4</v>
      </c>
      <c r="I348" t="s">
        <v>856</v>
      </c>
    </row>
    <row r="349" spans="1:9" x14ac:dyDescent="0.25">
      <c r="A349" t="s">
        <v>1190</v>
      </c>
      <c r="B349" t="s">
        <v>491</v>
      </c>
      <c r="C349">
        <v>150340</v>
      </c>
      <c r="D349" t="s">
        <v>7</v>
      </c>
      <c r="E349" t="s">
        <v>856</v>
      </c>
      <c r="F349" t="str">
        <f t="shared" si="10"/>
        <v>METHEE MARTINE</v>
      </c>
      <c r="G349">
        <v>150340</v>
      </c>
      <c r="H349" t="str">
        <f t="shared" si="11"/>
        <v>F4</v>
      </c>
      <c r="I349" t="s">
        <v>856</v>
      </c>
    </row>
    <row r="350" spans="1:9" x14ac:dyDescent="0.25">
      <c r="A350" t="s">
        <v>1191</v>
      </c>
      <c r="B350" t="s">
        <v>210</v>
      </c>
      <c r="C350">
        <v>1132657</v>
      </c>
      <c r="D350" t="s">
        <v>12</v>
      </c>
      <c r="E350" t="s">
        <v>879</v>
      </c>
      <c r="F350" t="str">
        <f t="shared" si="10"/>
        <v>MEUNIER LIONEL</v>
      </c>
      <c r="G350">
        <v>1132657</v>
      </c>
      <c r="H350">
        <f t="shared" si="11"/>
        <v>4</v>
      </c>
      <c r="I350" t="s">
        <v>879</v>
      </c>
    </row>
    <row r="351" spans="1:9" x14ac:dyDescent="0.25">
      <c r="A351" t="s">
        <v>1192</v>
      </c>
      <c r="B351" t="s">
        <v>199</v>
      </c>
      <c r="C351">
        <v>138353</v>
      </c>
      <c r="D351" t="s">
        <v>12</v>
      </c>
      <c r="E351" t="s">
        <v>868</v>
      </c>
      <c r="F351" t="str">
        <f t="shared" si="10"/>
        <v>MEYNARD CLAUDE</v>
      </c>
      <c r="G351">
        <v>138353</v>
      </c>
      <c r="H351">
        <f t="shared" si="11"/>
        <v>4</v>
      </c>
      <c r="I351" t="s">
        <v>868</v>
      </c>
    </row>
    <row r="352" spans="1:9" x14ac:dyDescent="0.25">
      <c r="A352" t="s">
        <v>1193</v>
      </c>
      <c r="B352" t="s">
        <v>536</v>
      </c>
      <c r="C352">
        <v>167898</v>
      </c>
      <c r="D352" t="s">
        <v>12</v>
      </c>
      <c r="E352" t="s">
        <v>917</v>
      </c>
      <c r="F352" t="str">
        <f t="shared" si="10"/>
        <v>MICHENET JEAN-JACQUES</v>
      </c>
      <c r="G352">
        <v>167898</v>
      </c>
      <c r="H352">
        <f t="shared" si="11"/>
        <v>4</v>
      </c>
      <c r="I352" t="s">
        <v>917</v>
      </c>
    </row>
    <row r="353" spans="1:9" x14ac:dyDescent="0.25">
      <c r="A353" t="s">
        <v>1194</v>
      </c>
      <c r="B353" t="s">
        <v>24</v>
      </c>
      <c r="C353">
        <v>1069110</v>
      </c>
      <c r="D353" t="s">
        <v>12</v>
      </c>
      <c r="E353" t="s">
        <v>917</v>
      </c>
      <c r="F353" t="str">
        <f t="shared" si="10"/>
        <v>MILLET NICOLAS</v>
      </c>
      <c r="G353">
        <v>1069110</v>
      </c>
      <c r="H353">
        <f t="shared" si="11"/>
        <v>4</v>
      </c>
      <c r="I353" t="s">
        <v>917</v>
      </c>
    </row>
    <row r="354" spans="1:9" x14ac:dyDescent="0.25">
      <c r="A354" t="s">
        <v>1195</v>
      </c>
      <c r="B354" t="s">
        <v>975</v>
      </c>
      <c r="C354">
        <v>464771</v>
      </c>
      <c r="D354" t="s">
        <v>12</v>
      </c>
      <c r="E354" t="s">
        <v>883</v>
      </c>
      <c r="F354" t="str">
        <f t="shared" si="10"/>
        <v>MIRANDA JOSé</v>
      </c>
      <c r="G354">
        <v>464771</v>
      </c>
      <c r="H354">
        <f t="shared" si="11"/>
        <v>4</v>
      </c>
      <c r="I354" t="s">
        <v>883</v>
      </c>
    </row>
    <row r="355" spans="1:9" x14ac:dyDescent="0.25">
      <c r="A355" t="s">
        <v>1196</v>
      </c>
      <c r="B355" t="s">
        <v>15</v>
      </c>
      <c r="C355">
        <v>173079</v>
      </c>
      <c r="D355" t="s">
        <v>3</v>
      </c>
      <c r="E355" t="s">
        <v>863</v>
      </c>
      <c r="F355" t="str">
        <f t="shared" si="10"/>
        <v>MONFERRAN JEAN-PIERRE</v>
      </c>
      <c r="G355">
        <v>173079</v>
      </c>
      <c r="H355">
        <f t="shared" si="11"/>
        <v>3</v>
      </c>
      <c r="I355" t="s">
        <v>863</v>
      </c>
    </row>
    <row r="356" spans="1:9" x14ac:dyDescent="0.25">
      <c r="A356" t="s">
        <v>1196</v>
      </c>
      <c r="B356" t="s">
        <v>1197</v>
      </c>
      <c r="C356">
        <v>211456</v>
      </c>
      <c r="D356" t="s">
        <v>7</v>
      </c>
      <c r="E356" t="s">
        <v>863</v>
      </c>
      <c r="F356" t="str">
        <f t="shared" si="10"/>
        <v>MONFERRAN JOSIANE</v>
      </c>
      <c r="G356">
        <v>211456</v>
      </c>
      <c r="H356" t="str">
        <f t="shared" si="11"/>
        <v>F4</v>
      </c>
      <c r="I356" t="s">
        <v>863</v>
      </c>
    </row>
    <row r="357" spans="1:9" x14ac:dyDescent="0.25">
      <c r="A357" t="s">
        <v>1198</v>
      </c>
      <c r="B357" t="s">
        <v>335</v>
      </c>
      <c r="C357">
        <v>153279</v>
      </c>
      <c r="D357" t="s">
        <v>3</v>
      </c>
      <c r="E357" t="s">
        <v>955</v>
      </c>
      <c r="F357" t="str">
        <f t="shared" si="10"/>
        <v>MONTIGNY BENOIT</v>
      </c>
      <c r="G357">
        <v>153279</v>
      </c>
      <c r="H357">
        <f t="shared" si="11"/>
        <v>3</v>
      </c>
      <c r="I357" t="s">
        <v>955</v>
      </c>
    </row>
    <row r="358" spans="1:9" x14ac:dyDescent="0.25">
      <c r="A358" t="s">
        <v>1198</v>
      </c>
      <c r="B358" t="s">
        <v>749</v>
      </c>
      <c r="C358">
        <v>1030580</v>
      </c>
      <c r="D358" t="s">
        <v>7</v>
      </c>
      <c r="E358" t="s">
        <v>955</v>
      </c>
      <c r="F358" t="str">
        <f t="shared" si="10"/>
        <v>MONTIGNY CHRISTELLE</v>
      </c>
      <c r="G358">
        <v>1030580</v>
      </c>
      <c r="H358" t="str">
        <f t="shared" si="11"/>
        <v>F4</v>
      </c>
      <c r="I358" t="s">
        <v>955</v>
      </c>
    </row>
    <row r="359" spans="1:9" x14ac:dyDescent="0.25">
      <c r="A359" t="s">
        <v>704</v>
      </c>
      <c r="B359" t="s">
        <v>649</v>
      </c>
      <c r="C359">
        <v>1145399</v>
      </c>
      <c r="D359" t="s">
        <v>12</v>
      </c>
      <c r="E359" t="s">
        <v>860</v>
      </c>
      <c r="F359" t="str">
        <f t="shared" si="10"/>
        <v>MOREAU JEAN-FRANçOIS</v>
      </c>
      <c r="G359">
        <v>1145399</v>
      </c>
      <c r="H359">
        <f t="shared" si="11"/>
        <v>4</v>
      </c>
      <c r="I359" t="s">
        <v>860</v>
      </c>
    </row>
    <row r="360" spans="1:9" x14ac:dyDescent="0.25">
      <c r="A360" t="s">
        <v>1199</v>
      </c>
      <c r="B360" t="s">
        <v>448</v>
      </c>
      <c r="C360">
        <v>135760</v>
      </c>
      <c r="D360" t="s">
        <v>12</v>
      </c>
      <c r="E360" t="s">
        <v>872</v>
      </c>
      <c r="F360" t="str">
        <f t="shared" si="10"/>
        <v>MORTIER JEAN-CLAUDE</v>
      </c>
      <c r="G360">
        <v>135760</v>
      </c>
      <c r="H360">
        <f t="shared" si="11"/>
        <v>4</v>
      </c>
      <c r="I360" t="s">
        <v>872</v>
      </c>
    </row>
    <row r="361" spans="1:9" x14ac:dyDescent="0.25">
      <c r="A361" t="s">
        <v>1200</v>
      </c>
      <c r="B361" t="s">
        <v>1201</v>
      </c>
      <c r="C361">
        <v>138356</v>
      </c>
      <c r="D361" t="s">
        <v>12</v>
      </c>
      <c r="E361" t="s">
        <v>868</v>
      </c>
      <c r="F361" t="str">
        <f t="shared" si="10"/>
        <v>MOSIMANN REGIS</v>
      </c>
      <c r="G361">
        <v>138356</v>
      </c>
      <c r="H361">
        <f t="shared" si="11"/>
        <v>4</v>
      </c>
      <c r="I361" t="s">
        <v>868</v>
      </c>
    </row>
    <row r="362" spans="1:9" x14ac:dyDescent="0.25">
      <c r="A362" t="s">
        <v>1202</v>
      </c>
      <c r="B362" t="s">
        <v>109</v>
      </c>
      <c r="C362">
        <v>154013</v>
      </c>
      <c r="D362" t="s">
        <v>3</v>
      </c>
      <c r="E362" t="s">
        <v>955</v>
      </c>
      <c r="F362" t="str">
        <f t="shared" si="10"/>
        <v>MOTHU PATRICK</v>
      </c>
      <c r="G362">
        <v>154013</v>
      </c>
      <c r="H362">
        <f t="shared" si="11"/>
        <v>3</v>
      </c>
      <c r="I362" t="s">
        <v>955</v>
      </c>
    </row>
    <row r="363" spans="1:9" x14ac:dyDescent="0.25">
      <c r="A363" t="s">
        <v>1203</v>
      </c>
      <c r="B363" t="s">
        <v>1204</v>
      </c>
      <c r="C363">
        <v>591707</v>
      </c>
      <c r="D363" t="s">
        <v>12</v>
      </c>
      <c r="E363" t="s">
        <v>856</v>
      </c>
      <c r="F363" t="str">
        <f t="shared" si="10"/>
        <v>MULOT JEAN-ELIE</v>
      </c>
      <c r="G363">
        <v>591707</v>
      </c>
      <c r="H363">
        <f t="shared" si="11"/>
        <v>4</v>
      </c>
      <c r="I363" t="s">
        <v>856</v>
      </c>
    </row>
    <row r="364" spans="1:9" x14ac:dyDescent="0.25">
      <c r="A364" t="s">
        <v>1205</v>
      </c>
      <c r="B364" t="s">
        <v>845</v>
      </c>
      <c r="C364">
        <v>903824</v>
      </c>
      <c r="D364" t="s">
        <v>7</v>
      </c>
      <c r="E364" t="s">
        <v>924</v>
      </c>
      <c r="F364" t="str">
        <f t="shared" si="10"/>
        <v>NASSELSKY LUCETTE</v>
      </c>
      <c r="G364">
        <v>903824</v>
      </c>
      <c r="H364" t="str">
        <f t="shared" si="11"/>
        <v>F4</v>
      </c>
      <c r="I364" t="s">
        <v>924</v>
      </c>
    </row>
    <row r="365" spans="1:9" x14ac:dyDescent="0.25">
      <c r="A365" t="s">
        <v>1206</v>
      </c>
      <c r="B365" t="s">
        <v>947</v>
      </c>
      <c r="C365">
        <v>723466</v>
      </c>
      <c r="D365" t="s">
        <v>7</v>
      </c>
      <c r="E365" t="s">
        <v>977</v>
      </c>
      <c r="F365" t="str">
        <f t="shared" si="10"/>
        <v>NENNO VALéRIE</v>
      </c>
      <c r="G365">
        <v>723466</v>
      </c>
      <c r="H365" t="str">
        <f t="shared" si="11"/>
        <v>F4</v>
      </c>
      <c r="I365" t="s">
        <v>977</v>
      </c>
    </row>
    <row r="366" spans="1:9" x14ac:dyDescent="0.25">
      <c r="A366" t="s">
        <v>1206</v>
      </c>
      <c r="B366" t="s">
        <v>256</v>
      </c>
      <c r="C366">
        <v>164269</v>
      </c>
      <c r="D366" t="s">
        <v>12</v>
      </c>
      <c r="E366" t="s">
        <v>977</v>
      </c>
      <c r="F366" t="str">
        <f t="shared" si="10"/>
        <v>NENNO HERVé</v>
      </c>
      <c r="G366">
        <v>164269</v>
      </c>
      <c r="H366">
        <f t="shared" si="11"/>
        <v>4</v>
      </c>
      <c r="I366" t="s">
        <v>977</v>
      </c>
    </row>
    <row r="367" spans="1:9" x14ac:dyDescent="0.25">
      <c r="A367" t="s">
        <v>1207</v>
      </c>
      <c r="B367" t="s">
        <v>1208</v>
      </c>
      <c r="C367">
        <v>609016</v>
      </c>
      <c r="D367" t="s">
        <v>12</v>
      </c>
      <c r="E367" t="s">
        <v>865</v>
      </c>
      <c r="F367" t="str">
        <f t="shared" si="10"/>
        <v>NERI CéSARE</v>
      </c>
      <c r="G367">
        <v>609016</v>
      </c>
      <c r="H367">
        <f t="shared" si="11"/>
        <v>4</v>
      </c>
      <c r="I367" t="s">
        <v>865</v>
      </c>
    </row>
    <row r="368" spans="1:9" x14ac:dyDescent="0.25">
      <c r="A368" t="s">
        <v>1209</v>
      </c>
      <c r="B368" t="s">
        <v>134</v>
      </c>
      <c r="C368">
        <v>167901</v>
      </c>
      <c r="D368" t="s">
        <v>12</v>
      </c>
      <c r="E368" t="s">
        <v>917</v>
      </c>
      <c r="F368" t="str">
        <f t="shared" si="10"/>
        <v>NERON JACQUES</v>
      </c>
      <c r="G368">
        <v>167901</v>
      </c>
      <c r="H368">
        <f t="shared" si="11"/>
        <v>4</v>
      </c>
      <c r="I368" t="s">
        <v>917</v>
      </c>
    </row>
    <row r="369" spans="1:9" x14ac:dyDescent="0.25">
      <c r="A369" t="s">
        <v>1209</v>
      </c>
      <c r="B369" t="s">
        <v>741</v>
      </c>
      <c r="C369">
        <v>167902</v>
      </c>
      <c r="D369" t="s">
        <v>12</v>
      </c>
      <c r="E369" t="s">
        <v>917</v>
      </c>
      <c r="F369" t="str">
        <f t="shared" si="10"/>
        <v>NERON EMMANUEL</v>
      </c>
      <c r="G369">
        <v>167902</v>
      </c>
      <c r="H369">
        <f t="shared" si="11"/>
        <v>4</v>
      </c>
      <c r="I369" t="s">
        <v>917</v>
      </c>
    </row>
    <row r="370" spans="1:9" x14ac:dyDescent="0.25">
      <c r="A370" t="s">
        <v>1210</v>
      </c>
      <c r="B370" t="s">
        <v>64</v>
      </c>
      <c r="C370">
        <v>168671</v>
      </c>
      <c r="D370" t="s">
        <v>12</v>
      </c>
      <c r="E370" t="s">
        <v>863</v>
      </c>
      <c r="F370" t="str">
        <f t="shared" si="10"/>
        <v>NICAUD JEAN-MICHEL</v>
      </c>
      <c r="G370">
        <v>168671</v>
      </c>
      <c r="H370">
        <f t="shared" si="11"/>
        <v>4</v>
      </c>
      <c r="I370" t="s">
        <v>863</v>
      </c>
    </row>
    <row r="371" spans="1:9" x14ac:dyDescent="0.25">
      <c r="A371" t="s">
        <v>226</v>
      </c>
      <c r="B371" t="s">
        <v>1211</v>
      </c>
      <c r="C371">
        <v>518323</v>
      </c>
      <c r="D371" t="s">
        <v>7</v>
      </c>
      <c r="E371" t="s">
        <v>901</v>
      </c>
      <c r="F371" t="str">
        <f t="shared" si="10"/>
        <v>OLIVIER PEGGY</v>
      </c>
      <c r="G371">
        <v>518323</v>
      </c>
      <c r="H371" t="str">
        <f t="shared" si="11"/>
        <v>F4</v>
      </c>
      <c r="I371" t="s">
        <v>901</v>
      </c>
    </row>
    <row r="372" spans="1:9" x14ac:dyDescent="0.25">
      <c r="A372" t="s">
        <v>1212</v>
      </c>
      <c r="B372" t="s">
        <v>56</v>
      </c>
      <c r="C372">
        <v>248448</v>
      </c>
      <c r="D372" t="s">
        <v>12</v>
      </c>
      <c r="E372" t="s">
        <v>908</v>
      </c>
      <c r="F372" t="str">
        <f t="shared" si="10"/>
        <v>ORBACH MICHEL</v>
      </c>
      <c r="G372">
        <v>248448</v>
      </c>
      <c r="H372">
        <f t="shared" si="11"/>
        <v>4</v>
      </c>
      <c r="I372" t="s">
        <v>908</v>
      </c>
    </row>
    <row r="373" spans="1:9" x14ac:dyDescent="0.25">
      <c r="A373" t="s">
        <v>1213</v>
      </c>
      <c r="B373" t="s">
        <v>44</v>
      </c>
      <c r="C373">
        <v>1024855</v>
      </c>
      <c r="D373" t="s">
        <v>12</v>
      </c>
      <c r="E373" t="s">
        <v>896</v>
      </c>
      <c r="F373" t="str">
        <f t="shared" si="10"/>
        <v>OTT CHRISTIAN</v>
      </c>
      <c r="G373">
        <v>1024855</v>
      </c>
      <c r="H373">
        <f t="shared" si="11"/>
        <v>4</v>
      </c>
      <c r="I373" t="s">
        <v>896</v>
      </c>
    </row>
    <row r="374" spans="1:9" x14ac:dyDescent="0.25">
      <c r="A374" t="s">
        <v>1214</v>
      </c>
      <c r="B374" t="s">
        <v>15</v>
      </c>
      <c r="C374">
        <v>335899</v>
      </c>
      <c r="D374" t="s">
        <v>12</v>
      </c>
      <c r="E374" t="s">
        <v>949</v>
      </c>
      <c r="F374" t="str">
        <f t="shared" si="10"/>
        <v>PAHOUR JEAN-PIERRE</v>
      </c>
      <c r="G374">
        <v>335899</v>
      </c>
      <c r="H374">
        <f t="shared" si="11"/>
        <v>4</v>
      </c>
      <c r="I374" t="s">
        <v>949</v>
      </c>
    </row>
    <row r="375" spans="1:9" x14ac:dyDescent="0.25">
      <c r="A375" t="s">
        <v>1215</v>
      </c>
      <c r="B375" t="s">
        <v>550</v>
      </c>
      <c r="C375">
        <v>978962</v>
      </c>
      <c r="D375" t="s">
        <v>7</v>
      </c>
      <c r="E375" t="s">
        <v>917</v>
      </c>
      <c r="F375" t="str">
        <f t="shared" si="10"/>
        <v>PAILLOUX ISABELLE</v>
      </c>
      <c r="G375">
        <v>978962</v>
      </c>
      <c r="H375" t="str">
        <f t="shared" si="11"/>
        <v>F4</v>
      </c>
      <c r="I375" t="s">
        <v>917</v>
      </c>
    </row>
    <row r="376" spans="1:9" x14ac:dyDescent="0.25">
      <c r="A376" t="s">
        <v>1216</v>
      </c>
      <c r="B376" t="s">
        <v>331</v>
      </c>
      <c r="C376">
        <v>840591</v>
      </c>
      <c r="D376" t="s">
        <v>12</v>
      </c>
      <c r="E376" t="s">
        <v>1179</v>
      </c>
      <c r="F376" t="str">
        <f t="shared" si="10"/>
        <v>PAIN PATRICE</v>
      </c>
      <c r="G376">
        <v>840591</v>
      </c>
      <c r="H376">
        <f t="shared" si="11"/>
        <v>4</v>
      </c>
      <c r="I376" t="s">
        <v>1179</v>
      </c>
    </row>
    <row r="377" spans="1:9" x14ac:dyDescent="0.25">
      <c r="A377" t="s">
        <v>1217</v>
      </c>
      <c r="B377" t="s">
        <v>701</v>
      </c>
      <c r="C377">
        <v>164129</v>
      </c>
      <c r="D377" t="s">
        <v>12</v>
      </c>
      <c r="E377" t="s">
        <v>858</v>
      </c>
      <c r="F377" t="str">
        <f t="shared" si="10"/>
        <v>PALATINI GIOVANNI</v>
      </c>
      <c r="G377">
        <v>164129</v>
      </c>
      <c r="H377">
        <f t="shared" si="11"/>
        <v>4</v>
      </c>
      <c r="I377" t="s">
        <v>858</v>
      </c>
    </row>
    <row r="378" spans="1:9" x14ac:dyDescent="0.25">
      <c r="A378" t="s">
        <v>1218</v>
      </c>
      <c r="B378" t="s">
        <v>106</v>
      </c>
      <c r="C378">
        <v>189684</v>
      </c>
      <c r="D378" t="s">
        <v>12</v>
      </c>
      <c r="E378" t="s">
        <v>873</v>
      </c>
      <c r="F378" t="str">
        <f t="shared" si="10"/>
        <v>PARARD GILLES</v>
      </c>
      <c r="G378">
        <v>189684</v>
      </c>
      <c r="H378">
        <f t="shared" si="11"/>
        <v>4</v>
      </c>
      <c r="I378" t="s">
        <v>873</v>
      </c>
    </row>
    <row r="379" spans="1:9" x14ac:dyDescent="0.25">
      <c r="A379" t="s">
        <v>1219</v>
      </c>
      <c r="B379" t="s">
        <v>260</v>
      </c>
      <c r="C379">
        <v>164565</v>
      </c>
      <c r="D379" t="s">
        <v>12</v>
      </c>
      <c r="E379" t="s">
        <v>912</v>
      </c>
      <c r="F379" t="str">
        <f t="shared" si="10"/>
        <v>PARENT ALAIN</v>
      </c>
      <c r="G379">
        <v>164565</v>
      </c>
      <c r="H379">
        <f t="shared" si="11"/>
        <v>4</v>
      </c>
      <c r="I379" t="s">
        <v>912</v>
      </c>
    </row>
    <row r="380" spans="1:9" x14ac:dyDescent="0.25">
      <c r="A380" t="s">
        <v>1220</v>
      </c>
      <c r="B380" t="s">
        <v>344</v>
      </c>
      <c r="C380">
        <v>152152</v>
      </c>
      <c r="D380" t="s">
        <v>12</v>
      </c>
      <c r="E380" t="s">
        <v>949</v>
      </c>
      <c r="F380" t="str">
        <f t="shared" si="10"/>
        <v>PAUTRAT JIMMY</v>
      </c>
      <c r="G380">
        <v>152152</v>
      </c>
      <c r="H380">
        <f t="shared" si="11"/>
        <v>4</v>
      </c>
      <c r="I380" t="s">
        <v>949</v>
      </c>
    </row>
    <row r="381" spans="1:9" x14ac:dyDescent="0.25">
      <c r="A381" t="s">
        <v>1220</v>
      </c>
      <c r="B381" t="s">
        <v>1221</v>
      </c>
      <c r="C381">
        <v>810160</v>
      </c>
      <c r="D381" t="s">
        <v>12</v>
      </c>
      <c r="E381" t="s">
        <v>949</v>
      </c>
      <c r="F381" t="str">
        <f t="shared" si="10"/>
        <v>PAUTRAT BENOïT</v>
      </c>
      <c r="G381">
        <v>810160</v>
      </c>
      <c r="H381">
        <f t="shared" si="11"/>
        <v>4</v>
      </c>
      <c r="I381" t="s">
        <v>949</v>
      </c>
    </row>
    <row r="382" spans="1:9" x14ac:dyDescent="0.25">
      <c r="A382" t="s">
        <v>1222</v>
      </c>
      <c r="B382" t="s">
        <v>114</v>
      </c>
      <c r="C382">
        <v>772712</v>
      </c>
      <c r="D382" t="s">
        <v>12</v>
      </c>
      <c r="E382" t="s">
        <v>868</v>
      </c>
      <c r="F382" t="str">
        <f t="shared" si="10"/>
        <v>PAUVERT GAETAN</v>
      </c>
      <c r="G382">
        <v>772712</v>
      </c>
      <c r="H382">
        <f t="shared" si="11"/>
        <v>4</v>
      </c>
      <c r="I382" t="s">
        <v>868</v>
      </c>
    </row>
    <row r="383" spans="1:9" x14ac:dyDescent="0.25">
      <c r="A383" t="s">
        <v>1223</v>
      </c>
      <c r="B383" t="s">
        <v>165</v>
      </c>
      <c r="C383">
        <v>149626</v>
      </c>
      <c r="D383" t="s">
        <v>12</v>
      </c>
      <c r="E383" t="s">
        <v>865</v>
      </c>
      <c r="F383" t="str">
        <f t="shared" si="10"/>
        <v>PAVON GUY</v>
      </c>
      <c r="G383">
        <v>149626</v>
      </c>
      <c r="H383">
        <f t="shared" si="11"/>
        <v>4</v>
      </c>
      <c r="I383" t="s">
        <v>865</v>
      </c>
    </row>
    <row r="384" spans="1:9" x14ac:dyDescent="0.25">
      <c r="A384" t="s">
        <v>1224</v>
      </c>
      <c r="B384" t="s">
        <v>1201</v>
      </c>
      <c r="C384">
        <v>414514</v>
      </c>
      <c r="D384" t="s">
        <v>12</v>
      </c>
      <c r="E384" t="s">
        <v>879</v>
      </c>
      <c r="F384" t="str">
        <f t="shared" si="10"/>
        <v>PELLETIER REGIS</v>
      </c>
      <c r="G384">
        <v>414514</v>
      </c>
      <c r="H384">
        <f t="shared" si="11"/>
        <v>4</v>
      </c>
      <c r="I384" t="s">
        <v>879</v>
      </c>
    </row>
    <row r="385" spans="1:9" x14ac:dyDescent="0.25">
      <c r="A385" t="s">
        <v>1225</v>
      </c>
      <c r="B385" t="s">
        <v>199</v>
      </c>
      <c r="C385">
        <v>146528</v>
      </c>
      <c r="D385" t="s">
        <v>12</v>
      </c>
      <c r="E385" t="s">
        <v>868</v>
      </c>
      <c r="F385" t="str">
        <f t="shared" si="10"/>
        <v>PENA CLAUDE</v>
      </c>
      <c r="G385">
        <v>146528</v>
      </c>
      <c r="H385">
        <f t="shared" si="11"/>
        <v>4</v>
      </c>
      <c r="I385" t="s">
        <v>868</v>
      </c>
    </row>
    <row r="386" spans="1:9" x14ac:dyDescent="0.25">
      <c r="A386" t="s">
        <v>1226</v>
      </c>
      <c r="B386" t="s">
        <v>168</v>
      </c>
      <c r="C386">
        <v>167903</v>
      </c>
      <c r="D386" t="s">
        <v>12</v>
      </c>
      <c r="E386" t="s">
        <v>917</v>
      </c>
      <c r="F386" t="str">
        <f t="shared" ref="F386:F449" si="12">CONCATENATE(A386," ",B386)</f>
        <v>PERNAT MAURICE</v>
      </c>
      <c r="G386">
        <v>167903</v>
      </c>
      <c r="H386">
        <f t="shared" ref="H386:H449" si="13">IF(D386="3ème Division",3,IF(D386="4ème Division",4,IF(D386="4ème Division Féminine","F4",IF(D386="3ème Division Féminine","F3",IF(D386="2ème Division",2,IF(D386="2ème Division Féminine","F2",IF(D386="1ère Division Féminine","F1",IF(D386="F -15","F-15",IF(D386=-13,-13,IF(D386="G-15","G-15",IF(D386="G-18","G-18",IF(D386="F -18","F-18"))))))))))))</f>
        <v>4</v>
      </c>
      <c r="I386" t="s">
        <v>917</v>
      </c>
    </row>
    <row r="387" spans="1:9" x14ac:dyDescent="0.25">
      <c r="A387" t="s">
        <v>1227</v>
      </c>
      <c r="B387" t="s">
        <v>59</v>
      </c>
      <c r="C387">
        <v>831242</v>
      </c>
      <c r="D387" t="s">
        <v>3</v>
      </c>
      <c r="E387" t="s">
        <v>863</v>
      </c>
      <c r="F387" t="str">
        <f t="shared" si="12"/>
        <v>PERRICHON PHILIPPE</v>
      </c>
      <c r="G387">
        <v>831242</v>
      </c>
      <c r="H387">
        <f t="shared" si="13"/>
        <v>3</v>
      </c>
      <c r="I387" t="s">
        <v>863</v>
      </c>
    </row>
    <row r="388" spans="1:9" x14ac:dyDescent="0.25">
      <c r="A388" t="s">
        <v>1228</v>
      </c>
      <c r="B388" t="s">
        <v>143</v>
      </c>
      <c r="C388">
        <v>930560</v>
      </c>
      <c r="D388" t="s">
        <v>12</v>
      </c>
      <c r="E388" t="s">
        <v>921</v>
      </c>
      <c r="F388" t="str">
        <f t="shared" si="12"/>
        <v>PERRIER ERIC</v>
      </c>
      <c r="G388">
        <v>930560</v>
      </c>
      <c r="H388">
        <f t="shared" si="13"/>
        <v>4</v>
      </c>
      <c r="I388" t="s">
        <v>921</v>
      </c>
    </row>
    <row r="389" spans="1:9" x14ac:dyDescent="0.25">
      <c r="A389" t="s">
        <v>1229</v>
      </c>
      <c r="B389" t="s">
        <v>175</v>
      </c>
      <c r="C389">
        <v>833627</v>
      </c>
      <c r="D389" t="s">
        <v>12</v>
      </c>
      <c r="E389" t="s">
        <v>904</v>
      </c>
      <c r="F389" t="str">
        <f t="shared" si="12"/>
        <v>PERRONET JEAN LOUIS</v>
      </c>
      <c r="G389">
        <v>833627</v>
      </c>
      <c r="H389">
        <f t="shared" si="13"/>
        <v>4</v>
      </c>
      <c r="I389" t="s">
        <v>904</v>
      </c>
    </row>
    <row r="390" spans="1:9" x14ac:dyDescent="0.25">
      <c r="A390" t="s">
        <v>1230</v>
      </c>
      <c r="B390" t="s">
        <v>627</v>
      </c>
      <c r="C390">
        <v>164566</v>
      </c>
      <c r="D390" t="s">
        <v>7</v>
      </c>
      <c r="E390" t="s">
        <v>904</v>
      </c>
      <c r="F390" t="str">
        <f t="shared" si="12"/>
        <v>PERROT DENISE</v>
      </c>
      <c r="G390">
        <v>164566</v>
      </c>
      <c r="H390" t="str">
        <f t="shared" si="13"/>
        <v>F4</v>
      </c>
      <c r="I390" t="s">
        <v>904</v>
      </c>
    </row>
    <row r="391" spans="1:9" x14ac:dyDescent="0.25">
      <c r="A391" t="s">
        <v>1231</v>
      </c>
      <c r="B391" t="s">
        <v>59</v>
      </c>
      <c r="C391">
        <v>1132812</v>
      </c>
      <c r="D391" t="s">
        <v>12</v>
      </c>
      <c r="E391" t="s">
        <v>868</v>
      </c>
      <c r="F391" t="str">
        <f t="shared" si="12"/>
        <v>PETEIL PHILIPPE</v>
      </c>
      <c r="G391">
        <v>1132812</v>
      </c>
      <c r="H391">
        <f t="shared" si="13"/>
        <v>4</v>
      </c>
      <c r="I391" t="s">
        <v>868</v>
      </c>
    </row>
    <row r="392" spans="1:9" x14ac:dyDescent="0.25">
      <c r="A392" t="s">
        <v>1231</v>
      </c>
      <c r="B392" t="s">
        <v>59</v>
      </c>
      <c r="C392">
        <v>138283</v>
      </c>
      <c r="D392" t="s">
        <v>12</v>
      </c>
      <c r="E392" t="s">
        <v>868</v>
      </c>
      <c r="F392" t="str">
        <f t="shared" si="12"/>
        <v>PETEIL PHILIPPE</v>
      </c>
      <c r="G392">
        <v>138283</v>
      </c>
      <c r="H392">
        <f t="shared" si="13"/>
        <v>4</v>
      </c>
      <c r="I392" t="s">
        <v>868</v>
      </c>
    </row>
    <row r="393" spans="1:9" x14ac:dyDescent="0.25">
      <c r="A393" t="s">
        <v>731</v>
      </c>
      <c r="B393" t="s">
        <v>109</v>
      </c>
      <c r="C393">
        <v>451674</v>
      </c>
      <c r="D393" t="s">
        <v>12</v>
      </c>
      <c r="E393" t="s">
        <v>908</v>
      </c>
      <c r="F393" t="str">
        <f t="shared" si="12"/>
        <v>PETIT PATRICK</v>
      </c>
      <c r="G393">
        <v>451674</v>
      </c>
      <c r="H393">
        <f t="shared" si="13"/>
        <v>4</v>
      </c>
      <c r="I393" t="s">
        <v>908</v>
      </c>
    </row>
    <row r="394" spans="1:9" x14ac:dyDescent="0.25">
      <c r="A394" t="s">
        <v>731</v>
      </c>
      <c r="B394" t="s">
        <v>399</v>
      </c>
      <c r="C394">
        <v>267900</v>
      </c>
      <c r="D394" t="s">
        <v>3</v>
      </c>
      <c r="E394" t="s">
        <v>856</v>
      </c>
      <c r="F394" t="str">
        <f t="shared" si="12"/>
        <v>PETIT ANTOINE</v>
      </c>
      <c r="G394">
        <v>267900</v>
      </c>
      <c r="H394">
        <f t="shared" si="13"/>
        <v>3</v>
      </c>
      <c r="I394" t="s">
        <v>856</v>
      </c>
    </row>
    <row r="395" spans="1:9" x14ac:dyDescent="0.25">
      <c r="A395" t="s">
        <v>731</v>
      </c>
      <c r="B395" t="s">
        <v>467</v>
      </c>
      <c r="C395">
        <v>169706</v>
      </c>
      <c r="D395" t="s">
        <v>41</v>
      </c>
      <c r="E395" t="s">
        <v>856</v>
      </c>
      <c r="F395" t="str">
        <f t="shared" si="12"/>
        <v>PETIT VALERIE</v>
      </c>
      <c r="G395">
        <v>169706</v>
      </c>
      <c r="H395" t="str">
        <f t="shared" si="13"/>
        <v>F3</v>
      </c>
      <c r="I395" t="s">
        <v>856</v>
      </c>
    </row>
    <row r="396" spans="1:9" x14ac:dyDescent="0.25">
      <c r="A396" t="s">
        <v>731</v>
      </c>
      <c r="B396" t="s">
        <v>260</v>
      </c>
      <c r="C396">
        <v>485344</v>
      </c>
      <c r="D396" t="s">
        <v>12</v>
      </c>
      <c r="E396" t="s">
        <v>856</v>
      </c>
      <c r="F396" t="str">
        <f t="shared" si="12"/>
        <v>PETIT ALAIN</v>
      </c>
      <c r="G396">
        <v>485344</v>
      </c>
      <c r="H396">
        <f t="shared" si="13"/>
        <v>4</v>
      </c>
      <c r="I396" t="s">
        <v>856</v>
      </c>
    </row>
    <row r="397" spans="1:9" x14ac:dyDescent="0.25">
      <c r="A397" t="s">
        <v>731</v>
      </c>
      <c r="B397" t="s">
        <v>88</v>
      </c>
      <c r="C397">
        <v>267899</v>
      </c>
      <c r="D397" t="s">
        <v>3</v>
      </c>
      <c r="E397" t="s">
        <v>856</v>
      </c>
      <c r="F397" t="str">
        <f t="shared" si="12"/>
        <v>PETIT JEAN-MARC</v>
      </c>
      <c r="G397">
        <v>267899</v>
      </c>
      <c r="H397">
        <f t="shared" si="13"/>
        <v>3</v>
      </c>
      <c r="I397" t="s">
        <v>856</v>
      </c>
    </row>
    <row r="398" spans="1:9" x14ac:dyDescent="0.25">
      <c r="A398" t="s">
        <v>1232</v>
      </c>
      <c r="B398" t="s">
        <v>61</v>
      </c>
      <c r="C398">
        <v>830204</v>
      </c>
      <c r="D398" t="s">
        <v>12</v>
      </c>
      <c r="E398" t="s">
        <v>1179</v>
      </c>
      <c r="F398" t="str">
        <f t="shared" si="12"/>
        <v>PEYRACHE YVES</v>
      </c>
      <c r="G398">
        <v>830204</v>
      </c>
      <c r="H398">
        <f t="shared" si="13"/>
        <v>4</v>
      </c>
      <c r="I398" t="s">
        <v>1179</v>
      </c>
    </row>
    <row r="399" spans="1:9" x14ac:dyDescent="0.25">
      <c r="A399" t="s">
        <v>1233</v>
      </c>
      <c r="B399" t="s">
        <v>363</v>
      </c>
      <c r="C399">
        <v>149204</v>
      </c>
      <c r="D399" t="s">
        <v>3</v>
      </c>
      <c r="E399" t="s">
        <v>917</v>
      </c>
      <c r="F399" t="str">
        <f t="shared" si="12"/>
        <v>PEZIER ROGER</v>
      </c>
      <c r="G399">
        <v>149204</v>
      </c>
      <c r="H399">
        <f t="shared" si="13"/>
        <v>3</v>
      </c>
      <c r="I399" t="s">
        <v>917</v>
      </c>
    </row>
    <row r="400" spans="1:9" x14ac:dyDescent="0.25">
      <c r="A400" t="s">
        <v>1234</v>
      </c>
      <c r="B400" t="s">
        <v>168</v>
      </c>
      <c r="C400">
        <v>167769</v>
      </c>
      <c r="D400" t="s">
        <v>12</v>
      </c>
      <c r="E400" t="s">
        <v>912</v>
      </c>
      <c r="F400" t="str">
        <f t="shared" si="12"/>
        <v>PHILIZOT MAURICE</v>
      </c>
      <c r="G400">
        <v>167769</v>
      </c>
      <c r="H400">
        <f t="shared" si="13"/>
        <v>4</v>
      </c>
      <c r="I400" t="s">
        <v>912</v>
      </c>
    </row>
    <row r="401" spans="1:9" x14ac:dyDescent="0.25">
      <c r="A401" t="s">
        <v>1234</v>
      </c>
      <c r="B401" t="s">
        <v>18</v>
      </c>
      <c r="C401">
        <v>167768</v>
      </c>
      <c r="D401" t="s">
        <v>3</v>
      </c>
      <c r="E401" t="s">
        <v>912</v>
      </c>
      <c r="F401" t="str">
        <f t="shared" si="12"/>
        <v>PHILIZOT DANIEL</v>
      </c>
      <c r="G401">
        <v>167768</v>
      </c>
      <c r="H401">
        <f t="shared" si="13"/>
        <v>3</v>
      </c>
      <c r="I401" t="s">
        <v>912</v>
      </c>
    </row>
    <row r="402" spans="1:9" x14ac:dyDescent="0.25">
      <c r="A402" t="s">
        <v>1234</v>
      </c>
      <c r="B402" t="s">
        <v>21</v>
      </c>
      <c r="C402">
        <v>755787</v>
      </c>
      <c r="D402" t="s">
        <v>12</v>
      </c>
      <c r="E402" t="s">
        <v>912</v>
      </c>
      <c r="F402" t="str">
        <f t="shared" si="12"/>
        <v>PHILIZOT CHRISTOPHE</v>
      </c>
      <c r="G402">
        <v>755787</v>
      </c>
      <c r="H402">
        <f t="shared" si="13"/>
        <v>4</v>
      </c>
      <c r="I402" t="s">
        <v>912</v>
      </c>
    </row>
    <row r="403" spans="1:9" x14ac:dyDescent="0.25">
      <c r="A403" t="s">
        <v>1235</v>
      </c>
      <c r="B403" t="s">
        <v>88</v>
      </c>
      <c r="C403">
        <v>149627</v>
      </c>
      <c r="D403" t="s">
        <v>12</v>
      </c>
      <c r="E403" t="s">
        <v>955</v>
      </c>
      <c r="F403" t="str">
        <f t="shared" si="12"/>
        <v>PINET JEAN-MARC</v>
      </c>
      <c r="G403">
        <v>149627</v>
      </c>
      <c r="H403">
        <f t="shared" si="13"/>
        <v>4</v>
      </c>
      <c r="I403" t="s">
        <v>955</v>
      </c>
    </row>
    <row r="404" spans="1:9" x14ac:dyDescent="0.25">
      <c r="A404" t="s">
        <v>1235</v>
      </c>
      <c r="B404" t="s">
        <v>116</v>
      </c>
      <c r="C404">
        <v>549223</v>
      </c>
      <c r="D404" t="s">
        <v>3</v>
      </c>
      <c r="E404" t="s">
        <v>927</v>
      </c>
      <c r="F404" t="str">
        <f t="shared" si="12"/>
        <v>PINET BRUNO</v>
      </c>
      <c r="G404">
        <v>549223</v>
      </c>
      <c r="H404">
        <f t="shared" si="13"/>
        <v>3</v>
      </c>
      <c r="I404" t="s">
        <v>927</v>
      </c>
    </row>
    <row r="405" spans="1:9" x14ac:dyDescent="0.25">
      <c r="A405" t="s">
        <v>1236</v>
      </c>
      <c r="B405" t="s">
        <v>146</v>
      </c>
      <c r="C405">
        <v>551011</v>
      </c>
      <c r="D405" t="s">
        <v>12</v>
      </c>
      <c r="E405" t="s">
        <v>977</v>
      </c>
      <c r="F405" t="str">
        <f t="shared" si="12"/>
        <v>PINGUET THIERRY</v>
      </c>
      <c r="G405">
        <v>551011</v>
      </c>
      <c r="H405">
        <f t="shared" si="13"/>
        <v>4</v>
      </c>
      <c r="I405" t="s">
        <v>977</v>
      </c>
    </row>
    <row r="406" spans="1:9" x14ac:dyDescent="0.25">
      <c r="A406" t="s">
        <v>1237</v>
      </c>
      <c r="B406" t="s">
        <v>44</v>
      </c>
      <c r="C406">
        <v>779605</v>
      </c>
      <c r="D406" t="s">
        <v>12</v>
      </c>
      <c r="E406" t="s">
        <v>863</v>
      </c>
      <c r="F406" t="str">
        <f t="shared" si="12"/>
        <v>PINOTEAU CHRISTIAN</v>
      </c>
      <c r="G406">
        <v>779605</v>
      </c>
      <c r="H406">
        <f t="shared" si="13"/>
        <v>4</v>
      </c>
      <c r="I406" t="s">
        <v>863</v>
      </c>
    </row>
    <row r="407" spans="1:9" x14ac:dyDescent="0.25">
      <c r="A407" t="s">
        <v>1238</v>
      </c>
      <c r="B407" t="s">
        <v>1239</v>
      </c>
      <c r="C407">
        <v>408854</v>
      </c>
      <c r="D407" t="s">
        <v>12</v>
      </c>
      <c r="E407" t="s">
        <v>893</v>
      </c>
      <c r="F407" t="str">
        <f t="shared" si="12"/>
        <v>POINTARD GEOFFROY</v>
      </c>
      <c r="G407">
        <v>408854</v>
      </c>
      <c r="H407">
        <f t="shared" si="13"/>
        <v>4</v>
      </c>
      <c r="I407" t="s">
        <v>893</v>
      </c>
    </row>
    <row r="408" spans="1:9" x14ac:dyDescent="0.25">
      <c r="A408" t="s">
        <v>1240</v>
      </c>
      <c r="B408" t="s">
        <v>586</v>
      </c>
      <c r="C408">
        <v>254109</v>
      </c>
      <c r="D408" t="s">
        <v>7</v>
      </c>
      <c r="E408" t="s">
        <v>955</v>
      </c>
      <c r="F408" t="str">
        <f t="shared" si="12"/>
        <v>POIRIER FRANçOISE</v>
      </c>
      <c r="G408">
        <v>254109</v>
      </c>
      <c r="H408" t="str">
        <f t="shared" si="13"/>
        <v>F4</v>
      </c>
      <c r="I408" t="s">
        <v>955</v>
      </c>
    </row>
    <row r="409" spans="1:9" x14ac:dyDescent="0.25">
      <c r="A409" t="s">
        <v>1241</v>
      </c>
      <c r="B409" t="s">
        <v>363</v>
      </c>
      <c r="C409">
        <v>152154</v>
      </c>
      <c r="D409" t="s">
        <v>12</v>
      </c>
      <c r="E409" t="s">
        <v>949</v>
      </c>
      <c r="F409" t="str">
        <f t="shared" si="12"/>
        <v>POIROT ROGER</v>
      </c>
      <c r="G409">
        <v>152154</v>
      </c>
      <c r="H409">
        <f t="shared" si="13"/>
        <v>4</v>
      </c>
      <c r="I409" t="s">
        <v>949</v>
      </c>
    </row>
    <row r="410" spans="1:9" x14ac:dyDescent="0.25">
      <c r="A410" t="s">
        <v>1242</v>
      </c>
      <c r="B410" t="s">
        <v>438</v>
      </c>
      <c r="C410">
        <v>548452</v>
      </c>
      <c r="D410" t="s">
        <v>12</v>
      </c>
      <c r="E410" t="s">
        <v>883</v>
      </c>
      <c r="F410" t="str">
        <f t="shared" si="12"/>
        <v>POMMIER SéBASTIEN</v>
      </c>
      <c r="G410">
        <v>548452</v>
      </c>
      <c r="H410">
        <f t="shared" si="13"/>
        <v>4</v>
      </c>
      <c r="I410" t="s">
        <v>883</v>
      </c>
    </row>
    <row r="411" spans="1:9" x14ac:dyDescent="0.25">
      <c r="A411" t="s">
        <v>1243</v>
      </c>
      <c r="B411" t="s">
        <v>649</v>
      </c>
      <c r="C411">
        <v>132651</v>
      </c>
      <c r="D411" t="s">
        <v>3</v>
      </c>
      <c r="E411" t="s">
        <v>912</v>
      </c>
      <c r="F411" t="str">
        <f t="shared" si="12"/>
        <v>PORTAL JEAN-FRANçOIS</v>
      </c>
      <c r="G411">
        <v>132651</v>
      </c>
      <c r="H411">
        <f t="shared" si="13"/>
        <v>3</v>
      </c>
      <c r="I411" t="s">
        <v>912</v>
      </c>
    </row>
    <row r="412" spans="1:9" x14ac:dyDescent="0.25">
      <c r="A412" t="s">
        <v>1244</v>
      </c>
      <c r="B412" t="s">
        <v>438</v>
      </c>
      <c r="C412">
        <v>137304</v>
      </c>
      <c r="D412" t="s">
        <v>69</v>
      </c>
      <c r="E412" t="s">
        <v>901</v>
      </c>
      <c r="F412" t="str">
        <f t="shared" si="12"/>
        <v>POURREAUX SéBASTIEN</v>
      </c>
      <c r="G412">
        <v>137304</v>
      </c>
      <c r="H412">
        <f t="shared" si="13"/>
        <v>2</v>
      </c>
      <c r="I412" t="s">
        <v>901</v>
      </c>
    </row>
    <row r="413" spans="1:9" x14ac:dyDescent="0.25">
      <c r="A413" t="s">
        <v>1245</v>
      </c>
      <c r="B413" t="s">
        <v>74</v>
      </c>
      <c r="C413">
        <v>164270</v>
      </c>
      <c r="D413" t="s">
        <v>12</v>
      </c>
      <c r="E413" t="s">
        <v>977</v>
      </c>
      <c r="F413" t="str">
        <f t="shared" si="12"/>
        <v>POUYET LAURENT</v>
      </c>
      <c r="G413">
        <v>164270</v>
      </c>
      <c r="H413">
        <f t="shared" si="13"/>
        <v>4</v>
      </c>
      <c r="I413" t="s">
        <v>977</v>
      </c>
    </row>
    <row r="414" spans="1:9" x14ac:dyDescent="0.25">
      <c r="A414" t="s">
        <v>1246</v>
      </c>
      <c r="B414" t="s">
        <v>289</v>
      </c>
      <c r="C414">
        <v>891761</v>
      </c>
      <c r="D414" t="s">
        <v>12</v>
      </c>
      <c r="E414" t="s">
        <v>1179</v>
      </c>
      <c r="F414" t="str">
        <f t="shared" si="12"/>
        <v>PRIGOT JACKY</v>
      </c>
      <c r="G414">
        <v>891761</v>
      </c>
      <c r="H414">
        <f t="shared" si="13"/>
        <v>4</v>
      </c>
      <c r="I414" t="s">
        <v>1179</v>
      </c>
    </row>
    <row r="415" spans="1:9" x14ac:dyDescent="0.25">
      <c r="A415" t="s">
        <v>1247</v>
      </c>
      <c r="B415" t="s">
        <v>260</v>
      </c>
      <c r="C415">
        <v>1145194</v>
      </c>
      <c r="D415" t="s">
        <v>12</v>
      </c>
      <c r="E415" t="s">
        <v>868</v>
      </c>
      <c r="F415" t="str">
        <f t="shared" si="12"/>
        <v>QUERE ALAIN</v>
      </c>
      <c r="G415">
        <v>1145194</v>
      </c>
      <c r="H415">
        <f t="shared" si="13"/>
        <v>4</v>
      </c>
      <c r="I415" t="s">
        <v>868</v>
      </c>
    </row>
    <row r="416" spans="1:9" x14ac:dyDescent="0.25">
      <c r="A416" t="s">
        <v>1248</v>
      </c>
      <c r="B416" t="s">
        <v>116</v>
      </c>
      <c r="C416">
        <v>149594</v>
      </c>
      <c r="D416" t="s">
        <v>3</v>
      </c>
      <c r="E416" t="s">
        <v>927</v>
      </c>
      <c r="F416" t="str">
        <f t="shared" si="12"/>
        <v>REGUIGNE BRUNO</v>
      </c>
      <c r="G416">
        <v>149594</v>
      </c>
      <c r="H416">
        <f t="shared" si="13"/>
        <v>3</v>
      </c>
      <c r="I416" t="s">
        <v>927</v>
      </c>
    </row>
    <row r="417" spans="1:9" x14ac:dyDescent="0.25">
      <c r="A417" t="s">
        <v>1248</v>
      </c>
      <c r="B417" t="s">
        <v>1115</v>
      </c>
      <c r="C417">
        <v>838365</v>
      </c>
      <c r="D417" t="s">
        <v>7</v>
      </c>
      <c r="E417" t="s">
        <v>927</v>
      </c>
      <c r="F417" t="str">
        <f t="shared" si="12"/>
        <v>REGUIGNE PATRICIA</v>
      </c>
      <c r="G417">
        <v>838365</v>
      </c>
      <c r="H417" t="str">
        <f t="shared" si="13"/>
        <v>F4</v>
      </c>
      <c r="I417" t="s">
        <v>927</v>
      </c>
    </row>
    <row r="418" spans="1:9" x14ac:dyDescent="0.25">
      <c r="A418" t="s">
        <v>1248</v>
      </c>
      <c r="B418" t="s">
        <v>106</v>
      </c>
      <c r="C418">
        <v>149596</v>
      </c>
      <c r="D418" t="s">
        <v>3</v>
      </c>
      <c r="E418" t="s">
        <v>927</v>
      </c>
      <c r="F418" t="str">
        <f t="shared" si="12"/>
        <v>REGUIGNE GILLES</v>
      </c>
      <c r="G418">
        <v>149596</v>
      </c>
      <c r="H418">
        <f t="shared" si="13"/>
        <v>3</v>
      </c>
      <c r="I418" t="s">
        <v>927</v>
      </c>
    </row>
    <row r="419" spans="1:9" x14ac:dyDescent="0.25">
      <c r="A419" t="s">
        <v>1248</v>
      </c>
      <c r="B419" t="s">
        <v>533</v>
      </c>
      <c r="C419">
        <v>784256</v>
      </c>
      <c r="D419" t="s">
        <v>12</v>
      </c>
      <c r="E419" t="s">
        <v>927</v>
      </c>
      <c r="F419" t="str">
        <f t="shared" si="12"/>
        <v>REGUIGNE THOMAS</v>
      </c>
      <c r="G419">
        <v>784256</v>
      </c>
      <c r="H419">
        <f t="shared" si="13"/>
        <v>4</v>
      </c>
      <c r="I419" t="s">
        <v>927</v>
      </c>
    </row>
    <row r="420" spans="1:9" x14ac:dyDescent="0.25">
      <c r="A420" t="s">
        <v>1249</v>
      </c>
      <c r="B420" t="s">
        <v>143</v>
      </c>
      <c r="C420">
        <v>1110135</v>
      </c>
      <c r="D420" t="s">
        <v>12</v>
      </c>
      <c r="E420" t="s">
        <v>898</v>
      </c>
      <c r="F420" t="str">
        <f t="shared" si="12"/>
        <v>REIGNIER ERIC</v>
      </c>
      <c r="G420">
        <v>1110135</v>
      </c>
      <c r="H420">
        <f t="shared" si="13"/>
        <v>4</v>
      </c>
      <c r="I420" t="s">
        <v>898</v>
      </c>
    </row>
    <row r="421" spans="1:9" x14ac:dyDescent="0.25">
      <c r="A421" t="s">
        <v>1250</v>
      </c>
      <c r="B421" t="s">
        <v>491</v>
      </c>
      <c r="C421">
        <v>674639</v>
      </c>
      <c r="D421" t="s">
        <v>7</v>
      </c>
      <c r="E421" t="s">
        <v>865</v>
      </c>
      <c r="F421" t="str">
        <f t="shared" si="12"/>
        <v>RENARD MARTINE</v>
      </c>
      <c r="G421">
        <v>674639</v>
      </c>
      <c r="H421" t="str">
        <f t="shared" si="13"/>
        <v>F4</v>
      </c>
      <c r="I421" t="s">
        <v>865</v>
      </c>
    </row>
    <row r="422" spans="1:9" x14ac:dyDescent="0.25">
      <c r="A422" t="s">
        <v>1250</v>
      </c>
      <c r="B422" t="s">
        <v>155</v>
      </c>
      <c r="C422">
        <v>154016</v>
      </c>
      <c r="D422" t="s">
        <v>7</v>
      </c>
      <c r="E422" t="s">
        <v>955</v>
      </c>
      <c r="F422" t="str">
        <f t="shared" si="12"/>
        <v>RENARD BRIGITTE</v>
      </c>
      <c r="G422">
        <v>154016</v>
      </c>
      <c r="H422" t="str">
        <f t="shared" si="13"/>
        <v>F4</v>
      </c>
      <c r="I422" t="s">
        <v>955</v>
      </c>
    </row>
    <row r="423" spans="1:9" x14ac:dyDescent="0.25">
      <c r="A423" t="s">
        <v>1251</v>
      </c>
      <c r="B423" t="s">
        <v>143</v>
      </c>
      <c r="C423">
        <v>329885</v>
      </c>
      <c r="D423" t="s">
        <v>12</v>
      </c>
      <c r="E423" t="s">
        <v>898</v>
      </c>
      <c r="F423" t="str">
        <f t="shared" si="12"/>
        <v>RENEAUD ERIC</v>
      </c>
      <c r="G423">
        <v>329885</v>
      </c>
      <c r="H423">
        <f t="shared" si="13"/>
        <v>4</v>
      </c>
      <c r="I423" t="s">
        <v>898</v>
      </c>
    </row>
    <row r="424" spans="1:9" x14ac:dyDescent="0.25">
      <c r="A424" t="s">
        <v>1252</v>
      </c>
      <c r="B424" t="s">
        <v>1062</v>
      </c>
      <c r="C424">
        <v>328053</v>
      </c>
      <c r="D424" t="s">
        <v>12</v>
      </c>
      <c r="E424" t="s">
        <v>917</v>
      </c>
      <c r="F424" t="str">
        <f t="shared" si="12"/>
        <v>REVEIL RENé</v>
      </c>
      <c r="G424">
        <v>328053</v>
      </c>
      <c r="H424">
        <f t="shared" si="13"/>
        <v>4</v>
      </c>
      <c r="I424" t="s">
        <v>917</v>
      </c>
    </row>
    <row r="425" spans="1:9" x14ac:dyDescent="0.25">
      <c r="A425" t="s">
        <v>1253</v>
      </c>
      <c r="B425" t="s">
        <v>160</v>
      </c>
      <c r="C425">
        <v>177517</v>
      </c>
      <c r="D425" t="s">
        <v>69</v>
      </c>
      <c r="E425" t="s">
        <v>901</v>
      </c>
      <c r="F425" t="str">
        <f t="shared" si="12"/>
        <v>REZEAU FRéDéRIC</v>
      </c>
      <c r="G425">
        <v>177517</v>
      </c>
      <c r="H425">
        <f t="shared" si="13"/>
        <v>2</v>
      </c>
      <c r="I425" t="s">
        <v>901</v>
      </c>
    </row>
    <row r="426" spans="1:9" x14ac:dyDescent="0.25">
      <c r="A426" t="s">
        <v>1254</v>
      </c>
      <c r="B426" t="s">
        <v>1255</v>
      </c>
      <c r="C426">
        <v>593032</v>
      </c>
      <c r="D426" t="s">
        <v>7</v>
      </c>
      <c r="E426" t="s">
        <v>938</v>
      </c>
      <c r="F426" t="str">
        <f t="shared" si="12"/>
        <v>RICHAUME LIDY</v>
      </c>
      <c r="G426">
        <v>593032</v>
      </c>
      <c r="H426" t="str">
        <f t="shared" si="13"/>
        <v>F4</v>
      </c>
      <c r="I426" t="s">
        <v>938</v>
      </c>
    </row>
    <row r="427" spans="1:9" x14ac:dyDescent="0.25">
      <c r="A427" t="s">
        <v>1256</v>
      </c>
      <c r="B427" t="s">
        <v>536</v>
      </c>
      <c r="C427">
        <v>149205</v>
      </c>
      <c r="D427" t="s">
        <v>12</v>
      </c>
      <c r="E427" t="s">
        <v>1037</v>
      </c>
      <c r="F427" t="str">
        <f t="shared" si="12"/>
        <v>RICHEFORT JEAN-JACQUES</v>
      </c>
      <c r="G427">
        <v>149205</v>
      </c>
      <c r="H427">
        <f t="shared" si="13"/>
        <v>4</v>
      </c>
      <c r="I427" t="s">
        <v>1037</v>
      </c>
    </row>
    <row r="428" spans="1:9" x14ac:dyDescent="0.25">
      <c r="A428" t="s">
        <v>1257</v>
      </c>
      <c r="B428" t="s">
        <v>86</v>
      </c>
      <c r="C428">
        <v>992262</v>
      </c>
      <c r="D428" t="s">
        <v>12</v>
      </c>
      <c r="E428" t="s">
        <v>908</v>
      </c>
      <c r="F428" t="str">
        <f t="shared" si="12"/>
        <v>RIGNAULT JEAN-PAUL</v>
      </c>
      <c r="G428">
        <v>992262</v>
      </c>
      <c r="H428">
        <f t="shared" si="13"/>
        <v>4</v>
      </c>
      <c r="I428" t="s">
        <v>908</v>
      </c>
    </row>
    <row r="429" spans="1:9" x14ac:dyDescent="0.25">
      <c r="A429" t="s">
        <v>1258</v>
      </c>
      <c r="B429" t="s">
        <v>443</v>
      </c>
      <c r="C429">
        <v>992263</v>
      </c>
      <c r="D429" t="s">
        <v>7</v>
      </c>
      <c r="E429" t="s">
        <v>908</v>
      </c>
      <c r="F429" t="str">
        <f t="shared" si="12"/>
        <v>RIGNAULT NEE DESLINIERES SYLVIE</v>
      </c>
      <c r="G429">
        <v>992263</v>
      </c>
      <c r="H429" t="str">
        <f t="shared" si="13"/>
        <v>F4</v>
      </c>
      <c r="I429" t="s">
        <v>908</v>
      </c>
    </row>
    <row r="430" spans="1:9" x14ac:dyDescent="0.25">
      <c r="A430" t="s">
        <v>337</v>
      </c>
      <c r="B430" t="s">
        <v>538</v>
      </c>
      <c r="C430">
        <v>251425</v>
      </c>
      <c r="D430" t="s">
        <v>3</v>
      </c>
      <c r="E430" t="s">
        <v>896</v>
      </c>
      <c r="F430" t="str">
        <f t="shared" si="12"/>
        <v>ROBERT QUENTIN</v>
      </c>
      <c r="G430">
        <v>251425</v>
      </c>
      <c r="H430">
        <f t="shared" si="13"/>
        <v>3</v>
      </c>
      <c r="I430" t="s">
        <v>896</v>
      </c>
    </row>
    <row r="431" spans="1:9" x14ac:dyDescent="0.25">
      <c r="A431" t="s">
        <v>1259</v>
      </c>
      <c r="B431" t="s">
        <v>1260</v>
      </c>
      <c r="C431">
        <v>138363</v>
      </c>
      <c r="D431" t="s">
        <v>12</v>
      </c>
      <c r="E431" t="s">
        <v>868</v>
      </c>
      <c r="F431" t="str">
        <f t="shared" si="12"/>
        <v>RODRIGUES JOAO</v>
      </c>
      <c r="G431">
        <v>138363</v>
      </c>
      <c r="H431">
        <f t="shared" si="13"/>
        <v>4</v>
      </c>
      <c r="I431" t="s">
        <v>868</v>
      </c>
    </row>
    <row r="432" spans="1:9" x14ac:dyDescent="0.25">
      <c r="A432" t="s">
        <v>1259</v>
      </c>
      <c r="B432" t="s">
        <v>32</v>
      </c>
      <c r="C432">
        <v>138362</v>
      </c>
      <c r="D432" t="s">
        <v>3</v>
      </c>
      <c r="E432" t="s">
        <v>868</v>
      </c>
      <c r="F432" t="str">
        <f t="shared" si="12"/>
        <v>RODRIGUES SAMUEL</v>
      </c>
      <c r="G432">
        <v>138362</v>
      </c>
      <c r="H432">
        <f t="shared" si="13"/>
        <v>3</v>
      </c>
      <c r="I432" t="s">
        <v>868</v>
      </c>
    </row>
    <row r="433" spans="1:9" x14ac:dyDescent="0.25">
      <c r="A433" t="s">
        <v>1261</v>
      </c>
      <c r="B433" t="s">
        <v>144</v>
      </c>
      <c r="C433">
        <v>494265</v>
      </c>
      <c r="D433" t="s">
        <v>12</v>
      </c>
      <c r="E433" t="s">
        <v>868</v>
      </c>
      <c r="F433" t="str">
        <f t="shared" si="12"/>
        <v>RODRIGUEZ DAVID</v>
      </c>
      <c r="G433">
        <v>494265</v>
      </c>
      <c r="H433">
        <f t="shared" si="13"/>
        <v>4</v>
      </c>
      <c r="I433" t="s">
        <v>868</v>
      </c>
    </row>
    <row r="434" spans="1:9" x14ac:dyDescent="0.25">
      <c r="A434" t="s">
        <v>1262</v>
      </c>
      <c r="B434" t="s">
        <v>246</v>
      </c>
      <c r="C434">
        <v>169708</v>
      </c>
      <c r="D434" t="s">
        <v>3</v>
      </c>
      <c r="E434" t="s">
        <v>856</v>
      </c>
      <c r="F434" t="str">
        <f t="shared" si="12"/>
        <v>ROGNON ANTHONY</v>
      </c>
      <c r="G434">
        <v>169708</v>
      </c>
      <c r="H434">
        <f t="shared" si="13"/>
        <v>3</v>
      </c>
      <c r="I434" t="s">
        <v>856</v>
      </c>
    </row>
    <row r="435" spans="1:9" x14ac:dyDescent="0.25">
      <c r="A435" t="s">
        <v>1263</v>
      </c>
      <c r="B435" t="s">
        <v>1185</v>
      </c>
      <c r="C435">
        <v>338553</v>
      </c>
      <c r="D435" t="s">
        <v>7</v>
      </c>
      <c r="E435" t="s">
        <v>873</v>
      </c>
      <c r="F435" t="str">
        <f t="shared" si="12"/>
        <v>RONSSIN NADIA</v>
      </c>
      <c r="G435">
        <v>338553</v>
      </c>
      <c r="H435" t="str">
        <f t="shared" si="13"/>
        <v>F4</v>
      </c>
      <c r="I435" t="s">
        <v>873</v>
      </c>
    </row>
    <row r="436" spans="1:9" x14ac:dyDescent="0.25">
      <c r="A436" t="s">
        <v>1264</v>
      </c>
      <c r="B436" t="s">
        <v>262</v>
      </c>
      <c r="C436">
        <v>218331</v>
      </c>
      <c r="D436" t="s">
        <v>3</v>
      </c>
      <c r="E436" t="s">
        <v>860</v>
      </c>
      <c r="F436" t="str">
        <f t="shared" si="12"/>
        <v>ROTINAT ANDRé</v>
      </c>
      <c r="G436">
        <v>218331</v>
      </c>
      <c r="H436">
        <f t="shared" si="13"/>
        <v>3</v>
      </c>
      <c r="I436" t="s">
        <v>860</v>
      </c>
    </row>
    <row r="437" spans="1:9" x14ac:dyDescent="0.25">
      <c r="A437" t="s">
        <v>1265</v>
      </c>
      <c r="B437" t="s">
        <v>102</v>
      </c>
      <c r="C437">
        <v>149599</v>
      </c>
      <c r="D437" t="s">
        <v>3</v>
      </c>
      <c r="E437" t="s">
        <v>927</v>
      </c>
      <c r="F437" t="str">
        <f t="shared" si="12"/>
        <v>RUTARD MICKAEL</v>
      </c>
      <c r="G437">
        <v>149599</v>
      </c>
      <c r="H437">
        <f t="shared" si="13"/>
        <v>3</v>
      </c>
      <c r="I437" t="s">
        <v>927</v>
      </c>
    </row>
    <row r="438" spans="1:9" x14ac:dyDescent="0.25">
      <c r="A438" t="s">
        <v>1266</v>
      </c>
      <c r="B438" t="s">
        <v>361</v>
      </c>
      <c r="C438">
        <v>779149</v>
      </c>
      <c r="D438" t="s">
        <v>12</v>
      </c>
      <c r="E438" t="s">
        <v>924</v>
      </c>
      <c r="F438" t="str">
        <f t="shared" si="12"/>
        <v>SALAT JOEL</v>
      </c>
      <c r="G438">
        <v>779149</v>
      </c>
      <c r="H438">
        <f t="shared" si="13"/>
        <v>4</v>
      </c>
      <c r="I438" t="s">
        <v>924</v>
      </c>
    </row>
    <row r="439" spans="1:9" x14ac:dyDescent="0.25">
      <c r="A439" t="s">
        <v>1267</v>
      </c>
      <c r="B439" t="s">
        <v>64</v>
      </c>
      <c r="C439">
        <v>665210</v>
      </c>
      <c r="D439" t="s">
        <v>12</v>
      </c>
      <c r="E439" t="s">
        <v>883</v>
      </c>
      <c r="F439" t="str">
        <f t="shared" si="12"/>
        <v>SAUNIER JEAN-MICHEL</v>
      </c>
      <c r="G439">
        <v>665210</v>
      </c>
      <c r="H439">
        <f t="shared" si="13"/>
        <v>4</v>
      </c>
      <c r="I439" t="s">
        <v>883</v>
      </c>
    </row>
    <row r="440" spans="1:9" x14ac:dyDescent="0.25">
      <c r="A440" t="s">
        <v>1268</v>
      </c>
      <c r="B440" t="s">
        <v>1062</v>
      </c>
      <c r="C440">
        <v>164568</v>
      </c>
      <c r="D440" t="s">
        <v>12</v>
      </c>
      <c r="E440" t="s">
        <v>912</v>
      </c>
      <c r="F440" t="str">
        <f t="shared" si="12"/>
        <v>SCHERER RENé</v>
      </c>
      <c r="G440">
        <v>164568</v>
      </c>
      <c r="H440">
        <f t="shared" si="13"/>
        <v>4</v>
      </c>
      <c r="I440" t="s">
        <v>912</v>
      </c>
    </row>
    <row r="441" spans="1:9" x14ac:dyDescent="0.25">
      <c r="A441" t="s">
        <v>76</v>
      </c>
      <c r="B441" t="s">
        <v>132</v>
      </c>
      <c r="C441">
        <v>772716</v>
      </c>
      <c r="D441" t="s">
        <v>12</v>
      </c>
      <c r="E441" t="s">
        <v>868</v>
      </c>
      <c r="F441" t="str">
        <f t="shared" si="12"/>
        <v>SEBASTIEN MARC</v>
      </c>
      <c r="G441">
        <v>772716</v>
      </c>
      <c r="H441">
        <f t="shared" si="13"/>
        <v>4</v>
      </c>
      <c r="I441" t="s">
        <v>868</v>
      </c>
    </row>
    <row r="442" spans="1:9" x14ac:dyDescent="0.25">
      <c r="A442" t="s">
        <v>76</v>
      </c>
      <c r="B442" t="s">
        <v>443</v>
      </c>
      <c r="C442">
        <v>1066563</v>
      </c>
      <c r="D442" t="s">
        <v>7</v>
      </c>
      <c r="E442" t="s">
        <v>868</v>
      </c>
      <c r="F442" t="str">
        <f t="shared" si="12"/>
        <v>SEBASTIEN SYLVIE</v>
      </c>
      <c r="G442">
        <v>1066563</v>
      </c>
      <c r="H442" t="str">
        <f t="shared" si="13"/>
        <v>F4</v>
      </c>
      <c r="I442" t="s">
        <v>868</v>
      </c>
    </row>
    <row r="443" spans="1:9" x14ac:dyDescent="0.25">
      <c r="A443" t="s">
        <v>1269</v>
      </c>
      <c r="B443" t="s">
        <v>369</v>
      </c>
      <c r="C443">
        <v>167913</v>
      </c>
      <c r="D443" t="s">
        <v>3</v>
      </c>
      <c r="E443" t="s">
        <v>863</v>
      </c>
      <c r="F443" t="str">
        <f t="shared" si="12"/>
        <v>SEBOT FRANçOIS</v>
      </c>
      <c r="G443">
        <v>167913</v>
      </c>
      <c r="H443">
        <f t="shared" si="13"/>
        <v>3</v>
      </c>
      <c r="I443" t="s">
        <v>863</v>
      </c>
    </row>
    <row r="444" spans="1:9" x14ac:dyDescent="0.25">
      <c r="A444" t="s">
        <v>1270</v>
      </c>
      <c r="B444" t="s">
        <v>43</v>
      </c>
      <c r="C444">
        <v>414699</v>
      </c>
      <c r="D444" t="s">
        <v>12</v>
      </c>
      <c r="E444" t="s">
        <v>1037</v>
      </c>
      <c r="F444" t="str">
        <f t="shared" si="12"/>
        <v>SEME GERARD</v>
      </c>
      <c r="G444">
        <v>414699</v>
      </c>
      <c r="H444">
        <f t="shared" si="13"/>
        <v>4</v>
      </c>
      <c r="I444" t="s">
        <v>1037</v>
      </c>
    </row>
    <row r="445" spans="1:9" x14ac:dyDescent="0.25">
      <c r="A445" t="s">
        <v>1271</v>
      </c>
      <c r="B445" t="s">
        <v>1129</v>
      </c>
      <c r="C445">
        <v>824329</v>
      </c>
      <c r="D445" t="s">
        <v>7</v>
      </c>
      <c r="E445" t="s">
        <v>955</v>
      </c>
      <c r="F445" t="str">
        <f t="shared" si="12"/>
        <v>SIMIAN MARINA</v>
      </c>
      <c r="G445">
        <v>824329</v>
      </c>
      <c r="H445" t="str">
        <f t="shared" si="13"/>
        <v>F4</v>
      </c>
      <c r="I445" t="s">
        <v>955</v>
      </c>
    </row>
    <row r="446" spans="1:9" x14ac:dyDescent="0.25">
      <c r="A446" t="s">
        <v>1271</v>
      </c>
      <c r="B446" t="s">
        <v>210</v>
      </c>
      <c r="C446">
        <v>143540</v>
      </c>
      <c r="D446" t="s">
        <v>3</v>
      </c>
      <c r="E446" t="s">
        <v>955</v>
      </c>
      <c r="F446" t="str">
        <f t="shared" si="12"/>
        <v>SIMIAN LIONEL</v>
      </c>
      <c r="G446">
        <v>143540</v>
      </c>
      <c r="H446">
        <f t="shared" si="13"/>
        <v>3</v>
      </c>
      <c r="I446" t="s">
        <v>955</v>
      </c>
    </row>
    <row r="447" spans="1:9" x14ac:dyDescent="0.25">
      <c r="A447" t="s">
        <v>803</v>
      </c>
      <c r="B447" t="s">
        <v>1272</v>
      </c>
      <c r="C447">
        <v>1106854</v>
      </c>
      <c r="D447" t="s">
        <v>12</v>
      </c>
      <c r="E447" t="s">
        <v>863</v>
      </c>
      <c r="F447" t="str">
        <f t="shared" si="12"/>
        <v>SIMON JOCELYN</v>
      </c>
      <c r="G447">
        <v>1106854</v>
      </c>
      <c r="H447">
        <f t="shared" si="13"/>
        <v>4</v>
      </c>
      <c r="I447" t="s">
        <v>863</v>
      </c>
    </row>
    <row r="448" spans="1:9" x14ac:dyDescent="0.25">
      <c r="A448" t="s">
        <v>1273</v>
      </c>
      <c r="B448" t="s">
        <v>289</v>
      </c>
      <c r="C448">
        <v>164570</v>
      </c>
      <c r="D448" t="s">
        <v>3</v>
      </c>
      <c r="E448" t="s">
        <v>912</v>
      </c>
      <c r="F448" t="str">
        <f t="shared" si="12"/>
        <v>SKOWRONSKI JACKY</v>
      </c>
      <c r="G448">
        <v>164570</v>
      </c>
      <c r="H448">
        <f t="shared" si="13"/>
        <v>3</v>
      </c>
      <c r="I448" t="s">
        <v>912</v>
      </c>
    </row>
    <row r="449" spans="1:9" x14ac:dyDescent="0.25">
      <c r="A449" t="s">
        <v>1274</v>
      </c>
      <c r="B449" t="s">
        <v>1275</v>
      </c>
      <c r="C449">
        <v>698439</v>
      </c>
      <c r="D449" t="s">
        <v>3</v>
      </c>
      <c r="E449" t="s">
        <v>872</v>
      </c>
      <c r="F449" t="str">
        <f t="shared" si="12"/>
        <v>SORIANO JOHAN</v>
      </c>
      <c r="G449">
        <v>698439</v>
      </c>
      <c r="H449">
        <f t="shared" si="13"/>
        <v>3</v>
      </c>
      <c r="I449" t="s">
        <v>872</v>
      </c>
    </row>
    <row r="450" spans="1:9" x14ac:dyDescent="0.25">
      <c r="A450" t="s">
        <v>1276</v>
      </c>
      <c r="B450" t="s">
        <v>631</v>
      </c>
      <c r="C450">
        <v>1065782</v>
      </c>
      <c r="D450" t="s">
        <v>12</v>
      </c>
      <c r="E450" t="s">
        <v>908</v>
      </c>
      <c r="F450" t="str">
        <f t="shared" ref="F450:F487" si="14">CONCATENATE(A450," ",B450)</f>
        <v>SOULAS JORIS</v>
      </c>
      <c r="G450">
        <v>1065782</v>
      </c>
      <c r="H450">
        <f t="shared" ref="H450:H487" si="15">IF(D450="3ème Division",3,IF(D450="4ème Division",4,IF(D450="4ème Division Féminine","F4",IF(D450="3ème Division Féminine","F3",IF(D450="2ème Division",2,IF(D450="2ème Division Féminine","F2",IF(D450="1ère Division Féminine","F1",IF(D450="F -15","F-15",IF(D450=-13,-13,IF(D450="G-15","G-15",IF(D450="G-18","G-18",IF(D450="F -18","F-18"))))))))))))</f>
        <v>4</v>
      </c>
      <c r="I450" t="s">
        <v>908</v>
      </c>
    </row>
    <row r="451" spans="1:9" x14ac:dyDescent="0.25">
      <c r="A451" t="s">
        <v>1277</v>
      </c>
      <c r="B451" t="s">
        <v>88</v>
      </c>
      <c r="C451">
        <v>164419</v>
      </c>
      <c r="D451" t="s">
        <v>12</v>
      </c>
      <c r="E451" t="s">
        <v>898</v>
      </c>
      <c r="F451" t="str">
        <f t="shared" si="14"/>
        <v>TAILLANDIER JEAN-MARC</v>
      </c>
      <c r="G451">
        <v>164419</v>
      </c>
      <c r="H451">
        <f t="shared" si="15"/>
        <v>4</v>
      </c>
      <c r="I451" t="s">
        <v>898</v>
      </c>
    </row>
    <row r="452" spans="1:9" x14ac:dyDescent="0.25">
      <c r="A452" t="s">
        <v>1278</v>
      </c>
      <c r="B452" t="s">
        <v>59</v>
      </c>
      <c r="C452">
        <v>218332</v>
      </c>
      <c r="D452" t="s">
        <v>3</v>
      </c>
      <c r="E452" t="s">
        <v>860</v>
      </c>
      <c r="F452" t="str">
        <f t="shared" si="14"/>
        <v>TARDIVAUD PHILIPPE</v>
      </c>
      <c r="G452">
        <v>218332</v>
      </c>
      <c r="H452">
        <f t="shared" si="15"/>
        <v>3</v>
      </c>
      <c r="I452" t="s">
        <v>860</v>
      </c>
    </row>
    <row r="453" spans="1:9" x14ac:dyDescent="0.25">
      <c r="A453" t="s">
        <v>1279</v>
      </c>
      <c r="B453" t="s">
        <v>392</v>
      </c>
      <c r="C453">
        <v>705809</v>
      </c>
      <c r="D453" t="s">
        <v>7</v>
      </c>
      <c r="E453" t="s">
        <v>860</v>
      </c>
      <c r="F453" t="str">
        <f t="shared" si="14"/>
        <v>TARDIVAUD NEE BRIDON ANNIE</v>
      </c>
      <c r="G453">
        <v>705809</v>
      </c>
      <c r="H453" t="str">
        <f t="shared" si="15"/>
        <v>F4</v>
      </c>
      <c r="I453" t="s">
        <v>860</v>
      </c>
    </row>
    <row r="454" spans="1:9" x14ac:dyDescent="0.25">
      <c r="A454" t="s">
        <v>1280</v>
      </c>
      <c r="B454" t="s">
        <v>56</v>
      </c>
      <c r="C454">
        <v>404573</v>
      </c>
      <c r="D454" t="s">
        <v>12</v>
      </c>
      <c r="E454" t="s">
        <v>977</v>
      </c>
      <c r="F454" t="str">
        <f t="shared" si="14"/>
        <v>TARIOT MICHEL</v>
      </c>
      <c r="G454">
        <v>404573</v>
      </c>
      <c r="H454">
        <f t="shared" si="15"/>
        <v>4</v>
      </c>
      <c r="I454" t="s">
        <v>977</v>
      </c>
    </row>
    <row r="455" spans="1:9" x14ac:dyDescent="0.25">
      <c r="A455" t="s">
        <v>1281</v>
      </c>
      <c r="B455" t="s">
        <v>116</v>
      </c>
      <c r="C455">
        <v>705841</v>
      </c>
      <c r="D455" t="s">
        <v>12</v>
      </c>
      <c r="E455" t="s">
        <v>860</v>
      </c>
      <c r="F455" t="str">
        <f t="shared" si="14"/>
        <v>TAVERNIER BRUNO</v>
      </c>
      <c r="G455">
        <v>705841</v>
      </c>
      <c r="H455">
        <f t="shared" si="15"/>
        <v>4</v>
      </c>
      <c r="I455" t="s">
        <v>860</v>
      </c>
    </row>
    <row r="456" spans="1:9" x14ac:dyDescent="0.25">
      <c r="A456" t="s">
        <v>1282</v>
      </c>
      <c r="B456" t="s">
        <v>116</v>
      </c>
      <c r="C456">
        <v>184267</v>
      </c>
      <c r="D456" t="s">
        <v>3</v>
      </c>
      <c r="E456" t="s">
        <v>908</v>
      </c>
      <c r="F456" t="str">
        <f t="shared" si="14"/>
        <v>TERNOIR BRUNO</v>
      </c>
      <c r="G456">
        <v>184267</v>
      </c>
      <c r="H456">
        <f t="shared" si="15"/>
        <v>3</v>
      </c>
      <c r="I456" t="s">
        <v>908</v>
      </c>
    </row>
    <row r="457" spans="1:9" x14ac:dyDescent="0.25">
      <c r="A457" t="s">
        <v>1283</v>
      </c>
      <c r="B457" t="s">
        <v>1062</v>
      </c>
      <c r="C457">
        <v>164138</v>
      </c>
      <c r="D457" t="s">
        <v>12</v>
      </c>
      <c r="E457" t="s">
        <v>858</v>
      </c>
      <c r="F457" t="str">
        <f t="shared" si="14"/>
        <v>TESTE RENé</v>
      </c>
      <c r="G457">
        <v>164138</v>
      </c>
      <c r="H457">
        <f t="shared" si="15"/>
        <v>4</v>
      </c>
      <c r="I457" t="s">
        <v>858</v>
      </c>
    </row>
    <row r="458" spans="1:9" x14ac:dyDescent="0.25">
      <c r="A458" t="s">
        <v>1284</v>
      </c>
      <c r="B458" t="s">
        <v>102</v>
      </c>
      <c r="C458">
        <v>139533</v>
      </c>
      <c r="D458" t="s">
        <v>12</v>
      </c>
      <c r="E458" t="s">
        <v>921</v>
      </c>
      <c r="F458" t="str">
        <f t="shared" si="14"/>
        <v>THERY MICKAEL</v>
      </c>
      <c r="G458">
        <v>139533</v>
      </c>
      <c r="H458">
        <f t="shared" si="15"/>
        <v>4</v>
      </c>
      <c r="I458" t="s">
        <v>921</v>
      </c>
    </row>
    <row r="459" spans="1:9" x14ac:dyDescent="0.25">
      <c r="A459" t="s">
        <v>1284</v>
      </c>
      <c r="B459" t="s">
        <v>134</v>
      </c>
      <c r="C459">
        <v>139535</v>
      </c>
      <c r="D459" t="s">
        <v>12</v>
      </c>
      <c r="E459" t="s">
        <v>921</v>
      </c>
      <c r="F459" t="str">
        <f t="shared" si="14"/>
        <v>THERY JACQUES</v>
      </c>
      <c r="G459">
        <v>139535</v>
      </c>
      <c r="H459">
        <f t="shared" si="15"/>
        <v>4</v>
      </c>
      <c r="I459" t="s">
        <v>921</v>
      </c>
    </row>
    <row r="460" spans="1:9" x14ac:dyDescent="0.25">
      <c r="A460" t="s">
        <v>1285</v>
      </c>
      <c r="B460" t="s">
        <v>27</v>
      </c>
      <c r="C460">
        <v>985293</v>
      </c>
      <c r="D460" t="s">
        <v>12</v>
      </c>
      <c r="E460" t="s">
        <v>955</v>
      </c>
      <c r="F460" t="str">
        <f t="shared" si="14"/>
        <v>THIERY PIERRE</v>
      </c>
      <c r="G460">
        <v>985293</v>
      </c>
      <c r="H460">
        <f t="shared" si="15"/>
        <v>4</v>
      </c>
      <c r="I460" t="s">
        <v>955</v>
      </c>
    </row>
    <row r="461" spans="1:9" x14ac:dyDescent="0.25">
      <c r="A461" t="s">
        <v>1286</v>
      </c>
      <c r="B461" t="s">
        <v>86</v>
      </c>
      <c r="C461">
        <v>1151748</v>
      </c>
      <c r="D461" t="s">
        <v>12</v>
      </c>
      <c r="E461" t="s">
        <v>865</v>
      </c>
      <c r="F461" t="str">
        <f t="shared" si="14"/>
        <v>THIMON JEAN-PAUL</v>
      </c>
      <c r="G461">
        <v>1151748</v>
      </c>
      <c r="H461">
        <f t="shared" si="15"/>
        <v>4</v>
      </c>
      <c r="I461" t="s">
        <v>865</v>
      </c>
    </row>
    <row r="462" spans="1:9" x14ac:dyDescent="0.25">
      <c r="A462" t="s">
        <v>1287</v>
      </c>
      <c r="B462" t="s">
        <v>320</v>
      </c>
      <c r="C462">
        <v>133503</v>
      </c>
      <c r="D462" t="s">
        <v>69</v>
      </c>
      <c r="E462" t="s">
        <v>901</v>
      </c>
      <c r="F462" t="str">
        <f t="shared" si="14"/>
        <v>TITE MAXIME</v>
      </c>
      <c r="G462">
        <v>133503</v>
      </c>
      <c r="H462">
        <f t="shared" si="15"/>
        <v>2</v>
      </c>
      <c r="I462" t="s">
        <v>901</v>
      </c>
    </row>
    <row r="463" spans="1:9" x14ac:dyDescent="0.25">
      <c r="A463" t="s">
        <v>1288</v>
      </c>
      <c r="B463" t="s">
        <v>1290</v>
      </c>
      <c r="C463">
        <v>1012850</v>
      </c>
      <c r="D463" t="s">
        <v>7</v>
      </c>
      <c r="E463" t="s">
        <v>1179</v>
      </c>
      <c r="F463" t="str">
        <f t="shared" si="14"/>
        <v>TOUATI SANDRA</v>
      </c>
      <c r="G463">
        <v>1012850</v>
      </c>
      <c r="H463" t="str">
        <f t="shared" si="15"/>
        <v>F4</v>
      </c>
      <c r="I463" t="s">
        <v>1179</v>
      </c>
    </row>
    <row r="464" spans="1:9" x14ac:dyDescent="0.25">
      <c r="A464" t="s">
        <v>1288</v>
      </c>
      <c r="B464" t="s">
        <v>1289</v>
      </c>
      <c r="C464">
        <v>168731</v>
      </c>
      <c r="D464" t="s">
        <v>12</v>
      </c>
      <c r="E464" t="s">
        <v>1179</v>
      </c>
      <c r="F464" t="str">
        <f t="shared" si="14"/>
        <v>TOUATI SOFIANE</v>
      </c>
      <c r="G464">
        <v>168731</v>
      </c>
      <c r="H464">
        <f t="shared" si="15"/>
        <v>4</v>
      </c>
      <c r="I464" t="s">
        <v>1179</v>
      </c>
    </row>
    <row r="465" spans="1:9" x14ac:dyDescent="0.25">
      <c r="A465" t="s">
        <v>1291</v>
      </c>
      <c r="B465" t="s">
        <v>116</v>
      </c>
      <c r="C465">
        <v>149628</v>
      </c>
      <c r="D465" t="s">
        <v>12</v>
      </c>
      <c r="E465" t="s">
        <v>873</v>
      </c>
      <c r="F465" t="str">
        <f t="shared" si="14"/>
        <v>TOURNOIS BRUNO</v>
      </c>
      <c r="G465">
        <v>149628</v>
      </c>
      <c r="H465">
        <f t="shared" si="15"/>
        <v>4</v>
      </c>
      <c r="I465" t="s">
        <v>873</v>
      </c>
    </row>
    <row r="466" spans="1:9" x14ac:dyDescent="0.25">
      <c r="A466" t="s">
        <v>1292</v>
      </c>
      <c r="B466" t="s">
        <v>1293</v>
      </c>
      <c r="C466">
        <v>1013970</v>
      </c>
      <c r="D466" t="s">
        <v>41</v>
      </c>
      <c r="E466" t="s">
        <v>873</v>
      </c>
      <c r="F466" t="str">
        <f t="shared" si="14"/>
        <v>TREBUCHET STEPHANIE</v>
      </c>
      <c r="G466">
        <v>1013970</v>
      </c>
      <c r="H466" t="str">
        <f t="shared" si="15"/>
        <v>F3</v>
      </c>
      <c r="I466" t="s">
        <v>873</v>
      </c>
    </row>
    <row r="467" spans="1:9" x14ac:dyDescent="0.25">
      <c r="A467" t="s">
        <v>362</v>
      </c>
      <c r="B467" t="s">
        <v>109</v>
      </c>
      <c r="C467">
        <v>139375</v>
      </c>
      <c r="D467" t="s">
        <v>12</v>
      </c>
      <c r="E467" t="s">
        <v>872</v>
      </c>
      <c r="F467" t="str">
        <f t="shared" si="14"/>
        <v>TREMIER PATRICK</v>
      </c>
      <c r="G467">
        <v>139375</v>
      </c>
      <c r="H467">
        <f t="shared" si="15"/>
        <v>4</v>
      </c>
      <c r="I467" t="s">
        <v>872</v>
      </c>
    </row>
    <row r="468" spans="1:9" x14ac:dyDescent="0.25">
      <c r="A468" t="s">
        <v>1294</v>
      </c>
      <c r="B468" t="s">
        <v>199</v>
      </c>
      <c r="C468">
        <v>167907</v>
      </c>
      <c r="D468" t="s">
        <v>12</v>
      </c>
      <c r="E468" t="s">
        <v>917</v>
      </c>
      <c r="F468" t="str">
        <f t="shared" si="14"/>
        <v>VAILLANT CLAUDE</v>
      </c>
      <c r="G468">
        <v>167907</v>
      </c>
      <c r="H468">
        <f t="shared" si="15"/>
        <v>4</v>
      </c>
      <c r="I468" t="s">
        <v>917</v>
      </c>
    </row>
    <row r="469" spans="1:9" x14ac:dyDescent="0.25">
      <c r="A469" t="s">
        <v>659</v>
      </c>
      <c r="B469" t="s">
        <v>132</v>
      </c>
      <c r="C469">
        <v>1145565</v>
      </c>
      <c r="D469" t="s">
        <v>12</v>
      </c>
      <c r="E469" t="s">
        <v>860</v>
      </c>
      <c r="F469" t="str">
        <f t="shared" si="14"/>
        <v>VALENTIN MARC</v>
      </c>
      <c r="G469">
        <v>1145565</v>
      </c>
      <c r="H469">
        <f t="shared" si="15"/>
        <v>4</v>
      </c>
      <c r="I469" t="s">
        <v>860</v>
      </c>
    </row>
    <row r="470" spans="1:9" x14ac:dyDescent="0.25">
      <c r="A470" t="s">
        <v>1295</v>
      </c>
      <c r="B470" t="s">
        <v>132</v>
      </c>
      <c r="C470">
        <v>207701</v>
      </c>
      <c r="D470" t="s">
        <v>12</v>
      </c>
      <c r="E470" t="s">
        <v>873</v>
      </c>
      <c r="F470" t="str">
        <f t="shared" si="14"/>
        <v>VALLDOSERA MARC</v>
      </c>
      <c r="G470">
        <v>207701</v>
      </c>
      <c r="H470">
        <f t="shared" si="15"/>
        <v>4</v>
      </c>
      <c r="I470" t="s">
        <v>873</v>
      </c>
    </row>
    <row r="471" spans="1:9" x14ac:dyDescent="0.25">
      <c r="A471" t="s">
        <v>1296</v>
      </c>
      <c r="B471" t="s">
        <v>708</v>
      </c>
      <c r="C471">
        <v>825525</v>
      </c>
      <c r="D471" t="s">
        <v>7</v>
      </c>
      <c r="E471" t="s">
        <v>883</v>
      </c>
      <c r="F471" t="str">
        <f t="shared" si="14"/>
        <v>VENGEON CHLOé</v>
      </c>
      <c r="G471">
        <v>825525</v>
      </c>
      <c r="H471" t="str">
        <f t="shared" si="15"/>
        <v>F4</v>
      </c>
      <c r="I471" t="s">
        <v>883</v>
      </c>
    </row>
    <row r="472" spans="1:9" x14ac:dyDescent="0.25">
      <c r="A472" t="s">
        <v>1296</v>
      </c>
      <c r="B472" t="s">
        <v>165</v>
      </c>
      <c r="C472">
        <v>464766</v>
      </c>
      <c r="D472" t="s">
        <v>12</v>
      </c>
      <c r="E472" t="s">
        <v>883</v>
      </c>
      <c r="F472" t="str">
        <f t="shared" si="14"/>
        <v>VENGEON GUY</v>
      </c>
      <c r="G472">
        <v>464766</v>
      </c>
      <c r="H472">
        <f t="shared" si="15"/>
        <v>4</v>
      </c>
      <c r="I472" t="s">
        <v>883</v>
      </c>
    </row>
    <row r="473" spans="1:9" x14ac:dyDescent="0.25">
      <c r="A473" t="s">
        <v>1296</v>
      </c>
      <c r="B473" t="s">
        <v>1297</v>
      </c>
      <c r="C473">
        <v>825520</v>
      </c>
      <c r="D473" t="s">
        <v>7</v>
      </c>
      <c r="E473" t="s">
        <v>883</v>
      </c>
      <c r="F473" t="str">
        <f t="shared" si="14"/>
        <v>VENGEON GéRALDINE</v>
      </c>
      <c r="G473">
        <v>825520</v>
      </c>
      <c r="H473" t="str">
        <f t="shared" si="15"/>
        <v>F4</v>
      </c>
      <c r="I473" t="s">
        <v>883</v>
      </c>
    </row>
    <row r="474" spans="1:9" x14ac:dyDescent="0.25">
      <c r="A474" t="s">
        <v>1296</v>
      </c>
      <c r="B474" t="s">
        <v>671</v>
      </c>
      <c r="C474">
        <v>592885</v>
      </c>
      <c r="D474" t="s">
        <v>12</v>
      </c>
      <c r="E474" t="s">
        <v>883</v>
      </c>
      <c r="F474" t="str">
        <f t="shared" si="14"/>
        <v>VENGEON THéO</v>
      </c>
      <c r="G474">
        <v>592885</v>
      </c>
      <c r="H474">
        <f t="shared" si="15"/>
        <v>4</v>
      </c>
      <c r="I474" t="s">
        <v>883</v>
      </c>
    </row>
    <row r="475" spans="1:9" x14ac:dyDescent="0.25">
      <c r="A475" t="s">
        <v>1298</v>
      </c>
      <c r="B475" t="s">
        <v>889</v>
      </c>
      <c r="C475">
        <v>240495</v>
      </c>
      <c r="D475" t="s">
        <v>3</v>
      </c>
      <c r="E475" t="s">
        <v>896</v>
      </c>
      <c r="F475" t="str">
        <f t="shared" si="14"/>
        <v>VIDAL JEAN MARIE</v>
      </c>
      <c r="G475">
        <v>240495</v>
      </c>
      <c r="H475">
        <f t="shared" si="15"/>
        <v>3</v>
      </c>
      <c r="I475" t="s">
        <v>896</v>
      </c>
    </row>
    <row r="476" spans="1:9" x14ac:dyDescent="0.25">
      <c r="A476" t="s">
        <v>1299</v>
      </c>
      <c r="B476" t="s">
        <v>1300</v>
      </c>
      <c r="C476">
        <v>1123043</v>
      </c>
      <c r="D476" t="s">
        <v>12</v>
      </c>
      <c r="E476" t="s">
        <v>872</v>
      </c>
      <c r="F476" t="str">
        <f t="shared" si="14"/>
        <v>VIGER TONY</v>
      </c>
      <c r="G476">
        <v>1123043</v>
      </c>
      <c r="H476">
        <f t="shared" si="15"/>
        <v>4</v>
      </c>
      <c r="I476" t="s">
        <v>872</v>
      </c>
    </row>
    <row r="477" spans="1:9" x14ac:dyDescent="0.25">
      <c r="A477" t="s">
        <v>1301</v>
      </c>
      <c r="B477" t="s">
        <v>134</v>
      </c>
      <c r="C477">
        <v>766612</v>
      </c>
      <c r="D477" t="s">
        <v>12</v>
      </c>
      <c r="E477" t="s">
        <v>912</v>
      </c>
      <c r="F477" t="str">
        <f t="shared" si="14"/>
        <v>VILLE JACQUES</v>
      </c>
      <c r="G477">
        <v>766612</v>
      </c>
      <c r="H477">
        <f t="shared" si="15"/>
        <v>4</v>
      </c>
      <c r="I477" t="s">
        <v>912</v>
      </c>
    </row>
    <row r="478" spans="1:9" x14ac:dyDescent="0.25">
      <c r="A478" t="s">
        <v>1302</v>
      </c>
      <c r="B478" t="s">
        <v>106</v>
      </c>
      <c r="C478">
        <v>484571</v>
      </c>
      <c r="D478" t="s">
        <v>3</v>
      </c>
      <c r="E478" t="s">
        <v>901</v>
      </c>
      <c r="F478" t="str">
        <f t="shared" si="14"/>
        <v>VILLENEUVE GILLES</v>
      </c>
      <c r="G478">
        <v>484571</v>
      </c>
      <c r="H478">
        <f t="shared" si="15"/>
        <v>3</v>
      </c>
      <c r="I478" t="s">
        <v>901</v>
      </c>
    </row>
    <row r="479" spans="1:9" x14ac:dyDescent="0.25">
      <c r="A479" t="s">
        <v>1303</v>
      </c>
      <c r="B479" t="s">
        <v>361</v>
      </c>
      <c r="C479">
        <v>167771</v>
      </c>
      <c r="D479" t="s">
        <v>12</v>
      </c>
      <c r="E479" t="s">
        <v>904</v>
      </c>
      <c r="F479" t="str">
        <f t="shared" si="14"/>
        <v>VILLEROT JOEL</v>
      </c>
      <c r="G479">
        <v>167771</v>
      </c>
      <c r="H479">
        <f t="shared" si="15"/>
        <v>4</v>
      </c>
      <c r="I479" t="s">
        <v>904</v>
      </c>
    </row>
    <row r="480" spans="1:9" x14ac:dyDescent="0.25">
      <c r="A480" t="s">
        <v>1304</v>
      </c>
      <c r="B480" t="s">
        <v>246</v>
      </c>
      <c r="C480">
        <v>153440</v>
      </c>
      <c r="D480" t="s">
        <v>12</v>
      </c>
      <c r="E480" t="s">
        <v>901</v>
      </c>
      <c r="F480" t="str">
        <f t="shared" si="14"/>
        <v>WINTERSTEIN ANTHONY</v>
      </c>
      <c r="G480">
        <v>153440</v>
      </c>
      <c r="H480">
        <f t="shared" si="15"/>
        <v>4</v>
      </c>
      <c r="I480" t="s">
        <v>901</v>
      </c>
    </row>
    <row r="481" spans="1:9" x14ac:dyDescent="0.25">
      <c r="A481" t="s">
        <v>1296</v>
      </c>
      <c r="B481" t="s">
        <v>165</v>
      </c>
      <c r="C481">
        <v>464766</v>
      </c>
      <c r="D481" t="s">
        <v>12</v>
      </c>
      <c r="E481" t="s">
        <v>883</v>
      </c>
      <c r="F481" t="str">
        <f t="shared" si="14"/>
        <v>VENGEON GUY</v>
      </c>
      <c r="G481">
        <v>464766</v>
      </c>
      <c r="H481">
        <f t="shared" si="15"/>
        <v>4</v>
      </c>
      <c r="I481" t="s">
        <v>883</v>
      </c>
    </row>
    <row r="482" spans="1:9" x14ac:dyDescent="0.25">
      <c r="A482" t="s">
        <v>1298</v>
      </c>
      <c r="B482" t="s">
        <v>889</v>
      </c>
      <c r="C482">
        <v>240495</v>
      </c>
      <c r="D482" t="s">
        <v>3</v>
      </c>
      <c r="E482" t="s">
        <v>896</v>
      </c>
      <c r="F482" t="str">
        <f t="shared" si="14"/>
        <v>VIDAL JEAN MARIE</v>
      </c>
      <c r="G482">
        <v>240495</v>
      </c>
      <c r="H482">
        <f t="shared" si="15"/>
        <v>3</v>
      </c>
      <c r="I482" t="s">
        <v>896</v>
      </c>
    </row>
    <row r="483" spans="1:9" x14ac:dyDescent="0.25">
      <c r="A483" t="s">
        <v>1299</v>
      </c>
      <c r="B483" t="s">
        <v>1300</v>
      </c>
      <c r="C483">
        <v>1123043</v>
      </c>
      <c r="D483" t="s">
        <v>12</v>
      </c>
      <c r="E483" t="s">
        <v>872</v>
      </c>
      <c r="F483" t="str">
        <f t="shared" si="14"/>
        <v>VIGER TONY</v>
      </c>
      <c r="G483">
        <v>1123043</v>
      </c>
      <c r="H483">
        <f t="shared" si="15"/>
        <v>4</v>
      </c>
      <c r="I483" t="s">
        <v>872</v>
      </c>
    </row>
    <row r="484" spans="1:9" x14ac:dyDescent="0.25">
      <c r="A484" t="s">
        <v>1301</v>
      </c>
      <c r="B484" t="s">
        <v>134</v>
      </c>
      <c r="C484">
        <v>766612</v>
      </c>
      <c r="D484" t="s">
        <v>12</v>
      </c>
      <c r="E484" t="s">
        <v>912</v>
      </c>
      <c r="F484" t="str">
        <f t="shared" si="14"/>
        <v>VILLE JACQUES</v>
      </c>
      <c r="G484">
        <v>766612</v>
      </c>
      <c r="H484">
        <f t="shared" si="15"/>
        <v>4</v>
      </c>
      <c r="I484" t="s">
        <v>912</v>
      </c>
    </row>
    <row r="485" spans="1:9" x14ac:dyDescent="0.25">
      <c r="A485" t="s">
        <v>1302</v>
      </c>
      <c r="B485" t="s">
        <v>106</v>
      </c>
      <c r="C485">
        <v>484571</v>
      </c>
      <c r="D485" t="s">
        <v>3</v>
      </c>
      <c r="E485" t="s">
        <v>901</v>
      </c>
      <c r="F485" t="str">
        <f t="shared" si="14"/>
        <v>VILLENEUVE GILLES</v>
      </c>
      <c r="G485">
        <v>484571</v>
      </c>
      <c r="H485">
        <f t="shared" si="15"/>
        <v>3</v>
      </c>
      <c r="I485" t="s">
        <v>901</v>
      </c>
    </row>
    <row r="486" spans="1:9" x14ac:dyDescent="0.25">
      <c r="A486" t="s">
        <v>1303</v>
      </c>
      <c r="B486" t="s">
        <v>361</v>
      </c>
      <c r="C486">
        <v>167771</v>
      </c>
      <c r="D486" t="s">
        <v>12</v>
      </c>
      <c r="E486" t="s">
        <v>904</v>
      </c>
      <c r="F486" t="str">
        <f t="shared" si="14"/>
        <v>VILLEROT JOEL</v>
      </c>
      <c r="G486">
        <v>167771</v>
      </c>
      <c r="H486">
        <f t="shared" si="15"/>
        <v>4</v>
      </c>
      <c r="I486" t="s">
        <v>904</v>
      </c>
    </row>
    <row r="487" spans="1:9" x14ac:dyDescent="0.25">
      <c r="A487" t="s">
        <v>1304</v>
      </c>
      <c r="B487" t="s">
        <v>246</v>
      </c>
      <c r="C487">
        <v>153440</v>
      </c>
      <c r="D487" t="s">
        <v>12</v>
      </c>
      <c r="E487" t="s">
        <v>901</v>
      </c>
      <c r="F487" t="str">
        <f t="shared" si="14"/>
        <v>WINTERSTEIN ANTHONY</v>
      </c>
      <c r="G487">
        <v>153440</v>
      </c>
      <c r="H487">
        <f t="shared" si="15"/>
        <v>4</v>
      </c>
      <c r="I487" t="s">
        <v>901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9"/>
  <sheetViews>
    <sheetView workbookViewId="0">
      <selection activeCell="K3" sqref="K3"/>
    </sheetView>
  </sheetViews>
  <sheetFormatPr baseColWidth="10" defaultRowHeight="15" x14ac:dyDescent="0.25"/>
  <cols>
    <col min="1" max="1" width="20.5703125" bestFit="1" customWidth="1"/>
    <col min="2" max="2" width="16.7109375" bestFit="1" customWidth="1"/>
    <col min="3" max="3" width="8" bestFit="1" customWidth="1"/>
    <col min="4" max="4" width="22.7109375" bestFit="1" customWidth="1"/>
    <col min="5" max="5" width="28" bestFit="1" customWidth="1"/>
    <col min="6" max="6" width="27.140625" bestFit="1" customWidth="1"/>
    <col min="7" max="7" width="8" bestFit="1" customWidth="1"/>
    <col min="8" max="8" width="3" bestFit="1" customWidth="1"/>
    <col min="9" max="9" width="28" bestFit="1" customWidth="1"/>
  </cols>
  <sheetData>
    <row r="1" spans="1:9" x14ac:dyDescent="0.25">
      <c r="A1" t="s">
        <v>1306</v>
      </c>
      <c r="B1" t="s">
        <v>56</v>
      </c>
      <c r="C1">
        <v>134680</v>
      </c>
      <c r="D1" t="s">
        <v>12</v>
      </c>
      <c r="E1" t="s">
        <v>1305</v>
      </c>
      <c r="F1" t="str">
        <f>CONCATENATE(A1," ",B1)</f>
        <v>ALBICOCCO MICHEL</v>
      </c>
      <c r="G1">
        <v>134680</v>
      </c>
      <c r="H1">
        <f>IF(D1="3ème Division",3,IF(D1="4ème Division",4,IF(D1="4ème Division Féminine","F4",IF(D1="3ème Division Féminine","F3",IF(D1="2ème Division",2,IF(D1="2ème Division Féminine","F2",IF(D1="1ère Division Féminine","F1",IF(D1="F -15","F-15",IF(D1=-13,-13,IF(D1="G-15","G-15",IF(D1="G-18","G-18",IF(D1="F -18","F-18"))))))))))))</f>
        <v>4</v>
      </c>
      <c r="I1" t="s">
        <v>1305</v>
      </c>
    </row>
    <row r="2" spans="1:9" x14ac:dyDescent="0.25">
      <c r="A2" t="s">
        <v>1306</v>
      </c>
      <c r="B2" t="s">
        <v>213</v>
      </c>
      <c r="C2">
        <v>134678</v>
      </c>
      <c r="D2" t="s">
        <v>12</v>
      </c>
      <c r="E2" t="s">
        <v>1305</v>
      </c>
      <c r="F2" t="str">
        <f t="shared" ref="F2:F65" si="0">CONCATENATE(A2," ",B2)</f>
        <v>ALBICOCCO MATHIEU</v>
      </c>
      <c r="G2">
        <v>134678</v>
      </c>
      <c r="H2">
        <f t="shared" ref="H2:H65" si="1">IF(D2="3ème Division",3,IF(D2="4ème Division",4,IF(D2="4ème Division Féminine","F4",IF(D2="3ème Division Féminine","F3",IF(D2="2ème Division",2,IF(D2="2ème Division Féminine","F2",IF(D2="1ère Division Féminine","F1",IF(D2="F -15","F-15",IF(D2=-13,-13,IF(D2="G-15","G-15",IF(D2="G-18","G-18",IF(D2="F -18","F-18"))))))))))))</f>
        <v>4</v>
      </c>
      <c r="I2" t="s">
        <v>1305</v>
      </c>
    </row>
    <row r="3" spans="1:9" x14ac:dyDescent="0.25">
      <c r="A3" t="s">
        <v>1306</v>
      </c>
      <c r="B3" t="s">
        <v>54</v>
      </c>
      <c r="C3">
        <v>134679</v>
      </c>
      <c r="D3" t="s">
        <v>12</v>
      </c>
      <c r="E3" t="s">
        <v>1305</v>
      </c>
      <c r="F3" t="str">
        <f t="shared" si="0"/>
        <v>ALBICOCCO SERGE</v>
      </c>
      <c r="G3">
        <v>134679</v>
      </c>
      <c r="H3">
        <f t="shared" si="1"/>
        <v>4</v>
      </c>
      <c r="I3" t="s">
        <v>1305</v>
      </c>
    </row>
    <row r="4" spans="1:9" x14ac:dyDescent="0.25">
      <c r="A4" t="s">
        <v>1308</v>
      </c>
      <c r="B4" t="s">
        <v>116</v>
      </c>
      <c r="C4">
        <v>313536</v>
      </c>
      <c r="D4" t="s">
        <v>12</v>
      </c>
      <c r="E4" t="s">
        <v>1307</v>
      </c>
      <c r="F4" t="str">
        <f t="shared" si="0"/>
        <v>ANTONIOLI BRUNO</v>
      </c>
      <c r="G4">
        <v>313536</v>
      </c>
      <c r="H4">
        <f t="shared" si="1"/>
        <v>4</v>
      </c>
      <c r="I4" t="s">
        <v>1307</v>
      </c>
    </row>
    <row r="5" spans="1:9" x14ac:dyDescent="0.25">
      <c r="A5" t="s">
        <v>1310</v>
      </c>
      <c r="B5" t="s">
        <v>1300</v>
      </c>
      <c r="C5">
        <v>1115914</v>
      </c>
      <c r="D5" t="s">
        <v>12</v>
      </c>
      <c r="E5" t="s">
        <v>1309</v>
      </c>
      <c r="F5" t="str">
        <f t="shared" si="0"/>
        <v>ARCIVOLO TONY</v>
      </c>
      <c r="G5">
        <v>1115914</v>
      </c>
      <c r="H5">
        <f t="shared" si="1"/>
        <v>4</v>
      </c>
      <c r="I5" t="s">
        <v>1309</v>
      </c>
    </row>
    <row r="6" spans="1:9" x14ac:dyDescent="0.25">
      <c r="A6" t="s">
        <v>1312</v>
      </c>
      <c r="B6" t="s">
        <v>1313</v>
      </c>
      <c r="C6">
        <v>306613</v>
      </c>
      <c r="D6" t="s">
        <v>3</v>
      </c>
      <c r="E6" t="s">
        <v>1311</v>
      </c>
      <c r="F6" t="str">
        <f t="shared" si="0"/>
        <v>ARNOULD DANY</v>
      </c>
      <c r="G6">
        <v>306613</v>
      </c>
      <c r="H6">
        <f t="shared" si="1"/>
        <v>3</v>
      </c>
      <c r="I6" t="s">
        <v>1311</v>
      </c>
    </row>
    <row r="7" spans="1:9" x14ac:dyDescent="0.25">
      <c r="A7" t="s">
        <v>1315</v>
      </c>
      <c r="B7" t="s">
        <v>399</v>
      </c>
      <c r="C7">
        <v>198411</v>
      </c>
      <c r="D7" t="s">
        <v>12</v>
      </c>
      <c r="E7" t="s">
        <v>1314</v>
      </c>
      <c r="F7" t="str">
        <f t="shared" si="0"/>
        <v>AURIGNY ANTOINE</v>
      </c>
      <c r="G7">
        <v>198411</v>
      </c>
      <c r="H7">
        <f t="shared" si="1"/>
        <v>4</v>
      </c>
      <c r="I7" t="s">
        <v>1314</v>
      </c>
    </row>
    <row r="8" spans="1:9" x14ac:dyDescent="0.25">
      <c r="A8" t="s">
        <v>1317</v>
      </c>
      <c r="B8" t="s">
        <v>102</v>
      </c>
      <c r="C8">
        <v>894352</v>
      </c>
      <c r="D8" t="s">
        <v>12</v>
      </c>
      <c r="E8" t="s">
        <v>1316</v>
      </c>
      <c r="F8" t="str">
        <f t="shared" si="0"/>
        <v>BACQUART MICKAEL</v>
      </c>
      <c r="G8">
        <v>894352</v>
      </c>
      <c r="H8">
        <f t="shared" si="1"/>
        <v>4</v>
      </c>
      <c r="I8" t="s">
        <v>1316</v>
      </c>
    </row>
    <row r="9" spans="1:9" x14ac:dyDescent="0.25">
      <c r="A9" t="s">
        <v>1319</v>
      </c>
      <c r="B9" t="s">
        <v>146</v>
      </c>
      <c r="C9">
        <v>171987</v>
      </c>
      <c r="D9" t="s">
        <v>3</v>
      </c>
      <c r="E9" t="s">
        <v>1318</v>
      </c>
      <c r="F9" t="str">
        <f t="shared" si="0"/>
        <v>BAECKLANDT THIERRY</v>
      </c>
      <c r="G9">
        <v>171987</v>
      </c>
      <c r="H9">
        <f t="shared" si="1"/>
        <v>3</v>
      </c>
      <c r="I9" t="s">
        <v>1318</v>
      </c>
    </row>
    <row r="10" spans="1:9" x14ac:dyDescent="0.25">
      <c r="A10" t="s">
        <v>1319</v>
      </c>
      <c r="B10" t="s">
        <v>1320</v>
      </c>
      <c r="C10">
        <v>290540</v>
      </c>
      <c r="D10" t="s">
        <v>7</v>
      </c>
      <c r="E10" t="s">
        <v>1318</v>
      </c>
      <c r="F10" t="str">
        <f t="shared" si="0"/>
        <v>BAECKLANDT EMILIE</v>
      </c>
      <c r="G10">
        <v>290540</v>
      </c>
      <c r="H10" t="str">
        <f t="shared" si="1"/>
        <v>F4</v>
      </c>
      <c r="I10" t="s">
        <v>1318</v>
      </c>
    </row>
    <row r="11" spans="1:9" x14ac:dyDescent="0.25">
      <c r="A11" t="s">
        <v>1319</v>
      </c>
      <c r="B11" t="s">
        <v>160</v>
      </c>
      <c r="C11">
        <v>198934</v>
      </c>
      <c r="D11" t="s">
        <v>3</v>
      </c>
      <c r="E11" t="s">
        <v>1318</v>
      </c>
      <c r="F11" t="str">
        <f t="shared" si="0"/>
        <v>BAECKLANDT FRéDéRIC</v>
      </c>
      <c r="G11">
        <v>198934</v>
      </c>
      <c r="H11">
        <f t="shared" si="1"/>
        <v>3</v>
      </c>
      <c r="I11" t="s">
        <v>1318</v>
      </c>
    </row>
    <row r="12" spans="1:9" x14ac:dyDescent="0.25">
      <c r="A12" t="s">
        <v>1322</v>
      </c>
      <c r="B12" t="s">
        <v>284</v>
      </c>
      <c r="C12">
        <v>130898</v>
      </c>
      <c r="D12" t="s">
        <v>12</v>
      </c>
      <c r="E12" t="s">
        <v>1321</v>
      </c>
      <c r="F12" t="str">
        <f t="shared" si="0"/>
        <v>BALASSE STéPHANE</v>
      </c>
      <c r="G12">
        <v>130898</v>
      </c>
      <c r="H12">
        <f t="shared" si="1"/>
        <v>4</v>
      </c>
      <c r="I12" t="s">
        <v>1321</v>
      </c>
    </row>
    <row r="13" spans="1:9" x14ac:dyDescent="0.25">
      <c r="A13" t="s">
        <v>1324</v>
      </c>
      <c r="B13" t="s">
        <v>88</v>
      </c>
      <c r="C13">
        <v>782868</v>
      </c>
      <c r="D13" t="s">
        <v>12</v>
      </c>
      <c r="E13" t="s">
        <v>1323</v>
      </c>
      <c r="F13" t="str">
        <f t="shared" si="0"/>
        <v>BALON JEAN-MARC</v>
      </c>
      <c r="G13">
        <v>782868</v>
      </c>
      <c r="H13">
        <f t="shared" si="1"/>
        <v>4</v>
      </c>
      <c r="I13" t="s">
        <v>1323</v>
      </c>
    </row>
    <row r="14" spans="1:9" x14ac:dyDescent="0.25">
      <c r="A14" t="s">
        <v>1325</v>
      </c>
      <c r="B14" t="s">
        <v>102</v>
      </c>
      <c r="C14">
        <v>1110139</v>
      </c>
      <c r="D14" t="s">
        <v>12</v>
      </c>
      <c r="E14" t="s">
        <v>1309</v>
      </c>
      <c r="F14" t="str">
        <f t="shared" si="0"/>
        <v>BARBIER MICKAEL</v>
      </c>
      <c r="G14">
        <v>1110139</v>
      </c>
      <c r="H14">
        <f t="shared" si="1"/>
        <v>4</v>
      </c>
      <c r="I14" t="s">
        <v>1309</v>
      </c>
    </row>
    <row r="15" spans="1:9" x14ac:dyDescent="0.25">
      <c r="A15" t="s">
        <v>1326</v>
      </c>
      <c r="B15" t="s">
        <v>266</v>
      </c>
      <c r="C15">
        <v>130899</v>
      </c>
      <c r="D15" t="s">
        <v>12</v>
      </c>
      <c r="E15" t="s">
        <v>1323</v>
      </c>
      <c r="F15" t="str">
        <f t="shared" si="0"/>
        <v>BARDIN CLEMENT</v>
      </c>
      <c r="G15">
        <v>130899</v>
      </c>
      <c r="H15">
        <f t="shared" si="1"/>
        <v>4</v>
      </c>
      <c r="I15" t="s">
        <v>1323</v>
      </c>
    </row>
    <row r="16" spans="1:9" x14ac:dyDescent="0.25">
      <c r="A16" t="s">
        <v>1328</v>
      </c>
      <c r="B16" t="s">
        <v>1329</v>
      </c>
      <c r="C16">
        <v>1114042</v>
      </c>
      <c r="D16" t="s">
        <v>12</v>
      </c>
      <c r="E16" t="s">
        <v>1327</v>
      </c>
      <c r="F16" t="str">
        <f t="shared" si="0"/>
        <v>BARDOUIL SHAWN</v>
      </c>
      <c r="G16">
        <v>1114042</v>
      </c>
      <c r="H16">
        <f t="shared" si="1"/>
        <v>4</v>
      </c>
      <c r="I16" t="s">
        <v>1327</v>
      </c>
    </row>
    <row r="17" spans="1:9" x14ac:dyDescent="0.25">
      <c r="A17" t="s">
        <v>1331</v>
      </c>
      <c r="B17" t="s">
        <v>27</v>
      </c>
      <c r="C17">
        <v>130900</v>
      </c>
      <c r="D17" t="s">
        <v>3</v>
      </c>
      <c r="E17" t="s">
        <v>1330</v>
      </c>
      <c r="F17" t="str">
        <f t="shared" si="0"/>
        <v>BARITAULT PIERRE</v>
      </c>
      <c r="G17">
        <v>130900</v>
      </c>
      <c r="H17">
        <f t="shared" si="1"/>
        <v>3</v>
      </c>
      <c r="I17" t="s">
        <v>1330</v>
      </c>
    </row>
    <row r="18" spans="1:9" x14ac:dyDescent="0.25">
      <c r="A18" t="s">
        <v>1333</v>
      </c>
      <c r="B18" t="s">
        <v>56</v>
      </c>
      <c r="C18">
        <v>1011979</v>
      </c>
      <c r="D18" t="s">
        <v>12</v>
      </c>
      <c r="E18" t="s">
        <v>1332</v>
      </c>
      <c r="F18" t="str">
        <f t="shared" si="0"/>
        <v>BASSO MICHEL</v>
      </c>
      <c r="G18">
        <v>1011979</v>
      </c>
      <c r="H18">
        <f t="shared" si="1"/>
        <v>4</v>
      </c>
      <c r="I18" t="s">
        <v>1332</v>
      </c>
    </row>
    <row r="19" spans="1:9" x14ac:dyDescent="0.25">
      <c r="A19" t="s">
        <v>1335</v>
      </c>
      <c r="B19" t="s">
        <v>847</v>
      </c>
      <c r="C19">
        <v>175905</v>
      </c>
      <c r="D19" t="s">
        <v>3</v>
      </c>
      <c r="E19" t="s">
        <v>1334</v>
      </c>
      <c r="F19" t="str">
        <f t="shared" si="0"/>
        <v>BATAILLE LOIC</v>
      </c>
      <c r="G19">
        <v>175905</v>
      </c>
      <c r="H19">
        <f t="shared" si="1"/>
        <v>3</v>
      </c>
      <c r="I19" t="s">
        <v>1334</v>
      </c>
    </row>
    <row r="20" spans="1:9" x14ac:dyDescent="0.25">
      <c r="A20" t="s">
        <v>1336</v>
      </c>
      <c r="B20" t="s">
        <v>1337</v>
      </c>
      <c r="C20">
        <v>1065908</v>
      </c>
      <c r="D20" t="s">
        <v>7</v>
      </c>
      <c r="E20" t="s">
        <v>1321</v>
      </c>
      <c r="F20" t="str">
        <f t="shared" si="0"/>
        <v>BAUDIN ALICIA</v>
      </c>
      <c r="G20">
        <v>1065908</v>
      </c>
      <c r="H20" t="str">
        <f t="shared" si="1"/>
        <v>F4</v>
      </c>
      <c r="I20" t="s">
        <v>1321</v>
      </c>
    </row>
    <row r="21" spans="1:9" x14ac:dyDescent="0.25">
      <c r="A21" t="s">
        <v>1338</v>
      </c>
      <c r="B21" t="s">
        <v>168</v>
      </c>
      <c r="C21">
        <v>236586</v>
      </c>
      <c r="D21" t="s">
        <v>12</v>
      </c>
      <c r="E21" t="s">
        <v>1330</v>
      </c>
      <c r="F21" t="str">
        <f t="shared" si="0"/>
        <v>BAUER MAURICE</v>
      </c>
      <c r="G21">
        <v>236586</v>
      </c>
      <c r="H21">
        <f t="shared" si="1"/>
        <v>4</v>
      </c>
      <c r="I21" t="s">
        <v>1330</v>
      </c>
    </row>
    <row r="22" spans="1:9" x14ac:dyDescent="0.25">
      <c r="A22" t="s">
        <v>1339</v>
      </c>
      <c r="B22" t="s">
        <v>199</v>
      </c>
      <c r="C22">
        <v>198412</v>
      </c>
      <c r="D22" t="s">
        <v>12</v>
      </c>
      <c r="E22" t="s">
        <v>1314</v>
      </c>
      <c r="F22" t="str">
        <f t="shared" si="0"/>
        <v>BAYART CLAUDE</v>
      </c>
      <c r="G22">
        <v>198412</v>
      </c>
      <c r="H22">
        <f t="shared" si="1"/>
        <v>4</v>
      </c>
      <c r="I22" t="s">
        <v>1314</v>
      </c>
    </row>
    <row r="23" spans="1:9" x14ac:dyDescent="0.25">
      <c r="A23" t="s">
        <v>906</v>
      </c>
      <c r="B23" t="s">
        <v>852</v>
      </c>
      <c r="C23">
        <v>1114041</v>
      </c>
      <c r="D23" t="s">
        <v>12</v>
      </c>
      <c r="E23" t="s">
        <v>1340</v>
      </c>
      <c r="F23" t="str">
        <f t="shared" si="0"/>
        <v>BEAUMONT VINCENT</v>
      </c>
      <c r="G23">
        <v>1114041</v>
      </c>
      <c r="H23">
        <f t="shared" si="1"/>
        <v>4</v>
      </c>
      <c r="I23" t="s">
        <v>1340</v>
      </c>
    </row>
    <row r="24" spans="1:9" x14ac:dyDescent="0.25">
      <c r="A24" t="s">
        <v>1342</v>
      </c>
      <c r="B24" t="s">
        <v>300</v>
      </c>
      <c r="C24">
        <v>176000</v>
      </c>
      <c r="D24" t="s">
        <v>3</v>
      </c>
      <c r="E24" t="s">
        <v>1341</v>
      </c>
      <c r="F24" t="str">
        <f t="shared" si="0"/>
        <v>BECUE DOMINIQUE</v>
      </c>
      <c r="G24">
        <v>176000</v>
      </c>
      <c r="H24">
        <f t="shared" si="1"/>
        <v>3</v>
      </c>
      <c r="I24" t="s">
        <v>1341</v>
      </c>
    </row>
    <row r="25" spans="1:9" x14ac:dyDescent="0.25">
      <c r="A25" t="s">
        <v>1342</v>
      </c>
      <c r="B25" t="s">
        <v>155</v>
      </c>
      <c r="C25">
        <v>175999</v>
      </c>
      <c r="D25" t="s">
        <v>7</v>
      </c>
      <c r="E25" t="s">
        <v>1341</v>
      </c>
      <c r="F25" t="str">
        <f t="shared" si="0"/>
        <v>BECUE BRIGITTE</v>
      </c>
      <c r="G25">
        <v>175999</v>
      </c>
      <c r="H25" t="str">
        <f t="shared" si="1"/>
        <v>F4</v>
      </c>
      <c r="I25" t="s">
        <v>1341</v>
      </c>
    </row>
    <row r="26" spans="1:9" x14ac:dyDescent="0.25">
      <c r="A26" t="s">
        <v>1344</v>
      </c>
      <c r="B26" t="s">
        <v>260</v>
      </c>
      <c r="C26">
        <v>167332</v>
      </c>
      <c r="D26" t="s">
        <v>12</v>
      </c>
      <c r="E26" t="s">
        <v>1343</v>
      </c>
      <c r="F26" t="str">
        <f t="shared" si="0"/>
        <v>BELLETTRE ALAIN</v>
      </c>
      <c r="G26">
        <v>167332</v>
      </c>
      <c r="H26">
        <f t="shared" si="1"/>
        <v>4</v>
      </c>
      <c r="I26" t="s">
        <v>1343</v>
      </c>
    </row>
    <row r="27" spans="1:9" x14ac:dyDescent="0.25">
      <c r="A27" t="s">
        <v>1344</v>
      </c>
      <c r="B27" t="s">
        <v>1345</v>
      </c>
      <c r="C27">
        <v>167333</v>
      </c>
      <c r="D27" t="s">
        <v>7</v>
      </c>
      <c r="E27" t="s">
        <v>1343</v>
      </c>
      <c r="F27" t="str">
        <f t="shared" si="0"/>
        <v>BELLETTRE DOLORES</v>
      </c>
      <c r="G27">
        <v>167333</v>
      </c>
      <c r="H27" t="str">
        <f t="shared" si="1"/>
        <v>F4</v>
      </c>
      <c r="I27" t="s">
        <v>1343</v>
      </c>
    </row>
    <row r="28" spans="1:9" x14ac:dyDescent="0.25">
      <c r="A28" t="s">
        <v>1344</v>
      </c>
      <c r="B28" t="s">
        <v>469</v>
      </c>
      <c r="C28">
        <v>167334</v>
      </c>
      <c r="D28" t="s">
        <v>3</v>
      </c>
      <c r="E28" t="s">
        <v>1343</v>
      </c>
      <c r="F28" t="str">
        <f t="shared" si="0"/>
        <v>BELLETTRE LUC</v>
      </c>
      <c r="G28">
        <v>167334</v>
      </c>
      <c r="H28">
        <f t="shared" si="1"/>
        <v>3</v>
      </c>
      <c r="I28" t="s">
        <v>1343</v>
      </c>
    </row>
    <row r="29" spans="1:9" x14ac:dyDescent="0.25">
      <c r="A29" t="s">
        <v>335</v>
      </c>
      <c r="B29" t="s">
        <v>1346</v>
      </c>
      <c r="C29">
        <v>939642</v>
      </c>
      <c r="D29" t="s">
        <v>7</v>
      </c>
      <c r="E29" t="s">
        <v>1311</v>
      </c>
      <c r="F29" t="str">
        <f t="shared" si="0"/>
        <v>BENOIT FAUSTINE</v>
      </c>
      <c r="G29">
        <v>939642</v>
      </c>
      <c r="H29" t="str">
        <f t="shared" si="1"/>
        <v>F4</v>
      </c>
      <c r="I29" t="s">
        <v>1311</v>
      </c>
    </row>
    <row r="30" spans="1:9" x14ac:dyDescent="0.25">
      <c r="A30" t="s">
        <v>1348</v>
      </c>
      <c r="B30" t="s">
        <v>529</v>
      </c>
      <c r="C30">
        <v>238161</v>
      </c>
      <c r="D30" t="s">
        <v>12</v>
      </c>
      <c r="E30" t="s">
        <v>1321</v>
      </c>
      <c r="F30" t="str">
        <f t="shared" si="0"/>
        <v>BERGNIER LUDOVIC</v>
      </c>
      <c r="G30">
        <v>238161</v>
      </c>
      <c r="H30">
        <f t="shared" si="1"/>
        <v>4</v>
      </c>
      <c r="I30" t="s">
        <v>1321</v>
      </c>
    </row>
    <row r="31" spans="1:9" x14ac:dyDescent="0.25">
      <c r="A31" t="s">
        <v>37</v>
      </c>
      <c r="B31" t="s">
        <v>331</v>
      </c>
      <c r="C31">
        <v>542210</v>
      </c>
      <c r="D31" t="s">
        <v>12</v>
      </c>
      <c r="E31" t="s">
        <v>1349</v>
      </c>
      <c r="F31" t="str">
        <f t="shared" si="0"/>
        <v>BERNARD PATRICE</v>
      </c>
      <c r="G31">
        <v>542210</v>
      </c>
      <c r="H31">
        <f t="shared" si="1"/>
        <v>4</v>
      </c>
      <c r="I31" t="s">
        <v>1349</v>
      </c>
    </row>
    <row r="32" spans="1:9" x14ac:dyDescent="0.25">
      <c r="A32" t="s">
        <v>1351</v>
      </c>
      <c r="B32" t="s">
        <v>86</v>
      </c>
      <c r="C32">
        <v>257466</v>
      </c>
      <c r="D32" t="s">
        <v>12</v>
      </c>
      <c r="E32" t="s">
        <v>1350</v>
      </c>
      <c r="F32" t="str">
        <f t="shared" si="0"/>
        <v>BERTHE JEAN-PAUL</v>
      </c>
      <c r="G32">
        <v>257466</v>
      </c>
      <c r="H32">
        <f t="shared" si="1"/>
        <v>4</v>
      </c>
      <c r="I32" t="s">
        <v>1350</v>
      </c>
    </row>
    <row r="33" spans="1:9" x14ac:dyDescent="0.25">
      <c r="A33" t="s">
        <v>1353</v>
      </c>
      <c r="B33" t="s">
        <v>449</v>
      </c>
      <c r="C33">
        <v>830636</v>
      </c>
      <c r="D33" t="s">
        <v>12</v>
      </c>
      <c r="E33" t="s">
        <v>1309</v>
      </c>
      <c r="F33" t="str">
        <f t="shared" si="0"/>
        <v>BERTIAUX FREDERIC</v>
      </c>
      <c r="G33">
        <v>830636</v>
      </c>
      <c r="H33">
        <f t="shared" si="1"/>
        <v>4</v>
      </c>
      <c r="I33" t="s">
        <v>1309</v>
      </c>
    </row>
    <row r="34" spans="1:9" x14ac:dyDescent="0.25">
      <c r="A34" t="s">
        <v>1353</v>
      </c>
      <c r="B34" t="s">
        <v>195</v>
      </c>
      <c r="C34">
        <v>172218</v>
      </c>
      <c r="D34" t="s">
        <v>3</v>
      </c>
      <c r="E34" t="s">
        <v>1352</v>
      </c>
      <c r="F34" t="str">
        <f t="shared" si="0"/>
        <v>BERTIAUX CéDRIC</v>
      </c>
      <c r="G34">
        <v>172218</v>
      </c>
      <c r="H34">
        <f t="shared" si="1"/>
        <v>3</v>
      </c>
      <c r="I34" t="s">
        <v>1352</v>
      </c>
    </row>
    <row r="35" spans="1:9" x14ac:dyDescent="0.25">
      <c r="A35" t="s">
        <v>1355</v>
      </c>
      <c r="B35" t="s">
        <v>160</v>
      </c>
      <c r="C35">
        <v>241566</v>
      </c>
      <c r="D35" t="s">
        <v>3</v>
      </c>
      <c r="E35" t="s">
        <v>1354</v>
      </c>
      <c r="F35" t="str">
        <f t="shared" si="0"/>
        <v>BERTIN FRéDéRIC</v>
      </c>
      <c r="G35">
        <v>241566</v>
      </c>
      <c r="H35">
        <f t="shared" si="1"/>
        <v>3</v>
      </c>
      <c r="I35" t="s">
        <v>1354</v>
      </c>
    </row>
    <row r="36" spans="1:9" x14ac:dyDescent="0.25">
      <c r="A36" t="s">
        <v>1356</v>
      </c>
      <c r="B36" t="s">
        <v>649</v>
      </c>
      <c r="C36">
        <v>167330</v>
      </c>
      <c r="D36" t="s">
        <v>12</v>
      </c>
      <c r="E36" t="s">
        <v>1343</v>
      </c>
      <c r="F36" t="str">
        <f t="shared" si="0"/>
        <v>BIARD JEAN-FRANçOIS</v>
      </c>
      <c r="G36">
        <v>167330</v>
      </c>
      <c r="H36">
        <f t="shared" si="1"/>
        <v>4</v>
      </c>
      <c r="I36" t="s">
        <v>1343</v>
      </c>
    </row>
    <row r="37" spans="1:9" x14ac:dyDescent="0.25">
      <c r="A37" t="s">
        <v>1358</v>
      </c>
      <c r="B37" t="s">
        <v>786</v>
      </c>
      <c r="C37">
        <v>146527</v>
      </c>
      <c r="D37" t="s">
        <v>3</v>
      </c>
      <c r="E37" t="s">
        <v>1357</v>
      </c>
      <c r="F37" t="str">
        <f t="shared" si="0"/>
        <v>BIENAIME FREDDY</v>
      </c>
      <c r="G37">
        <v>146527</v>
      </c>
      <c r="H37">
        <f t="shared" si="1"/>
        <v>3</v>
      </c>
      <c r="I37" t="s">
        <v>1357</v>
      </c>
    </row>
    <row r="38" spans="1:9" x14ac:dyDescent="0.25">
      <c r="A38" t="s">
        <v>925</v>
      </c>
      <c r="B38" t="s">
        <v>146</v>
      </c>
      <c r="C38">
        <v>430025</v>
      </c>
      <c r="D38" t="s">
        <v>12</v>
      </c>
      <c r="E38" t="s">
        <v>1340</v>
      </c>
      <c r="F38" t="str">
        <f t="shared" si="0"/>
        <v>BIGOT THIERRY</v>
      </c>
      <c r="G38">
        <v>430025</v>
      </c>
      <c r="H38">
        <f t="shared" si="1"/>
        <v>4</v>
      </c>
      <c r="I38" t="s">
        <v>1340</v>
      </c>
    </row>
    <row r="39" spans="1:9" x14ac:dyDescent="0.25">
      <c r="A39" t="s">
        <v>925</v>
      </c>
      <c r="B39" t="s">
        <v>491</v>
      </c>
      <c r="C39">
        <v>430024</v>
      </c>
      <c r="D39" t="s">
        <v>7</v>
      </c>
      <c r="E39" t="s">
        <v>1340</v>
      </c>
      <c r="F39" t="str">
        <f t="shared" si="0"/>
        <v>BIGOT MARTINE</v>
      </c>
      <c r="G39">
        <v>430024</v>
      </c>
      <c r="H39" t="str">
        <f t="shared" si="1"/>
        <v>F4</v>
      </c>
      <c r="I39" t="s">
        <v>1340</v>
      </c>
    </row>
    <row r="40" spans="1:9" x14ac:dyDescent="0.25">
      <c r="A40" t="s">
        <v>926</v>
      </c>
      <c r="B40" t="s">
        <v>51</v>
      </c>
      <c r="C40">
        <v>1152005</v>
      </c>
      <c r="D40" t="s">
        <v>12</v>
      </c>
      <c r="E40" t="s">
        <v>1359</v>
      </c>
      <c r="F40" t="str">
        <f t="shared" si="0"/>
        <v>BILLARD JULIEN</v>
      </c>
      <c r="G40">
        <v>1152005</v>
      </c>
      <c r="H40">
        <f t="shared" si="1"/>
        <v>4</v>
      </c>
      <c r="I40" t="s">
        <v>1359</v>
      </c>
    </row>
    <row r="41" spans="1:9" x14ac:dyDescent="0.25">
      <c r="A41" t="s">
        <v>932</v>
      </c>
      <c r="B41" t="s">
        <v>21</v>
      </c>
      <c r="C41">
        <v>227865</v>
      </c>
      <c r="D41" t="s">
        <v>3</v>
      </c>
      <c r="E41" t="s">
        <v>1307</v>
      </c>
      <c r="F41" t="str">
        <f t="shared" si="0"/>
        <v>BLANCHARD CHRISTOPHE</v>
      </c>
      <c r="G41">
        <v>227865</v>
      </c>
      <c r="H41">
        <f t="shared" si="1"/>
        <v>3</v>
      </c>
      <c r="I41" t="s">
        <v>1307</v>
      </c>
    </row>
    <row r="42" spans="1:9" x14ac:dyDescent="0.25">
      <c r="A42" t="s">
        <v>932</v>
      </c>
      <c r="B42" t="s">
        <v>1360</v>
      </c>
      <c r="C42">
        <v>227874</v>
      </c>
      <c r="D42" t="s">
        <v>7</v>
      </c>
      <c r="E42" t="s">
        <v>1307</v>
      </c>
      <c r="F42" t="str">
        <f t="shared" si="0"/>
        <v>BLANCHARD FANY</v>
      </c>
      <c r="G42">
        <v>227874</v>
      </c>
      <c r="H42" t="str">
        <f t="shared" si="1"/>
        <v>F4</v>
      </c>
      <c r="I42" t="s">
        <v>1307</v>
      </c>
    </row>
    <row r="43" spans="1:9" x14ac:dyDescent="0.25">
      <c r="A43" t="s">
        <v>1361</v>
      </c>
      <c r="B43" t="s">
        <v>438</v>
      </c>
      <c r="C43">
        <v>597646</v>
      </c>
      <c r="D43" t="s">
        <v>3</v>
      </c>
      <c r="E43" t="s">
        <v>1321</v>
      </c>
      <c r="F43" t="str">
        <f t="shared" si="0"/>
        <v>BLANDIN SéBASTIEN</v>
      </c>
      <c r="G43">
        <v>597646</v>
      </c>
      <c r="H43">
        <f t="shared" si="1"/>
        <v>3</v>
      </c>
      <c r="I43" t="s">
        <v>1321</v>
      </c>
    </row>
    <row r="44" spans="1:9" x14ac:dyDescent="0.25">
      <c r="A44" t="s">
        <v>1363</v>
      </c>
      <c r="B44" t="s">
        <v>35</v>
      </c>
      <c r="C44">
        <v>1152879</v>
      </c>
      <c r="D44" t="s">
        <v>12</v>
      </c>
      <c r="E44" t="s">
        <v>1362</v>
      </c>
      <c r="F44" t="str">
        <f t="shared" si="0"/>
        <v>BLASSET DIDIER</v>
      </c>
      <c r="G44">
        <v>1152879</v>
      </c>
      <c r="H44">
        <f t="shared" si="1"/>
        <v>4</v>
      </c>
      <c r="I44" t="s">
        <v>1362</v>
      </c>
    </row>
    <row r="45" spans="1:9" x14ac:dyDescent="0.25">
      <c r="A45" t="s">
        <v>1364</v>
      </c>
      <c r="B45" t="s">
        <v>1366</v>
      </c>
      <c r="C45">
        <v>1115913</v>
      </c>
      <c r="D45" t="s">
        <v>7</v>
      </c>
      <c r="E45" t="s">
        <v>1309</v>
      </c>
      <c r="F45" t="str">
        <f t="shared" si="0"/>
        <v>BOBKIEWICZ DELPHINE</v>
      </c>
      <c r="G45">
        <v>1115913</v>
      </c>
      <c r="H45" t="str">
        <f t="shared" si="1"/>
        <v>F4</v>
      </c>
      <c r="I45" t="s">
        <v>1309</v>
      </c>
    </row>
    <row r="46" spans="1:9" x14ac:dyDescent="0.25">
      <c r="A46" t="s">
        <v>1364</v>
      </c>
      <c r="B46" t="s">
        <v>144</v>
      </c>
      <c r="C46">
        <v>529771</v>
      </c>
      <c r="D46" t="s">
        <v>12</v>
      </c>
      <c r="E46" t="s">
        <v>1309</v>
      </c>
      <c r="F46" t="str">
        <f t="shared" si="0"/>
        <v>BOBKIEWICZ DAVID</v>
      </c>
      <c r="G46">
        <v>529771</v>
      </c>
      <c r="H46">
        <f t="shared" si="1"/>
        <v>4</v>
      </c>
      <c r="I46" t="s">
        <v>1309</v>
      </c>
    </row>
    <row r="47" spans="1:9" x14ac:dyDescent="0.25">
      <c r="A47" t="s">
        <v>1364</v>
      </c>
      <c r="B47" t="s">
        <v>228</v>
      </c>
      <c r="C47">
        <v>1115912</v>
      </c>
      <c r="D47" t="s">
        <v>12</v>
      </c>
      <c r="E47" t="s">
        <v>1309</v>
      </c>
      <c r="F47" t="str">
        <f t="shared" si="0"/>
        <v>BOBKIEWICZ BENJAMIN</v>
      </c>
      <c r="G47">
        <v>1115912</v>
      </c>
      <c r="H47">
        <f t="shared" si="1"/>
        <v>4</v>
      </c>
      <c r="I47" t="s">
        <v>1309</v>
      </c>
    </row>
    <row r="48" spans="1:9" x14ac:dyDescent="0.25">
      <c r="A48" t="s">
        <v>1364</v>
      </c>
      <c r="B48" t="s">
        <v>260</v>
      </c>
      <c r="C48">
        <v>171988</v>
      </c>
      <c r="D48" t="s">
        <v>12</v>
      </c>
      <c r="E48" t="s">
        <v>1318</v>
      </c>
      <c r="F48" t="str">
        <f t="shared" si="0"/>
        <v>BOBKIEWICZ ALAIN</v>
      </c>
      <c r="G48">
        <v>171988</v>
      </c>
      <c r="H48">
        <f t="shared" si="1"/>
        <v>4</v>
      </c>
      <c r="I48" t="s">
        <v>1318</v>
      </c>
    </row>
    <row r="49" spans="1:9" x14ac:dyDescent="0.25">
      <c r="A49" t="s">
        <v>1364</v>
      </c>
      <c r="B49" t="s">
        <v>1365</v>
      </c>
      <c r="C49">
        <v>1115915</v>
      </c>
      <c r="D49" t="s">
        <v>12</v>
      </c>
      <c r="E49" t="s">
        <v>1309</v>
      </c>
      <c r="F49" t="str">
        <f t="shared" si="0"/>
        <v>BOBKIEWICZ CORENTIN</v>
      </c>
      <c r="G49">
        <v>1115915</v>
      </c>
      <c r="H49">
        <f t="shared" si="1"/>
        <v>4</v>
      </c>
      <c r="I49" t="s">
        <v>1309</v>
      </c>
    </row>
    <row r="50" spans="1:9" x14ac:dyDescent="0.25">
      <c r="A50" t="s">
        <v>1364</v>
      </c>
      <c r="B50" t="s">
        <v>177</v>
      </c>
      <c r="C50">
        <v>1110286</v>
      </c>
      <c r="D50" t="s">
        <v>12</v>
      </c>
      <c r="E50" t="s">
        <v>1309</v>
      </c>
      <c r="F50" t="str">
        <f t="shared" si="0"/>
        <v>BOBKIEWICZ RUDY</v>
      </c>
      <c r="G50">
        <v>1110286</v>
      </c>
      <c r="H50">
        <f t="shared" si="1"/>
        <v>4</v>
      </c>
      <c r="I50" t="s">
        <v>1309</v>
      </c>
    </row>
    <row r="51" spans="1:9" x14ac:dyDescent="0.25">
      <c r="A51" t="s">
        <v>1368</v>
      </c>
      <c r="B51" t="s">
        <v>56</v>
      </c>
      <c r="C51">
        <v>197775</v>
      </c>
      <c r="D51" t="s">
        <v>12</v>
      </c>
      <c r="E51" t="s">
        <v>1367</v>
      </c>
      <c r="F51" t="str">
        <f t="shared" si="0"/>
        <v>BONDONNEAU MICHEL</v>
      </c>
      <c r="G51">
        <v>197775</v>
      </c>
      <c r="H51">
        <f t="shared" si="1"/>
        <v>4</v>
      </c>
      <c r="I51" t="s">
        <v>1367</v>
      </c>
    </row>
    <row r="52" spans="1:9" x14ac:dyDescent="0.25">
      <c r="A52" t="s">
        <v>1369</v>
      </c>
      <c r="B52" t="s">
        <v>636</v>
      </c>
      <c r="C52">
        <v>172157</v>
      </c>
      <c r="D52" t="s">
        <v>12</v>
      </c>
      <c r="E52" t="s">
        <v>1327</v>
      </c>
      <c r="F52" t="str">
        <f t="shared" si="0"/>
        <v>BONNAFFE JEAN MICHEL</v>
      </c>
      <c r="G52">
        <v>172157</v>
      </c>
      <c r="H52">
        <f t="shared" si="1"/>
        <v>4</v>
      </c>
      <c r="I52" t="s">
        <v>1327</v>
      </c>
    </row>
    <row r="53" spans="1:9" x14ac:dyDescent="0.25">
      <c r="A53" t="s">
        <v>1370</v>
      </c>
      <c r="B53" t="s">
        <v>744</v>
      </c>
      <c r="C53">
        <v>156252</v>
      </c>
      <c r="D53" t="s">
        <v>3</v>
      </c>
      <c r="E53" t="s">
        <v>1357</v>
      </c>
      <c r="F53" t="str">
        <f t="shared" si="0"/>
        <v>BONTEMPS JEAN-MARIE</v>
      </c>
      <c r="G53">
        <v>156252</v>
      </c>
      <c r="H53">
        <f t="shared" si="1"/>
        <v>3</v>
      </c>
      <c r="I53" t="s">
        <v>1357</v>
      </c>
    </row>
    <row r="54" spans="1:9" x14ac:dyDescent="0.25">
      <c r="A54" t="s">
        <v>1371</v>
      </c>
      <c r="B54" t="s">
        <v>260</v>
      </c>
      <c r="C54">
        <v>167335</v>
      </c>
      <c r="D54" t="s">
        <v>12</v>
      </c>
      <c r="E54" t="s">
        <v>1343</v>
      </c>
      <c r="F54" t="str">
        <f t="shared" si="0"/>
        <v>BORDON ALAIN</v>
      </c>
      <c r="G54">
        <v>167335</v>
      </c>
      <c r="H54">
        <f t="shared" si="1"/>
        <v>4</v>
      </c>
      <c r="I54" t="s">
        <v>1343</v>
      </c>
    </row>
    <row r="55" spans="1:9" x14ac:dyDescent="0.25">
      <c r="A55" t="s">
        <v>1373</v>
      </c>
      <c r="B55" t="s">
        <v>1313</v>
      </c>
      <c r="C55">
        <v>175346</v>
      </c>
      <c r="D55" t="s">
        <v>12</v>
      </c>
      <c r="E55" t="s">
        <v>1372</v>
      </c>
      <c r="F55" t="str">
        <f t="shared" si="0"/>
        <v>BORET DANY</v>
      </c>
      <c r="G55">
        <v>175346</v>
      </c>
      <c r="H55">
        <f t="shared" si="1"/>
        <v>4</v>
      </c>
      <c r="I55" t="s">
        <v>1372</v>
      </c>
    </row>
    <row r="56" spans="1:9" x14ac:dyDescent="0.25">
      <c r="A56" t="s">
        <v>1374</v>
      </c>
      <c r="B56" t="s">
        <v>144</v>
      </c>
      <c r="C56">
        <v>406895</v>
      </c>
      <c r="D56" t="s">
        <v>3</v>
      </c>
      <c r="E56" t="s">
        <v>1311</v>
      </c>
      <c r="F56" t="str">
        <f t="shared" si="0"/>
        <v>BOUBET DAVID</v>
      </c>
      <c r="G56">
        <v>406895</v>
      </c>
      <c r="H56">
        <f t="shared" si="1"/>
        <v>3</v>
      </c>
      <c r="I56" t="s">
        <v>1311</v>
      </c>
    </row>
    <row r="57" spans="1:9" x14ac:dyDescent="0.25">
      <c r="A57" t="s">
        <v>1375</v>
      </c>
      <c r="B57" t="s">
        <v>671</v>
      </c>
      <c r="C57">
        <v>1021769</v>
      </c>
      <c r="D57" t="s">
        <v>12</v>
      </c>
      <c r="E57" t="s">
        <v>1349</v>
      </c>
      <c r="F57" t="str">
        <f t="shared" si="0"/>
        <v>BOUCHER THéO</v>
      </c>
      <c r="G57">
        <v>1021769</v>
      </c>
      <c r="H57">
        <f t="shared" si="1"/>
        <v>4</v>
      </c>
      <c r="I57" t="s">
        <v>1349</v>
      </c>
    </row>
    <row r="58" spans="1:9" x14ac:dyDescent="0.25">
      <c r="A58" t="s">
        <v>1376</v>
      </c>
      <c r="B58" t="s">
        <v>11</v>
      </c>
      <c r="C58">
        <v>167337</v>
      </c>
      <c r="D58" t="s">
        <v>3</v>
      </c>
      <c r="E58" t="s">
        <v>1343</v>
      </c>
      <c r="F58" t="str">
        <f t="shared" si="0"/>
        <v>BOUJONNIER DENIS</v>
      </c>
      <c r="G58">
        <v>167337</v>
      </c>
      <c r="H58">
        <f t="shared" si="1"/>
        <v>3</v>
      </c>
      <c r="I58" t="s">
        <v>1343</v>
      </c>
    </row>
    <row r="59" spans="1:9" x14ac:dyDescent="0.25">
      <c r="A59" t="s">
        <v>1378</v>
      </c>
      <c r="B59" t="s">
        <v>260</v>
      </c>
      <c r="C59">
        <v>297175</v>
      </c>
      <c r="D59" t="s">
        <v>12</v>
      </c>
      <c r="E59" t="s">
        <v>1377</v>
      </c>
      <c r="F59" t="str">
        <f t="shared" si="0"/>
        <v>BOULANGER ALAIN</v>
      </c>
      <c r="G59">
        <v>297175</v>
      </c>
      <c r="H59">
        <f t="shared" si="1"/>
        <v>4</v>
      </c>
      <c r="I59" t="s">
        <v>1377</v>
      </c>
    </row>
    <row r="60" spans="1:9" x14ac:dyDescent="0.25">
      <c r="A60" t="s">
        <v>1379</v>
      </c>
      <c r="B60" t="s">
        <v>24</v>
      </c>
      <c r="C60">
        <v>471947</v>
      </c>
      <c r="D60" t="s">
        <v>12</v>
      </c>
      <c r="E60" t="s">
        <v>1372</v>
      </c>
      <c r="F60" t="str">
        <f t="shared" si="0"/>
        <v>BOULOGNE NICOLAS</v>
      </c>
      <c r="G60">
        <v>471947</v>
      </c>
      <c r="H60">
        <f t="shared" si="1"/>
        <v>4</v>
      </c>
      <c r="I60" t="s">
        <v>1372</v>
      </c>
    </row>
    <row r="61" spans="1:9" x14ac:dyDescent="0.25">
      <c r="A61" t="s">
        <v>1381</v>
      </c>
      <c r="B61" t="s">
        <v>76</v>
      </c>
      <c r="C61">
        <v>166572</v>
      </c>
      <c r="D61" t="s">
        <v>12</v>
      </c>
      <c r="E61" t="s">
        <v>1380</v>
      </c>
      <c r="F61" t="str">
        <f t="shared" si="0"/>
        <v>BOUREZ SEBASTIEN</v>
      </c>
      <c r="G61">
        <v>166572</v>
      </c>
      <c r="H61">
        <f t="shared" si="1"/>
        <v>4</v>
      </c>
      <c r="I61" t="s">
        <v>1380</v>
      </c>
    </row>
    <row r="62" spans="1:9" x14ac:dyDescent="0.25">
      <c r="A62" t="s">
        <v>1382</v>
      </c>
      <c r="B62" t="s">
        <v>1383</v>
      </c>
      <c r="C62">
        <v>396218</v>
      </c>
      <c r="D62" t="s">
        <v>7</v>
      </c>
      <c r="E62" t="s">
        <v>1352</v>
      </c>
      <c r="F62" t="str">
        <f t="shared" si="0"/>
        <v>BRACQUART MALVINA</v>
      </c>
      <c r="G62">
        <v>396218</v>
      </c>
      <c r="H62" t="str">
        <f t="shared" si="1"/>
        <v>F4</v>
      </c>
      <c r="I62" t="s">
        <v>1352</v>
      </c>
    </row>
    <row r="63" spans="1:9" x14ac:dyDescent="0.25">
      <c r="A63" t="s">
        <v>1385</v>
      </c>
      <c r="B63" t="s">
        <v>511</v>
      </c>
      <c r="C63">
        <v>227834</v>
      </c>
      <c r="D63" t="s">
        <v>69</v>
      </c>
      <c r="E63" t="s">
        <v>1384</v>
      </c>
      <c r="F63" t="str">
        <f t="shared" si="0"/>
        <v>BRICOT AURéLIEN</v>
      </c>
      <c r="G63">
        <v>227834</v>
      </c>
      <c r="H63">
        <f t="shared" si="1"/>
        <v>2</v>
      </c>
      <c r="I63" t="s">
        <v>1384</v>
      </c>
    </row>
    <row r="64" spans="1:9" x14ac:dyDescent="0.25">
      <c r="A64" t="s">
        <v>1387</v>
      </c>
      <c r="B64" t="s">
        <v>504</v>
      </c>
      <c r="C64">
        <v>768304</v>
      </c>
      <c r="D64" t="s">
        <v>7</v>
      </c>
      <c r="E64" t="s">
        <v>1323</v>
      </c>
      <c r="F64" t="str">
        <f t="shared" si="0"/>
        <v>BROUARDELLE EMMA</v>
      </c>
      <c r="G64">
        <v>768304</v>
      </c>
      <c r="H64" t="str">
        <f t="shared" si="1"/>
        <v>F4</v>
      </c>
      <c r="I64" t="s">
        <v>1323</v>
      </c>
    </row>
    <row r="65" spans="1:9" x14ac:dyDescent="0.25">
      <c r="A65" t="s">
        <v>1387</v>
      </c>
      <c r="B65" t="s">
        <v>529</v>
      </c>
      <c r="C65">
        <v>257468</v>
      </c>
      <c r="D65" t="s">
        <v>3</v>
      </c>
      <c r="E65" t="s">
        <v>1386</v>
      </c>
      <c r="F65" t="str">
        <f t="shared" si="0"/>
        <v>BROUARDELLE LUDOVIC</v>
      </c>
      <c r="G65">
        <v>257468</v>
      </c>
      <c r="H65">
        <f t="shared" si="1"/>
        <v>3</v>
      </c>
      <c r="I65" t="s">
        <v>1386</v>
      </c>
    </row>
    <row r="66" spans="1:9" x14ac:dyDescent="0.25">
      <c r="A66" t="s">
        <v>1387</v>
      </c>
      <c r="B66" t="s">
        <v>109</v>
      </c>
      <c r="C66">
        <v>257469</v>
      </c>
      <c r="D66" t="s">
        <v>12</v>
      </c>
      <c r="E66" t="s">
        <v>1386</v>
      </c>
      <c r="F66" t="str">
        <f t="shared" ref="F66:F129" si="2">CONCATENATE(A66," ",B66)</f>
        <v>BROUARDELLE PATRICK</v>
      </c>
      <c r="G66">
        <v>257469</v>
      </c>
      <c r="H66">
        <f t="shared" ref="H66:H129" si="3">IF(D66="3ème Division",3,IF(D66="4ème Division",4,IF(D66="4ème Division Féminine","F4",IF(D66="3ème Division Féminine","F3",IF(D66="2ème Division",2,IF(D66="2ème Division Féminine","F2",IF(D66="1ère Division Féminine","F1",IF(D66="F -15","F-15",IF(D66=-13,-13,IF(D66="G-15","G-15",IF(D66="G-18","G-18",IF(D66="F -18","F-18"))))))))))))</f>
        <v>4</v>
      </c>
      <c r="I66" t="s">
        <v>1386</v>
      </c>
    </row>
    <row r="67" spans="1:9" x14ac:dyDescent="0.25">
      <c r="A67" t="s">
        <v>1387</v>
      </c>
      <c r="B67" t="s">
        <v>335</v>
      </c>
      <c r="C67">
        <v>257467</v>
      </c>
      <c r="D67" t="s">
        <v>3</v>
      </c>
      <c r="E67" t="s">
        <v>1386</v>
      </c>
      <c r="F67" t="str">
        <f t="shared" si="2"/>
        <v>BROUARDELLE BENOIT</v>
      </c>
      <c r="G67">
        <v>257467</v>
      </c>
      <c r="H67">
        <f t="shared" si="3"/>
        <v>3</v>
      </c>
      <c r="I67" t="s">
        <v>1386</v>
      </c>
    </row>
    <row r="68" spans="1:9" x14ac:dyDescent="0.25">
      <c r="A68" t="s">
        <v>1389</v>
      </c>
      <c r="B68" t="s">
        <v>1390</v>
      </c>
      <c r="C68">
        <v>1064989</v>
      </c>
      <c r="D68" t="s">
        <v>12</v>
      </c>
      <c r="E68" t="s">
        <v>1388</v>
      </c>
      <c r="F68" t="str">
        <f t="shared" si="2"/>
        <v>BRUNELLE JEAN-DENIS</v>
      </c>
      <c r="G68">
        <v>1064989</v>
      </c>
      <c r="H68">
        <f t="shared" si="3"/>
        <v>4</v>
      </c>
      <c r="I68" t="s">
        <v>1388</v>
      </c>
    </row>
    <row r="69" spans="1:9" x14ac:dyDescent="0.25">
      <c r="A69" t="s">
        <v>1391</v>
      </c>
      <c r="B69" t="s">
        <v>215</v>
      </c>
      <c r="C69">
        <v>1152008</v>
      </c>
      <c r="D69" t="s">
        <v>12</v>
      </c>
      <c r="E69" t="s">
        <v>1359</v>
      </c>
      <c r="F69" t="str">
        <f t="shared" si="2"/>
        <v>BUFFET FABIEN</v>
      </c>
      <c r="G69">
        <v>1152008</v>
      </c>
      <c r="H69">
        <f t="shared" si="3"/>
        <v>4</v>
      </c>
      <c r="I69" t="s">
        <v>1359</v>
      </c>
    </row>
    <row r="70" spans="1:9" x14ac:dyDescent="0.25">
      <c r="A70" t="s">
        <v>1392</v>
      </c>
      <c r="B70" t="s">
        <v>1393</v>
      </c>
      <c r="C70">
        <v>772113</v>
      </c>
      <c r="D70" t="s">
        <v>7</v>
      </c>
      <c r="E70" t="s">
        <v>1354</v>
      </c>
      <c r="F70" t="str">
        <f t="shared" si="2"/>
        <v>BUTIN ANGéLIQUE</v>
      </c>
      <c r="G70">
        <v>772113</v>
      </c>
      <c r="H70" t="str">
        <f t="shared" si="3"/>
        <v>F4</v>
      </c>
      <c r="I70" t="s">
        <v>1354</v>
      </c>
    </row>
    <row r="71" spans="1:9" x14ac:dyDescent="0.25">
      <c r="A71" t="s">
        <v>1394</v>
      </c>
      <c r="B71" t="s">
        <v>448</v>
      </c>
      <c r="C71">
        <v>666317</v>
      </c>
      <c r="D71" t="s">
        <v>3</v>
      </c>
      <c r="E71" t="s">
        <v>1388</v>
      </c>
      <c r="F71" t="str">
        <f t="shared" si="2"/>
        <v>CALLEWAERT JEAN-CLAUDE</v>
      </c>
      <c r="G71">
        <v>666317</v>
      </c>
      <c r="H71">
        <f t="shared" si="3"/>
        <v>3</v>
      </c>
      <c r="I71" t="s">
        <v>1388</v>
      </c>
    </row>
    <row r="72" spans="1:9" x14ac:dyDescent="0.25">
      <c r="A72" t="s">
        <v>1395</v>
      </c>
      <c r="B72" t="s">
        <v>630</v>
      </c>
      <c r="C72">
        <v>777376</v>
      </c>
      <c r="D72" t="s">
        <v>12</v>
      </c>
      <c r="E72" t="s">
        <v>1377</v>
      </c>
      <c r="F72" t="str">
        <f t="shared" si="2"/>
        <v>CAMACHO JEAN PAUL</v>
      </c>
      <c r="G72">
        <v>777376</v>
      </c>
      <c r="H72">
        <f t="shared" si="3"/>
        <v>4</v>
      </c>
      <c r="I72" t="s">
        <v>1377</v>
      </c>
    </row>
    <row r="73" spans="1:9" x14ac:dyDescent="0.25">
      <c r="A73" t="s">
        <v>1396</v>
      </c>
      <c r="B73" t="s">
        <v>74</v>
      </c>
      <c r="C73">
        <v>166573</v>
      </c>
      <c r="D73" t="s">
        <v>12</v>
      </c>
      <c r="E73" t="s">
        <v>1380</v>
      </c>
      <c r="F73" t="str">
        <f t="shared" si="2"/>
        <v>CAMBRAY LAURENT</v>
      </c>
      <c r="G73">
        <v>166573</v>
      </c>
      <c r="H73">
        <f t="shared" si="3"/>
        <v>4</v>
      </c>
      <c r="I73" t="s">
        <v>1380</v>
      </c>
    </row>
    <row r="74" spans="1:9" x14ac:dyDescent="0.25">
      <c r="A74" t="s">
        <v>466</v>
      </c>
      <c r="B74" t="s">
        <v>562</v>
      </c>
      <c r="C74">
        <v>306597</v>
      </c>
      <c r="D74" t="s">
        <v>3</v>
      </c>
      <c r="E74" t="s">
        <v>1343</v>
      </c>
      <c r="F74" t="str">
        <f t="shared" si="2"/>
        <v>CAMUS FRANCOIS</v>
      </c>
      <c r="G74">
        <v>306597</v>
      </c>
      <c r="H74">
        <f t="shared" si="3"/>
        <v>3</v>
      </c>
      <c r="I74" t="s">
        <v>1343</v>
      </c>
    </row>
    <row r="75" spans="1:9" x14ac:dyDescent="0.25">
      <c r="A75" t="s">
        <v>1397</v>
      </c>
      <c r="B75" t="s">
        <v>550</v>
      </c>
      <c r="C75">
        <v>1017743</v>
      </c>
      <c r="D75" t="s">
        <v>7</v>
      </c>
      <c r="E75" t="s">
        <v>1334</v>
      </c>
      <c r="F75" t="str">
        <f t="shared" si="2"/>
        <v>CANDELIER ISABELLE</v>
      </c>
      <c r="G75">
        <v>1017743</v>
      </c>
      <c r="H75" t="str">
        <f t="shared" si="3"/>
        <v>F4</v>
      </c>
      <c r="I75" t="s">
        <v>1334</v>
      </c>
    </row>
    <row r="76" spans="1:9" x14ac:dyDescent="0.25">
      <c r="A76" t="s">
        <v>1397</v>
      </c>
      <c r="B76" t="s">
        <v>143</v>
      </c>
      <c r="C76">
        <v>621659</v>
      </c>
      <c r="D76" t="s">
        <v>12</v>
      </c>
      <c r="E76" t="s">
        <v>1334</v>
      </c>
      <c r="F76" t="str">
        <f t="shared" si="2"/>
        <v>CANDELIER ERIC</v>
      </c>
      <c r="G76">
        <v>621659</v>
      </c>
      <c r="H76">
        <f t="shared" si="3"/>
        <v>4</v>
      </c>
      <c r="I76" t="s">
        <v>1334</v>
      </c>
    </row>
    <row r="77" spans="1:9" x14ac:dyDescent="0.25">
      <c r="A77" t="s">
        <v>1398</v>
      </c>
      <c r="B77" t="s">
        <v>205</v>
      </c>
      <c r="C77">
        <v>1150640</v>
      </c>
      <c r="D77" t="s">
        <v>12</v>
      </c>
      <c r="E77" t="s">
        <v>1307</v>
      </c>
      <c r="F77" t="str">
        <f t="shared" si="2"/>
        <v>CAPRON YOANN</v>
      </c>
      <c r="G77">
        <v>1150640</v>
      </c>
      <c r="H77">
        <f t="shared" si="3"/>
        <v>4</v>
      </c>
      <c r="I77" t="s">
        <v>1307</v>
      </c>
    </row>
    <row r="78" spans="1:9" x14ac:dyDescent="0.25">
      <c r="A78" t="s">
        <v>1399</v>
      </c>
      <c r="B78" t="s">
        <v>1400</v>
      </c>
      <c r="C78">
        <v>1068965</v>
      </c>
      <c r="D78" t="s">
        <v>7</v>
      </c>
      <c r="E78" t="s">
        <v>1318</v>
      </c>
      <c r="F78" t="str">
        <f t="shared" si="2"/>
        <v>CARDON CINDY</v>
      </c>
      <c r="G78">
        <v>1068965</v>
      </c>
      <c r="H78" t="str">
        <f t="shared" si="3"/>
        <v>F4</v>
      </c>
      <c r="I78" t="s">
        <v>1318</v>
      </c>
    </row>
    <row r="79" spans="1:9" x14ac:dyDescent="0.25">
      <c r="A79" t="s">
        <v>1402</v>
      </c>
      <c r="B79" t="s">
        <v>1403</v>
      </c>
      <c r="C79">
        <v>175970</v>
      </c>
      <c r="D79" t="s">
        <v>12</v>
      </c>
      <c r="E79" t="s">
        <v>1401</v>
      </c>
      <c r="F79" t="str">
        <f t="shared" si="2"/>
        <v>CARETTI RENALDO</v>
      </c>
      <c r="G79">
        <v>175970</v>
      </c>
      <c r="H79">
        <f t="shared" si="3"/>
        <v>4</v>
      </c>
      <c r="I79" t="s">
        <v>1401</v>
      </c>
    </row>
    <row r="80" spans="1:9" x14ac:dyDescent="0.25">
      <c r="A80" t="s">
        <v>1404</v>
      </c>
      <c r="B80" t="s">
        <v>59</v>
      </c>
      <c r="C80">
        <v>1062469</v>
      </c>
      <c r="D80" t="s">
        <v>12</v>
      </c>
      <c r="E80" t="s">
        <v>1330</v>
      </c>
      <c r="F80" t="str">
        <f t="shared" si="2"/>
        <v>CARMENT PHILIPPE</v>
      </c>
      <c r="G80">
        <v>1062469</v>
      </c>
      <c r="H80">
        <f t="shared" si="3"/>
        <v>4</v>
      </c>
      <c r="I80" t="s">
        <v>1330</v>
      </c>
    </row>
    <row r="81" spans="1:9" x14ac:dyDescent="0.25">
      <c r="A81" t="s">
        <v>1405</v>
      </c>
      <c r="B81" t="s">
        <v>1406</v>
      </c>
      <c r="C81">
        <v>130903</v>
      </c>
      <c r="D81" t="s">
        <v>12</v>
      </c>
      <c r="E81" t="s">
        <v>1323</v>
      </c>
      <c r="F81" t="str">
        <f t="shared" si="2"/>
        <v>CARNEIRO ARTHUR</v>
      </c>
      <c r="G81">
        <v>130903</v>
      </c>
      <c r="H81">
        <f t="shared" si="3"/>
        <v>4</v>
      </c>
      <c r="I81" t="s">
        <v>1323</v>
      </c>
    </row>
    <row r="82" spans="1:9" x14ac:dyDescent="0.25">
      <c r="A82" t="s">
        <v>1407</v>
      </c>
      <c r="B82" t="s">
        <v>300</v>
      </c>
      <c r="C82">
        <v>258552</v>
      </c>
      <c r="D82" t="s">
        <v>3</v>
      </c>
      <c r="E82" t="s">
        <v>1311</v>
      </c>
      <c r="F82" t="str">
        <f t="shared" si="2"/>
        <v>CARNOY DOMINIQUE</v>
      </c>
      <c r="G82">
        <v>258552</v>
      </c>
      <c r="H82">
        <f t="shared" si="3"/>
        <v>3</v>
      </c>
      <c r="I82" t="s">
        <v>1311</v>
      </c>
    </row>
    <row r="83" spans="1:9" x14ac:dyDescent="0.25">
      <c r="A83" t="s">
        <v>1407</v>
      </c>
      <c r="B83" t="s">
        <v>1408</v>
      </c>
      <c r="C83">
        <v>780997</v>
      </c>
      <c r="D83" t="s">
        <v>7</v>
      </c>
      <c r="E83" t="s">
        <v>1311</v>
      </c>
      <c r="F83" t="str">
        <f t="shared" si="2"/>
        <v>CARNOY JUSTINE</v>
      </c>
      <c r="G83">
        <v>780997</v>
      </c>
      <c r="H83" t="str">
        <f t="shared" si="3"/>
        <v>F4</v>
      </c>
      <c r="I83" t="s">
        <v>1311</v>
      </c>
    </row>
    <row r="84" spans="1:9" x14ac:dyDescent="0.25">
      <c r="A84" t="s">
        <v>1409</v>
      </c>
      <c r="B84" t="s">
        <v>48</v>
      </c>
      <c r="C84">
        <v>166933</v>
      </c>
      <c r="D84" t="s">
        <v>12</v>
      </c>
      <c r="E84" t="s">
        <v>1311</v>
      </c>
      <c r="F84" t="str">
        <f t="shared" si="2"/>
        <v>CARPENTIER FRANCIS</v>
      </c>
      <c r="G84">
        <v>166933</v>
      </c>
      <c r="H84">
        <f t="shared" si="3"/>
        <v>4</v>
      </c>
      <c r="I84" t="s">
        <v>1311</v>
      </c>
    </row>
    <row r="85" spans="1:9" x14ac:dyDescent="0.25">
      <c r="A85" t="s">
        <v>1409</v>
      </c>
      <c r="B85" t="s">
        <v>1410</v>
      </c>
      <c r="C85">
        <v>503654</v>
      </c>
      <c r="D85" t="s">
        <v>12</v>
      </c>
      <c r="E85" t="s">
        <v>1343</v>
      </c>
      <c r="F85" t="str">
        <f t="shared" si="2"/>
        <v>CARPENTIER RODRIGUE</v>
      </c>
      <c r="G85">
        <v>503654</v>
      </c>
      <c r="H85">
        <f t="shared" si="3"/>
        <v>4</v>
      </c>
      <c r="I85" t="s">
        <v>1343</v>
      </c>
    </row>
    <row r="86" spans="1:9" x14ac:dyDescent="0.25">
      <c r="A86" t="s">
        <v>1409</v>
      </c>
      <c r="B86" t="s">
        <v>1411</v>
      </c>
      <c r="C86">
        <v>608048</v>
      </c>
      <c r="D86" t="s">
        <v>12</v>
      </c>
      <c r="E86" t="s">
        <v>1343</v>
      </c>
      <c r="F86" t="str">
        <f t="shared" si="2"/>
        <v>CARPENTIER BRYAN</v>
      </c>
      <c r="G86">
        <v>608048</v>
      </c>
      <c r="H86">
        <f t="shared" si="3"/>
        <v>4</v>
      </c>
      <c r="I86" t="s">
        <v>1343</v>
      </c>
    </row>
    <row r="87" spans="1:9" x14ac:dyDescent="0.25">
      <c r="A87" t="s">
        <v>1412</v>
      </c>
      <c r="B87" t="s">
        <v>59</v>
      </c>
      <c r="C87">
        <v>604692</v>
      </c>
      <c r="D87" t="s">
        <v>12</v>
      </c>
      <c r="E87" t="s">
        <v>1340</v>
      </c>
      <c r="F87" t="str">
        <f t="shared" si="2"/>
        <v>CAULIER PHILIPPE</v>
      </c>
      <c r="G87">
        <v>604692</v>
      </c>
      <c r="H87">
        <f t="shared" si="3"/>
        <v>4</v>
      </c>
      <c r="I87" t="s">
        <v>1340</v>
      </c>
    </row>
    <row r="88" spans="1:9" x14ac:dyDescent="0.25">
      <c r="A88" t="s">
        <v>1413</v>
      </c>
      <c r="B88" t="s">
        <v>35</v>
      </c>
      <c r="C88">
        <v>198413</v>
      </c>
      <c r="D88" t="s">
        <v>12</v>
      </c>
      <c r="E88" t="s">
        <v>1314</v>
      </c>
      <c r="F88" t="str">
        <f t="shared" si="2"/>
        <v>CAUVIN DIDIER</v>
      </c>
      <c r="G88">
        <v>198413</v>
      </c>
      <c r="H88">
        <f t="shared" si="3"/>
        <v>4</v>
      </c>
      <c r="I88" t="s">
        <v>1314</v>
      </c>
    </row>
    <row r="89" spans="1:9" x14ac:dyDescent="0.25">
      <c r="A89" t="s">
        <v>1415</v>
      </c>
      <c r="B89" t="s">
        <v>37</v>
      </c>
      <c r="C89">
        <v>306621</v>
      </c>
      <c r="D89" t="s">
        <v>12</v>
      </c>
      <c r="E89" t="s">
        <v>1414</v>
      </c>
      <c r="F89" t="str">
        <f t="shared" si="2"/>
        <v>CHAMBON BERNARD</v>
      </c>
      <c r="G89">
        <v>306621</v>
      </c>
      <c r="H89">
        <f t="shared" si="3"/>
        <v>4</v>
      </c>
      <c r="I89" t="s">
        <v>1414</v>
      </c>
    </row>
    <row r="90" spans="1:9" x14ac:dyDescent="0.25">
      <c r="A90" t="s">
        <v>1416</v>
      </c>
      <c r="B90" t="s">
        <v>43</v>
      </c>
      <c r="C90">
        <v>583350</v>
      </c>
      <c r="D90" t="s">
        <v>12</v>
      </c>
      <c r="E90" t="s">
        <v>1323</v>
      </c>
      <c r="F90" t="str">
        <f t="shared" si="2"/>
        <v>CHARDON GERARD</v>
      </c>
      <c r="G90">
        <v>583350</v>
      </c>
      <c r="H90">
        <f t="shared" si="3"/>
        <v>4</v>
      </c>
      <c r="I90" t="s">
        <v>1323</v>
      </c>
    </row>
    <row r="91" spans="1:9" x14ac:dyDescent="0.25">
      <c r="A91" t="s">
        <v>68</v>
      </c>
      <c r="B91" t="s">
        <v>895</v>
      </c>
      <c r="C91">
        <v>202337</v>
      </c>
      <c r="D91" t="s">
        <v>12</v>
      </c>
      <c r="E91" t="s">
        <v>1388</v>
      </c>
      <c r="F91" t="str">
        <f t="shared" si="2"/>
        <v>CHARLES ETIENNE</v>
      </c>
      <c r="G91">
        <v>202337</v>
      </c>
      <c r="H91">
        <f t="shared" si="3"/>
        <v>4</v>
      </c>
      <c r="I91" t="s">
        <v>1388</v>
      </c>
    </row>
    <row r="92" spans="1:9" x14ac:dyDescent="0.25">
      <c r="A92" t="s">
        <v>68</v>
      </c>
      <c r="B92" t="s">
        <v>144</v>
      </c>
      <c r="C92">
        <v>477590</v>
      </c>
      <c r="D92" t="s">
        <v>12</v>
      </c>
      <c r="E92" t="s">
        <v>1388</v>
      </c>
      <c r="F92" t="str">
        <f t="shared" si="2"/>
        <v>CHARLES DAVID</v>
      </c>
      <c r="G92">
        <v>477590</v>
      </c>
      <c r="H92">
        <f t="shared" si="3"/>
        <v>4</v>
      </c>
      <c r="I92" t="s">
        <v>1388</v>
      </c>
    </row>
    <row r="93" spans="1:9" x14ac:dyDescent="0.25">
      <c r="A93" t="s">
        <v>1417</v>
      </c>
      <c r="B93" t="s">
        <v>1418</v>
      </c>
      <c r="C93">
        <v>172153</v>
      </c>
      <c r="D93" t="s">
        <v>3</v>
      </c>
      <c r="E93" t="s">
        <v>1316</v>
      </c>
      <c r="F93" t="str">
        <f t="shared" si="2"/>
        <v>CHATELAIN GRéGORY</v>
      </c>
      <c r="G93">
        <v>172153</v>
      </c>
      <c r="H93">
        <f t="shared" si="3"/>
        <v>3</v>
      </c>
      <c r="I93" t="s">
        <v>1316</v>
      </c>
    </row>
    <row r="94" spans="1:9" x14ac:dyDescent="0.25">
      <c r="A94" t="s">
        <v>1417</v>
      </c>
      <c r="B94" t="s">
        <v>314</v>
      </c>
      <c r="C94">
        <v>172151</v>
      </c>
      <c r="D94" t="s">
        <v>3</v>
      </c>
      <c r="E94" t="s">
        <v>1316</v>
      </c>
      <c r="F94" t="str">
        <f t="shared" si="2"/>
        <v>CHATELAIN REYNALD</v>
      </c>
      <c r="G94">
        <v>172151</v>
      </c>
      <c r="H94">
        <f t="shared" si="3"/>
        <v>3</v>
      </c>
      <c r="I94" t="s">
        <v>1316</v>
      </c>
    </row>
    <row r="95" spans="1:9" x14ac:dyDescent="0.25">
      <c r="A95" t="s">
        <v>987</v>
      </c>
      <c r="B95" t="s">
        <v>21</v>
      </c>
      <c r="C95">
        <v>867714</v>
      </c>
      <c r="D95" t="s">
        <v>3</v>
      </c>
      <c r="E95" t="s">
        <v>1386</v>
      </c>
      <c r="F95" t="str">
        <f t="shared" si="2"/>
        <v>CHAUVIN CHRISTOPHE</v>
      </c>
      <c r="G95">
        <v>867714</v>
      </c>
      <c r="H95">
        <f t="shared" si="3"/>
        <v>3</v>
      </c>
      <c r="I95" t="s">
        <v>1386</v>
      </c>
    </row>
    <row r="96" spans="1:9" x14ac:dyDescent="0.25">
      <c r="A96" t="s">
        <v>1420</v>
      </c>
      <c r="B96" t="s">
        <v>268</v>
      </c>
      <c r="C96">
        <v>867263</v>
      </c>
      <c r="D96" t="s">
        <v>7</v>
      </c>
      <c r="E96" t="s">
        <v>1419</v>
      </c>
      <c r="F96" t="str">
        <f t="shared" si="2"/>
        <v>CHERMET LAURENCE</v>
      </c>
      <c r="G96">
        <v>867263</v>
      </c>
      <c r="H96" t="str">
        <f t="shared" si="3"/>
        <v>F4</v>
      </c>
      <c r="I96" t="s">
        <v>1419</v>
      </c>
    </row>
    <row r="97" spans="1:9" x14ac:dyDescent="0.25">
      <c r="A97" t="s">
        <v>1420</v>
      </c>
      <c r="B97" t="s">
        <v>143</v>
      </c>
      <c r="C97">
        <v>200045</v>
      </c>
      <c r="D97" t="s">
        <v>3</v>
      </c>
      <c r="E97" t="s">
        <v>1419</v>
      </c>
      <c r="F97" t="str">
        <f t="shared" si="2"/>
        <v>CHERMET ERIC</v>
      </c>
      <c r="G97">
        <v>200045</v>
      </c>
      <c r="H97">
        <f t="shared" si="3"/>
        <v>3</v>
      </c>
      <c r="I97" t="s">
        <v>1419</v>
      </c>
    </row>
    <row r="98" spans="1:9" x14ac:dyDescent="0.25">
      <c r="A98" t="s">
        <v>1421</v>
      </c>
      <c r="B98" t="s">
        <v>501</v>
      </c>
      <c r="C98">
        <v>973801</v>
      </c>
      <c r="D98" t="s">
        <v>12</v>
      </c>
      <c r="E98" t="s">
        <v>1350</v>
      </c>
      <c r="F98" t="str">
        <f t="shared" si="2"/>
        <v>CHIROLET HUGO</v>
      </c>
      <c r="G98">
        <v>973801</v>
      </c>
      <c r="H98">
        <f t="shared" si="3"/>
        <v>4</v>
      </c>
      <c r="I98" t="s">
        <v>1350</v>
      </c>
    </row>
    <row r="99" spans="1:9" x14ac:dyDescent="0.25">
      <c r="A99" t="s">
        <v>266</v>
      </c>
      <c r="B99" t="s">
        <v>639</v>
      </c>
      <c r="C99">
        <v>198416</v>
      </c>
      <c r="D99" t="s">
        <v>12</v>
      </c>
      <c r="E99" t="s">
        <v>1314</v>
      </c>
      <c r="F99" t="str">
        <f t="shared" si="2"/>
        <v>CLEMENT YVON</v>
      </c>
      <c r="G99">
        <v>198416</v>
      </c>
      <c r="H99">
        <f t="shared" si="3"/>
        <v>4</v>
      </c>
      <c r="I99" t="s">
        <v>1314</v>
      </c>
    </row>
    <row r="100" spans="1:9" x14ac:dyDescent="0.25">
      <c r="A100" t="s">
        <v>266</v>
      </c>
      <c r="B100" t="s">
        <v>289</v>
      </c>
      <c r="C100">
        <v>600337</v>
      </c>
      <c r="D100" t="s">
        <v>12</v>
      </c>
      <c r="E100" t="s">
        <v>1314</v>
      </c>
      <c r="F100" t="str">
        <f t="shared" si="2"/>
        <v>CLEMENT JACKY</v>
      </c>
      <c r="G100">
        <v>600337</v>
      </c>
      <c r="H100">
        <f t="shared" si="3"/>
        <v>4</v>
      </c>
      <c r="I100" t="s">
        <v>1314</v>
      </c>
    </row>
    <row r="101" spans="1:9" x14ac:dyDescent="0.25">
      <c r="A101" t="s">
        <v>1422</v>
      </c>
      <c r="B101" t="s">
        <v>260</v>
      </c>
      <c r="C101">
        <v>773714</v>
      </c>
      <c r="D101" t="s">
        <v>12</v>
      </c>
      <c r="E101" t="s">
        <v>1377</v>
      </c>
      <c r="F101" t="str">
        <f t="shared" si="2"/>
        <v>CLOCHEZ ALAIN</v>
      </c>
      <c r="G101">
        <v>773714</v>
      </c>
      <c r="H101">
        <f t="shared" si="3"/>
        <v>4</v>
      </c>
      <c r="I101" t="s">
        <v>1377</v>
      </c>
    </row>
    <row r="102" spans="1:9" x14ac:dyDescent="0.25">
      <c r="A102" t="s">
        <v>1423</v>
      </c>
      <c r="B102" t="s">
        <v>529</v>
      </c>
      <c r="C102">
        <v>139512</v>
      </c>
      <c r="D102" t="s">
        <v>3</v>
      </c>
      <c r="E102" t="s">
        <v>1357</v>
      </c>
      <c r="F102" t="str">
        <f t="shared" si="2"/>
        <v>CLOPEAU LUDOVIC</v>
      </c>
      <c r="G102">
        <v>139512</v>
      </c>
      <c r="H102">
        <f t="shared" si="3"/>
        <v>3</v>
      </c>
      <c r="I102" t="s">
        <v>1357</v>
      </c>
    </row>
    <row r="103" spans="1:9" x14ac:dyDescent="0.25">
      <c r="A103" t="s">
        <v>999</v>
      </c>
      <c r="B103" t="s">
        <v>195</v>
      </c>
      <c r="C103">
        <v>1071466</v>
      </c>
      <c r="D103" t="s">
        <v>12</v>
      </c>
      <c r="E103" t="s">
        <v>1388</v>
      </c>
      <c r="F103" t="str">
        <f t="shared" si="2"/>
        <v>COIC CéDRIC</v>
      </c>
      <c r="G103">
        <v>1071466</v>
      </c>
      <c r="H103">
        <f t="shared" si="3"/>
        <v>4</v>
      </c>
      <c r="I103" t="s">
        <v>1388</v>
      </c>
    </row>
    <row r="104" spans="1:9" x14ac:dyDescent="0.25">
      <c r="A104" t="s">
        <v>1424</v>
      </c>
      <c r="B104" t="s">
        <v>574</v>
      </c>
      <c r="C104">
        <v>547608</v>
      </c>
      <c r="D104" t="s">
        <v>12</v>
      </c>
      <c r="E104" t="s">
        <v>1414</v>
      </c>
      <c r="F104" t="str">
        <f t="shared" si="2"/>
        <v>COLLIN GILBERT</v>
      </c>
      <c r="G104">
        <v>547608</v>
      </c>
      <c r="H104">
        <f t="shared" si="3"/>
        <v>4</v>
      </c>
      <c r="I104" t="s">
        <v>1414</v>
      </c>
    </row>
    <row r="105" spans="1:9" x14ac:dyDescent="0.25">
      <c r="A105" t="s">
        <v>1425</v>
      </c>
      <c r="B105" t="s">
        <v>741</v>
      </c>
      <c r="C105">
        <v>238135</v>
      </c>
      <c r="D105" t="s">
        <v>3</v>
      </c>
      <c r="E105" t="s">
        <v>1321</v>
      </c>
      <c r="F105" t="str">
        <f t="shared" si="2"/>
        <v>COLPART EMMANUEL</v>
      </c>
      <c r="G105">
        <v>238135</v>
      </c>
      <c r="H105">
        <f t="shared" si="3"/>
        <v>3</v>
      </c>
      <c r="I105" t="s">
        <v>1321</v>
      </c>
    </row>
    <row r="106" spans="1:9" x14ac:dyDescent="0.25">
      <c r="A106" t="s">
        <v>1426</v>
      </c>
      <c r="B106" t="s">
        <v>146</v>
      </c>
      <c r="C106">
        <v>199866</v>
      </c>
      <c r="D106" t="s">
        <v>12</v>
      </c>
      <c r="E106" t="s">
        <v>1367</v>
      </c>
      <c r="F106" t="str">
        <f t="shared" si="2"/>
        <v>COLSON THIERRY</v>
      </c>
      <c r="G106">
        <v>199866</v>
      </c>
      <c r="H106">
        <f t="shared" si="3"/>
        <v>4</v>
      </c>
      <c r="I106" t="s">
        <v>1367</v>
      </c>
    </row>
    <row r="107" spans="1:9" x14ac:dyDescent="0.25">
      <c r="A107" t="s">
        <v>1426</v>
      </c>
      <c r="B107" t="s">
        <v>36</v>
      </c>
      <c r="C107">
        <v>199865</v>
      </c>
      <c r="D107" t="s">
        <v>3</v>
      </c>
      <c r="E107" t="s">
        <v>1307</v>
      </c>
      <c r="F107" t="str">
        <f t="shared" si="2"/>
        <v>COLSON PASCAL</v>
      </c>
      <c r="G107">
        <v>199865</v>
      </c>
      <c r="H107">
        <f t="shared" si="3"/>
        <v>3</v>
      </c>
      <c r="I107" t="s">
        <v>1307</v>
      </c>
    </row>
    <row r="108" spans="1:9" x14ac:dyDescent="0.25">
      <c r="A108" t="s">
        <v>1427</v>
      </c>
      <c r="B108" t="s">
        <v>99</v>
      </c>
      <c r="C108">
        <v>956965</v>
      </c>
      <c r="D108" t="s">
        <v>12</v>
      </c>
      <c r="E108" t="s">
        <v>1354</v>
      </c>
      <c r="F108" t="str">
        <f t="shared" si="2"/>
        <v>COMMARTEAU ARNAUD</v>
      </c>
      <c r="G108">
        <v>956965</v>
      </c>
      <c r="H108">
        <f t="shared" si="3"/>
        <v>4</v>
      </c>
      <c r="I108" t="s">
        <v>1354</v>
      </c>
    </row>
    <row r="109" spans="1:9" x14ac:dyDescent="0.25">
      <c r="A109" t="s">
        <v>1427</v>
      </c>
      <c r="B109" t="s">
        <v>483</v>
      </c>
      <c r="C109">
        <v>1017580</v>
      </c>
      <c r="D109" t="s">
        <v>12</v>
      </c>
      <c r="E109" t="s">
        <v>1354</v>
      </c>
      <c r="F109" t="str">
        <f t="shared" si="2"/>
        <v>COMMARTEAU GUILLAUME</v>
      </c>
      <c r="G109">
        <v>1017580</v>
      </c>
      <c r="H109">
        <f t="shared" si="3"/>
        <v>4</v>
      </c>
      <c r="I109" t="s">
        <v>1354</v>
      </c>
    </row>
    <row r="110" spans="1:9" x14ac:dyDescent="0.25">
      <c r="A110" t="s">
        <v>1428</v>
      </c>
      <c r="B110" t="s">
        <v>483</v>
      </c>
      <c r="C110">
        <v>1038098</v>
      </c>
      <c r="D110" t="s">
        <v>3</v>
      </c>
      <c r="E110" t="s">
        <v>1372</v>
      </c>
      <c r="F110" t="str">
        <f t="shared" si="2"/>
        <v>COMYN GUILLAUME</v>
      </c>
      <c r="G110">
        <v>1038098</v>
      </c>
      <c r="H110">
        <f t="shared" si="3"/>
        <v>3</v>
      </c>
      <c r="I110" t="s">
        <v>1372</v>
      </c>
    </row>
    <row r="111" spans="1:9" x14ac:dyDescent="0.25">
      <c r="A111" t="s">
        <v>1429</v>
      </c>
      <c r="B111" t="s">
        <v>37</v>
      </c>
      <c r="C111">
        <v>202339</v>
      </c>
      <c r="D111" t="s">
        <v>12</v>
      </c>
      <c r="E111" t="s">
        <v>1388</v>
      </c>
      <c r="F111" t="str">
        <f t="shared" si="2"/>
        <v>COQUERELLE BERNARD</v>
      </c>
      <c r="G111">
        <v>202339</v>
      </c>
      <c r="H111">
        <f t="shared" si="3"/>
        <v>4</v>
      </c>
      <c r="I111" t="s">
        <v>1388</v>
      </c>
    </row>
    <row r="112" spans="1:9" x14ac:dyDescent="0.25">
      <c r="A112" t="s">
        <v>1430</v>
      </c>
      <c r="B112" t="s">
        <v>1431</v>
      </c>
      <c r="C112">
        <v>459733</v>
      </c>
      <c r="D112" t="s">
        <v>7</v>
      </c>
      <c r="E112" t="s">
        <v>1349</v>
      </c>
      <c r="F112" t="str">
        <f t="shared" si="2"/>
        <v>CORDIER VALèRIE</v>
      </c>
      <c r="G112">
        <v>459733</v>
      </c>
      <c r="H112" t="str">
        <f t="shared" si="3"/>
        <v>F4</v>
      </c>
      <c r="I112" t="s">
        <v>1349</v>
      </c>
    </row>
    <row r="113" spans="1:9" x14ac:dyDescent="0.25">
      <c r="A113" t="s">
        <v>1432</v>
      </c>
      <c r="B113" t="s">
        <v>399</v>
      </c>
      <c r="C113">
        <v>175907</v>
      </c>
      <c r="D113" t="s">
        <v>12</v>
      </c>
      <c r="E113" t="s">
        <v>1334</v>
      </c>
      <c r="F113" t="str">
        <f t="shared" si="2"/>
        <v>CORNA ANTOINE</v>
      </c>
      <c r="G113">
        <v>175907</v>
      </c>
      <c r="H113">
        <f t="shared" si="3"/>
        <v>4</v>
      </c>
      <c r="I113" t="s">
        <v>1334</v>
      </c>
    </row>
    <row r="114" spans="1:9" x14ac:dyDescent="0.25">
      <c r="A114" t="s">
        <v>122</v>
      </c>
      <c r="B114" t="s">
        <v>56</v>
      </c>
      <c r="C114">
        <v>889835</v>
      </c>
      <c r="D114" t="s">
        <v>12</v>
      </c>
      <c r="E114" t="s">
        <v>1340</v>
      </c>
      <c r="F114" t="str">
        <f t="shared" si="2"/>
        <v>CORNET MICHEL</v>
      </c>
      <c r="G114">
        <v>889835</v>
      </c>
      <c r="H114">
        <f t="shared" si="3"/>
        <v>4</v>
      </c>
      <c r="I114" t="s">
        <v>1340</v>
      </c>
    </row>
    <row r="115" spans="1:9" x14ac:dyDescent="0.25">
      <c r="A115" t="s">
        <v>1433</v>
      </c>
      <c r="B115" t="s">
        <v>21</v>
      </c>
      <c r="C115">
        <v>483504</v>
      </c>
      <c r="D115" t="s">
        <v>12</v>
      </c>
      <c r="E115" t="s">
        <v>1380</v>
      </c>
      <c r="F115" t="str">
        <f t="shared" si="2"/>
        <v>COTRELLE CHRISTOPHE</v>
      </c>
      <c r="G115">
        <v>483504</v>
      </c>
      <c r="H115">
        <f t="shared" si="3"/>
        <v>4</v>
      </c>
      <c r="I115" t="s">
        <v>1380</v>
      </c>
    </row>
    <row r="116" spans="1:9" x14ac:dyDescent="0.25">
      <c r="A116" t="s">
        <v>1434</v>
      </c>
      <c r="B116" t="s">
        <v>481</v>
      </c>
      <c r="C116">
        <v>484445</v>
      </c>
      <c r="D116" t="s">
        <v>12</v>
      </c>
      <c r="E116" t="s">
        <v>1323</v>
      </c>
      <c r="F116" t="str">
        <f t="shared" si="2"/>
        <v>COTRET JEAN-LOUIS</v>
      </c>
      <c r="G116">
        <v>484445</v>
      </c>
      <c r="H116">
        <f t="shared" si="3"/>
        <v>4</v>
      </c>
      <c r="I116" t="s">
        <v>1323</v>
      </c>
    </row>
    <row r="117" spans="1:9" x14ac:dyDescent="0.25">
      <c r="A117" t="s">
        <v>1434</v>
      </c>
      <c r="B117" t="s">
        <v>146</v>
      </c>
      <c r="C117">
        <v>130907</v>
      </c>
      <c r="D117" t="s">
        <v>12</v>
      </c>
      <c r="E117" t="s">
        <v>1323</v>
      </c>
      <c r="F117" t="str">
        <f t="shared" si="2"/>
        <v>COTRET THIERRY</v>
      </c>
      <c r="G117">
        <v>130907</v>
      </c>
      <c r="H117">
        <f t="shared" si="3"/>
        <v>4</v>
      </c>
      <c r="I117" t="s">
        <v>1323</v>
      </c>
    </row>
    <row r="118" spans="1:9" x14ac:dyDescent="0.25">
      <c r="A118" t="s">
        <v>1435</v>
      </c>
      <c r="B118" t="s">
        <v>1004</v>
      </c>
      <c r="C118">
        <v>456268</v>
      </c>
      <c r="D118" t="s">
        <v>12</v>
      </c>
      <c r="E118" t="s">
        <v>1377</v>
      </c>
      <c r="F118" t="str">
        <f t="shared" si="2"/>
        <v>COTTRAY DIMITRI</v>
      </c>
      <c r="G118">
        <v>456268</v>
      </c>
      <c r="H118">
        <f t="shared" si="3"/>
        <v>4</v>
      </c>
      <c r="I118" t="s">
        <v>1377</v>
      </c>
    </row>
    <row r="119" spans="1:9" x14ac:dyDescent="0.25">
      <c r="A119" t="s">
        <v>1436</v>
      </c>
      <c r="B119" t="s">
        <v>109</v>
      </c>
      <c r="C119">
        <v>821182</v>
      </c>
      <c r="D119" t="s">
        <v>12</v>
      </c>
      <c r="E119" t="s">
        <v>1349</v>
      </c>
      <c r="F119" t="str">
        <f t="shared" si="2"/>
        <v>CRETELLE PATRICK</v>
      </c>
      <c r="G119">
        <v>821182</v>
      </c>
      <c r="H119">
        <f t="shared" si="3"/>
        <v>4</v>
      </c>
      <c r="I119" t="s">
        <v>1349</v>
      </c>
    </row>
    <row r="120" spans="1:9" x14ac:dyDescent="0.25">
      <c r="A120" t="s">
        <v>1437</v>
      </c>
      <c r="B120" t="s">
        <v>1438</v>
      </c>
      <c r="C120">
        <v>130737</v>
      </c>
      <c r="D120" t="s">
        <v>41</v>
      </c>
      <c r="E120" t="s">
        <v>1327</v>
      </c>
      <c r="F120" t="str">
        <f t="shared" si="2"/>
        <v>CROQUEFER SABRINA</v>
      </c>
      <c r="G120">
        <v>130737</v>
      </c>
      <c r="H120" t="str">
        <f t="shared" si="3"/>
        <v>F3</v>
      </c>
      <c r="I120" t="s">
        <v>1327</v>
      </c>
    </row>
    <row r="121" spans="1:9" x14ac:dyDescent="0.25">
      <c r="A121" t="s">
        <v>1437</v>
      </c>
      <c r="B121" t="s">
        <v>1300</v>
      </c>
      <c r="C121">
        <v>1106976</v>
      </c>
      <c r="D121" t="s">
        <v>12</v>
      </c>
      <c r="E121" t="s">
        <v>1340</v>
      </c>
      <c r="F121" t="str">
        <f t="shared" si="2"/>
        <v>CROQUEFER TONY</v>
      </c>
      <c r="G121">
        <v>1106976</v>
      </c>
      <c r="H121">
        <f t="shared" si="3"/>
        <v>4</v>
      </c>
      <c r="I121" t="s">
        <v>1340</v>
      </c>
    </row>
    <row r="122" spans="1:9" x14ac:dyDescent="0.25">
      <c r="A122" t="s">
        <v>1439</v>
      </c>
      <c r="B122" t="s">
        <v>280</v>
      </c>
      <c r="C122">
        <v>1109406</v>
      </c>
      <c r="D122" t="s">
        <v>12</v>
      </c>
      <c r="E122" t="s">
        <v>1401</v>
      </c>
      <c r="F122" t="str">
        <f t="shared" si="2"/>
        <v>CUGLIETTA RAYMOND</v>
      </c>
      <c r="G122">
        <v>1109406</v>
      </c>
      <c r="H122">
        <f t="shared" si="3"/>
        <v>4</v>
      </c>
      <c r="I122" t="s">
        <v>1401</v>
      </c>
    </row>
    <row r="123" spans="1:9" x14ac:dyDescent="0.25">
      <c r="A123" t="s">
        <v>1441</v>
      </c>
      <c r="B123" t="s">
        <v>1418</v>
      </c>
      <c r="C123">
        <v>308944</v>
      </c>
      <c r="D123" t="s">
        <v>12</v>
      </c>
      <c r="E123" t="s">
        <v>1440</v>
      </c>
      <c r="F123" t="str">
        <f t="shared" si="2"/>
        <v>CUVELIER GRéGORY</v>
      </c>
      <c r="G123">
        <v>308944</v>
      </c>
      <c r="H123">
        <f t="shared" si="3"/>
        <v>4</v>
      </c>
      <c r="I123" t="s">
        <v>1440</v>
      </c>
    </row>
    <row r="124" spans="1:9" x14ac:dyDescent="0.25">
      <c r="A124" t="s">
        <v>1442</v>
      </c>
      <c r="B124" t="s">
        <v>27</v>
      </c>
      <c r="C124">
        <v>839708</v>
      </c>
      <c r="D124" t="s">
        <v>12</v>
      </c>
      <c r="E124" t="s">
        <v>1388</v>
      </c>
      <c r="F124" t="str">
        <f t="shared" si="2"/>
        <v>CUVILLIER PIERRE</v>
      </c>
      <c r="G124">
        <v>839708</v>
      </c>
      <c r="H124">
        <f t="shared" si="3"/>
        <v>4</v>
      </c>
      <c r="I124" t="s">
        <v>1388</v>
      </c>
    </row>
    <row r="125" spans="1:9" x14ac:dyDescent="0.25">
      <c r="A125" t="s">
        <v>1442</v>
      </c>
      <c r="B125" t="s">
        <v>1443</v>
      </c>
      <c r="C125">
        <v>823932</v>
      </c>
      <c r="D125" t="s">
        <v>12</v>
      </c>
      <c r="E125" t="s">
        <v>1318</v>
      </c>
      <c r="F125" t="str">
        <f t="shared" si="2"/>
        <v>CUVILLIER FLORENT</v>
      </c>
      <c r="G125">
        <v>823932</v>
      </c>
      <c r="H125">
        <f t="shared" si="3"/>
        <v>4</v>
      </c>
      <c r="I125" t="s">
        <v>1318</v>
      </c>
    </row>
    <row r="126" spans="1:9" x14ac:dyDescent="0.25">
      <c r="A126" t="s">
        <v>1444</v>
      </c>
      <c r="B126" t="s">
        <v>106</v>
      </c>
      <c r="C126">
        <v>1109677</v>
      </c>
      <c r="D126" t="s">
        <v>12</v>
      </c>
      <c r="E126" t="s">
        <v>1307</v>
      </c>
      <c r="F126" t="str">
        <f t="shared" si="2"/>
        <v>DAGNIAUX GILLES</v>
      </c>
      <c r="G126">
        <v>1109677</v>
      </c>
      <c r="H126">
        <f t="shared" si="3"/>
        <v>4</v>
      </c>
      <c r="I126" t="s">
        <v>1307</v>
      </c>
    </row>
    <row r="127" spans="1:9" x14ac:dyDescent="0.25">
      <c r="A127" t="s">
        <v>1444</v>
      </c>
      <c r="B127" t="s">
        <v>361</v>
      </c>
      <c r="C127">
        <v>273246</v>
      </c>
      <c r="D127" t="s">
        <v>12</v>
      </c>
      <c r="E127" t="s">
        <v>1354</v>
      </c>
      <c r="F127" t="str">
        <f t="shared" si="2"/>
        <v>DAGNIAUX JOEL</v>
      </c>
      <c r="G127">
        <v>273246</v>
      </c>
      <c r="H127">
        <f t="shared" si="3"/>
        <v>4</v>
      </c>
      <c r="I127" t="s">
        <v>1354</v>
      </c>
    </row>
    <row r="128" spans="1:9" x14ac:dyDescent="0.25">
      <c r="A128" t="s">
        <v>1445</v>
      </c>
      <c r="B128" t="s">
        <v>59</v>
      </c>
      <c r="C128">
        <v>606274</v>
      </c>
      <c r="D128" t="s">
        <v>12</v>
      </c>
      <c r="E128" t="s">
        <v>1314</v>
      </c>
      <c r="F128" t="str">
        <f t="shared" si="2"/>
        <v>DARET PHILIPPE</v>
      </c>
      <c r="G128">
        <v>606274</v>
      </c>
      <c r="H128">
        <f t="shared" si="3"/>
        <v>4</v>
      </c>
      <c r="I128" t="s">
        <v>1314</v>
      </c>
    </row>
    <row r="129" spans="1:9" x14ac:dyDescent="0.25">
      <c r="A129" t="s">
        <v>1446</v>
      </c>
      <c r="B129" t="s">
        <v>109</v>
      </c>
      <c r="C129">
        <v>175348</v>
      </c>
      <c r="D129" t="s">
        <v>12</v>
      </c>
      <c r="E129" t="s">
        <v>1372</v>
      </c>
      <c r="F129" t="str">
        <f t="shared" si="2"/>
        <v>DARRAS PATRICK</v>
      </c>
      <c r="G129">
        <v>175348</v>
      </c>
      <c r="H129">
        <f t="shared" si="3"/>
        <v>4</v>
      </c>
      <c r="I129" t="s">
        <v>1372</v>
      </c>
    </row>
    <row r="130" spans="1:9" x14ac:dyDescent="0.25">
      <c r="A130" t="s">
        <v>1447</v>
      </c>
      <c r="B130" t="s">
        <v>93</v>
      </c>
      <c r="C130">
        <v>229299</v>
      </c>
      <c r="D130" t="s">
        <v>41</v>
      </c>
      <c r="E130" t="s">
        <v>1323</v>
      </c>
      <c r="F130" t="str">
        <f t="shared" ref="F130:F193" si="4">CONCATENATE(A130," ",B130)</f>
        <v>DASSONVILLE FABRICE</v>
      </c>
      <c r="G130">
        <v>229299</v>
      </c>
      <c r="H130" t="str">
        <f t="shared" ref="H130:H193" si="5">IF(D130="3ème Division",3,IF(D130="4ème Division",4,IF(D130="4ème Division Féminine","F4",IF(D130="3ème Division Féminine","F3",IF(D130="2ème Division",2,IF(D130="2ème Division Féminine","F2",IF(D130="1ère Division Féminine","F1",IF(D130="F -15","F-15",IF(D130=-13,-13,IF(D130="G-15","G-15",IF(D130="G-18","G-18",IF(D130="F -18","F-18"))))))))))))</f>
        <v>F3</v>
      </c>
      <c r="I130" t="s">
        <v>1323</v>
      </c>
    </row>
    <row r="131" spans="1:9" x14ac:dyDescent="0.25">
      <c r="A131" t="s">
        <v>1448</v>
      </c>
      <c r="B131" t="s">
        <v>215</v>
      </c>
      <c r="C131">
        <v>184255</v>
      </c>
      <c r="D131" t="s">
        <v>69</v>
      </c>
      <c r="E131" t="s">
        <v>1384</v>
      </c>
      <c r="F131" t="str">
        <f t="shared" si="4"/>
        <v>DAULOIR FABIEN</v>
      </c>
      <c r="G131">
        <v>184255</v>
      </c>
      <c r="H131">
        <f t="shared" si="5"/>
        <v>2</v>
      </c>
      <c r="I131" t="s">
        <v>1384</v>
      </c>
    </row>
    <row r="132" spans="1:9" x14ac:dyDescent="0.25">
      <c r="A132" t="s">
        <v>1449</v>
      </c>
      <c r="B132" t="s">
        <v>59</v>
      </c>
      <c r="C132">
        <v>1112333</v>
      </c>
      <c r="D132" t="s">
        <v>12</v>
      </c>
      <c r="E132" t="s">
        <v>1309</v>
      </c>
      <c r="F132" t="str">
        <f t="shared" si="4"/>
        <v>DAVRINCHE PHILIPPE</v>
      </c>
      <c r="G132">
        <v>1112333</v>
      </c>
      <c r="H132">
        <f t="shared" si="5"/>
        <v>4</v>
      </c>
      <c r="I132" t="s">
        <v>1309</v>
      </c>
    </row>
    <row r="133" spans="1:9" x14ac:dyDescent="0.25">
      <c r="A133" t="s">
        <v>1450</v>
      </c>
      <c r="B133" t="s">
        <v>88</v>
      </c>
      <c r="C133">
        <v>130910</v>
      </c>
      <c r="D133" t="s">
        <v>3</v>
      </c>
      <c r="E133" t="s">
        <v>1323</v>
      </c>
      <c r="F133" t="str">
        <f t="shared" si="4"/>
        <v>DE LIMA JEAN-MARC</v>
      </c>
      <c r="G133">
        <v>130910</v>
      </c>
      <c r="H133">
        <f t="shared" si="5"/>
        <v>3</v>
      </c>
      <c r="I133" t="s">
        <v>1323</v>
      </c>
    </row>
    <row r="134" spans="1:9" x14ac:dyDescent="0.25">
      <c r="A134" t="s">
        <v>1451</v>
      </c>
      <c r="B134" t="s">
        <v>1293</v>
      </c>
      <c r="C134">
        <v>1023968</v>
      </c>
      <c r="D134" t="s">
        <v>7</v>
      </c>
      <c r="E134" t="s">
        <v>1311</v>
      </c>
      <c r="F134" t="str">
        <f t="shared" si="4"/>
        <v>DEBUREAUX STEPHANIE</v>
      </c>
      <c r="G134">
        <v>1023968</v>
      </c>
      <c r="H134" t="str">
        <f t="shared" si="5"/>
        <v>F4</v>
      </c>
      <c r="I134" t="s">
        <v>1311</v>
      </c>
    </row>
    <row r="135" spans="1:9" x14ac:dyDescent="0.25">
      <c r="A135" t="s">
        <v>1451</v>
      </c>
      <c r="B135" t="s">
        <v>315</v>
      </c>
      <c r="C135">
        <v>932303</v>
      </c>
      <c r="D135" t="s">
        <v>3</v>
      </c>
      <c r="E135" t="s">
        <v>1311</v>
      </c>
      <c r="F135" t="str">
        <f t="shared" si="4"/>
        <v>DEBUREAUX KYLIAN</v>
      </c>
      <c r="G135">
        <v>932303</v>
      </c>
      <c r="H135">
        <f t="shared" si="5"/>
        <v>3</v>
      </c>
      <c r="I135" t="s">
        <v>1311</v>
      </c>
    </row>
    <row r="136" spans="1:9" x14ac:dyDescent="0.25">
      <c r="A136" t="s">
        <v>1451</v>
      </c>
      <c r="B136" t="s">
        <v>21</v>
      </c>
      <c r="C136">
        <v>306589</v>
      </c>
      <c r="D136" t="s">
        <v>3</v>
      </c>
      <c r="E136" t="s">
        <v>1311</v>
      </c>
      <c r="F136" t="str">
        <f t="shared" si="4"/>
        <v>DEBUREAUX CHRISTOPHE</v>
      </c>
      <c r="G136">
        <v>306589</v>
      </c>
      <c r="H136">
        <f t="shared" si="5"/>
        <v>3</v>
      </c>
      <c r="I136" t="s">
        <v>1311</v>
      </c>
    </row>
    <row r="137" spans="1:9" x14ac:dyDescent="0.25">
      <c r="A137" t="s">
        <v>1452</v>
      </c>
      <c r="B137" t="s">
        <v>283</v>
      </c>
      <c r="C137">
        <v>1150635</v>
      </c>
      <c r="D137" t="s">
        <v>12</v>
      </c>
      <c r="E137" t="s">
        <v>1307</v>
      </c>
      <c r="F137" t="str">
        <f t="shared" si="4"/>
        <v>DECUGNIERE JéRéMY</v>
      </c>
      <c r="G137">
        <v>1150635</v>
      </c>
      <c r="H137">
        <f t="shared" si="5"/>
        <v>4</v>
      </c>
      <c r="I137" t="s">
        <v>1307</v>
      </c>
    </row>
    <row r="138" spans="1:9" x14ac:dyDescent="0.25">
      <c r="A138" t="s">
        <v>1453</v>
      </c>
      <c r="B138" t="s">
        <v>284</v>
      </c>
      <c r="C138">
        <v>878085</v>
      </c>
      <c r="D138" t="s">
        <v>12</v>
      </c>
      <c r="E138" t="s">
        <v>1330</v>
      </c>
      <c r="F138" t="str">
        <f t="shared" si="4"/>
        <v>DEGRANDE STéPHANE</v>
      </c>
      <c r="G138">
        <v>878085</v>
      </c>
      <c r="H138">
        <f t="shared" si="5"/>
        <v>4</v>
      </c>
      <c r="I138" t="s">
        <v>1330</v>
      </c>
    </row>
    <row r="139" spans="1:9" x14ac:dyDescent="0.25">
      <c r="A139" t="s">
        <v>1453</v>
      </c>
      <c r="B139" t="s">
        <v>146</v>
      </c>
      <c r="C139">
        <v>609186</v>
      </c>
      <c r="D139" t="s">
        <v>3</v>
      </c>
      <c r="E139" t="s">
        <v>1349</v>
      </c>
      <c r="F139" t="str">
        <f t="shared" si="4"/>
        <v>DEGRANDE THIERRY</v>
      </c>
      <c r="G139">
        <v>609186</v>
      </c>
      <c r="H139">
        <f t="shared" si="5"/>
        <v>3</v>
      </c>
      <c r="I139" t="s">
        <v>1349</v>
      </c>
    </row>
    <row r="140" spans="1:9" x14ac:dyDescent="0.25">
      <c r="A140" t="s">
        <v>1453</v>
      </c>
      <c r="B140" t="s">
        <v>747</v>
      </c>
      <c r="C140">
        <v>720083</v>
      </c>
      <c r="D140" t="s">
        <v>41</v>
      </c>
      <c r="E140" t="s">
        <v>1330</v>
      </c>
      <c r="F140" t="str">
        <f t="shared" si="4"/>
        <v>DEGRANDE MARYLINE</v>
      </c>
      <c r="G140">
        <v>720083</v>
      </c>
      <c r="H140" t="str">
        <f t="shared" si="5"/>
        <v>F3</v>
      </c>
      <c r="I140" t="s">
        <v>1330</v>
      </c>
    </row>
    <row r="141" spans="1:9" x14ac:dyDescent="0.25">
      <c r="A141" t="s">
        <v>1454</v>
      </c>
      <c r="B141" t="s">
        <v>529</v>
      </c>
      <c r="C141">
        <v>130816</v>
      </c>
      <c r="D141" t="s">
        <v>12</v>
      </c>
      <c r="E141" t="s">
        <v>1318</v>
      </c>
      <c r="F141" t="str">
        <f t="shared" si="4"/>
        <v>DELABY LUDOVIC</v>
      </c>
      <c r="G141">
        <v>130816</v>
      </c>
      <c r="H141">
        <f t="shared" si="5"/>
        <v>4</v>
      </c>
      <c r="I141" t="s">
        <v>1318</v>
      </c>
    </row>
    <row r="142" spans="1:9" x14ac:dyDescent="0.25">
      <c r="A142" t="s">
        <v>1455</v>
      </c>
      <c r="B142" t="s">
        <v>213</v>
      </c>
      <c r="C142">
        <v>433802</v>
      </c>
      <c r="D142" t="s">
        <v>12</v>
      </c>
      <c r="E142" t="s">
        <v>1327</v>
      </c>
      <c r="F142" t="str">
        <f t="shared" si="4"/>
        <v>DELACROIX MATHIEU</v>
      </c>
      <c r="G142">
        <v>433802</v>
      </c>
      <c r="H142">
        <f t="shared" si="5"/>
        <v>4</v>
      </c>
      <c r="I142" t="s">
        <v>1327</v>
      </c>
    </row>
    <row r="143" spans="1:9" x14ac:dyDescent="0.25">
      <c r="A143" t="s">
        <v>1456</v>
      </c>
      <c r="B143" t="s">
        <v>195</v>
      </c>
      <c r="C143">
        <v>197435</v>
      </c>
      <c r="D143" t="s">
        <v>12</v>
      </c>
      <c r="E143" t="s">
        <v>1367</v>
      </c>
      <c r="F143" t="str">
        <f t="shared" si="4"/>
        <v>DELAME CéDRIC</v>
      </c>
      <c r="G143">
        <v>197435</v>
      </c>
      <c r="H143">
        <f t="shared" si="5"/>
        <v>4</v>
      </c>
      <c r="I143" t="s">
        <v>1367</v>
      </c>
    </row>
    <row r="144" spans="1:9" x14ac:dyDescent="0.25">
      <c r="A144" t="s">
        <v>1457</v>
      </c>
      <c r="B144" t="s">
        <v>21</v>
      </c>
      <c r="C144">
        <v>167144</v>
      </c>
      <c r="D144" t="s">
        <v>12</v>
      </c>
      <c r="E144" t="s">
        <v>1341</v>
      </c>
      <c r="F144" t="str">
        <f t="shared" si="4"/>
        <v>DELANNOY CHRISTOPHE</v>
      </c>
      <c r="G144">
        <v>167144</v>
      </c>
      <c r="H144">
        <f t="shared" si="5"/>
        <v>4</v>
      </c>
      <c r="I144" t="s">
        <v>1341</v>
      </c>
    </row>
    <row r="145" spans="1:9" x14ac:dyDescent="0.25">
      <c r="A145" t="s">
        <v>1458</v>
      </c>
      <c r="B145" t="s">
        <v>438</v>
      </c>
      <c r="C145">
        <v>865847</v>
      </c>
      <c r="D145" t="s">
        <v>12</v>
      </c>
      <c r="E145" t="s">
        <v>1354</v>
      </c>
      <c r="F145" t="str">
        <f t="shared" si="4"/>
        <v>DELATTE SéBASTIEN</v>
      </c>
      <c r="G145">
        <v>865847</v>
      </c>
      <c r="H145">
        <f t="shared" si="5"/>
        <v>4</v>
      </c>
      <c r="I145" t="s">
        <v>1354</v>
      </c>
    </row>
    <row r="146" spans="1:9" x14ac:dyDescent="0.25">
      <c r="A146" t="s">
        <v>1459</v>
      </c>
      <c r="B146" t="s">
        <v>1460</v>
      </c>
      <c r="C146">
        <v>237099</v>
      </c>
      <c r="D146" t="s">
        <v>41</v>
      </c>
      <c r="E146" t="s">
        <v>1327</v>
      </c>
      <c r="F146" t="str">
        <f t="shared" si="4"/>
        <v>DELATTRE YVETTE</v>
      </c>
      <c r="G146">
        <v>237099</v>
      </c>
      <c r="H146" t="str">
        <f t="shared" si="5"/>
        <v>F3</v>
      </c>
      <c r="I146" t="s">
        <v>1327</v>
      </c>
    </row>
    <row r="147" spans="1:9" x14ac:dyDescent="0.25">
      <c r="A147" t="s">
        <v>1461</v>
      </c>
      <c r="B147" t="s">
        <v>684</v>
      </c>
      <c r="C147">
        <v>172260</v>
      </c>
      <c r="D147" t="s">
        <v>3</v>
      </c>
      <c r="E147" t="s">
        <v>1352</v>
      </c>
      <c r="F147" t="str">
        <f t="shared" si="4"/>
        <v>DELEPINE ADRIEN</v>
      </c>
      <c r="G147">
        <v>172260</v>
      </c>
      <c r="H147">
        <f t="shared" si="5"/>
        <v>3</v>
      </c>
      <c r="I147" t="s">
        <v>1352</v>
      </c>
    </row>
    <row r="148" spans="1:9" x14ac:dyDescent="0.25">
      <c r="A148" t="s">
        <v>1462</v>
      </c>
      <c r="B148" t="s">
        <v>35</v>
      </c>
      <c r="C148">
        <v>172249</v>
      </c>
      <c r="D148" t="s">
        <v>12</v>
      </c>
      <c r="E148" t="s">
        <v>1316</v>
      </c>
      <c r="F148" t="str">
        <f t="shared" si="4"/>
        <v>DELETTRE DIDIER</v>
      </c>
      <c r="G148">
        <v>172249</v>
      </c>
      <c r="H148">
        <f t="shared" si="5"/>
        <v>4</v>
      </c>
      <c r="I148" t="s">
        <v>1316</v>
      </c>
    </row>
    <row r="149" spans="1:9" x14ac:dyDescent="0.25">
      <c r="A149" t="s">
        <v>1463</v>
      </c>
      <c r="B149" t="s">
        <v>300</v>
      </c>
      <c r="C149">
        <v>130911</v>
      </c>
      <c r="D149" t="s">
        <v>3</v>
      </c>
      <c r="E149" t="s">
        <v>1323</v>
      </c>
      <c r="F149" t="str">
        <f t="shared" si="4"/>
        <v>DELIMA DOMINIQUE</v>
      </c>
      <c r="G149">
        <v>130911</v>
      </c>
      <c r="H149">
        <f t="shared" si="5"/>
        <v>3</v>
      </c>
      <c r="I149" t="s">
        <v>1323</v>
      </c>
    </row>
    <row r="150" spans="1:9" x14ac:dyDescent="0.25">
      <c r="A150" t="s">
        <v>1463</v>
      </c>
      <c r="B150" t="s">
        <v>1464</v>
      </c>
      <c r="C150">
        <v>594182</v>
      </c>
      <c r="D150" t="s">
        <v>12</v>
      </c>
      <c r="E150" t="s">
        <v>1323</v>
      </c>
      <c r="F150" t="str">
        <f t="shared" si="4"/>
        <v>DELIMA LORENZO</v>
      </c>
      <c r="G150">
        <v>594182</v>
      </c>
      <c r="H150">
        <f t="shared" si="5"/>
        <v>4</v>
      </c>
      <c r="I150" t="s">
        <v>1323</v>
      </c>
    </row>
    <row r="151" spans="1:9" x14ac:dyDescent="0.25">
      <c r="A151" t="s">
        <v>1463</v>
      </c>
      <c r="B151" t="s">
        <v>68</v>
      </c>
      <c r="C151">
        <v>130909</v>
      </c>
      <c r="D151" t="s">
        <v>12</v>
      </c>
      <c r="E151" t="s">
        <v>1323</v>
      </c>
      <c r="F151" t="str">
        <f t="shared" si="4"/>
        <v>DELIMA CHARLES</v>
      </c>
      <c r="G151">
        <v>130909</v>
      </c>
      <c r="H151">
        <f t="shared" si="5"/>
        <v>4</v>
      </c>
      <c r="I151" t="s">
        <v>1323</v>
      </c>
    </row>
    <row r="152" spans="1:9" x14ac:dyDescent="0.25">
      <c r="A152" t="s">
        <v>1465</v>
      </c>
      <c r="B152" t="s">
        <v>106</v>
      </c>
      <c r="C152">
        <v>663019</v>
      </c>
      <c r="D152" t="s">
        <v>3</v>
      </c>
      <c r="E152" t="s">
        <v>1349</v>
      </c>
      <c r="F152" t="str">
        <f t="shared" si="4"/>
        <v>DELVALLEE GILLES</v>
      </c>
      <c r="G152">
        <v>663019</v>
      </c>
      <c r="H152">
        <f t="shared" si="5"/>
        <v>3</v>
      </c>
      <c r="I152" t="s">
        <v>1349</v>
      </c>
    </row>
    <row r="153" spans="1:9" x14ac:dyDescent="0.25">
      <c r="A153" t="s">
        <v>1466</v>
      </c>
      <c r="B153" t="s">
        <v>91</v>
      </c>
      <c r="C153">
        <v>1072132</v>
      </c>
      <c r="D153" t="s">
        <v>12</v>
      </c>
      <c r="E153" t="s">
        <v>1401</v>
      </c>
      <c r="F153" t="str">
        <f t="shared" si="4"/>
        <v>DEMANGHON CEDRIC</v>
      </c>
      <c r="G153">
        <v>1072132</v>
      </c>
      <c r="H153">
        <f t="shared" si="5"/>
        <v>4</v>
      </c>
      <c r="I153" t="s">
        <v>1401</v>
      </c>
    </row>
    <row r="154" spans="1:9" x14ac:dyDescent="0.25">
      <c r="A154" t="s">
        <v>1467</v>
      </c>
      <c r="B154" t="s">
        <v>43</v>
      </c>
      <c r="C154">
        <v>167112</v>
      </c>
      <c r="D154" t="s">
        <v>3</v>
      </c>
      <c r="E154" t="s">
        <v>1414</v>
      </c>
      <c r="F154" t="str">
        <f t="shared" si="4"/>
        <v>DEMARET GERARD</v>
      </c>
      <c r="G154">
        <v>167112</v>
      </c>
      <c r="H154">
        <f t="shared" si="5"/>
        <v>3</v>
      </c>
      <c r="I154" t="s">
        <v>1414</v>
      </c>
    </row>
    <row r="155" spans="1:9" x14ac:dyDescent="0.25">
      <c r="A155" t="s">
        <v>1468</v>
      </c>
      <c r="B155" t="s">
        <v>158</v>
      </c>
      <c r="C155">
        <v>1111631</v>
      </c>
      <c r="D155" t="s">
        <v>12</v>
      </c>
      <c r="E155" t="s">
        <v>1362</v>
      </c>
      <c r="F155" t="str">
        <f t="shared" si="4"/>
        <v>DEMEAUX FRANCK</v>
      </c>
      <c r="G155">
        <v>1111631</v>
      </c>
      <c r="H155">
        <f t="shared" si="5"/>
        <v>4</v>
      </c>
      <c r="I155" t="s">
        <v>1362</v>
      </c>
    </row>
    <row r="156" spans="1:9" x14ac:dyDescent="0.25">
      <c r="A156" t="s">
        <v>1469</v>
      </c>
      <c r="B156" t="s">
        <v>292</v>
      </c>
      <c r="C156">
        <v>150753</v>
      </c>
      <c r="D156" t="s">
        <v>12</v>
      </c>
      <c r="E156" t="s">
        <v>1384</v>
      </c>
      <c r="F156" t="str">
        <f t="shared" si="4"/>
        <v>DEMETZ GéRARD</v>
      </c>
      <c r="G156">
        <v>150753</v>
      </c>
      <c r="H156">
        <f t="shared" si="5"/>
        <v>4</v>
      </c>
      <c r="I156" t="s">
        <v>1384</v>
      </c>
    </row>
    <row r="157" spans="1:9" x14ac:dyDescent="0.25">
      <c r="A157" t="s">
        <v>1469</v>
      </c>
      <c r="B157" t="s">
        <v>1470</v>
      </c>
      <c r="C157">
        <v>145515</v>
      </c>
      <c r="D157" t="s">
        <v>69</v>
      </c>
      <c r="E157" t="s">
        <v>1384</v>
      </c>
      <c r="F157" t="str">
        <f t="shared" si="4"/>
        <v>DEMETZ ROMUALD</v>
      </c>
      <c r="G157">
        <v>145515</v>
      </c>
      <c r="H157">
        <f t="shared" si="5"/>
        <v>2</v>
      </c>
      <c r="I157" t="s">
        <v>1384</v>
      </c>
    </row>
    <row r="158" spans="1:9" x14ac:dyDescent="0.25">
      <c r="A158" t="s">
        <v>1471</v>
      </c>
      <c r="B158" t="s">
        <v>975</v>
      </c>
      <c r="C158">
        <v>826686</v>
      </c>
      <c r="D158" t="s">
        <v>12</v>
      </c>
      <c r="E158" t="s">
        <v>1332</v>
      </c>
      <c r="F158" t="str">
        <f t="shared" si="4"/>
        <v>DENAIN JOSé</v>
      </c>
      <c r="G158">
        <v>826686</v>
      </c>
      <c r="H158">
        <f t="shared" si="5"/>
        <v>4</v>
      </c>
      <c r="I158" t="s">
        <v>1332</v>
      </c>
    </row>
    <row r="159" spans="1:9" x14ac:dyDescent="0.25">
      <c r="A159" t="s">
        <v>11</v>
      </c>
      <c r="B159" t="s">
        <v>1472</v>
      </c>
      <c r="C159">
        <v>888051</v>
      </c>
      <c r="D159" t="s">
        <v>7</v>
      </c>
      <c r="E159" t="s">
        <v>1311</v>
      </c>
      <c r="F159" t="str">
        <f t="shared" si="4"/>
        <v>DENIS ELISE</v>
      </c>
      <c r="G159">
        <v>888051</v>
      </c>
      <c r="H159" t="str">
        <f t="shared" si="5"/>
        <v>F4</v>
      </c>
      <c r="I159" t="s">
        <v>1311</v>
      </c>
    </row>
    <row r="160" spans="1:9" x14ac:dyDescent="0.25">
      <c r="A160" t="s">
        <v>1473</v>
      </c>
      <c r="B160" t="s">
        <v>150</v>
      </c>
      <c r="C160">
        <v>328309</v>
      </c>
      <c r="D160" t="s">
        <v>3</v>
      </c>
      <c r="E160" t="s">
        <v>1359</v>
      </c>
      <c r="F160" t="str">
        <f t="shared" si="4"/>
        <v>DENNE LOUIS</v>
      </c>
      <c r="G160">
        <v>328309</v>
      </c>
      <c r="H160">
        <f t="shared" si="5"/>
        <v>3</v>
      </c>
      <c r="I160" t="s">
        <v>1359</v>
      </c>
    </row>
    <row r="161" spans="1:9" x14ac:dyDescent="0.25">
      <c r="A161" t="s">
        <v>1474</v>
      </c>
      <c r="B161" t="s">
        <v>116</v>
      </c>
      <c r="C161">
        <v>229302</v>
      </c>
      <c r="D161" t="s">
        <v>3</v>
      </c>
      <c r="E161" t="s">
        <v>1330</v>
      </c>
      <c r="F161" t="str">
        <f t="shared" si="4"/>
        <v>DEPIERRE BRUNO</v>
      </c>
      <c r="G161">
        <v>229302</v>
      </c>
      <c r="H161">
        <f t="shared" si="5"/>
        <v>3</v>
      </c>
      <c r="I161" t="s">
        <v>1330</v>
      </c>
    </row>
    <row r="162" spans="1:9" x14ac:dyDescent="0.25">
      <c r="A162" t="s">
        <v>1475</v>
      </c>
      <c r="B162" t="s">
        <v>24</v>
      </c>
      <c r="C162">
        <v>192796</v>
      </c>
      <c r="D162" t="s">
        <v>3</v>
      </c>
      <c r="E162" t="s">
        <v>1357</v>
      </c>
      <c r="F162" t="str">
        <f t="shared" si="4"/>
        <v>DEPREUX NICOLAS</v>
      </c>
      <c r="G162">
        <v>192796</v>
      </c>
      <c r="H162">
        <f t="shared" si="5"/>
        <v>3</v>
      </c>
      <c r="I162" t="s">
        <v>1357</v>
      </c>
    </row>
    <row r="163" spans="1:9" x14ac:dyDescent="0.25">
      <c r="A163" t="s">
        <v>1476</v>
      </c>
      <c r="B163" t="s">
        <v>668</v>
      </c>
      <c r="C163">
        <v>1148359</v>
      </c>
      <c r="D163" t="s">
        <v>12</v>
      </c>
      <c r="E163" t="s">
        <v>1321</v>
      </c>
      <c r="F163" t="str">
        <f t="shared" si="4"/>
        <v>DEPREZ JEROME</v>
      </c>
      <c r="G163">
        <v>1148359</v>
      </c>
      <c r="H163">
        <f t="shared" si="5"/>
        <v>4</v>
      </c>
      <c r="I163" t="s">
        <v>1321</v>
      </c>
    </row>
    <row r="164" spans="1:9" x14ac:dyDescent="0.25">
      <c r="A164" t="s">
        <v>1477</v>
      </c>
      <c r="B164" t="s">
        <v>1066</v>
      </c>
      <c r="C164">
        <v>172180</v>
      </c>
      <c r="D164" t="s">
        <v>3</v>
      </c>
      <c r="E164" t="s">
        <v>1318</v>
      </c>
      <c r="F164" t="str">
        <f t="shared" si="4"/>
        <v>DERACHE KéVIN</v>
      </c>
      <c r="G164">
        <v>172180</v>
      </c>
      <c r="H164">
        <f t="shared" si="5"/>
        <v>3</v>
      </c>
      <c r="I164" t="s">
        <v>1318</v>
      </c>
    </row>
    <row r="165" spans="1:9" x14ac:dyDescent="0.25">
      <c r="A165" t="s">
        <v>1478</v>
      </c>
      <c r="B165" t="s">
        <v>143</v>
      </c>
      <c r="C165">
        <v>1013772</v>
      </c>
      <c r="D165" t="s">
        <v>12</v>
      </c>
      <c r="E165" t="s">
        <v>1372</v>
      </c>
      <c r="F165" t="str">
        <f t="shared" si="4"/>
        <v>DESCHOOLMEESTER ERIC</v>
      </c>
      <c r="G165">
        <v>1013772</v>
      </c>
      <c r="H165">
        <f t="shared" si="5"/>
        <v>4</v>
      </c>
      <c r="I165" t="s">
        <v>1372</v>
      </c>
    </row>
    <row r="166" spans="1:9" x14ac:dyDescent="0.25">
      <c r="A166" t="s">
        <v>1480</v>
      </c>
      <c r="B166" t="s">
        <v>1481</v>
      </c>
      <c r="C166">
        <v>1071464</v>
      </c>
      <c r="D166" t="s">
        <v>12</v>
      </c>
      <c r="E166" t="s">
        <v>1479</v>
      </c>
      <c r="F166" t="str">
        <f t="shared" si="4"/>
        <v>DESSAINT ERNEST</v>
      </c>
      <c r="G166">
        <v>1071464</v>
      </c>
      <c r="H166">
        <f t="shared" si="5"/>
        <v>4</v>
      </c>
      <c r="I166" t="s">
        <v>1479</v>
      </c>
    </row>
    <row r="167" spans="1:9" x14ac:dyDescent="0.25">
      <c r="A167" t="s">
        <v>1482</v>
      </c>
      <c r="B167" t="s">
        <v>163</v>
      </c>
      <c r="C167">
        <v>1074821</v>
      </c>
      <c r="D167" t="s">
        <v>12</v>
      </c>
      <c r="E167" t="s">
        <v>1343</v>
      </c>
      <c r="F167" t="str">
        <f t="shared" si="4"/>
        <v>DEUEZ HERVE</v>
      </c>
      <c r="G167">
        <v>1074821</v>
      </c>
      <c r="H167">
        <f t="shared" si="5"/>
        <v>4</v>
      </c>
      <c r="I167" t="s">
        <v>1343</v>
      </c>
    </row>
    <row r="168" spans="1:9" x14ac:dyDescent="0.25">
      <c r="A168" t="s">
        <v>1482</v>
      </c>
      <c r="B168" t="s">
        <v>595</v>
      </c>
      <c r="C168">
        <v>1112497</v>
      </c>
      <c r="D168" t="s">
        <v>7</v>
      </c>
      <c r="E168" t="s">
        <v>1343</v>
      </c>
      <c r="F168" t="str">
        <f t="shared" si="4"/>
        <v>DEUEZ NICOLE</v>
      </c>
      <c r="G168">
        <v>1112497</v>
      </c>
      <c r="H168" t="str">
        <f t="shared" si="5"/>
        <v>F4</v>
      </c>
      <c r="I168" t="s">
        <v>1343</v>
      </c>
    </row>
    <row r="169" spans="1:9" x14ac:dyDescent="0.25">
      <c r="A169" t="s">
        <v>1483</v>
      </c>
      <c r="B169" t="s">
        <v>230</v>
      </c>
      <c r="C169">
        <v>1019175</v>
      </c>
      <c r="D169" t="s">
        <v>12</v>
      </c>
      <c r="E169" t="s">
        <v>1377</v>
      </c>
      <c r="F169" t="str">
        <f t="shared" si="4"/>
        <v>DEVILLERS ALEXIS</v>
      </c>
      <c r="G169">
        <v>1019175</v>
      </c>
      <c r="H169">
        <f t="shared" si="5"/>
        <v>4</v>
      </c>
      <c r="I169" t="s">
        <v>1377</v>
      </c>
    </row>
    <row r="170" spans="1:9" x14ac:dyDescent="0.25">
      <c r="A170" t="s">
        <v>1483</v>
      </c>
      <c r="B170" t="s">
        <v>345</v>
      </c>
      <c r="C170">
        <v>533963</v>
      </c>
      <c r="D170" t="s">
        <v>12</v>
      </c>
      <c r="E170" t="s">
        <v>1377</v>
      </c>
      <c r="F170" t="str">
        <f t="shared" si="4"/>
        <v>DEVILLERS JORDAN</v>
      </c>
      <c r="G170">
        <v>533963</v>
      </c>
      <c r="H170">
        <f t="shared" si="5"/>
        <v>4</v>
      </c>
      <c r="I170" t="s">
        <v>1377</v>
      </c>
    </row>
    <row r="171" spans="1:9" x14ac:dyDescent="0.25">
      <c r="A171" t="s">
        <v>1484</v>
      </c>
      <c r="B171" t="s">
        <v>109</v>
      </c>
      <c r="C171">
        <v>229303</v>
      </c>
      <c r="D171" t="s">
        <v>3</v>
      </c>
      <c r="E171" t="s">
        <v>1330</v>
      </c>
      <c r="F171" t="str">
        <f t="shared" si="4"/>
        <v>DEVIN PATRICK</v>
      </c>
      <c r="G171">
        <v>229303</v>
      </c>
      <c r="H171">
        <f t="shared" si="5"/>
        <v>3</v>
      </c>
      <c r="I171" t="s">
        <v>1330</v>
      </c>
    </row>
    <row r="172" spans="1:9" x14ac:dyDescent="0.25">
      <c r="A172" t="s">
        <v>1485</v>
      </c>
      <c r="B172" t="s">
        <v>139</v>
      </c>
      <c r="C172">
        <v>175350</v>
      </c>
      <c r="D172" t="s">
        <v>12</v>
      </c>
      <c r="E172" t="s">
        <v>1372</v>
      </c>
      <c r="F172" t="str">
        <f t="shared" si="4"/>
        <v>DEVISE MICKAëL</v>
      </c>
      <c r="G172">
        <v>175350</v>
      </c>
      <c r="H172">
        <f t="shared" si="5"/>
        <v>4</v>
      </c>
      <c r="I172" t="s">
        <v>1372</v>
      </c>
    </row>
    <row r="173" spans="1:9" x14ac:dyDescent="0.25">
      <c r="A173" t="s">
        <v>1486</v>
      </c>
      <c r="B173" t="s">
        <v>134</v>
      </c>
      <c r="C173">
        <v>251349</v>
      </c>
      <c r="D173" t="s">
        <v>12</v>
      </c>
      <c r="E173" t="s">
        <v>1367</v>
      </c>
      <c r="F173" t="str">
        <f t="shared" si="4"/>
        <v>DEWEER JACQUES</v>
      </c>
      <c r="G173">
        <v>251349</v>
      </c>
      <c r="H173">
        <f t="shared" si="5"/>
        <v>4</v>
      </c>
      <c r="I173" t="s">
        <v>1367</v>
      </c>
    </row>
    <row r="174" spans="1:9" x14ac:dyDescent="0.25">
      <c r="A174" t="s">
        <v>1487</v>
      </c>
      <c r="B174" t="s">
        <v>292</v>
      </c>
      <c r="C174">
        <v>238141</v>
      </c>
      <c r="D174" t="s">
        <v>12</v>
      </c>
      <c r="E174" t="s">
        <v>1321</v>
      </c>
      <c r="F174" t="str">
        <f t="shared" si="4"/>
        <v>DIOT GéRARD</v>
      </c>
      <c r="G174">
        <v>238141</v>
      </c>
      <c r="H174">
        <f t="shared" si="5"/>
        <v>4</v>
      </c>
      <c r="I174" t="s">
        <v>1321</v>
      </c>
    </row>
    <row r="175" spans="1:9" x14ac:dyDescent="0.25">
      <c r="A175" t="s">
        <v>1488</v>
      </c>
      <c r="B175" t="s">
        <v>691</v>
      </c>
      <c r="C175">
        <v>1114178</v>
      </c>
      <c r="D175" t="s">
        <v>12</v>
      </c>
      <c r="E175" t="s">
        <v>1479</v>
      </c>
      <c r="F175" t="str">
        <f t="shared" si="4"/>
        <v>DIVRECHY REMY</v>
      </c>
      <c r="G175">
        <v>1114178</v>
      </c>
      <c r="H175">
        <f t="shared" si="5"/>
        <v>4</v>
      </c>
      <c r="I175" t="s">
        <v>1479</v>
      </c>
    </row>
    <row r="176" spans="1:9" x14ac:dyDescent="0.25">
      <c r="A176" t="s">
        <v>1489</v>
      </c>
      <c r="B176" t="s">
        <v>659</v>
      </c>
      <c r="C176">
        <v>796856</v>
      </c>
      <c r="D176" t="s">
        <v>12</v>
      </c>
      <c r="E176" t="s">
        <v>1311</v>
      </c>
      <c r="F176" t="str">
        <f t="shared" si="4"/>
        <v>DOGMONT VALENTIN</v>
      </c>
      <c r="G176">
        <v>796856</v>
      </c>
      <c r="H176">
        <f t="shared" si="5"/>
        <v>4</v>
      </c>
      <c r="I176" t="s">
        <v>1311</v>
      </c>
    </row>
    <row r="177" spans="1:9" x14ac:dyDescent="0.25">
      <c r="A177" t="s">
        <v>1489</v>
      </c>
      <c r="B177" t="s">
        <v>533</v>
      </c>
      <c r="C177">
        <v>622740</v>
      </c>
      <c r="D177" t="s">
        <v>3</v>
      </c>
      <c r="E177" t="s">
        <v>1311</v>
      </c>
      <c r="F177" t="str">
        <f t="shared" si="4"/>
        <v>DOGMONT THOMAS</v>
      </c>
      <c r="G177">
        <v>622740</v>
      </c>
      <c r="H177">
        <f t="shared" si="5"/>
        <v>3</v>
      </c>
      <c r="I177" t="s">
        <v>1311</v>
      </c>
    </row>
    <row r="178" spans="1:9" x14ac:dyDescent="0.25">
      <c r="A178" t="s">
        <v>1490</v>
      </c>
      <c r="B178" t="s">
        <v>177</v>
      </c>
      <c r="C178">
        <v>172251</v>
      </c>
      <c r="D178" t="s">
        <v>12</v>
      </c>
      <c r="E178" t="s">
        <v>1316</v>
      </c>
      <c r="F178" t="str">
        <f t="shared" si="4"/>
        <v>DORFERT RUDY</v>
      </c>
      <c r="G178">
        <v>172251</v>
      </c>
      <c r="H178">
        <f t="shared" si="5"/>
        <v>4</v>
      </c>
      <c r="I178" t="s">
        <v>1316</v>
      </c>
    </row>
    <row r="179" spans="1:9" x14ac:dyDescent="0.25">
      <c r="A179" t="s">
        <v>1491</v>
      </c>
      <c r="B179" t="s">
        <v>625</v>
      </c>
      <c r="C179">
        <v>238143</v>
      </c>
      <c r="D179" t="s">
        <v>3</v>
      </c>
      <c r="E179" t="s">
        <v>1321</v>
      </c>
      <c r="F179" t="str">
        <f t="shared" si="4"/>
        <v>DORIGNY JOSE</v>
      </c>
      <c r="G179">
        <v>238143</v>
      </c>
      <c r="H179">
        <f t="shared" si="5"/>
        <v>3</v>
      </c>
      <c r="I179" t="s">
        <v>1321</v>
      </c>
    </row>
    <row r="180" spans="1:9" x14ac:dyDescent="0.25">
      <c r="A180" t="s">
        <v>1493</v>
      </c>
      <c r="B180" t="s">
        <v>160</v>
      </c>
      <c r="C180">
        <v>248540</v>
      </c>
      <c r="D180" t="s">
        <v>12</v>
      </c>
      <c r="E180" t="s">
        <v>1492</v>
      </c>
      <c r="F180" t="str">
        <f t="shared" si="4"/>
        <v>DOS SANTOS FRéDéRIC</v>
      </c>
      <c r="G180">
        <v>248540</v>
      </c>
      <c r="H180">
        <f t="shared" si="5"/>
        <v>4</v>
      </c>
      <c r="I180" t="s">
        <v>1492</v>
      </c>
    </row>
    <row r="181" spans="1:9" x14ac:dyDescent="0.25">
      <c r="A181" t="s">
        <v>1494</v>
      </c>
      <c r="B181" t="s">
        <v>636</v>
      </c>
      <c r="C181">
        <v>348570</v>
      </c>
      <c r="D181" t="s">
        <v>3</v>
      </c>
      <c r="E181" t="s">
        <v>1330</v>
      </c>
      <c r="F181" t="str">
        <f t="shared" si="4"/>
        <v>DOUBLET JEAN MICHEL</v>
      </c>
      <c r="G181">
        <v>348570</v>
      </c>
      <c r="H181">
        <f t="shared" si="5"/>
        <v>3</v>
      </c>
      <c r="I181" t="s">
        <v>1330</v>
      </c>
    </row>
    <row r="182" spans="1:9" x14ac:dyDescent="0.25">
      <c r="A182" t="s">
        <v>1494</v>
      </c>
      <c r="B182" t="s">
        <v>73</v>
      </c>
      <c r="C182">
        <v>238144</v>
      </c>
      <c r="D182" t="s">
        <v>7</v>
      </c>
      <c r="E182" t="s">
        <v>1321</v>
      </c>
      <c r="F182" t="str">
        <f t="shared" si="4"/>
        <v>DOUBLET NATHALIE</v>
      </c>
      <c r="G182">
        <v>238144</v>
      </c>
      <c r="H182" t="str">
        <f t="shared" si="5"/>
        <v>F4</v>
      </c>
      <c r="I182" t="s">
        <v>1321</v>
      </c>
    </row>
    <row r="183" spans="1:9" x14ac:dyDescent="0.25">
      <c r="A183" t="s">
        <v>1495</v>
      </c>
      <c r="B183" t="s">
        <v>1004</v>
      </c>
      <c r="C183">
        <v>541558</v>
      </c>
      <c r="D183" t="s">
        <v>3</v>
      </c>
      <c r="E183" t="s">
        <v>1318</v>
      </c>
      <c r="F183" t="str">
        <f t="shared" si="4"/>
        <v>DOUCHIN DIMITRI</v>
      </c>
      <c r="G183">
        <v>541558</v>
      </c>
      <c r="H183">
        <f t="shared" si="5"/>
        <v>3</v>
      </c>
      <c r="I183" t="s">
        <v>1318</v>
      </c>
    </row>
    <row r="184" spans="1:9" x14ac:dyDescent="0.25">
      <c r="A184" t="s">
        <v>1496</v>
      </c>
      <c r="B184" t="s">
        <v>44</v>
      </c>
      <c r="C184">
        <v>172222</v>
      </c>
      <c r="D184" t="s">
        <v>12</v>
      </c>
      <c r="E184" t="s">
        <v>1318</v>
      </c>
      <c r="F184" t="str">
        <f t="shared" si="4"/>
        <v>DRELON CHRISTIAN</v>
      </c>
      <c r="G184">
        <v>172222</v>
      </c>
      <c r="H184">
        <f t="shared" si="5"/>
        <v>4</v>
      </c>
      <c r="I184" t="s">
        <v>1318</v>
      </c>
    </row>
    <row r="185" spans="1:9" x14ac:dyDescent="0.25">
      <c r="A185" t="s">
        <v>1497</v>
      </c>
      <c r="B185" t="s">
        <v>542</v>
      </c>
      <c r="C185">
        <v>409193</v>
      </c>
      <c r="D185" t="s">
        <v>3</v>
      </c>
      <c r="E185" t="s">
        <v>1330</v>
      </c>
      <c r="F185" t="str">
        <f t="shared" si="4"/>
        <v>DRODE CLAUDY</v>
      </c>
      <c r="G185">
        <v>409193</v>
      </c>
      <c r="H185">
        <f t="shared" si="5"/>
        <v>3</v>
      </c>
      <c r="I185" t="s">
        <v>1330</v>
      </c>
    </row>
    <row r="186" spans="1:9" x14ac:dyDescent="0.25">
      <c r="A186" t="s">
        <v>1497</v>
      </c>
      <c r="B186" t="s">
        <v>1498</v>
      </c>
      <c r="C186">
        <v>585200</v>
      </c>
      <c r="D186" t="s">
        <v>7</v>
      </c>
      <c r="E186" t="s">
        <v>1330</v>
      </c>
      <c r="F186" t="str">
        <f t="shared" si="4"/>
        <v>DRODE ROSEMONDE</v>
      </c>
      <c r="G186">
        <v>585200</v>
      </c>
      <c r="H186" t="str">
        <f t="shared" si="5"/>
        <v>F4</v>
      </c>
      <c r="I186" t="s">
        <v>1330</v>
      </c>
    </row>
    <row r="187" spans="1:9" x14ac:dyDescent="0.25">
      <c r="A187" t="s">
        <v>1499</v>
      </c>
      <c r="B187" t="s">
        <v>100</v>
      </c>
      <c r="C187">
        <v>1095668</v>
      </c>
      <c r="D187" t="s">
        <v>7</v>
      </c>
      <c r="E187" t="s">
        <v>1367</v>
      </c>
      <c r="F187" t="str">
        <f t="shared" si="4"/>
        <v>DROUIN MAUD</v>
      </c>
      <c r="G187">
        <v>1095668</v>
      </c>
      <c r="H187" t="str">
        <f t="shared" si="5"/>
        <v>F4</v>
      </c>
      <c r="I187" t="s">
        <v>1367</v>
      </c>
    </row>
    <row r="188" spans="1:9" x14ac:dyDescent="0.25">
      <c r="A188" t="s">
        <v>1501</v>
      </c>
      <c r="B188" t="s">
        <v>44</v>
      </c>
      <c r="C188">
        <v>190630</v>
      </c>
      <c r="D188" t="s">
        <v>12</v>
      </c>
      <c r="E188" t="s">
        <v>1500</v>
      </c>
      <c r="F188" t="str">
        <f t="shared" si="4"/>
        <v>DUBOIS CHRISTIAN</v>
      </c>
      <c r="G188">
        <v>190630</v>
      </c>
      <c r="H188">
        <f t="shared" si="5"/>
        <v>4</v>
      </c>
      <c r="I188" t="s">
        <v>1500</v>
      </c>
    </row>
    <row r="189" spans="1:9" x14ac:dyDescent="0.25">
      <c r="A189" t="s">
        <v>1502</v>
      </c>
      <c r="B189" t="s">
        <v>1503</v>
      </c>
      <c r="C189">
        <v>166578</v>
      </c>
      <c r="D189" t="s">
        <v>3</v>
      </c>
      <c r="E189" t="s">
        <v>1380</v>
      </c>
      <c r="F189" t="str">
        <f t="shared" si="4"/>
        <v>DUCROUX JEAN SERGE</v>
      </c>
      <c r="G189">
        <v>166578</v>
      </c>
      <c r="H189">
        <f t="shared" si="5"/>
        <v>3</v>
      </c>
      <c r="I189" t="s">
        <v>1380</v>
      </c>
    </row>
    <row r="190" spans="1:9" x14ac:dyDescent="0.25">
      <c r="A190" t="s">
        <v>1504</v>
      </c>
      <c r="B190" t="s">
        <v>1505</v>
      </c>
      <c r="C190">
        <v>1018089</v>
      </c>
      <c r="D190" t="s">
        <v>7</v>
      </c>
      <c r="E190" t="s">
        <v>1340</v>
      </c>
      <c r="F190" t="str">
        <f t="shared" si="4"/>
        <v>DUHAMEL DORIS</v>
      </c>
      <c r="G190">
        <v>1018089</v>
      </c>
      <c r="H190" t="str">
        <f t="shared" si="5"/>
        <v>F4</v>
      </c>
      <c r="I190" t="s">
        <v>1340</v>
      </c>
    </row>
    <row r="191" spans="1:9" x14ac:dyDescent="0.25">
      <c r="A191" t="s">
        <v>1504</v>
      </c>
      <c r="B191" t="s">
        <v>144</v>
      </c>
      <c r="C191">
        <v>985660</v>
      </c>
      <c r="D191" t="s">
        <v>12</v>
      </c>
      <c r="E191" t="s">
        <v>1340</v>
      </c>
      <c r="F191" t="str">
        <f t="shared" si="4"/>
        <v>DUHAMEL DAVID</v>
      </c>
      <c r="G191">
        <v>985660</v>
      </c>
      <c r="H191">
        <f t="shared" si="5"/>
        <v>4</v>
      </c>
      <c r="I191" t="s">
        <v>1340</v>
      </c>
    </row>
    <row r="192" spans="1:9" x14ac:dyDescent="0.25">
      <c r="A192" t="s">
        <v>1506</v>
      </c>
      <c r="B192" t="s">
        <v>59</v>
      </c>
      <c r="C192">
        <v>867715</v>
      </c>
      <c r="D192" t="s">
        <v>12</v>
      </c>
      <c r="E192" t="s">
        <v>1323</v>
      </c>
      <c r="F192" t="str">
        <f t="shared" si="4"/>
        <v>DUHAYER PHILIPPE</v>
      </c>
      <c r="G192">
        <v>867715</v>
      </c>
      <c r="H192">
        <f t="shared" si="5"/>
        <v>4</v>
      </c>
      <c r="I192" t="s">
        <v>1323</v>
      </c>
    </row>
    <row r="193" spans="1:9" x14ac:dyDescent="0.25">
      <c r="A193" t="s">
        <v>1507</v>
      </c>
      <c r="B193" t="s">
        <v>48</v>
      </c>
      <c r="C193">
        <v>198452</v>
      </c>
      <c r="D193" t="s">
        <v>3</v>
      </c>
      <c r="E193" t="s">
        <v>1367</v>
      </c>
      <c r="F193" t="str">
        <f t="shared" si="4"/>
        <v>DUMAIN FRANCIS</v>
      </c>
      <c r="G193">
        <v>198452</v>
      </c>
      <c r="H193">
        <f t="shared" si="5"/>
        <v>3</v>
      </c>
      <c r="I193" t="s">
        <v>1367</v>
      </c>
    </row>
    <row r="194" spans="1:9" x14ac:dyDescent="0.25">
      <c r="A194" t="s">
        <v>1508</v>
      </c>
      <c r="B194" t="s">
        <v>699</v>
      </c>
      <c r="C194">
        <v>306592</v>
      </c>
      <c r="D194" t="s">
        <v>12</v>
      </c>
      <c r="E194" t="s">
        <v>1311</v>
      </c>
      <c r="F194" t="str">
        <f t="shared" ref="F194:F257" si="6">CONCATENATE(A194," ",B194)</f>
        <v>DUMEIGE MIGUEL</v>
      </c>
      <c r="G194">
        <v>306592</v>
      </c>
      <c r="H194">
        <f t="shared" ref="H194:H257" si="7">IF(D194="3ème Division",3,IF(D194="4ème Division",4,IF(D194="4ème Division Féminine","F4",IF(D194="3ème Division Féminine","F3",IF(D194="2ème Division",2,IF(D194="2ème Division Féminine","F2",IF(D194="1ère Division Féminine","F1",IF(D194="F -15","F-15",IF(D194=-13,-13,IF(D194="G-15","G-15",IF(D194="G-18","G-18",IF(D194="F -18","F-18"))))))))))))</f>
        <v>4</v>
      </c>
      <c r="I194" t="s">
        <v>1311</v>
      </c>
    </row>
    <row r="195" spans="1:9" x14ac:dyDescent="0.25">
      <c r="A195" t="s">
        <v>1509</v>
      </c>
      <c r="B195" t="s">
        <v>1510</v>
      </c>
      <c r="C195">
        <v>175908</v>
      </c>
      <c r="D195" t="s">
        <v>12</v>
      </c>
      <c r="E195" t="s">
        <v>1334</v>
      </c>
      <c r="F195" t="str">
        <f t="shared" si="6"/>
        <v>DUMELZ LéON</v>
      </c>
      <c r="G195">
        <v>175908</v>
      </c>
      <c r="H195">
        <f t="shared" si="7"/>
        <v>4</v>
      </c>
      <c r="I195" t="s">
        <v>1334</v>
      </c>
    </row>
    <row r="196" spans="1:9" x14ac:dyDescent="0.25">
      <c r="A196" t="s">
        <v>1511</v>
      </c>
      <c r="B196" t="s">
        <v>21</v>
      </c>
      <c r="C196">
        <v>229306</v>
      </c>
      <c r="D196" t="s">
        <v>12</v>
      </c>
      <c r="E196" t="s">
        <v>1349</v>
      </c>
      <c r="F196" t="str">
        <f t="shared" si="6"/>
        <v>DUMOTIER CHRISTOPHE</v>
      </c>
      <c r="G196">
        <v>229306</v>
      </c>
      <c r="H196">
        <f t="shared" si="7"/>
        <v>4</v>
      </c>
      <c r="I196" t="s">
        <v>1349</v>
      </c>
    </row>
    <row r="197" spans="1:9" x14ac:dyDescent="0.25">
      <c r="A197" t="s">
        <v>1512</v>
      </c>
      <c r="B197" t="s">
        <v>56</v>
      </c>
      <c r="C197">
        <v>417360</v>
      </c>
      <c r="D197" t="s">
        <v>12</v>
      </c>
      <c r="E197" t="s">
        <v>1349</v>
      </c>
      <c r="F197" t="str">
        <f t="shared" si="6"/>
        <v>DUTANT MICHEL</v>
      </c>
      <c r="G197">
        <v>417360</v>
      </c>
      <c r="H197">
        <f t="shared" si="7"/>
        <v>4</v>
      </c>
      <c r="I197" t="s">
        <v>1349</v>
      </c>
    </row>
    <row r="198" spans="1:9" x14ac:dyDescent="0.25">
      <c r="A198" t="s">
        <v>152</v>
      </c>
      <c r="B198" t="s">
        <v>1513</v>
      </c>
      <c r="C198">
        <v>533962</v>
      </c>
      <c r="D198" t="s">
        <v>12</v>
      </c>
      <c r="E198" t="s">
        <v>1377</v>
      </c>
      <c r="F198" t="str">
        <f t="shared" si="6"/>
        <v>DUVAL AXEL</v>
      </c>
      <c r="G198">
        <v>533962</v>
      </c>
      <c r="H198">
        <f t="shared" si="7"/>
        <v>4</v>
      </c>
      <c r="I198" t="s">
        <v>1377</v>
      </c>
    </row>
    <row r="199" spans="1:9" x14ac:dyDescent="0.25">
      <c r="A199" t="s">
        <v>152</v>
      </c>
      <c r="B199" t="s">
        <v>5</v>
      </c>
      <c r="C199">
        <v>533961</v>
      </c>
      <c r="D199" t="s">
        <v>12</v>
      </c>
      <c r="E199" t="s">
        <v>1377</v>
      </c>
      <c r="F199" t="str">
        <f t="shared" si="6"/>
        <v>DUVAL ALEXANDRE</v>
      </c>
      <c r="G199">
        <v>533961</v>
      </c>
      <c r="H199">
        <f t="shared" si="7"/>
        <v>4</v>
      </c>
      <c r="I199" t="s">
        <v>1377</v>
      </c>
    </row>
    <row r="200" spans="1:9" x14ac:dyDescent="0.25">
      <c r="A200" t="s">
        <v>152</v>
      </c>
      <c r="B200" t="s">
        <v>56</v>
      </c>
      <c r="C200">
        <v>270871</v>
      </c>
      <c r="D200" t="s">
        <v>12</v>
      </c>
      <c r="E200" t="s">
        <v>1377</v>
      </c>
      <c r="F200" t="str">
        <f t="shared" si="6"/>
        <v>DUVAL MICHEL</v>
      </c>
      <c r="G200">
        <v>270871</v>
      </c>
      <c r="H200">
        <f t="shared" si="7"/>
        <v>4</v>
      </c>
      <c r="I200" t="s">
        <v>1377</v>
      </c>
    </row>
    <row r="201" spans="1:9" x14ac:dyDescent="0.25">
      <c r="A201" t="s">
        <v>1514</v>
      </c>
      <c r="B201" t="s">
        <v>369</v>
      </c>
      <c r="C201">
        <v>1105346</v>
      </c>
      <c r="D201" t="s">
        <v>12</v>
      </c>
      <c r="E201" t="s">
        <v>1311</v>
      </c>
      <c r="F201" t="str">
        <f t="shared" si="6"/>
        <v>ESNUS FRANçOIS</v>
      </c>
      <c r="G201">
        <v>1105346</v>
      </c>
      <c r="H201">
        <f t="shared" si="7"/>
        <v>4</v>
      </c>
      <c r="I201" t="s">
        <v>1311</v>
      </c>
    </row>
    <row r="202" spans="1:9" x14ac:dyDescent="0.25">
      <c r="A202" t="s">
        <v>1515</v>
      </c>
      <c r="B202" t="s">
        <v>95</v>
      </c>
      <c r="C202">
        <v>190631</v>
      </c>
      <c r="D202" t="s">
        <v>12</v>
      </c>
      <c r="E202" t="s">
        <v>1500</v>
      </c>
      <c r="F202" t="str">
        <f t="shared" si="6"/>
        <v>FERET JEAN</v>
      </c>
      <c r="G202">
        <v>190631</v>
      </c>
      <c r="H202">
        <f t="shared" si="7"/>
        <v>4</v>
      </c>
      <c r="I202" t="s">
        <v>1500</v>
      </c>
    </row>
    <row r="203" spans="1:9" x14ac:dyDescent="0.25">
      <c r="A203" t="s">
        <v>1081</v>
      </c>
      <c r="B203" t="s">
        <v>59</v>
      </c>
      <c r="C203">
        <v>199987</v>
      </c>
      <c r="D203" t="s">
        <v>3</v>
      </c>
      <c r="E203" t="s">
        <v>1307</v>
      </c>
      <c r="F203" t="str">
        <f t="shared" si="6"/>
        <v>FERNANDES PHILIPPE</v>
      </c>
      <c r="G203">
        <v>199987</v>
      </c>
      <c r="H203">
        <f t="shared" si="7"/>
        <v>3</v>
      </c>
      <c r="I203" t="s">
        <v>1307</v>
      </c>
    </row>
    <row r="204" spans="1:9" x14ac:dyDescent="0.25">
      <c r="A204" t="s">
        <v>1516</v>
      </c>
      <c r="B204" t="s">
        <v>595</v>
      </c>
      <c r="C204">
        <v>986569</v>
      </c>
      <c r="D204" t="s">
        <v>7</v>
      </c>
      <c r="E204" t="s">
        <v>1343</v>
      </c>
      <c r="F204" t="str">
        <f t="shared" si="6"/>
        <v>FERRERO NICOLE</v>
      </c>
      <c r="G204">
        <v>986569</v>
      </c>
      <c r="H204" t="str">
        <f t="shared" si="7"/>
        <v>F4</v>
      </c>
      <c r="I204" t="s">
        <v>1343</v>
      </c>
    </row>
    <row r="205" spans="1:9" x14ac:dyDescent="0.25">
      <c r="A205" t="s">
        <v>1517</v>
      </c>
      <c r="B205" t="s">
        <v>262</v>
      </c>
      <c r="C205">
        <v>195040</v>
      </c>
      <c r="D205" t="s">
        <v>12</v>
      </c>
      <c r="E205" t="s">
        <v>1362</v>
      </c>
      <c r="F205" t="str">
        <f t="shared" si="6"/>
        <v>FERRET ANDRé</v>
      </c>
      <c r="G205">
        <v>195040</v>
      </c>
      <c r="H205">
        <f t="shared" si="7"/>
        <v>4</v>
      </c>
      <c r="I205" t="s">
        <v>1362</v>
      </c>
    </row>
    <row r="206" spans="1:9" x14ac:dyDescent="0.25">
      <c r="A206" t="s">
        <v>1518</v>
      </c>
      <c r="B206" t="s">
        <v>1519</v>
      </c>
      <c r="C206">
        <v>781772</v>
      </c>
      <c r="D206" t="s">
        <v>7</v>
      </c>
      <c r="E206" t="s">
        <v>1340</v>
      </c>
      <c r="F206" t="str">
        <f t="shared" si="6"/>
        <v>FLAHAUT SANDRINE</v>
      </c>
      <c r="G206">
        <v>781772</v>
      </c>
      <c r="H206" t="str">
        <f t="shared" si="7"/>
        <v>F4</v>
      </c>
      <c r="I206" t="s">
        <v>1340</v>
      </c>
    </row>
    <row r="207" spans="1:9" x14ac:dyDescent="0.25">
      <c r="A207" t="s">
        <v>1520</v>
      </c>
      <c r="B207" t="s">
        <v>37</v>
      </c>
      <c r="C207">
        <v>724639</v>
      </c>
      <c r="D207" t="s">
        <v>12</v>
      </c>
      <c r="E207" t="s">
        <v>1321</v>
      </c>
      <c r="F207" t="str">
        <f t="shared" si="6"/>
        <v>FLEURY BERNARD</v>
      </c>
      <c r="G207">
        <v>724639</v>
      </c>
      <c r="H207">
        <f t="shared" si="7"/>
        <v>4</v>
      </c>
      <c r="I207" t="s">
        <v>1321</v>
      </c>
    </row>
    <row r="208" spans="1:9" x14ac:dyDescent="0.25">
      <c r="A208" t="s">
        <v>1521</v>
      </c>
      <c r="B208" t="s">
        <v>469</v>
      </c>
      <c r="C208">
        <v>236591</v>
      </c>
      <c r="D208" t="s">
        <v>12</v>
      </c>
      <c r="E208" t="s">
        <v>1330</v>
      </c>
      <c r="F208" t="str">
        <f t="shared" si="6"/>
        <v>FONTIBUS LUC</v>
      </c>
      <c r="G208">
        <v>236591</v>
      </c>
      <c r="H208">
        <f t="shared" si="7"/>
        <v>4</v>
      </c>
      <c r="I208" t="s">
        <v>1330</v>
      </c>
    </row>
    <row r="209" spans="1:9" x14ac:dyDescent="0.25">
      <c r="A209" t="s">
        <v>1522</v>
      </c>
      <c r="B209" t="s">
        <v>300</v>
      </c>
      <c r="C209">
        <v>273142</v>
      </c>
      <c r="D209" t="s">
        <v>12</v>
      </c>
      <c r="E209" t="s">
        <v>1500</v>
      </c>
      <c r="F209" t="str">
        <f t="shared" si="6"/>
        <v>FOUQUET DOMINIQUE</v>
      </c>
      <c r="G209">
        <v>273142</v>
      </c>
      <c r="H209">
        <f t="shared" si="7"/>
        <v>4</v>
      </c>
      <c r="I209" t="s">
        <v>1500</v>
      </c>
    </row>
    <row r="210" spans="1:9" x14ac:dyDescent="0.25">
      <c r="A210" t="s">
        <v>1523</v>
      </c>
      <c r="B210" t="s">
        <v>1525</v>
      </c>
      <c r="C210">
        <v>326026</v>
      </c>
      <c r="D210" t="s">
        <v>7</v>
      </c>
      <c r="E210" t="s">
        <v>1321</v>
      </c>
      <c r="F210" t="str">
        <f t="shared" si="6"/>
        <v>FOURRIER SARA</v>
      </c>
      <c r="G210">
        <v>326026</v>
      </c>
      <c r="H210" t="str">
        <f t="shared" si="7"/>
        <v>F4</v>
      </c>
      <c r="I210" t="s">
        <v>1321</v>
      </c>
    </row>
    <row r="211" spans="1:9" x14ac:dyDescent="0.25">
      <c r="A211" t="s">
        <v>1523</v>
      </c>
      <c r="B211" t="s">
        <v>5</v>
      </c>
      <c r="C211">
        <v>326016</v>
      </c>
      <c r="D211" t="s">
        <v>12</v>
      </c>
      <c r="E211" t="s">
        <v>1321</v>
      </c>
      <c r="F211" t="str">
        <f t="shared" si="6"/>
        <v>FOURRIER ALEXANDRE</v>
      </c>
      <c r="G211">
        <v>326016</v>
      </c>
      <c r="H211">
        <f t="shared" si="7"/>
        <v>4</v>
      </c>
      <c r="I211" t="s">
        <v>1321</v>
      </c>
    </row>
    <row r="212" spans="1:9" x14ac:dyDescent="0.25">
      <c r="A212" t="s">
        <v>1523</v>
      </c>
      <c r="B212" t="s">
        <v>1526</v>
      </c>
      <c r="C212">
        <v>238150</v>
      </c>
      <c r="D212" t="s">
        <v>7</v>
      </c>
      <c r="E212" t="s">
        <v>1321</v>
      </c>
      <c r="F212" t="str">
        <f t="shared" si="6"/>
        <v>FOURRIER MARIE-LINE</v>
      </c>
      <c r="G212">
        <v>238150</v>
      </c>
      <c r="H212" t="str">
        <f t="shared" si="7"/>
        <v>F4</v>
      </c>
      <c r="I212" t="s">
        <v>1321</v>
      </c>
    </row>
    <row r="213" spans="1:9" x14ac:dyDescent="0.25">
      <c r="A213" t="s">
        <v>1523</v>
      </c>
      <c r="B213" t="s">
        <v>656</v>
      </c>
      <c r="C213">
        <v>482949</v>
      </c>
      <c r="D213" t="s">
        <v>7</v>
      </c>
      <c r="E213" t="s">
        <v>1321</v>
      </c>
      <c r="F213" t="str">
        <f t="shared" si="6"/>
        <v>FOURRIER JULIE</v>
      </c>
      <c r="G213">
        <v>482949</v>
      </c>
      <c r="H213" t="str">
        <f t="shared" si="7"/>
        <v>F4</v>
      </c>
      <c r="I213" t="s">
        <v>1321</v>
      </c>
    </row>
    <row r="214" spans="1:9" x14ac:dyDescent="0.25">
      <c r="A214" t="s">
        <v>1523</v>
      </c>
      <c r="B214" t="s">
        <v>217</v>
      </c>
      <c r="C214">
        <v>471301</v>
      </c>
      <c r="D214" t="s">
        <v>12</v>
      </c>
      <c r="E214" t="s">
        <v>1321</v>
      </c>
      <c r="F214" t="str">
        <f t="shared" si="6"/>
        <v>FOURRIER CHRISTOPHER</v>
      </c>
      <c r="G214">
        <v>471301</v>
      </c>
      <c r="H214">
        <f t="shared" si="7"/>
        <v>4</v>
      </c>
      <c r="I214" t="s">
        <v>1321</v>
      </c>
    </row>
    <row r="215" spans="1:9" x14ac:dyDescent="0.25">
      <c r="A215" t="s">
        <v>1523</v>
      </c>
      <c r="B215" t="s">
        <v>1524</v>
      </c>
      <c r="C215">
        <v>416325</v>
      </c>
      <c r="D215" t="s">
        <v>7</v>
      </c>
      <c r="E215" t="s">
        <v>1321</v>
      </c>
      <c r="F215" t="str">
        <f t="shared" si="6"/>
        <v>FOURRIER FANNY</v>
      </c>
      <c r="G215">
        <v>416325</v>
      </c>
      <c r="H215" t="str">
        <f t="shared" si="7"/>
        <v>F4</v>
      </c>
      <c r="I215" t="s">
        <v>1321</v>
      </c>
    </row>
    <row r="216" spans="1:9" x14ac:dyDescent="0.25">
      <c r="A216" t="s">
        <v>1523</v>
      </c>
      <c r="B216" t="s">
        <v>399</v>
      </c>
      <c r="C216">
        <v>238149</v>
      </c>
      <c r="D216" t="s">
        <v>3</v>
      </c>
      <c r="E216" t="s">
        <v>1321</v>
      </c>
      <c r="F216" t="str">
        <f t="shared" si="6"/>
        <v>FOURRIER ANTOINE</v>
      </c>
      <c r="G216">
        <v>238149</v>
      </c>
      <c r="H216">
        <f t="shared" si="7"/>
        <v>3</v>
      </c>
      <c r="I216" t="s">
        <v>1321</v>
      </c>
    </row>
    <row r="217" spans="1:9" x14ac:dyDescent="0.25">
      <c r="A217" t="s">
        <v>1527</v>
      </c>
      <c r="B217" t="s">
        <v>106</v>
      </c>
      <c r="C217">
        <v>165230</v>
      </c>
      <c r="D217" t="s">
        <v>3</v>
      </c>
      <c r="E217" t="s">
        <v>1419</v>
      </c>
      <c r="F217" t="str">
        <f t="shared" si="6"/>
        <v>FRABOULET GILLES</v>
      </c>
      <c r="G217">
        <v>165230</v>
      </c>
      <c r="H217">
        <f t="shared" si="7"/>
        <v>3</v>
      </c>
      <c r="I217" t="s">
        <v>1419</v>
      </c>
    </row>
    <row r="218" spans="1:9" x14ac:dyDescent="0.25">
      <c r="A218" t="s">
        <v>1528</v>
      </c>
      <c r="B218" t="s">
        <v>18</v>
      </c>
      <c r="C218">
        <v>252596</v>
      </c>
      <c r="D218" t="s">
        <v>12</v>
      </c>
      <c r="E218" t="s">
        <v>1414</v>
      </c>
      <c r="F218" t="str">
        <f t="shared" si="6"/>
        <v>FRAMBOURG DANIEL</v>
      </c>
      <c r="G218">
        <v>252596</v>
      </c>
      <c r="H218">
        <f t="shared" si="7"/>
        <v>4</v>
      </c>
      <c r="I218" t="s">
        <v>1414</v>
      </c>
    </row>
    <row r="219" spans="1:9" x14ac:dyDescent="0.25">
      <c r="A219" t="s">
        <v>1529</v>
      </c>
      <c r="B219" t="s">
        <v>37</v>
      </c>
      <c r="C219">
        <v>233846</v>
      </c>
      <c r="D219" t="s">
        <v>3</v>
      </c>
      <c r="E219" t="s">
        <v>1311</v>
      </c>
      <c r="F219" t="str">
        <f t="shared" si="6"/>
        <v>FREVILLE BERNARD</v>
      </c>
      <c r="G219">
        <v>233846</v>
      </c>
      <c r="H219">
        <f t="shared" si="7"/>
        <v>3</v>
      </c>
      <c r="I219" t="s">
        <v>1311</v>
      </c>
    </row>
    <row r="220" spans="1:9" x14ac:dyDescent="0.25">
      <c r="A220" t="s">
        <v>1530</v>
      </c>
      <c r="B220" t="s">
        <v>550</v>
      </c>
      <c r="C220">
        <v>796895</v>
      </c>
      <c r="D220" t="s">
        <v>7</v>
      </c>
      <c r="E220" t="s">
        <v>1311</v>
      </c>
      <c r="F220" t="str">
        <f t="shared" si="6"/>
        <v>FRUCHART ISABELLE</v>
      </c>
      <c r="G220">
        <v>796895</v>
      </c>
      <c r="H220" t="str">
        <f t="shared" si="7"/>
        <v>F4</v>
      </c>
      <c r="I220" t="s">
        <v>1311</v>
      </c>
    </row>
    <row r="221" spans="1:9" x14ac:dyDescent="0.25">
      <c r="A221" t="s">
        <v>1530</v>
      </c>
      <c r="B221" t="s">
        <v>143</v>
      </c>
      <c r="C221">
        <v>881971</v>
      </c>
      <c r="D221" t="s">
        <v>12</v>
      </c>
      <c r="E221" t="s">
        <v>1311</v>
      </c>
      <c r="F221" t="str">
        <f t="shared" si="6"/>
        <v>FRUCHART ERIC</v>
      </c>
      <c r="G221">
        <v>881971</v>
      </c>
      <c r="H221">
        <f t="shared" si="7"/>
        <v>4</v>
      </c>
      <c r="I221" t="s">
        <v>1311</v>
      </c>
    </row>
    <row r="222" spans="1:9" x14ac:dyDescent="0.25">
      <c r="A222" t="s">
        <v>1530</v>
      </c>
      <c r="B222" t="s">
        <v>66</v>
      </c>
      <c r="C222">
        <v>927152</v>
      </c>
      <c r="D222" t="s">
        <v>7</v>
      </c>
      <c r="E222" t="s">
        <v>1311</v>
      </c>
      <c r="F222" t="str">
        <f t="shared" si="6"/>
        <v>FRUCHART LUDIVINE</v>
      </c>
      <c r="G222">
        <v>927152</v>
      </c>
      <c r="H222" t="str">
        <f t="shared" si="7"/>
        <v>F4</v>
      </c>
      <c r="I222" t="s">
        <v>1311</v>
      </c>
    </row>
    <row r="223" spans="1:9" x14ac:dyDescent="0.25">
      <c r="A223" t="s">
        <v>1531</v>
      </c>
      <c r="B223" t="s">
        <v>1532</v>
      </c>
      <c r="C223">
        <v>709329</v>
      </c>
      <c r="D223" t="s">
        <v>7</v>
      </c>
      <c r="E223" t="s">
        <v>1359</v>
      </c>
      <c r="F223" t="str">
        <f t="shared" si="6"/>
        <v>GABELLE PASCALE</v>
      </c>
      <c r="G223">
        <v>709329</v>
      </c>
      <c r="H223" t="str">
        <f t="shared" si="7"/>
        <v>F4</v>
      </c>
      <c r="I223" t="s">
        <v>1359</v>
      </c>
    </row>
    <row r="224" spans="1:9" x14ac:dyDescent="0.25">
      <c r="A224" t="s">
        <v>1533</v>
      </c>
      <c r="B224" t="s">
        <v>21</v>
      </c>
      <c r="C224">
        <v>416804</v>
      </c>
      <c r="D224" t="s">
        <v>12</v>
      </c>
      <c r="E224" t="s">
        <v>1311</v>
      </c>
      <c r="F224" t="str">
        <f t="shared" si="6"/>
        <v>GAINE CHRISTOPHE</v>
      </c>
      <c r="G224">
        <v>416804</v>
      </c>
      <c r="H224">
        <f t="shared" si="7"/>
        <v>4</v>
      </c>
      <c r="I224" t="s">
        <v>1311</v>
      </c>
    </row>
    <row r="225" spans="1:9" x14ac:dyDescent="0.25">
      <c r="A225" t="s">
        <v>1533</v>
      </c>
      <c r="B225" t="s">
        <v>302</v>
      </c>
      <c r="C225">
        <v>724558</v>
      </c>
      <c r="D225" t="s">
        <v>7</v>
      </c>
      <c r="E225" t="s">
        <v>1311</v>
      </c>
      <c r="F225" t="str">
        <f t="shared" si="6"/>
        <v>GAINE SOPHIE</v>
      </c>
      <c r="G225">
        <v>724558</v>
      </c>
      <c r="H225" t="str">
        <f t="shared" si="7"/>
        <v>F4</v>
      </c>
      <c r="I225" t="s">
        <v>1311</v>
      </c>
    </row>
    <row r="226" spans="1:9" x14ac:dyDescent="0.25">
      <c r="A226" t="s">
        <v>1534</v>
      </c>
      <c r="B226" t="s">
        <v>1535</v>
      </c>
      <c r="C226">
        <v>268087</v>
      </c>
      <c r="D226" t="s">
        <v>7</v>
      </c>
      <c r="E226" t="s">
        <v>1414</v>
      </c>
      <c r="F226" t="str">
        <f t="shared" si="6"/>
        <v>GALLAIS MARIE PIER</v>
      </c>
      <c r="G226">
        <v>268087</v>
      </c>
      <c r="H226" t="str">
        <f t="shared" si="7"/>
        <v>F4</v>
      </c>
      <c r="I226" t="s">
        <v>1414</v>
      </c>
    </row>
    <row r="227" spans="1:9" x14ac:dyDescent="0.25">
      <c r="A227" t="s">
        <v>1534</v>
      </c>
      <c r="B227" t="s">
        <v>146</v>
      </c>
      <c r="C227">
        <v>167186</v>
      </c>
      <c r="D227" t="s">
        <v>3</v>
      </c>
      <c r="E227" t="s">
        <v>1414</v>
      </c>
      <c r="F227" t="str">
        <f t="shared" si="6"/>
        <v>GALLAIS THIERRY</v>
      </c>
      <c r="G227">
        <v>167186</v>
      </c>
      <c r="H227">
        <f t="shared" si="7"/>
        <v>3</v>
      </c>
      <c r="I227" t="s">
        <v>1414</v>
      </c>
    </row>
    <row r="228" spans="1:9" x14ac:dyDescent="0.25">
      <c r="A228" t="s">
        <v>1536</v>
      </c>
      <c r="B228" t="s">
        <v>44</v>
      </c>
      <c r="C228">
        <v>195041</v>
      </c>
      <c r="D228" t="s">
        <v>12</v>
      </c>
      <c r="E228" t="s">
        <v>1362</v>
      </c>
      <c r="F228" t="str">
        <f t="shared" si="6"/>
        <v>GAONACH CHRISTIAN</v>
      </c>
      <c r="G228">
        <v>195041</v>
      </c>
      <c r="H228">
        <f t="shared" si="7"/>
        <v>4</v>
      </c>
      <c r="I228" t="s">
        <v>1362</v>
      </c>
    </row>
    <row r="229" spans="1:9" x14ac:dyDescent="0.25">
      <c r="A229" t="s">
        <v>1537</v>
      </c>
      <c r="B229" t="s">
        <v>1538</v>
      </c>
      <c r="C229">
        <v>175946</v>
      </c>
      <c r="D229" t="s">
        <v>7</v>
      </c>
      <c r="E229" t="s">
        <v>1440</v>
      </c>
      <c r="F229" t="str">
        <f t="shared" si="6"/>
        <v>GASTINEL ANNE</v>
      </c>
      <c r="G229">
        <v>175946</v>
      </c>
      <c r="H229" t="str">
        <f t="shared" si="7"/>
        <v>F4</v>
      </c>
      <c r="I229" t="s">
        <v>1440</v>
      </c>
    </row>
    <row r="230" spans="1:9" x14ac:dyDescent="0.25">
      <c r="A230" t="s">
        <v>1537</v>
      </c>
      <c r="B230" t="s">
        <v>936</v>
      </c>
      <c r="C230">
        <v>175945</v>
      </c>
      <c r="D230" t="s">
        <v>12</v>
      </c>
      <c r="E230" t="s">
        <v>1440</v>
      </c>
      <c r="F230" t="str">
        <f t="shared" si="6"/>
        <v>GASTINEL HENRI</v>
      </c>
      <c r="G230">
        <v>175945</v>
      </c>
      <c r="H230">
        <f t="shared" si="7"/>
        <v>4</v>
      </c>
      <c r="I230" t="s">
        <v>1440</v>
      </c>
    </row>
    <row r="231" spans="1:9" x14ac:dyDescent="0.25">
      <c r="A231" t="s">
        <v>1537</v>
      </c>
      <c r="B231" t="s">
        <v>595</v>
      </c>
      <c r="C231">
        <v>175944</v>
      </c>
      <c r="D231" t="s">
        <v>7</v>
      </c>
      <c r="E231" t="s">
        <v>1440</v>
      </c>
      <c r="F231" t="str">
        <f t="shared" si="6"/>
        <v>GASTINEL NICOLE</v>
      </c>
      <c r="G231">
        <v>175944</v>
      </c>
      <c r="H231" t="str">
        <f t="shared" si="7"/>
        <v>F4</v>
      </c>
      <c r="I231" t="s">
        <v>1440</v>
      </c>
    </row>
    <row r="232" spans="1:9" x14ac:dyDescent="0.25">
      <c r="A232" t="s">
        <v>569</v>
      </c>
      <c r="B232" t="s">
        <v>1539</v>
      </c>
      <c r="C232">
        <v>938834</v>
      </c>
      <c r="D232" t="s">
        <v>7</v>
      </c>
      <c r="E232" t="s">
        <v>1311</v>
      </c>
      <c r="F232" t="str">
        <f t="shared" si="6"/>
        <v>GAUTIER MANUELLA</v>
      </c>
      <c r="G232">
        <v>938834</v>
      </c>
      <c r="H232" t="str">
        <f t="shared" si="7"/>
        <v>F4</v>
      </c>
      <c r="I232" t="s">
        <v>1311</v>
      </c>
    </row>
    <row r="233" spans="1:9" x14ac:dyDescent="0.25">
      <c r="A233" t="s">
        <v>1540</v>
      </c>
      <c r="B233" t="s">
        <v>786</v>
      </c>
      <c r="C233">
        <v>417968</v>
      </c>
      <c r="D233" t="s">
        <v>12</v>
      </c>
      <c r="E233" t="s">
        <v>1440</v>
      </c>
      <c r="F233" t="str">
        <f t="shared" si="6"/>
        <v>GELVE FREDDY</v>
      </c>
      <c r="G233">
        <v>417968</v>
      </c>
      <c r="H233">
        <f t="shared" si="7"/>
        <v>4</v>
      </c>
      <c r="I233" t="s">
        <v>1440</v>
      </c>
    </row>
    <row r="234" spans="1:9" x14ac:dyDescent="0.25">
      <c r="A234" t="s">
        <v>1541</v>
      </c>
      <c r="B234" t="s">
        <v>199</v>
      </c>
      <c r="C234">
        <v>198454</v>
      </c>
      <c r="D234" t="s">
        <v>3</v>
      </c>
      <c r="E234" t="s">
        <v>1367</v>
      </c>
      <c r="F234" t="str">
        <f t="shared" si="6"/>
        <v>GHERBEZZA CLAUDE</v>
      </c>
      <c r="G234">
        <v>198454</v>
      </c>
      <c r="H234">
        <f t="shared" si="7"/>
        <v>3</v>
      </c>
      <c r="I234" t="s">
        <v>1367</v>
      </c>
    </row>
    <row r="235" spans="1:9" x14ac:dyDescent="0.25">
      <c r="A235" t="s">
        <v>1541</v>
      </c>
      <c r="B235" t="s">
        <v>256</v>
      </c>
      <c r="C235">
        <v>198507</v>
      </c>
      <c r="D235" t="s">
        <v>3</v>
      </c>
      <c r="E235" t="s">
        <v>1367</v>
      </c>
      <c r="F235" t="str">
        <f t="shared" si="6"/>
        <v>GHERBEZZA HERVé</v>
      </c>
      <c r="G235">
        <v>198507</v>
      </c>
      <c r="H235">
        <f t="shared" si="7"/>
        <v>3</v>
      </c>
      <c r="I235" t="s">
        <v>1367</v>
      </c>
    </row>
    <row r="236" spans="1:9" x14ac:dyDescent="0.25">
      <c r="A236" t="s">
        <v>1542</v>
      </c>
      <c r="B236" t="s">
        <v>109</v>
      </c>
      <c r="C236">
        <v>1124434</v>
      </c>
      <c r="D236" t="s">
        <v>12</v>
      </c>
      <c r="E236" t="s">
        <v>1323</v>
      </c>
      <c r="F236" t="str">
        <f t="shared" si="6"/>
        <v>GHETTI PATRICK</v>
      </c>
      <c r="G236">
        <v>1124434</v>
      </c>
      <c r="H236">
        <f t="shared" si="7"/>
        <v>4</v>
      </c>
      <c r="I236" t="s">
        <v>1323</v>
      </c>
    </row>
    <row r="237" spans="1:9" x14ac:dyDescent="0.25">
      <c r="A237" t="s">
        <v>574</v>
      </c>
      <c r="B237" t="s">
        <v>1543</v>
      </c>
      <c r="C237">
        <v>794236</v>
      </c>
      <c r="D237" t="s">
        <v>3</v>
      </c>
      <c r="E237" t="s">
        <v>1479</v>
      </c>
      <c r="F237" t="str">
        <f t="shared" si="6"/>
        <v>GILBERT JOéL</v>
      </c>
      <c r="G237">
        <v>794236</v>
      </c>
      <c r="H237">
        <f t="shared" si="7"/>
        <v>3</v>
      </c>
      <c r="I237" t="s">
        <v>1479</v>
      </c>
    </row>
    <row r="238" spans="1:9" x14ac:dyDescent="0.25">
      <c r="A238" t="s">
        <v>1544</v>
      </c>
      <c r="B238" t="s">
        <v>21</v>
      </c>
      <c r="C238">
        <v>770153</v>
      </c>
      <c r="D238" t="s">
        <v>12</v>
      </c>
      <c r="E238" t="s">
        <v>1323</v>
      </c>
      <c r="F238" t="str">
        <f t="shared" si="6"/>
        <v>GILLOT CHRISTOPHE</v>
      </c>
      <c r="G238">
        <v>770153</v>
      </c>
      <c r="H238">
        <f t="shared" si="7"/>
        <v>4</v>
      </c>
      <c r="I238" t="s">
        <v>1323</v>
      </c>
    </row>
    <row r="239" spans="1:9" x14ac:dyDescent="0.25">
      <c r="A239" t="s">
        <v>1545</v>
      </c>
      <c r="B239" t="s">
        <v>128</v>
      </c>
      <c r="C239">
        <v>589136</v>
      </c>
      <c r="D239" t="s">
        <v>3</v>
      </c>
      <c r="E239" t="s">
        <v>1357</v>
      </c>
      <c r="F239" t="str">
        <f t="shared" si="6"/>
        <v>GIRAULT STEPHANE</v>
      </c>
      <c r="G239">
        <v>589136</v>
      </c>
      <c r="H239">
        <f t="shared" si="7"/>
        <v>3</v>
      </c>
      <c r="I239" t="s">
        <v>1357</v>
      </c>
    </row>
    <row r="240" spans="1:9" x14ac:dyDescent="0.25">
      <c r="A240" t="s">
        <v>1546</v>
      </c>
      <c r="B240" t="s">
        <v>21</v>
      </c>
      <c r="C240">
        <v>823933</v>
      </c>
      <c r="D240" t="s">
        <v>3</v>
      </c>
      <c r="E240" t="s">
        <v>1388</v>
      </c>
      <c r="F240" t="str">
        <f t="shared" si="6"/>
        <v>GOBE CHRISTOPHE</v>
      </c>
      <c r="G240">
        <v>823933</v>
      </c>
      <c r="H240">
        <f t="shared" si="7"/>
        <v>3</v>
      </c>
      <c r="I240" t="s">
        <v>1388</v>
      </c>
    </row>
    <row r="241" spans="1:9" x14ac:dyDescent="0.25">
      <c r="A241" t="s">
        <v>1547</v>
      </c>
      <c r="B241" t="s">
        <v>11</v>
      </c>
      <c r="C241">
        <v>544978</v>
      </c>
      <c r="D241" t="s">
        <v>12</v>
      </c>
      <c r="E241" t="s">
        <v>1330</v>
      </c>
      <c r="F241" t="str">
        <f t="shared" si="6"/>
        <v>GOBEAUT DENIS</v>
      </c>
      <c r="G241">
        <v>544978</v>
      </c>
      <c r="H241">
        <f t="shared" si="7"/>
        <v>4</v>
      </c>
      <c r="I241" t="s">
        <v>1330</v>
      </c>
    </row>
    <row r="242" spans="1:9" x14ac:dyDescent="0.25">
      <c r="A242" t="s">
        <v>1547</v>
      </c>
      <c r="B242" t="s">
        <v>104</v>
      </c>
      <c r="C242">
        <v>780724</v>
      </c>
      <c r="D242" t="s">
        <v>12</v>
      </c>
      <c r="E242" t="s">
        <v>1311</v>
      </c>
      <c r="F242" t="str">
        <f t="shared" si="6"/>
        <v>GOBEAUT KEVIN</v>
      </c>
      <c r="G242">
        <v>780724</v>
      </c>
      <c r="H242">
        <f t="shared" si="7"/>
        <v>4</v>
      </c>
      <c r="I242" t="s">
        <v>1311</v>
      </c>
    </row>
    <row r="243" spans="1:9" x14ac:dyDescent="0.25">
      <c r="A243" t="s">
        <v>1548</v>
      </c>
      <c r="B243" t="s">
        <v>1027</v>
      </c>
      <c r="C243">
        <v>716220</v>
      </c>
      <c r="D243" t="s">
        <v>3</v>
      </c>
      <c r="E243" t="s">
        <v>1380</v>
      </c>
      <c r="F243" t="str">
        <f t="shared" si="6"/>
        <v>GOMEL HUBERT</v>
      </c>
      <c r="G243">
        <v>716220</v>
      </c>
      <c r="H243">
        <f t="shared" si="7"/>
        <v>3</v>
      </c>
      <c r="I243" t="s">
        <v>1380</v>
      </c>
    </row>
    <row r="244" spans="1:9" x14ac:dyDescent="0.25">
      <c r="A244" t="s">
        <v>1549</v>
      </c>
      <c r="B244" t="s">
        <v>1550</v>
      </c>
      <c r="C244">
        <v>335826</v>
      </c>
      <c r="D244" t="s">
        <v>12</v>
      </c>
      <c r="E244" t="s">
        <v>1334</v>
      </c>
      <c r="F244" t="str">
        <f t="shared" si="6"/>
        <v>GONCALVES JéRôME</v>
      </c>
      <c r="G244">
        <v>335826</v>
      </c>
      <c r="H244">
        <f t="shared" si="7"/>
        <v>4</v>
      </c>
      <c r="I244" t="s">
        <v>1334</v>
      </c>
    </row>
    <row r="245" spans="1:9" x14ac:dyDescent="0.25">
      <c r="A245" t="s">
        <v>1551</v>
      </c>
      <c r="B245" t="s">
        <v>975</v>
      </c>
      <c r="C245">
        <v>169500</v>
      </c>
      <c r="D245" t="s">
        <v>12</v>
      </c>
      <c r="E245" t="s">
        <v>1377</v>
      </c>
      <c r="F245" t="str">
        <f t="shared" si="6"/>
        <v>GONZALEZ JOSé</v>
      </c>
      <c r="G245">
        <v>169500</v>
      </c>
      <c r="H245">
        <f t="shared" si="7"/>
        <v>4</v>
      </c>
      <c r="I245" t="s">
        <v>1377</v>
      </c>
    </row>
    <row r="246" spans="1:9" x14ac:dyDescent="0.25">
      <c r="A246" t="s">
        <v>1552</v>
      </c>
      <c r="B246" t="s">
        <v>18</v>
      </c>
      <c r="C246">
        <v>198421</v>
      </c>
      <c r="D246" t="s">
        <v>12</v>
      </c>
      <c r="E246" t="s">
        <v>1314</v>
      </c>
      <c r="F246" t="str">
        <f t="shared" si="6"/>
        <v>GOSSUIN DANIEL</v>
      </c>
      <c r="G246">
        <v>198421</v>
      </c>
      <c r="H246">
        <f t="shared" si="7"/>
        <v>4</v>
      </c>
      <c r="I246" t="s">
        <v>1314</v>
      </c>
    </row>
    <row r="247" spans="1:9" x14ac:dyDescent="0.25">
      <c r="A247" t="s">
        <v>1553</v>
      </c>
      <c r="B247" t="s">
        <v>1131</v>
      </c>
      <c r="C247">
        <v>247435</v>
      </c>
      <c r="D247" t="s">
        <v>12</v>
      </c>
      <c r="E247" t="s">
        <v>1332</v>
      </c>
      <c r="F247" t="str">
        <f t="shared" si="6"/>
        <v>GOULARD JEAN-LUC</v>
      </c>
      <c r="G247">
        <v>247435</v>
      </c>
      <c r="H247">
        <f t="shared" si="7"/>
        <v>4</v>
      </c>
      <c r="I247" t="s">
        <v>1332</v>
      </c>
    </row>
    <row r="248" spans="1:9" x14ac:dyDescent="0.25">
      <c r="A248" t="s">
        <v>1554</v>
      </c>
      <c r="B248" t="s">
        <v>859</v>
      </c>
      <c r="C248">
        <v>175974</v>
      </c>
      <c r="D248" t="s">
        <v>3</v>
      </c>
      <c r="E248" t="s">
        <v>1334</v>
      </c>
      <c r="F248" t="str">
        <f t="shared" si="6"/>
        <v>GRANDE ROMAIN</v>
      </c>
      <c r="G248">
        <v>175974</v>
      </c>
      <c r="H248">
        <f t="shared" si="7"/>
        <v>3</v>
      </c>
      <c r="I248" t="s">
        <v>1334</v>
      </c>
    </row>
    <row r="249" spans="1:9" x14ac:dyDescent="0.25">
      <c r="A249" t="s">
        <v>1110</v>
      </c>
      <c r="B249" t="s">
        <v>1131</v>
      </c>
      <c r="C249">
        <v>190634</v>
      </c>
      <c r="D249" t="s">
        <v>12</v>
      </c>
      <c r="E249" t="s">
        <v>1500</v>
      </c>
      <c r="F249" t="str">
        <f t="shared" si="6"/>
        <v>GREGOIRE JEAN-LUC</v>
      </c>
      <c r="G249">
        <v>190634</v>
      </c>
      <c r="H249">
        <f t="shared" si="7"/>
        <v>4</v>
      </c>
      <c r="I249" t="s">
        <v>1500</v>
      </c>
    </row>
    <row r="250" spans="1:9" x14ac:dyDescent="0.25">
      <c r="A250" t="s">
        <v>1110</v>
      </c>
      <c r="B250" t="s">
        <v>226</v>
      </c>
      <c r="C250">
        <v>190635</v>
      </c>
      <c r="D250" t="s">
        <v>3</v>
      </c>
      <c r="E250" t="s">
        <v>1500</v>
      </c>
      <c r="F250" t="str">
        <f t="shared" si="6"/>
        <v>GREGOIRE OLIVIER</v>
      </c>
      <c r="G250">
        <v>190635</v>
      </c>
      <c r="H250">
        <f t="shared" si="7"/>
        <v>3</v>
      </c>
      <c r="I250" t="s">
        <v>1500</v>
      </c>
    </row>
    <row r="251" spans="1:9" x14ac:dyDescent="0.25">
      <c r="A251" t="s">
        <v>1110</v>
      </c>
      <c r="B251" t="s">
        <v>1555</v>
      </c>
      <c r="C251">
        <v>268735</v>
      </c>
      <c r="D251" t="s">
        <v>7</v>
      </c>
      <c r="E251" t="s">
        <v>1311</v>
      </c>
      <c r="F251" t="str">
        <f t="shared" si="6"/>
        <v>GREGOIRE AURéLIE</v>
      </c>
      <c r="G251">
        <v>268735</v>
      </c>
      <c r="H251" t="str">
        <f t="shared" si="7"/>
        <v>F4</v>
      </c>
      <c r="I251" t="s">
        <v>1311</v>
      </c>
    </row>
    <row r="252" spans="1:9" x14ac:dyDescent="0.25">
      <c r="A252" t="s">
        <v>1556</v>
      </c>
      <c r="B252" t="s">
        <v>143</v>
      </c>
      <c r="C252">
        <v>202344</v>
      </c>
      <c r="D252" t="s">
        <v>12</v>
      </c>
      <c r="E252" t="s">
        <v>1388</v>
      </c>
      <c r="F252" t="str">
        <f t="shared" si="6"/>
        <v>GREVET ERIC</v>
      </c>
      <c r="G252">
        <v>202344</v>
      </c>
      <c r="H252">
        <f t="shared" si="7"/>
        <v>4</v>
      </c>
      <c r="I252" t="s">
        <v>1388</v>
      </c>
    </row>
    <row r="253" spans="1:9" x14ac:dyDescent="0.25">
      <c r="A253" t="s">
        <v>1557</v>
      </c>
      <c r="B253" t="s">
        <v>1393</v>
      </c>
      <c r="C253">
        <v>474141</v>
      </c>
      <c r="D253" t="s">
        <v>7</v>
      </c>
      <c r="E253" t="s">
        <v>1354</v>
      </c>
      <c r="F253" t="str">
        <f t="shared" si="6"/>
        <v>GROMAS ANGéLIQUE</v>
      </c>
      <c r="G253">
        <v>474141</v>
      </c>
      <c r="H253" t="str">
        <f t="shared" si="7"/>
        <v>F4</v>
      </c>
      <c r="I253" t="s">
        <v>1354</v>
      </c>
    </row>
    <row r="254" spans="1:9" x14ac:dyDescent="0.25">
      <c r="A254" t="s">
        <v>1558</v>
      </c>
      <c r="B254" t="s">
        <v>1559</v>
      </c>
      <c r="C254">
        <v>821825</v>
      </c>
      <c r="D254" t="s">
        <v>12</v>
      </c>
      <c r="E254" t="s">
        <v>1380</v>
      </c>
      <c r="F254" t="str">
        <f t="shared" si="6"/>
        <v>GUECHI ROMARIC</v>
      </c>
      <c r="G254">
        <v>821825</v>
      </c>
      <c r="H254">
        <f t="shared" si="7"/>
        <v>4</v>
      </c>
      <c r="I254" t="s">
        <v>1380</v>
      </c>
    </row>
    <row r="255" spans="1:9" x14ac:dyDescent="0.25">
      <c r="A255" t="s">
        <v>183</v>
      </c>
      <c r="B255" t="s">
        <v>56</v>
      </c>
      <c r="C255">
        <v>600406</v>
      </c>
      <c r="D255" t="s">
        <v>12</v>
      </c>
      <c r="E255" t="s">
        <v>1330</v>
      </c>
      <c r="F255" t="str">
        <f t="shared" si="6"/>
        <v>GUERIN MICHEL</v>
      </c>
      <c r="G255">
        <v>600406</v>
      </c>
      <c r="H255">
        <f t="shared" si="7"/>
        <v>4</v>
      </c>
      <c r="I255" t="s">
        <v>1330</v>
      </c>
    </row>
    <row r="256" spans="1:9" x14ac:dyDescent="0.25">
      <c r="A256" t="s">
        <v>1560</v>
      </c>
      <c r="B256" t="s">
        <v>59</v>
      </c>
      <c r="C256">
        <v>199869</v>
      </c>
      <c r="D256" t="s">
        <v>12</v>
      </c>
      <c r="E256" t="s">
        <v>1367</v>
      </c>
      <c r="F256" t="str">
        <f t="shared" si="6"/>
        <v>GUIBERT PHILIPPE</v>
      </c>
      <c r="G256">
        <v>199869</v>
      </c>
      <c r="H256">
        <f t="shared" si="7"/>
        <v>4</v>
      </c>
      <c r="I256" t="s">
        <v>1367</v>
      </c>
    </row>
    <row r="257" spans="1:9" x14ac:dyDescent="0.25">
      <c r="A257" t="s">
        <v>1561</v>
      </c>
      <c r="B257" t="s">
        <v>300</v>
      </c>
      <c r="C257">
        <v>531570</v>
      </c>
      <c r="D257" t="s">
        <v>12</v>
      </c>
      <c r="E257" t="s">
        <v>1354</v>
      </c>
      <c r="F257" t="str">
        <f t="shared" si="6"/>
        <v>GUITTAUT DOMINIQUE</v>
      </c>
      <c r="G257">
        <v>531570</v>
      </c>
      <c r="H257">
        <f t="shared" si="7"/>
        <v>4</v>
      </c>
      <c r="I257" t="s">
        <v>1354</v>
      </c>
    </row>
    <row r="258" spans="1:9" x14ac:dyDescent="0.25">
      <c r="A258" t="s">
        <v>1562</v>
      </c>
      <c r="B258" t="s">
        <v>144</v>
      </c>
      <c r="C258">
        <v>1111722</v>
      </c>
      <c r="D258" t="s">
        <v>12</v>
      </c>
      <c r="E258" t="s">
        <v>1311</v>
      </c>
      <c r="F258" t="str">
        <f t="shared" ref="F258:F321" si="8">CONCATENATE(A258," ",B258)</f>
        <v>HAERTER DAVID</v>
      </c>
      <c r="G258">
        <v>1111722</v>
      </c>
      <c r="H258">
        <f t="shared" ref="H258:H321" si="9">IF(D258="3ème Division",3,IF(D258="4ème Division",4,IF(D258="4ème Division Féminine","F4",IF(D258="3ème Division Féminine","F3",IF(D258="2ème Division",2,IF(D258="2ème Division Féminine","F2",IF(D258="1ère Division Féminine","F1",IF(D258="F -15","F-15",IF(D258=-13,-13,IF(D258="G-15","G-15",IF(D258="G-18","G-18",IF(D258="F -18","F-18"))))))))))))</f>
        <v>4</v>
      </c>
      <c r="I258" t="s">
        <v>1311</v>
      </c>
    </row>
    <row r="259" spans="1:9" x14ac:dyDescent="0.25">
      <c r="A259" t="s">
        <v>1563</v>
      </c>
      <c r="B259" t="s">
        <v>574</v>
      </c>
      <c r="C259">
        <v>197951</v>
      </c>
      <c r="D259" t="s">
        <v>12</v>
      </c>
      <c r="E259" t="s">
        <v>1340</v>
      </c>
      <c r="F259" t="str">
        <f t="shared" si="8"/>
        <v>HALGRIN GILBERT</v>
      </c>
      <c r="G259">
        <v>197951</v>
      </c>
      <c r="H259">
        <f t="shared" si="9"/>
        <v>4</v>
      </c>
      <c r="I259" t="s">
        <v>1340</v>
      </c>
    </row>
    <row r="260" spans="1:9" x14ac:dyDescent="0.25">
      <c r="A260" t="s">
        <v>1564</v>
      </c>
      <c r="B260" t="s">
        <v>15</v>
      </c>
      <c r="C260">
        <v>134686</v>
      </c>
      <c r="D260" t="s">
        <v>12</v>
      </c>
      <c r="E260" t="s">
        <v>1305</v>
      </c>
      <c r="F260" t="str">
        <f t="shared" si="8"/>
        <v>HANQUER JEAN-PIERRE</v>
      </c>
      <c r="G260">
        <v>134686</v>
      </c>
      <c r="H260">
        <f t="shared" si="9"/>
        <v>4</v>
      </c>
      <c r="I260" t="s">
        <v>1305</v>
      </c>
    </row>
    <row r="261" spans="1:9" x14ac:dyDescent="0.25">
      <c r="A261" t="s">
        <v>1565</v>
      </c>
      <c r="B261" t="s">
        <v>161</v>
      </c>
      <c r="C261">
        <v>1071465</v>
      </c>
      <c r="D261" t="s">
        <v>3</v>
      </c>
      <c r="E261" t="s">
        <v>1479</v>
      </c>
      <c r="F261" t="str">
        <f t="shared" si="8"/>
        <v>HEBANT JONATHAN</v>
      </c>
      <c r="G261">
        <v>1071465</v>
      </c>
      <c r="H261">
        <f t="shared" si="9"/>
        <v>3</v>
      </c>
      <c r="I261" t="s">
        <v>1479</v>
      </c>
    </row>
    <row r="262" spans="1:9" x14ac:dyDescent="0.25">
      <c r="A262" t="s">
        <v>1566</v>
      </c>
      <c r="B262" t="s">
        <v>449</v>
      </c>
      <c r="C262">
        <v>175947</v>
      </c>
      <c r="D262" t="s">
        <v>12</v>
      </c>
      <c r="E262" t="s">
        <v>1318</v>
      </c>
      <c r="F262" t="str">
        <f t="shared" si="8"/>
        <v>HENAUT FREDERIC</v>
      </c>
      <c r="G262">
        <v>175947</v>
      </c>
      <c r="H262">
        <f t="shared" si="9"/>
        <v>4</v>
      </c>
      <c r="I262" t="s">
        <v>1318</v>
      </c>
    </row>
    <row r="263" spans="1:9" x14ac:dyDescent="0.25">
      <c r="A263" t="s">
        <v>1567</v>
      </c>
      <c r="B263" t="s">
        <v>48</v>
      </c>
      <c r="C263">
        <v>195043</v>
      </c>
      <c r="D263" t="s">
        <v>12</v>
      </c>
      <c r="E263" t="s">
        <v>1362</v>
      </c>
      <c r="F263" t="str">
        <f t="shared" si="8"/>
        <v>HENOCH FRANCIS</v>
      </c>
      <c r="G263">
        <v>195043</v>
      </c>
      <c r="H263">
        <f t="shared" si="9"/>
        <v>4</v>
      </c>
      <c r="I263" t="s">
        <v>1362</v>
      </c>
    </row>
    <row r="264" spans="1:9" x14ac:dyDescent="0.25">
      <c r="A264" t="s">
        <v>1568</v>
      </c>
      <c r="B264" t="s">
        <v>37</v>
      </c>
      <c r="C264">
        <v>547607</v>
      </c>
      <c r="D264" t="s">
        <v>12</v>
      </c>
      <c r="E264" t="s">
        <v>1414</v>
      </c>
      <c r="F264" t="str">
        <f t="shared" si="8"/>
        <v>HENON BERNARD</v>
      </c>
      <c r="G264">
        <v>547607</v>
      </c>
      <c r="H264">
        <f t="shared" si="9"/>
        <v>4</v>
      </c>
      <c r="I264" t="s">
        <v>1414</v>
      </c>
    </row>
    <row r="265" spans="1:9" x14ac:dyDescent="0.25">
      <c r="A265" t="s">
        <v>1569</v>
      </c>
      <c r="B265" t="s">
        <v>1539</v>
      </c>
      <c r="C265">
        <v>396214</v>
      </c>
      <c r="D265" t="s">
        <v>7</v>
      </c>
      <c r="E265" t="s">
        <v>1352</v>
      </c>
      <c r="F265" t="str">
        <f t="shared" si="8"/>
        <v>HEQUET MANUELLA</v>
      </c>
      <c r="G265">
        <v>396214</v>
      </c>
      <c r="H265" t="str">
        <f t="shared" si="9"/>
        <v>F4</v>
      </c>
      <c r="I265" t="s">
        <v>1352</v>
      </c>
    </row>
    <row r="266" spans="1:9" x14ac:dyDescent="0.25">
      <c r="A266" t="s">
        <v>1570</v>
      </c>
      <c r="B266" t="s">
        <v>438</v>
      </c>
      <c r="C266">
        <v>777375</v>
      </c>
      <c r="D266" t="s">
        <v>12</v>
      </c>
      <c r="E266" t="s">
        <v>1377</v>
      </c>
      <c r="F266" t="str">
        <f t="shared" si="8"/>
        <v>HIVERLET SéBASTIEN</v>
      </c>
      <c r="G266">
        <v>777375</v>
      </c>
      <c r="H266">
        <f t="shared" si="9"/>
        <v>4</v>
      </c>
      <c r="I266" t="s">
        <v>1377</v>
      </c>
    </row>
    <row r="267" spans="1:9" x14ac:dyDescent="0.25">
      <c r="A267" t="s">
        <v>1571</v>
      </c>
      <c r="B267" t="s">
        <v>1572</v>
      </c>
      <c r="C267">
        <v>829967</v>
      </c>
      <c r="D267" t="s">
        <v>12</v>
      </c>
      <c r="E267" t="s">
        <v>1323</v>
      </c>
      <c r="F267" t="str">
        <f t="shared" si="8"/>
        <v>HIVIN GREGORY</v>
      </c>
      <c r="G267">
        <v>829967</v>
      </c>
      <c r="H267">
        <f t="shared" si="9"/>
        <v>4</v>
      </c>
      <c r="I267" t="s">
        <v>1323</v>
      </c>
    </row>
    <row r="268" spans="1:9" x14ac:dyDescent="0.25">
      <c r="A268" t="s">
        <v>1573</v>
      </c>
      <c r="B268" t="s">
        <v>47</v>
      </c>
      <c r="C268">
        <v>1074027</v>
      </c>
      <c r="D268" t="s">
        <v>12</v>
      </c>
      <c r="E268" t="s">
        <v>1341</v>
      </c>
      <c r="F268" t="str">
        <f t="shared" si="8"/>
        <v>HOLUIGUE SYLVAIN</v>
      </c>
      <c r="G268">
        <v>1074027</v>
      </c>
      <c r="H268">
        <f t="shared" si="9"/>
        <v>4</v>
      </c>
      <c r="I268" t="s">
        <v>1341</v>
      </c>
    </row>
    <row r="269" spans="1:9" x14ac:dyDescent="0.25">
      <c r="A269" t="s">
        <v>1574</v>
      </c>
      <c r="B269" t="s">
        <v>44</v>
      </c>
      <c r="C269">
        <v>175352</v>
      </c>
      <c r="D269" t="s">
        <v>12</v>
      </c>
      <c r="E269" t="s">
        <v>1372</v>
      </c>
      <c r="F269" t="str">
        <f t="shared" si="8"/>
        <v>HOORNAERT CHRISTIAN</v>
      </c>
      <c r="G269">
        <v>175352</v>
      </c>
      <c r="H269">
        <f t="shared" si="9"/>
        <v>4</v>
      </c>
      <c r="I269" t="s">
        <v>1372</v>
      </c>
    </row>
    <row r="270" spans="1:9" x14ac:dyDescent="0.25">
      <c r="A270" t="s">
        <v>1575</v>
      </c>
      <c r="B270" t="s">
        <v>158</v>
      </c>
      <c r="C270">
        <v>527961</v>
      </c>
      <c r="D270" t="s">
        <v>12</v>
      </c>
      <c r="E270" t="s">
        <v>1323</v>
      </c>
      <c r="F270" t="str">
        <f t="shared" si="8"/>
        <v>HOULLIERE FRANCK</v>
      </c>
      <c r="G270">
        <v>527961</v>
      </c>
      <c r="H270">
        <f t="shared" si="9"/>
        <v>4</v>
      </c>
      <c r="I270" t="s">
        <v>1323</v>
      </c>
    </row>
    <row r="271" spans="1:9" x14ac:dyDescent="0.25">
      <c r="A271" t="s">
        <v>1027</v>
      </c>
      <c r="B271" t="s">
        <v>1577</v>
      </c>
      <c r="C271">
        <v>1106560</v>
      </c>
      <c r="D271" t="s">
        <v>12</v>
      </c>
      <c r="E271" t="s">
        <v>1576</v>
      </c>
      <c r="F271" t="str">
        <f t="shared" si="8"/>
        <v>HUBERT MATHYS</v>
      </c>
      <c r="G271">
        <v>1106560</v>
      </c>
      <c r="H271">
        <f t="shared" si="9"/>
        <v>4</v>
      </c>
      <c r="I271" t="s">
        <v>1576</v>
      </c>
    </row>
    <row r="272" spans="1:9" x14ac:dyDescent="0.25">
      <c r="A272" t="s">
        <v>1578</v>
      </c>
      <c r="B272" t="s">
        <v>345</v>
      </c>
      <c r="C272">
        <v>563869</v>
      </c>
      <c r="D272" t="s">
        <v>3</v>
      </c>
      <c r="E272" t="s">
        <v>1349</v>
      </c>
      <c r="F272" t="str">
        <f t="shared" si="8"/>
        <v>HUETTE JORDAN</v>
      </c>
      <c r="G272">
        <v>563869</v>
      </c>
      <c r="H272">
        <f t="shared" si="9"/>
        <v>3</v>
      </c>
      <c r="I272" t="s">
        <v>1349</v>
      </c>
    </row>
    <row r="273" spans="1:9" x14ac:dyDescent="0.25">
      <c r="A273" t="s">
        <v>1578</v>
      </c>
      <c r="B273" t="s">
        <v>1579</v>
      </c>
      <c r="C273">
        <v>667447</v>
      </c>
      <c r="D273" t="s">
        <v>7</v>
      </c>
      <c r="E273" t="s">
        <v>1311</v>
      </c>
      <c r="F273" t="str">
        <f t="shared" si="8"/>
        <v>HUETTE CLAUDIE</v>
      </c>
      <c r="G273">
        <v>667447</v>
      </c>
      <c r="H273" t="str">
        <f t="shared" si="9"/>
        <v>F4</v>
      </c>
      <c r="I273" t="s">
        <v>1311</v>
      </c>
    </row>
    <row r="274" spans="1:9" x14ac:dyDescent="0.25">
      <c r="A274" t="s">
        <v>1580</v>
      </c>
      <c r="B274" t="s">
        <v>109</v>
      </c>
      <c r="C274">
        <v>716641</v>
      </c>
      <c r="D274" t="s">
        <v>3</v>
      </c>
      <c r="E274" t="s">
        <v>1321</v>
      </c>
      <c r="F274" t="str">
        <f t="shared" si="8"/>
        <v>HUSER PATRICK</v>
      </c>
      <c r="G274">
        <v>716641</v>
      </c>
      <c r="H274">
        <f t="shared" si="9"/>
        <v>3</v>
      </c>
      <c r="I274" t="s">
        <v>1321</v>
      </c>
    </row>
    <row r="275" spans="1:9" x14ac:dyDescent="0.25">
      <c r="A275" t="s">
        <v>1581</v>
      </c>
      <c r="B275" t="s">
        <v>449</v>
      </c>
      <c r="C275">
        <v>660764</v>
      </c>
      <c r="D275" t="s">
        <v>12</v>
      </c>
      <c r="E275" t="s">
        <v>1305</v>
      </c>
      <c r="F275" t="str">
        <f t="shared" si="8"/>
        <v>IVAIN FREDERIC</v>
      </c>
      <c r="G275">
        <v>660764</v>
      </c>
      <c r="H275">
        <f t="shared" si="9"/>
        <v>4</v>
      </c>
      <c r="I275" t="s">
        <v>1305</v>
      </c>
    </row>
    <row r="276" spans="1:9" x14ac:dyDescent="0.25">
      <c r="A276" t="s">
        <v>1130</v>
      </c>
      <c r="B276" t="s">
        <v>74</v>
      </c>
      <c r="C276">
        <v>456061</v>
      </c>
      <c r="D276" t="s">
        <v>12</v>
      </c>
      <c r="E276" t="s">
        <v>1314</v>
      </c>
      <c r="F276" t="str">
        <f t="shared" si="8"/>
        <v>JACQUET LAURENT</v>
      </c>
      <c r="G276">
        <v>456061</v>
      </c>
      <c r="H276">
        <f t="shared" si="9"/>
        <v>4</v>
      </c>
      <c r="I276" t="s">
        <v>1314</v>
      </c>
    </row>
    <row r="277" spans="1:9" x14ac:dyDescent="0.25">
      <c r="A277" t="s">
        <v>1582</v>
      </c>
      <c r="B277" t="s">
        <v>1583</v>
      </c>
      <c r="C277">
        <v>661081</v>
      </c>
      <c r="D277" t="s">
        <v>12</v>
      </c>
      <c r="E277" t="s">
        <v>1350</v>
      </c>
      <c r="F277" t="str">
        <f t="shared" si="8"/>
        <v>JAHRLING GéRHARD</v>
      </c>
      <c r="G277">
        <v>661081</v>
      </c>
      <c r="H277">
        <f t="shared" si="9"/>
        <v>4</v>
      </c>
      <c r="I277" t="s">
        <v>1350</v>
      </c>
    </row>
    <row r="278" spans="1:9" x14ac:dyDescent="0.25">
      <c r="A278" t="s">
        <v>1584</v>
      </c>
      <c r="B278" t="s">
        <v>1066</v>
      </c>
      <c r="C278">
        <v>399643</v>
      </c>
      <c r="D278" t="s">
        <v>69</v>
      </c>
      <c r="E278" t="s">
        <v>1384</v>
      </c>
      <c r="F278" t="str">
        <f t="shared" si="8"/>
        <v>JAKIMCZYK KéVIN</v>
      </c>
      <c r="G278">
        <v>399643</v>
      </c>
      <c r="H278">
        <f t="shared" si="9"/>
        <v>2</v>
      </c>
      <c r="I278" t="s">
        <v>1384</v>
      </c>
    </row>
    <row r="279" spans="1:9" x14ac:dyDescent="0.25">
      <c r="A279" t="s">
        <v>1585</v>
      </c>
      <c r="B279" t="s">
        <v>262</v>
      </c>
      <c r="C279">
        <v>237104</v>
      </c>
      <c r="D279" t="s">
        <v>12</v>
      </c>
      <c r="E279" t="s">
        <v>1318</v>
      </c>
      <c r="F279" t="str">
        <f t="shared" si="8"/>
        <v>JANKOWIAK ANDRé</v>
      </c>
      <c r="G279">
        <v>237104</v>
      </c>
      <c r="H279">
        <f t="shared" si="9"/>
        <v>4</v>
      </c>
      <c r="I279" t="s">
        <v>1318</v>
      </c>
    </row>
    <row r="280" spans="1:9" x14ac:dyDescent="0.25">
      <c r="A280" t="s">
        <v>95</v>
      </c>
      <c r="B280" t="s">
        <v>1586</v>
      </c>
      <c r="C280">
        <v>190637</v>
      </c>
      <c r="D280" t="s">
        <v>69</v>
      </c>
      <c r="E280" t="s">
        <v>1384</v>
      </c>
      <c r="F280" t="str">
        <f t="shared" si="8"/>
        <v>JEAN PETER</v>
      </c>
      <c r="G280">
        <v>190637</v>
      </c>
      <c r="H280">
        <f t="shared" si="9"/>
        <v>2</v>
      </c>
      <c r="I280" t="s">
        <v>1384</v>
      </c>
    </row>
    <row r="281" spans="1:9" x14ac:dyDescent="0.25">
      <c r="A281" t="s">
        <v>95</v>
      </c>
      <c r="B281" t="s">
        <v>1411</v>
      </c>
      <c r="C281">
        <v>251354</v>
      </c>
      <c r="D281" t="s">
        <v>3</v>
      </c>
      <c r="E281" t="s">
        <v>1318</v>
      </c>
      <c r="F281" t="str">
        <f t="shared" si="8"/>
        <v>JEAN BRYAN</v>
      </c>
      <c r="G281">
        <v>251354</v>
      </c>
      <c r="H281">
        <f t="shared" si="9"/>
        <v>3</v>
      </c>
      <c r="I281" t="s">
        <v>1318</v>
      </c>
    </row>
    <row r="282" spans="1:9" x14ac:dyDescent="0.25">
      <c r="A282" t="s">
        <v>1587</v>
      </c>
      <c r="B282" t="s">
        <v>161</v>
      </c>
      <c r="C282">
        <v>605007</v>
      </c>
      <c r="D282" t="s">
        <v>3</v>
      </c>
      <c r="E282" t="s">
        <v>1311</v>
      </c>
      <c r="F282" t="str">
        <f t="shared" si="8"/>
        <v>JENIAUX JONATHAN</v>
      </c>
      <c r="G282">
        <v>605007</v>
      </c>
      <c r="H282">
        <f t="shared" si="9"/>
        <v>3</v>
      </c>
      <c r="I282" t="s">
        <v>1311</v>
      </c>
    </row>
    <row r="283" spans="1:9" x14ac:dyDescent="0.25">
      <c r="A283" t="s">
        <v>1588</v>
      </c>
      <c r="B283" t="s">
        <v>438</v>
      </c>
      <c r="C283">
        <v>1108129</v>
      </c>
      <c r="D283" t="s">
        <v>12</v>
      </c>
      <c r="E283" t="s">
        <v>1377</v>
      </c>
      <c r="F283" t="str">
        <f t="shared" si="8"/>
        <v>JOLIVET SéBASTIEN</v>
      </c>
      <c r="G283">
        <v>1108129</v>
      </c>
      <c r="H283">
        <f t="shared" si="9"/>
        <v>4</v>
      </c>
      <c r="I283" t="s">
        <v>1377</v>
      </c>
    </row>
    <row r="284" spans="1:9" x14ac:dyDescent="0.25">
      <c r="A284" t="s">
        <v>1589</v>
      </c>
      <c r="B284" t="s">
        <v>859</v>
      </c>
      <c r="C284">
        <v>199468</v>
      </c>
      <c r="D284" t="s">
        <v>3</v>
      </c>
      <c r="E284" t="s">
        <v>1340</v>
      </c>
      <c r="F284" t="str">
        <f t="shared" si="8"/>
        <v>JOLY ROMAIN</v>
      </c>
      <c r="G284">
        <v>199468</v>
      </c>
      <c r="H284">
        <f t="shared" si="9"/>
        <v>3</v>
      </c>
      <c r="I284" t="s">
        <v>1340</v>
      </c>
    </row>
    <row r="285" spans="1:9" x14ac:dyDescent="0.25">
      <c r="A285" t="s">
        <v>1590</v>
      </c>
      <c r="B285" t="s">
        <v>975</v>
      </c>
      <c r="C285">
        <v>198509</v>
      </c>
      <c r="D285" t="s">
        <v>12</v>
      </c>
      <c r="E285" t="s">
        <v>1500</v>
      </c>
      <c r="F285" t="str">
        <f t="shared" si="8"/>
        <v>JOURDAIN JOSé</v>
      </c>
      <c r="G285">
        <v>198509</v>
      </c>
      <c r="H285">
        <f t="shared" si="9"/>
        <v>4</v>
      </c>
      <c r="I285" t="s">
        <v>1500</v>
      </c>
    </row>
    <row r="286" spans="1:9" x14ac:dyDescent="0.25">
      <c r="A286" t="s">
        <v>1590</v>
      </c>
      <c r="B286" t="s">
        <v>335</v>
      </c>
      <c r="C286">
        <v>248074</v>
      </c>
      <c r="D286" t="s">
        <v>12</v>
      </c>
      <c r="E286" t="s">
        <v>1359</v>
      </c>
      <c r="F286" t="str">
        <f t="shared" si="8"/>
        <v>JOURDAIN BENOIT</v>
      </c>
      <c r="G286">
        <v>248074</v>
      </c>
      <c r="H286">
        <f t="shared" si="9"/>
        <v>4</v>
      </c>
      <c r="I286" t="s">
        <v>1359</v>
      </c>
    </row>
    <row r="287" spans="1:9" x14ac:dyDescent="0.25">
      <c r="A287" t="s">
        <v>1590</v>
      </c>
      <c r="B287" t="s">
        <v>377</v>
      </c>
      <c r="C287">
        <v>256295</v>
      </c>
      <c r="D287" t="s">
        <v>12</v>
      </c>
      <c r="E287" t="s">
        <v>1500</v>
      </c>
      <c r="F287" t="str">
        <f t="shared" si="8"/>
        <v>JOURDAIN STEVEN</v>
      </c>
      <c r="G287">
        <v>256295</v>
      </c>
      <c r="H287">
        <f t="shared" si="9"/>
        <v>4</v>
      </c>
      <c r="I287" t="s">
        <v>1500</v>
      </c>
    </row>
    <row r="288" spans="1:9" x14ac:dyDescent="0.25">
      <c r="A288" t="s">
        <v>1590</v>
      </c>
      <c r="B288" t="s">
        <v>11</v>
      </c>
      <c r="C288">
        <v>248073</v>
      </c>
      <c r="D288" t="s">
        <v>12</v>
      </c>
      <c r="E288" t="s">
        <v>1359</v>
      </c>
      <c r="F288" t="str">
        <f t="shared" si="8"/>
        <v>JOURDAIN DENIS</v>
      </c>
      <c r="G288">
        <v>248073</v>
      </c>
      <c r="H288">
        <f t="shared" si="9"/>
        <v>4</v>
      </c>
      <c r="I288" t="s">
        <v>1359</v>
      </c>
    </row>
    <row r="289" spans="1:9" x14ac:dyDescent="0.25">
      <c r="A289" t="s">
        <v>1591</v>
      </c>
      <c r="B289" t="s">
        <v>449</v>
      </c>
      <c r="C289">
        <v>197437</v>
      </c>
      <c r="D289" t="s">
        <v>3</v>
      </c>
      <c r="E289" t="s">
        <v>1362</v>
      </c>
      <c r="F289" t="str">
        <f t="shared" si="8"/>
        <v>JULLIEN FREDERIC</v>
      </c>
      <c r="G289">
        <v>197437</v>
      </c>
      <c r="H289">
        <f t="shared" si="9"/>
        <v>3</v>
      </c>
      <c r="I289" t="s">
        <v>1362</v>
      </c>
    </row>
    <row r="290" spans="1:9" x14ac:dyDescent="0.25">
      <c r="A290" t="s">
        <v>1592</v>
      </c>
      <c r="B290" t="s">
        <v>1513</v>
      </c>
      <c r="C290">
        <v>1060413</v>
      </c>
      <c r="D290" t="s">
        <v>12</v>
      </c>
      <c r="E290" t="s">
        <v>1307</v>
      </c>
      <c r="F290" t="str">
        <f t="shared" si="8"/>
        <v>JULOU AXEL</v>
      </c>
      <c r="G290">
        <v>1060413</v>
      </c>
      <c r="H290">
        <f t="shared" si="9"/>
        <v>4</v>
      </c>
      <c r="I290" t="s">
        <v>1307</v>
      </c>
    </row>
    <row r="291" spans="1:9" x14ac:dyDescent="0.25">
      <c r="A291" t="s">
        <v>1593</v>
      </c>
      <c r="B291" t="s">
        <v>1550</v>
      </c>
      <c r="C291">
        <v>146522</v>
      </c>
      <c r="D291" t="s">
        <v>3</v>
      </c>
      <c r="E291" t="s">
        <v>1316</v>
      </c>
      <c r="F291" t="str">
        <f t="shared" si="8"/>
        <v>KACZMAREK JéRôME</v>
      </c>
      <c r="G291">
        <v>146522</v>
      </c>
      <c r="H291">
        <f t="shared" si="9"/>
        <v>3</v>
      </c>
      <c r="I291" t="s">
        <v>1316</v>
      </c>
    </row>
    <row r="292" spans="1:9" x14ac:dyDescent="0.25">
      <c r="A292" t="s">
        <v>1593</v>
      </c>
      <c r="B292" t="s">
        <v>786</v>
      </c>
      <c r="C292">
        <v>609078</v>
      </c>
      <c r="D292" t="s">
        <v>12</v>
      </c>
      <c r="E292" t="s">
        <v>1309</v>
      </c>
      <c r="F292" t="str">
        <f t="shared" si="8"/>
        <v>KACZMAREK FREDDY</v>
      </c>
      <c r="G292">
        <v>609078</v>
      </c>
      <c r="H292">
        <f t="shared" si="9"/>
        <v>4</v>
      </c>
      <c r="I292" t="s">
        <v>1309</v>
      </c>
    </row>
    <row r="293" spans="1:9" x14ac:dyDescent="0.25">
      <c r="A293" t="s">
        <v>1594</v>
      </c>
      <c r="B293" t="s">
        <v>392</v>
      </c>
      <c r="C293">
        <v>714222</v>
      </c>
      <c r="D293" t="s">
        <v>7</v>
      </c>
      <c r="E293" t="s">
        <v>1377</v>
      </c>
      <c r="F293" t="str">
        <f t="shared" si="8"/>
        <v>KLEIN ANNIE</v>
      </c>
      <c r="G293">
        <v>714222</v>
      </c>
      <c r="H293" t="str">
        <f t="shared" si="9"/>
        <v>F4</v>
      </c>
      <c r="I293" t="s">
        <v>1377</v>
      </c>
    </row>
    <row r="294" spans="1:9" x14ac:dyDescent="0.25">
      <c r="A294" t="s">
        <v>1594</v>
      </c>
      <c r="B294" t="s">
        <v>260</v>
      </c>
      <c r="C294">
        <v>661118</v>
      </c>
      <c r="D294" t="s">
        <v>12</v>
      </c>
      <c r="E294" t="s">
        <v>1321</v>
      </c>
      <c r="F294" t="str">
        <f t="shared" si="8"/>
        <v>KLEIN ALAIN</v>
      </c>
      <c r="G294">
        <v>661118</v>
      </c>
      <c r="H294">
        <f t="shared" si="9"/>
        <v>4</v>
      </c>
      <c r="I294" t="s">
        <v>1321</v>
      </c>
    </row>
    <row r="295" spans="1:9" x14ac:dyDescent="0.25">
      <c r="A295" t="s">
        <v>1595</v>
      </c>
      <c r="B295" t="s">
        <v>119</v>
      </c>
      <c r="C295">
        <v>1099320</v>
      </c>
      <c r="D295" t="s">
        <v>12</v>
      </c>
      <c r="E295" t="s">
        <v>1321</v>
      </c>
      <c r="F295" t="str">
        <f t="shared" si="8"/>
        <v>KMIECINSKI DAMIEN</v>
      </c>
      <c r="G295">
        <v>1099320</v>
      </c>
      <c r="H295">
        <f t="shared" si="9"/>
        <v>4</v>
      </c>
      <c r="I295" t="s">
        <v>1321</v>
      </c>
    </row>
    <row r="296" spans="1:9" x14ac:dyDescent="0.25">
      <c r="A296" t="s">
        <v>1596</v>
      </c>
      <c r="B296" t="s">
        <v>47</v>
      </c>
      <c r="C296">
        <v>480478</v>
      </c>
      <c r="D296" t="s">
        <v>12</v>
      </c>
      <c r="E296" t="s">
        <v>1340</v>
      </c>
      <c r="F296" t="str">
        <f t="shared" si="8"/>
        <v>KUSCHNICK SYLVAIN</v>
      </c>
      <c r="G296">
        <v>480478</v>
      </c>
      <c r="H296">
        <f t="shared" si="9"/>
        <v>4</v>
      </c>
      <c r="I296" t="s">
        <v>1340</v>
      </c>
    </row>
    <row r="297" spans="1:9" x14ac:dyDescent="0.25">
      <c r="A297" t="s">
        <v>1597</v>
      </c>
      <c r="B297" t="s">
        <v>335</v>
      </c>
      <c r="C297">
        <v>1099319</v>
      </c>
      <c r="D297" t="s">
        <v>12</v>
      </c>
      <c r="E297" t="s">
        <v>1321</v>
      </c>
      <c r="F297" t="str">
        <f t="shared" si="8"/>
        <v>LABARBE BENOIT</v>
      </c>
      <c r="G297">
        <v>1099319</v>
      </c>
      <c r="H297">
        <f t="shared" si="9"/>
        <v>4</v>
      </c>
      <c r="I297" t="s">
        <v>1321</v>
      </c>
    </row>
    <row r="298" spans="1:9" x14ac:dyDescent="0.25">
      <c r="A298" t="s">
        <v>1598</v>
      </c>
      <c r="B298" t="s">
        <v>54</v>
      </c>
      <c r="C298">
        <v>821828</v>
      </c>
      <c r="D298" t="s">
        <v>12</v>
      </c>
      <c r="E298" t="s">
        <v>1359</v>
      </c>
      <c r="F298" t="str">
        <f t="shared" si="8"/>
        <v>LADERRIERE SERGE</v>
      </c>
      <c r="G298">
        <v>821828</v>
      </c>
      <c r="H298">
        <f t="shared" si="9"/>
        <v>4</v>
      </c>
      <c r="I298" t="s">
        <v>1359</v>
      </c>
    </row>
    <row r="299" spans="1:9" x14ac:dyDescent="0.25">
      <c r="A299" t="s">
        <v>1598</v>
      </c>
      <c r="B299" t="s">
        <v>698</v>
      </c>
      <c r="C299">
        <v>1004974</v>
      </c>
      <c r="D299" t="s">
        <v>7</v>
      </c>
      <c r="E299" t="s">
        <v>1359</v>
      </c>
      <c r="F299" t="str">
        <f t="shared" si="8"/>
        <v>LADERRIERE CORINNE</v>
      </c>
      <c r="G299">
        <v>1004974</v>
      </c>
      <c r="H299" t="str">
        <f t="shared" si="9"/>
        <v>F4</v>
      </c>
      <c r="I299" t="s">
        <v>1359</v>
      </c>
    </row>
    <row r="300" spans="1:9" x14ac:dyDescent="0.25">
      <c r="A300" t="s">
        <v>1599</v>
      </c>
      <c r="B300" t="s">
        <v>1600</v>
      </c>
      <c r="C300">
        <v>1064561</v>
      </c>
      <c r="D300" t="s">
        <v>7</v>
      </c>
      <c r="E300" t="s">
        <v>1377</v>
      </c>
      <c r="F300" t="str">
        <f t="shared" si="8"/>
        <v>LAFOLIE MARIE JOSE</v>
      </c>
      <c r="G300">
        <v>1064561</v>
      </c>
      <c r="H300" t="str">
        <f t="shared" si="9"/>
        <v>F4</v>
      </c>
      <c r="I300" t="s">
        <v>1377</v>
      </c>
    </row>
    <row r="301" spans="1:9" x14ac:dyDescent="0.25">
      <c r="A301" t="s">
        <v>1601</v>
      </c>
      <c r="B301" t="s">
        <v>915</v>
      </c>
      <c r="C301">
        <v>236536</v>
      </c>
      <c r="D301" t="s">
        <v>3</v>
      </c>
      <c r="E301" t="s">
        <v>1386</v>
      </c>
      <c r="F301" t="str">
        <f t="shared" si="8"/>
        <v>LAIR CYRIL</v>
      </c>
      <c r="G301">
        <v>236536</v>
      </c>
      <c r="H301">
        <f t="shared" si="9"/>
        <v>3</v>
      </c>
      <c r="I301" t="s">
        <v>1386</v>
      </c>
    </row>
    <row r="302" spans="1:9" x14ac:dyDescent="0.25">
      <c r="A302" t="s">
        <v>1601</v>
      </c>
      <c r="B302" t="s">
        <v>1239</v>
      </c>
      <c r="C302">
        <v>236538</v>
      </c>
      <c r="D302" t="s">
        <v>3</v>
      </c>
      <c r="E302" t="s">
        <v>1386</v>
      </c>
      <c r="F302" t="str">
        <f t="shared" si="8"/>
        <v>LAIR GEOFFROY</v>
      </c>
      <c r="G302">
        <v>236538</v>
      </c>
      <c r="H302">
        <f t="shared" si="9"/>
        <v>3</v>
      </c>
      <c r="I302" t="s">
        <v>1386</v>
      </c>
    </row>
    <row r="303" spans="1:9" x14ac:dyDescent="0.25">
      <c r="A303" t="s">
        <v>1601</v>
      </c>
      <c r="B303" t="s">
        <v>1602</v>
      </c>
      <c r="C303">
        <v>284860</v>
      </c>
      <c r="D303" t="s">
        <v>7</v>
      </c>
      <c r="E303" t="s">
        <v>1386</v>
      </c>
      <c r="F303" t="str">
        <f t="shared" si="8"/>
        <v>LAIR PRéSCILLIA</v>
      </c>
      <c r="G303">
        <v>284860</v>
      </c>
      <c r="H303" t="str">
        <f t="shared" si="9"/>
        <v>F4</v>
      </c>
      <c r="I303" t="s">
        <v>1386</v>
      </c>
    </row>
    <row r="304" spans="1:9" x14ac:dyDescent="0.25">
      <c r="A304" t="s">
        <v>1603</v>
      </c>
      <c r="B304" t="s">
        <v>37</v>
      </c>
      <c r="C304">
        <v>229311</v>
      </c>
      <c r="D304" t="s">
        <v>3</v>
      </c>
      <c r="E304" t="s">
        <v>1349</v>
      </c>
      <c r="F304" t="str">
        <f t="shared" si="8"/>
        <v>LALES BERNARD</v>
      </c>
      <c r="G304">
        <v>229311</v>
      </c>
      <c r="H304">
        <f t="shared" si="9"/>
        <v>3</v>
      </c>
      <c r="I304" t="s">
        <v>1349</v>
      </c>
    </row>
    <row r="305" spans="1:9" x14ac:dyDescent="0.25">
      <c r="A305" t="s">
        <v>1604</v>
      </c>
      <c r="B305" t="s">
        <v>1605</v>
      </c>
      <c r="C305">
        <v>424427</v>
      </c>
      <c r="D305" t="s">
        <v>3</v>
      </c>
      <c r="E305" t="s">
        <v>1357</v>
      </c>
      <c r="F305" t="str">
        <f t="shared" si="8"/>
        <v>LAMBIN PAUL ANDRE</v>
      </c>
      <c r="G305">
        <v>424427</v>
      </c>
      <c r="H305">
        <f t="shared" si="9"/>
        <v>3</v>
      </c>
      <c r="I305" t="s">
        <v>1357</v>
      </c>
    </row>
    <row r="306" spans="1:9" x14ac:dyDescent="0.25">
      <c r="A306" t="s">
        <v>1606</v>
      </c>
      <c r="B306" t="s">
        <v>21</v>
      </c>
      <c r="C306">
        <v>709774</v>
      </c>
      <c r="D306" t="s">
        <v>3</v>
      </c>
      <c r="E306" t="s">
        <v>1318</v>
      </c>
      <c r="F306" t="str">
        <f t="shared" si="8"/>
        <v>LANDRU CHRISTOPHE</v>
      </c>
      <c r="G306">
        <v>709774</v>
      </c>
      <c r="H306">
        <f t="shared" si="9"/>
        <v>3</v>
      </c>
      <c r="I306" t="s">
        <v>1318</v>
      </c>
    </row>
    <row r="307" spans="1:9" x14ac:dyDescent="0.25">
      <c r="A307" t="s">
        <v>1607</v>
      </c>
      <c r="B307" t="s">
        <v>37</v>
      </c>
      <c r="C307">
        <v>646623</v>
      </c>
      <c r="D307" t="s">
        <v>12</v>
      </c>
      <c r="E307" t="s">
        <v>1352</v>
      </c>
      <c r="F307" t="str">
        <f t="shared" si="8"/>
        <v>LARDEMER BERNARD</v>
      </c>
      <c r="G307">
        <v>646623</v>
      </c>
      <c r="H307">
        <f t="shared" si="9"/>
        <v>4</v>
      </c>
      <c r="I307" t="s">
        <v>1352</v>
      </c>
    </row>
    <row r="308" spans="1:9" x14ac:dyDescent="0.25">
      <c r="A308" t="s">
        <v>1607</v>
      </c>
      <c r="B308" t="s">
        <v>56</v>
      </c>
      <c r="C308">
        <v>320900</v>
      </c>
      <c r="D308" t="s">
        <v>3</v>
      </c>
      <c r="E308" t="s">
        <v>1318</v>
      </c>
      <c r="F308" t="str">
        <f t="shared" si="8"/>
        <v>LARDEMER MICHEL</v>
      </c>
      <c r="G308">
        <v>320900</v>
      </c>
      <c r="H308">
        <f t="shared" si="9"/>
        <v>3</v>
      </c>
      <c r="I308" t="s">
        <v>1318</v>
      </c>
    </row>
    <row r="309" spans="1:9" x14ac:dyDescent="0.25">
      <c r="A309" t="s">
        <v>74</v>
      </c>
      <c r="B309" t="s">
        <v>1608</v>
      </c>
      <c r="C309">
        <v>229313</v>
      </c>
      <c r="D309" t="s">
        <v>3</v>
      </c>
      <c r="E309" t="s">
        <v>1349</v>
      </c>
      <c r="F309" t="str">
        <f t="shared" si="8"/>
        <v>LAURENT GAUTHIER</v>
      </c>
      <c r="G309">
        <v>229313</v>
      </c>
      <c r="H309">
        <f t="shared" si="9"/>
        <v>3</v>
      </c>
      <c r="I309" t="s">
        <v>1349</v>
      </c>
    </row>
    <row r="310" spans="1:9" x14ac:dyDescent="0.25">
      <c r="A310" t="s">
        <v>74</v>
      </c>
      <c r="B310" t="s">
        <v>1609</v>
      </c>
      <c r="C310">
        <v>229312</v>
      </c>
      <c r="D310" t="s">
        <v>3</v>
      </c>
      <c r="E310" t="s">
        <v>1349</v>
      </c>
      <c r="F310" t="str">
        <f t="shared" si="8"/>
        <v>LAURENT JEAN-SéBASTIEN</v>
      </c>
      <c r="G310">
        <v>229312</v>
      </c>
      <c r="H310">
        <f t="shared" si="9"/>
        <v>3</v>
      </c>
      <c r="I310" t="s">
        <v>1349</v>
      </c>
    </row>
    <row r="311" spans="1:9" x14ac:dyDescent="0.25">
      <c r="A311" t="s">
        <v>1610</v>
      </c>
      <c r="B311" t="s">
        <v>51</v>
      </c>
      <c r="C311">
        <v>175354</v>
      </c>
      <c r="D311" t="s">
        <v>3</v>
      </c>
      <c r="E311" t="s">
        <v>1372</v>
      </c>
      <c r="F311" t="str">
        <f t="shared" si="8"/>
        <v>LAVALLEE JULIEN</v>
      </c>
      <c r="G311">
        <v>175354</v>
      </c>
      <c r="H311">
        <f t="shared" si="9"/>
        <v>3</v>
      </c>
      <c r="I311" t="s">
        <v>1372</v>
      </c>
    </row>
    <row r="312" spans="1:9" x14ac:dyDescent="0.25">
      <c r="A312" t="s">
        <v>1610</v>
      </c>
      <c r="B312" t="s">
        <v>684</v>
      </c>
      <c r="C312">
        <v>175355</v>
      </c>
      <c r="D312" t="s">
        <v>12</v>
      </c>
      <c r="E312" t="s">
        <v>1372</v>
      </c>
      <c r="F312" t="str">
        <f t="shared" si="8"/>
        <v>LAVALLEE ADRIEN</v>
      </c>
      <c r="G312">
        <v>175355</v>
      </c>
      <c r="H312">
        <f t="shared" si="9"/>
        <v>4</v>
      </c>
      <c r="I312" t="s">
        <v>1372</v>
      </c>
    </row>
    <row r="313" spans="1:9" x14ac:dyDescent="0.25">
      <c r="A313" t="s">
        <v>1611</v>
      </c>
      <c r="B313" t="s">
        <v>1612</v>
      </c>
      <c r="C313">
        <v>166939</v>
      </c>
      <c r="D313" t="s">
        <v>12</v>
      </c>
      <c r="E313" t="s">
        <v>1311</v>
      </c>
      <c r="F313" t="str">
        <f t="shared" si="8"/>
        <v>LAVERNOT J PIERRE</v>
      </c>
      <c r="G313">
        <v>166939</v>
      </c>
      <c r="H313">
        <f t="shared" si="9"/>
        <v>4</v>
      </c>
      <c r="I313" t="s">
        <v>1311</v>
      </c>
    </row>
    <row r="314" spans="1:9" x14ac:dyDescent="0.25">
      <c r="A314" t="s">
        <v>647</v>
      </c>
      <c r="B314" t="s">
        <v>18</v>
      </c>
      <c r="C314">
        <v>654334</v>
      </c>
      <c r="D314" t="s">
        <v>12</v>
      </c>
      <c r="E314" t="s">
        <v>1323</v>
      </c>
      <c r="F314" t="str">
        <f t="shared" si="8"/>
        <v>LEBLANC DANIEL</v>
      </c>
      <c r="G314">
        <v>654334</v>
      </c>
      <c r="H314">
        <f t="shared" si="9"/>
        <v>4</v>
      </c>
      <c r="I314" t="s">
        <v>1323</v>
      </c>
    </row>
    <row r="315" spans="1:9" x14ac:dyDescent="0.25">
      <c r="A315" t="s">
        <v>1613</v>
      </c>
      <c r="B315" t="s">
        <v>636</v>
      </c>
      <c r="C315">
        <v>134688</v>
      </c>
      <c r="D315" t="s">
        <v>12</v>
      </c>
      <c r="E315" t="s">
        <v>1305</v>
      </c>
      <c r="F315" t="str">
        <f t="shared" si="8"/>
        <v>LEBOUCQ JEAN MICHEL</v>
      </c>
      <c r="G315">
        <v>134688</v>
      </c>
      <c r="H315">
        <f t="shared" si="9"/>
        <v>4</v>
      </c>
      <c r="I315" t="s">
        <v>1305</v>
      </c>
    </row>
    <row r="316" spans="1:9" x14ac:dyDescent="0.25">
      <c r="A316" t="s">
        <v>1614</v>
      </c>
      <c r="B316" t="s">
        <v>488</v>
      </c>
      <c r="C316">
        <v>411010</v>
      </c>
      <c r="D316" t="s">
        <v>12</v>
      </c>
      <c r="E316" t="s">
        <v>1388</v>
      </c>
      <c r="F316" t="str">
        <f t="shared" si="8"/>
        <v>LEBRAN YANNICK</v>
      </c>
      <c r="G316">
        <v>411010</v>
      </c>
      <c r="H316">
        <f t="shared" si="9"/>
        <v>4</v>
      </c>
      <c r="I316" t="s">
        <v>1388</v>
      </c>
    </row>
    <row r="317" spans="1:9" x14ac:dyDescent="0.25">
      <c r="A317" t="s">
        <v>1615</v>
      </c>
      <c r="B317" t="s">
        <v>74</v>
      </c>
      <c r="C317">
        <v>545373</v>
      </c>
      <c r="D317" t="s">
        <v>12</v>
      </c>
      <c r="E317" t="s">
        <v>1414</v>
      </c>
      <c r="F317" t="str">
        <f t="shared" si="8"/>
        <v>LEBRUN LAURENT</v>
      </c>
      <c r="G317">
        <v>545373</v>
      </c>
      <c r="H317">
        <f t="shared" si="9"/>
        <v>4</v>
      </c>
      <c r="I317" t="s">
        <v>1414</v>
      </c>
    </row>
    <row r="318" spans="1:9" x14ac:dyDescent="0.25">
      <c r="A318" t="s">
        <v>1615</v>
      </c>
      <c r="B318" t="s">
        <v>491</v>
      </c>
      <c r="C318">
        <v>268085</v>
      </c>
      <c r="D318" t="s">
        <v>7</v>
      </c>
      <c r="E318" t="s">
        <v>1414</v>
      </c>
      <c r="F318" t="str">
        <f t="shared" si="8"/>
        <v>LEBRUN MARTINE</v>
      </c>
      <c r="G318">
        <v>268085</v>
      </c>
      <c r="H318" t="str">
        <f t="shared" si="9"/>
        <v>F4</v>
      </c>
      <c r="I318" t="s">
        <v>1414</v>
      </c>
    </row>
    <row r="319" spans="1:9" x14ac:dyDescent="0.25">
      <c r="A319" t="s">
        <v>1616</v>
      </c>
      <c r="B319" t="s">
        <v>322</v>
      </c>
      <c r="C319">
        <v>659295</v>
      </c>
      <c r="D319" t="s">
        <v>12</v>
      </c>
      <c r="E319" t="s">
        <v>1388</v>
      </c>
      <c r="F319" t="str">
        <f t="shared" si="8"/>
        <v>LECAILLE GEORGES</v>
      </c>
      <c r="G319">
        <v>659295</v>
      </c>
      <c r="H319">
        <f t="shared" si="9"/>
        <v>4</v>
      </c>
      <c r="I319" t="s">
        <v>1388</v>
      </c>
    </row>
    <row r="320" spans="1:9" x14ac:dyDescent="0.25">
      <c r="A320" t="s">
        <v>1617</v>
      </c>
      <c r="B320" t="s">
        <v>1618</v>
      </c>
      <c r="C320">
        <v>865965</v>
      </c>
      <c r="D320" t="s">
        <v>12</v>
      </c>
      <c r="E320" t="s">
        <v>1318</v>
      </c>
      <c r="F320" t="str">
        <f t="shared" si="8"/>
        <v>LECLERCQ MICHAEL</v>
      </c>
      <c r="G320">
        <v>865965</v>
      </c>
      <c r="H320">
        <f t="shared" si="9"/>
        <v>4</v>
      </c>
      <c r="I320" t="s">
        <v>1318</v>
      </c>
    </row>
    <row r="321" spans="1:9" x14ac:dyDescent="0.25">
      <c r="A321" t="s">
        <v>1619</v>
      </c>
      <c r="B321" t="s">
        <v>106</v>
      </c>
      <c r="C321">
        <v>409199</v>
      </c>
      <c r="D321" t="s">
        <v>12</v>
      </c>
      <c r="E321" t="s">
        <v>1323</v>
      </c>
      <c r="F321" t="str">
        <f t="shared" si="8"/>
        <v>LECOMTE GILLES</v>
      </c>
      <c r="G321">
        <v>409199</v>
      </c>
      <c r="H321">
        <f t="shared" si="9"/>
        <v>4</v>
      </c>
      <c r="I321" t="s">
        <v>1323</v>
      </c>
    </row>
    <row r="322" spans="1:9" x14ac:dyDescent="0.25">
      <c r="A322" t="s">
        <v>1620</v>
      </c>
      <c r="B322" t="s">
        <v>24</v>
      </c>
      <c r="C322">
        <v>199871</v>
      </c>
      <c r="D322" t="s">
        <v>3</v>
      </c>
      <c r="E322" t="s">
        <v>1307</v>
      </c>
      <c r="F322" t="str">
        <f t="shared" ref="F322:F385" si="10">CONCATENATE(A322," ",B322)</f>
        <v>LECUREUX NICOLAS</v>
      </c>
      <c r="G322">
        <v>199871</v>
      </c>
      <c r="H322">
        <f t="shared" ref="H322:H385" si="11">IF(D322="3ème Division",3,IF(D322="4ème Division",4,IF(D322="4ème Division Féminine","F4",IF(D322="3ème Division Féminine","F3",IF(D322="2ème Division",2,IF(D322="2ème Division Féminine","F2",IF(D322="1ère Division Féminine","F1",IF(D322="F -15","F-15",IF(D322=-13,-13,IF(D322="G-15","G-15",IF(D322="G-18","G-18",IF(D322="F -18","F-18"))))))))))))</f>
        <v>3</v>
      </c>
      <c r="I322" t="s">
        <v>1307</v>
      </c>
    </row>
    <row r="323" spans="1:9" x14ac:dyDescent="0.25">
      <c r="A323" t="s">
        <v>1621</v>
      </c>
      <c r="B323" t="s">
        <v>36</v>
      </c>
      <c r="C323">
        <v>1071816</v>
      </c>
      <c r="D323" t="s">
        <v>12</v>
      </c>
      <c r="E323" t="s">
        <v>1309</v>
      </c>
      <c r="F323" t="str">
        <f t="shared" si="10"/>
        <v>LEDEMAZEL PASCAL</v>
      </c>
      <c r="G323">
        <v>1071816</v>
      </c>
      <c r="H323">
        <f t="shared" si="11"/>
        <v>4</v>
      </c>
      <c r="I323" t="s">
        <v>1309</v>
      </c>
    </row>
    <row r="324" spans="1:9" x14ac:dyDescent="0.25">
      <c r="A324" t="s">
        <v>650</v>
      </c>
      <c r="B324" t="s">
        <v>1622</v>
      </c>
      <c r="C324">
        <v>1124432</v>
      </c>
      <c r="D324" t="s">
        <v>7</v>
      </c>
      <c r="E324" t="s">
        <v>1323</v>
      </c>
      <c r="F324" t="str">
        <f t="shared" si="10"/>
        <v>LEDUC NATHANAELLE</v>
      </c>
      <c r="G324">
        <v>1124432</v>
      </c>
      <c r="H324" t="str">
        <f t="shared" si="11"/>
        <v>F4</v>
      </c>
      <c r="I324" t="s">
        <v>1323</v>
      </c>
    </row>
    <row r="325" spans="1:9" x14ac:dyDescent="0.25">
      <c r="A325" t="s">
        <v>650</v>
      </c>
      <c r="B325" t="s">
        <v>260</v>
      </c>
      <c r="C325">
        <v>977136</v>
      </c>
      <c r="D325" t="s">
        <v>3</v>
      </c>
      <c r="E325" t="s">
        <v>1323</v>
      </c>
      <c r="F325" t="str">
        <f t="shared" si="10"/>
        <v>LEDUC ALAIN</v>
      </c>
      <c r="G325">
        <v>977136</v>
      </c>
      <c r="H325">
        <f t="shared" si="11"/>
        <v>3</v>
      </c>
      <c r="I325" t="s">
        <v>1323</v>
      </c>
    </row>
    <row r="326" spans="1:9" x14ac:dyDescent="0.25">
      <c r="A326" t="s">
        <v>224</v>
      </c>
      <c r="B326" t="s">
        <v>160</v>
      </c>
      <c r="C326">
        <v>198961</v>
      </c>
      <c r="D326" t="s">
        <v>3</v>
      </c>
      <c r="E326" t="s">
        <v>1479</v>
      </c>
      <c r="F326" t="str">
        <f t="shared" si="10"/>
        <v>LEFEBVRE FRéDéRIC</v>
      </c>
      <c r="G326">
        <v>198961</v>
      </c>
      <c r="H326">
        <f t="shared" si="11"/>
        <v>3</v>
      </c>
      <c r="I326" t="s">
        <v>1479</v>
      </c>
    </row>
    <row r="327" spans="1:9" x14ac:dyDescent="0.25">
      <c r="A327" t="s">
        <v>224</v>
      </c>
      <c r="B327" t="s">
        <v>359</v>
      </c>
      <c r="C327">
        <v>548716</v>
      </c>
      <c r="D327" t="s">
        <v>7</v>
      </c>
      <c r="E327" t="s">
        <v>1334</v>
      </c>
      <c r="F327" t="str">
        <f t="shared" si="10"/>
        <v>LEFEBVRE MONIQUE</v>
      </c>
      <c r="G327">
        <v>548716</v>
      </c>
      <c r="H327" t="str">
        <f t="shared" si="11"/>
        <v>F4</v>
      </c>
      <c r="I327" t="s">
        <v>1334</v>
      </c>
    </row>
    <row r="328" spans="1:9" x14ac:dyDescent="0.25">
      <c r="A328" t="s">
        <v>224</v>
      </c>
      <c r="B328" t="s">
        <v>1418</v>
      </c>
      <c r="C328">
        <v>663020</v>
      </c>
      <c r="D328" t="s">
        <v>12</v>
      </c>
      <c r="E328" t="s">
        <v>1349</v>
      </c>
      <c r="F328" t="str">
        <f t="shared" si="10"/>
        <v>LEFEBVRE GRéGORY</v>
      </c>
      <c r="G328">
        <v>663020</v>
      </c>
      <c r="H328">
        <f t="shared" si="11"/>
        <v>4</v>
      </c>
      <c r="I328" t="s">
        <v>1349</v>
      </c>
    </row>
    <row r="329" spans="1:9" x14ac:dyDescent="0.25">
      <c r="A329" t="s">
        <v>224</v>
      </c>
      <c r="B329" t="s">
        <v>132</v>
      </c>
      <c r="C329">
        <v>175911</v>
      </c>
      <c r="D329" t="s">
        <v>12</v>
      </c>
      <c r="E329" t="s">
        <v>1334</v>
      </c>
      <c r="F329" t="str">
        <f t="shared" si="10"/>
        <v>LEFEBVRE MARC</v>
      </c>
      <c r="G329">
        <v>175911</v>
      </c>
      <c r="H329">
        <f t="shared" si="11"/>
        <v>4</v>
      </c>
      <c r="I329" t="s">
        <v>1334</v>
      </c>
    </row>
    <row r="330" spans="1:9" x14ac:dyDescent="0.25">
      <c r="A330" t="s">
        <v>651</v>
      </c>
      <c r="B330" t="s">
        <v>477</v>
      </c>
      <c r="C330">
        <v>175912</v>
      </c>
      <c r="D330" t="s">
        <v>3</v>
      </c>
      <c r="E330" t="s">
        <v>1334</v>
      </c>
      <c r="F330" t="str">
        <f t="shared" si="10"/>
        <v>LEFEVRE JEAN LUC</v>
      </c>
      <c r="G330">
        <v>175912</v>
      </c>
      <c r="H330">
        <f t="shared" si="11"/>
        <v>3</v>
      </c>
      <c r="I330" t="s">
        <v>1334</v>
      </c>
    </row>
    <row r="331" spans="1:9" x14ac:dyDescent="0.25">
      <c r="A331" t="s">
        <v>1623</v>
      </c>
      <c r="B331" t="s">
        <v>32</v>
      </c>
      <c r="C331">
        <v>238155</v>
      </c>
      <c r="D331" t="s">
        <v>12</v>
      </c>
      <c r="E331" t="s">
        <v>1321</v>
      </c>
      <c r="F331" t="str">
        <f t="shared" si="10"/>
        <v>LEGUILLIER SAMUEL</v>
      </c>
      <c r="G331">
        <v>238155</v>
      </c>
      <c r="H331">
        <f t="shared" si="11"/>
        <v>4</v>
      </c>
      <c r="I331" t="s">
        <v>1321</v>
      </c>
    </row>
    <row r="332" spans="1:9" x14ac:dyDescent="0.25">
      <c r="A332" t="s">
        <v>1623</v>
      </c>
      <c r="B332" t="s">
        <v>1624</v>
      </c>
      <c r="C332">
        <v>238166</v>
      </c>
      <c r="D332" t="s">
        <v>12</v>
      </c>
      <c r="E332" t="s">
        <v>1321</v>
      </c>
      <c r="F332" t="str">
        <f t="shared" si="10"/>
        <v>LEGUILLIER AURELIEN</v>
      </c>
      <c r="G332">
        <v>238166</v>
      </c>
      <c r="H332">
        <f t="shared" si="11"/>
        <v>4</v>
      </c>
      <c r="I332" t="s">
        <v>1321</v>
      </c>
    </row>
    <row r="333" spans="1:9" x14ac:dyDescent="0.25">
      <c r="A333" t="s">
        <v>1623</v>
      </c>
      <c r="B333" t="s">
        <v>74</v>
      </c>
      <c r="C333">
        <v>238162</v>
      </c>
      <c r="D333" t="s">
        <v>12</v>
      </c>
      <c r="E333" t="s">
        <v>1321</v>
      </c>
      <c r="F333" t="str">
        <f t="shared" si="10"/>
        <v>LEGUILLIER LAURENT</v>
      </c>
      <c r="G333">
        <v>238162</v>
      </c>
      <c r="H333">
        <f t="shared" si="11"/>
        <v>4</v>
      </c>
      <c r="I333" t="s">
        <v>1321</v>
      </c>
    </row>
    <row r="334" spans="1:9" x14ac:dyDescent="0.25">
      <c r="A334" t="s">
        <v>1623</v>
      </c>
      <c r="B334" t="s">
        <v>561</v>
      </c>
      <c r="C334">
        <v>238156</v>
      </c>
      <c r="D334" t="s">
        <v>7</v>
      </c>
      <c r="E334" t="s">
        <v>1321</v>
      </c>
      <c r="F334" t="str">
        <f t="shared" si="10"/>
        <v>LEGUILLIER VIRGINIE</v>
      </c>
      <c r="G334">
        <v>238156</v>
      </c>
      <c r="H334" t="str">
        <f t="shared" si="11"/>
        <v>F4</v>
      </c>
      <c r="I334" t="s">
        <v>1321</v>
      </c>
    </row>
    <row r="335" spans="1:9" x14ac:dyDescent="0.25">
      <c r="A335" t="s">
        <v>1625</v>
      </c>
      <c r="B335" t="s">
        <v>687</v>
      </c>
      <c r="C335">
        <v>130726</v>
      </c>
      <c r="D335" t="s">
        <v>12</v>
      </c>
      <c r="E335" t="s">
        <v>1327</v>
      </c>
      <c r="F335" t="str">
        <f t="shared" si="10"/>
        <v>LEJEUNE JEAN PIERRE</v>
      </c>
      <c r="G335">
        <v>130726</v>
      </c>
      <c r="H335">
        <f t="shared" si="11"/>
        <v>4</v>
      </c>
      <c r="I335" t="s">
        <v>1327</v>
      </c>
    </row>
    <row r="336" spans="1:9" x14ac:dyDescent="0.25">
      <c r="A336" t="s">
        <v>1625</v>
      </c>
      <c r="B336" t="s">
        <v>369</v>
      </c>
      <c r="C336">
        <v>130727</v>
      </c>
      <c r="D336" t="s">
        <v>3</v>
      </c>
      <c r="E336" t="s">
        <v>1316</v>
      </c>
      <c r="F336" t="str">
        <f t="shared" si="10"/>
        <v>LEJEUNE FRANçOIS</v>
      </c>
      <c r="G336">
        <v>130727</v>
      </c>
      <c r="H336">
        <f t="shared" si="11"/>
        <v>3</v>
      </c>
      <c r="I336" t="s">
        <v>1316</v>
      </c>
    </row>
    <row r="337" spans="1:9" x14ac:dyDescent="0.25">
      <c r="A337" t="s">
        <v>1625</v>
      </c>
      <c r="B337" t="s">
        <v>27</v>
      </c>
      <c r="C337">
        <v>607420</v>
      </c>
      <c r="D337" t="s">
        <v>12</v>
      </c>
      <c r="E337" t="s">
        <v>1318</v>
      </c>
      <c r="F337" t="str">
        <f t="shared" si="10"/>
        <v>LEJEUNE PIERRE</v>
      </c>
      <c r="G337">
        <v>607420</v>
      </c>
      <c r="H337">
        <f t="shared" si="11"/>
        <v>4</v>
      </c>
      <c r="I337" t="s">
        <v>1318</v>
      </c>
    </row>
    <row r="338" spans="1:9" x14ac:dyDescent="0.25">
      <c r="A338" t="s">
        <v>1626</v>
      </c>
      <c r="B338" t="s">
        <v>27</v>
      </c>
      <c r="C338">
        <v>1114039</v>
      </c>
      <c r="D338" t="s">
        <v>12</v>
      </c>
      <c r="E338" t="s">
        <v>1340</v>
      </c>
      <c r="F338" t="str">
        <f t="shared" si="10"/>
        <v>LELONG PIERRE</v>
      </c>
      <c r="G338">
        <v>1114039</v>
      </c>
      <c r="H338">
        <f t="shared" si="11"/>
        <v>4</v>
      </c>
      <c r="I338" t="s">
        <v>1340</v>
      </c>
    </row>
    <row r="339" spans="1:9" x14ac:dyDescent="0.25">
      <c r="A339" t="s">
        <v>655</v>
      </c>
      <c r="B339" t="s">
        <v>11</v>
      </c>
      <c r="C339">
        <v>229258</v>
      </c>
      <c r="D339" t="s">
        <v>3</v>
      </c>
      <c r="E339" t="s">
        <v>1386</v>
      </c>
      <c r="F339" t="str">
        <f t="shared" si="10"/>
        <v>LELY DENIS</v>
      </c>
      <c r="G339">
        <v>229258</v>
      </c>
      <c r="H339">
        <f t="shared" si="11"/>
        <v>3</v>
      </c>
      <c r="I339" t="s">
        <v>1386</v>
      </c>
    </row>
    <row r="340" spans="1:9" x14ac:dyDescent="0.25">
      <c r="A340" t="s">
        <v>657</v>
      </c>
      <c r="B340" t="s">
        <v>56</v>
      </c>
      <c r="C340">
        <v>669917</v>
      </c>
      <c r="D340" t="s">
        <v>12</v>
      </c>
      <c r="E340" t="s">
        <v>1576</v>
      </c>
      <c r="F340" t="str">
        <f t="shared" si="10"/>
        <v>LEMAIRE MICHEL</v>
      </c>
      <c r="G340">
        <v>669917</v>
      </c>
      <c r="H340">
        <f t="shared" si="11"/>
        <v>4</v>
      </c>
      <c r="I340" t="s">
        <v>1576</v>
      </c>
    </row>
    <row r="341" spans="1:9" x14ac:dyDescent="0.25">
      <c r="A341" t="s">
        <v>1627</v>
      </c>
      <c r="B341" t="s">
        <v>109</v>
      </c>
      <c r="C341">
        <v>175949</v>
      </c>
      <c r="D341" t="s">
        <v>12</v>
      </c>
      <c r="E341" t="s">
        <v>1440</v>
      </c>
      <c r="F341" t="str">
        <f t="shared" si="10"/>
        <v>LEMERET PATRICK</v>
      </c>
      <c r="G341">
        <v>175949</v>
      </c>
      <c r="H341">
        <f t="shared" si="11"/>
        <v>4</v>
      </c>
      <c r="I341" t="s">
        <v>1440</v>
      </c>
    </row>
    <row r="342" spans="1:9" x14ac:dyDescent="0.25">
      <c r="A342" t="s">
        <v>1628</v>
      </c>
      <c r="B342" t="s">
        <v>708</v>
      </c>
      <c r="C342">
        <v>973431</v>
      </c>
      <c r="D342" t="s">
        <v>7</v>
      </c>
      <c r="E342" t="s">
        <v>1359</v>
      </c>
      <c r="F342" t="str">
        <f t="shared" si="10"/>
        <v>LEMOR CHLOé</v>
      </c>
      <c r="G342">
        <v>973431</v>
      </c>
      <c r="H342" t="str">
        <f t="shared" si="11"/>
        <v>F4</v>
      </c>
      <c r="I342" t="s">
        <v>1359</v>
      </c>
    </row>
    <row r="343" spans="1:9" x14ac:dyDescent="0.25">
      <c r="A343" t="s">
        <v>1629</v>
      </c>
      <c r="B343" t="s">
        <v>102</v>
      </c>
      <c r="C343">
        <v>130730</v>
      </c>
      <c r="D343" t="s">
        <v>12</v>
      </c>
      <c r="E343" t="s">
        <v>1309</v>
      </c>
      <c r="F343" t="str">
        <f t="shared" si="10"/>
        <v>LEPAGNOT MICKAEL</v>
      </c>
      <c r="G343">
        <v>130730</v>
      </c>
      <c r="H343">
        <f t="shared" si="11"/>
        <v>4</v>
      </c>
      <c r="I343" t="s">
        <v>1309</v>
      </c>
    </row>
    <row r="344" spans="1:9" x14ac:dyDescent="0.25">
      <c r="A344" t="s">
        <v>1630</v>
      </c>
      <c r="B344" t="s">
        <v>260</v>
      </c>
      <c r="C344">
        <v>1020871</v>
      </c>
      <c r="D344" t="s">
        <v>12</v>
      </c>
      <c r="E344" t="s">
        <v>1305</v>
      </c>
      <c r="F344" t="str">
        <f t="shared" si="10"/>
        <v>LEPRETRE ALAIN</v>
      </c>
      <c r="G344">
        <v>1020871</v>
      </c>
      <c r="H344">
        <f t="shared" si="11"/>
        <v>4</v>
      </c>
      <c r="I344" t="s">
        <v>1305</v>
      </c>
    </row>
    <row r="345" spans="1:9" x14ac:dyDescent="0.25">
      <c r="A345" t="s">
        <v>1630</v>
      </c>
      <c r="B345" t="s">
        <v>1365</v>
      </c>
      <c r="C345">
        <v>199472</v>
      </c>
      <c r="D345" t="s">
        <v>12</v>
      </c>
      <c r="E345" t="s">
        <v>1340</v>
      </c>
      <c r="F345" t="str">
        <f t="shared" si="10"/>
        <v>LEPRETRE CORENTIN</v>
      </c>
      <c r="G345">
        <v>199472</v>
      </c>
      <c r="H345">
        <f t="shared" si="11"/>
        <v>4</v>
      </c>
      <c r="I345" t="s">
        <v>1340</v>
      </c>
    </row>
    <row r="346" spans="1:9" x14ac:dyDescent="0.25">
      <c r="A346" t="s">
        <v>1631</v>
      </c>
      <c r="B346" t="s">
        <v>1632</v>
      </c>
      <c r="C346">
        <v>894358</v>
      </c>
      <c r="D346" t="s">
        <v>3</v>
      </c>
      <c r="E346" t="s">
        <v>1340</v>
      </c>
      <c r="F346" t="str">
        <f t="shared" si="10"/>
        <v>LEPRINCE STEEVE</v>
      </c>
      <c r="G346">
        <v>894358</v>
      </c>
      <c r="H346">
        <f t="shared" si="11"/>
        <v>3</v>
      </c>
      <c r="I346" t="s">
        <v>1340</v>
      </c>
    </row>
    <row r="347" spans="1:9" x14ac:dyDescent="0.25">
      <c r="A347" t="s">
        <v>244</v>
      </c>
      <c r="B347" t="s">
        <v>300</v>
      </c>
      <c r="C347">
        <v>166942</v>
      </c>
      <c r="D347" t="s">
        <v>12</v>
      </c>
      <c r="E347" t="s">
        <v>1311</v>
      </c>
      <c r="F347" t="str">
        <f t="shared" si="10"/>
        <v>LEROY DOMINIQUE</v>
      </c>
      <c r="G347">
        <v>166942</v>
      </c>
      <c r="H347">
        <f t="shared" si="11"/>
        <v>4</v>
      </c>
      <c r="I347" t="s">
        <v>1311</v>
      </c>
    </row>
    <row r="348" spans="1:9" x14ac:dyDescent="0.25">
      <c r="A348" t="s">
        <v>244</v>
      </c>
      <c r="B348" t="s">
        <v>44</v>
      </c>
      <c r="C348">
        <v>248543</v>
      </c>
      <c r="D348" t="s">
        <v>12</v>
      </c>
      <c r="E348" t="s">
        <v>1323</v>
      </c>
      <c r="F348" t="str">
        <f t="shared" si="10"/>
        <v>LEROY CHRISTIAN</v>
      </c>
      <c r="G348">
        <v>248543</v>
      </c>
      <c r="H348">
        <f t="shared" si="11"/>
        <v>4</v>
      </c>
      <c r="I348" t="s">
        <v>1323</v>
      </c>
    </row>
    <row r="349" spans="1:9" x14ac:dyDescent="0.25">
      <c r="A349" t="s">
        <v>1633</v>
      </c>
      <c r="B349" t="s">
        <v>1066</v>
      </c>
      <c r="C349">
        <v>130731</v>
      </c>
      <c r="D349" t="s">
        <v>12</v>
      </c>
      <c r="E349" t="s">
        <v>1309</v>
      </c>
      <c r="F349" t="str">
        <f t="shared" si="10"/>
        <v>LESCHAVE KéVIN</v>
      </c>
      <c r="G349">
        <v>130731</v>
      </c>
      <c r="H349">
        <f t="shared" si="11"/>
        <v>4</v>
      </c>
      <c r="I349" t="s">
        <v>1309</v>
      </c>
    </row>
    <row r="350" spans="1:9" x14ac:dyDescent="0.25">
      <c r="A350" t="s">
        <v>1634</v>
      </c>
      <c r="B350" t="s">
        <v>533</v>
      </c>
      <c r="C350">
        <v>198506</v>
      </c>
      <c r="D350" t="s">
        <v>3</v>
      </c>
      <c r="E350" t="s">
        <v>1354</v>
      </c>
      <c r="F350" t="str">
        <f t="shared" si="10"/>
        <v>LESUEUR THOMAS</v>
      </c>
      <c r="G350">
        <v>198506</v>
      </c>
      <c r="H350">
        <f t="shared" si="11"/>
        <v>3</v>
      </c>
      <c r="I350" t="s">
        <v>1354</v>
      </c>
    </row>
    <row r="351" spans="1:9" x14ac:dyDescent="0.25">
      <c r="A351" t="s">
        <v>1634</v>
      </c>
      <c r="B351" t="s">
        <v>337</v>
      </c>
      <c r="C351">
        <v>190429</v>
      </c>
      <c r="D351" t="s">
        <v>12</v>
      </c>
      <c r="E351" t="s">
        <v>1354</v>
      </c>
      <c r="F351" t="str">
        <f t="shared" si="10"/>
        <v>LESUEUR ROBERT</v>
      </c>
      <c r="G351">
        <v>190429</v>
      </c>
      <c r="H351">
        <f t="shared" si="11"/>
        <v>4</v>
      </c>
      <c r="I351" t="s">
        <v>1354</v>
      </c>
    </row>
    <row r="352" spans="1:9" x14ac:dyDescent="0.25">
      <c r="A352" t="s">
        <v>1635</v>
      </c>
      <c r="B352" t="s">
        <v>21</v>
      </c>
      <c r="C352">
        <v>195044</v>
      </c>
      <c r="D352" t="s">
        <v>12</v>
      </c>
      <c r="E352" t="s">
        <v>1362</v>
      </c>
      <c r="F352" t="str">
        <f t="shared" si="10"/>
        <v>LEVAILLANT CHRISTOPHE</v>
      </c>
      <c r="G352">
        <v>195044</v>
      </c>
      <c r="H352">
        <f t="shared" si="11"/>
        <v>4</v>
      </c>
      <c r="I352" t="s">
        <v>1362</v>
      </c>
    </row>
    <row r="353" spans="1:9" x14ac:dyDescent="0.25">
      <c r="A353" t="s">
        <v>1636</v>
      </c>
      <c r="B353" t="s">
        <v>76</v>
      </c>
      <c r="C353">
        <v>198964</v>
      </c>
      <c r="D353" t="s">
        <v>3</v>
      </c>
      <c r="E353" t="s">
        <v>1479</v>
      </c>
      <c r="F353" t="str">
        <f t="shared" si="10"/>
        <v>LEWANDOWSKI SEBASTIEN</v>
      </c>
      <c r="G353">
        <v>198964</v>
      </c>
      <c r="H353">
        <f t="shared" si="11"/>
        <v>3</v>
      </c>
      <c r="I353" t="s">
        <v>1479</v>
      </c>
    </row>
    <row r="354" spans="1:9" x14ac:dyDescent="0.25">
      <c r="A354" t="s">
        <v>1637</v>
      </c>
      <c r="B354" t="s">
        <v>1618</v>
      </c>
      <c r="C354">
        <v>1115888</v>
      </c>
      <c r="D354" t="s">
        <v>12</v>
      </c>
      <c r="E354" t="s">
        <v>1316</v>
      </c>
      <c r="F354" t="str">
        <f t="shared" si="10"/>
        <v>LOHEZ MICHAEL</v>
      </c>
      <c r="G354">
        <v>1115888</v>
      </c>
      <c r="H354">
        <f t="shared" si="11"/>
        <v>4</v>
      </c>
      <c r="I354" t="s">
        <v>1316</v>
      </c>
    </row>
    <row r="355" spans="1:9" x14ac:dyDescent="0.25">
      <c r="A355" t="s">
        <v>1638</v>
      </c>
      <c r="B355" t="s">
        <v>226</v>
      </c>
      <c r="C355">
        <v>155427</v>
      </c>
      <c r="D355" t="s">
        <v>3</v>
      </c>
      <c r="E355" t="s">
        <v>1386</v>
      </c>
      <c r="F355" t="str">
        <f t="shared" si="10"/>
        <v>LORENC OLIVIER</v>
      </c>
      <c r="G355">
        <v>155427</v>
      </c>
      <c r="H355">
        <f t="shared" si="11"/>
        <v>3</v>
      </c>
      <c r="I355" t="s">
        <v>1386</v>
      </c>
    </row>
    <row r="356" spans="1:9" x14ac:dyDescent="0.25">
      <c r="A356" t="s">
        <v>1638</v>
      </c>
      <c r="B356" t="s">
        <v>1639</v>
      </c>
      <c r="C356">
        <v>1107898</v>
      </c>
      <c r="D356" t="s">
        <v>7</v>
      </c>
      <c r="E356" t="s">
        <v>1386</v>
      </c>
      <c r="F356" t="str">
        <f t="shared" si="10"/>
        <v>LORENC OCéANE</v>
      </c>
      <c r="G356">
        <v>1107898</v>
      </c>
      <c r="H356" t="str">
        <f t="shared" si="11"/>
        <v>F4</v>
      </c>
      <c r="I356" t="s">
        <v>1386</v>
      </c>
    </row>
    <row r="357" spans="1:9" x14ac:dyDescent="0.25">
      <c r="A357" t="s">
        <v>1640</v>
      </c>
      <c r="B357" t="s">
        <v>1060</v>
      </c>
      <c r="C357">
        <v>167149</v>
      </c>
      <c r="D357" t="s">
        <v>12</v>
      </c>
      <c r="E357" t="s">
        <v>1359</v>
      </c>
      <c r="F357" t="str">
        <f t="shared" si="10"/>
        <v>LORTHIOIS JEAN MARC</v>
      </c>
      <c r="G357">
        <v>167149</v>
      </c>
      <c r="H357">
        <f t="shared" si="11"/>
        <v>4</v>
      </c>
      <c r="I357" t="s">
        <v>1359</v>
      </c>
    </row>
    <row r="358" spans="1:9" x14ac:dyDescent="0.25">
      <c r="A358" t="s">
        <v>1641</v>
      </c>
      <c r="B358" t="s">
        <v>1642</v>
      </c>
      <c r="C358">
        <v>273248</v>
      </c>
      <c r="D358" t="s">
        <v>41</v>
      </c>
      <c r="E358" t="s">
        <v>1362</v>
      </c>
      <c r="F358" t="str">
        <f t="shared" si="10"/>
        <v>LOURACHNA AURORE</v>
      </c>
      <c r="G358">
        <v>273248</v>
      </c>
      <c r="H358" t="str">
        <f t="shared" si="11"/>
        <v>F3</v>
      </c>
      <c r="I358" t="s">
        <v>1362</v>
      </c>
    </row>
    <row r="359" spans="1:9" x14ac:dyDescent="0.25">
      <c r="A359" t="s">
        <v>1643</v>
      </c>
      <c r="B359" t="s">
        <v>44</v>
      </c>
      <c r="C359">
        <v>198456</v>
      </c>
      <c r="D359" t="s">
        <v>12</v>
      </c>
      <c r="E359" t="s">
        <v>1367</v>
      </c>
      <c r="F359" t="str">
        <f t="shared" si="10"/>
        <v>LOUVEL CHRISTIAN</v>
      </c>
      <c r="G359">
        <v>198456</v>
      </c>
      <c r="H359">
        <f t="shared" si="11"/>
        <v>4</v>
      </c>
      <c r="I359" t="s">
        <v>1367</v>
      </c>
    </row>
    <row r="360" spans="1:9" x14ac:dyDescent="0.25">
      <c r="A360" t="s">
        <v>254</v>
      </c>
      <c r="B360" t="s">
        <v>161</v>
      </c>
      <c r="C360">
        <v>172200</v>
      </c>
      <c r="D360" t="s">
        <v>3</v>
      </c>
      <c r="E360" t="s">
        <v>1352</v>
      </c>
      <c r="F360" t="str">
        <f t="shared" si="10"/>
        <v>LUCAS JONATHAN</v>
      </c>
      <c r="G360">
        <v>172200</v>
      </c>
      <c r="H360">
        <f t="shared" si="11"/>
        <v>3</v>
      </c>
      <c r="I360" t="s">
        <v>1352</v>
      </c>
    </row>
    <row r="361" spans="1:9" x14ac:dyDescent="0.25">
      <c r="A361" t="s">
        <v>1644</v>
      </c>
      <c r="B361" t="s">
        <v>630</v>
      </c>
      <c r="C361">
        <v>175913</v>
      </c>
      <c r="D361" t="s">
        <v>12</v>
      </c>
      <c r="E361" t="s">
        <v>1334</v>
      </c>
      <c r="F361" t="str">
        <f t="shared" si="10"/>
        <v>LUSSIEZ JEAN PAUL</v>
      </c>
      <c r="G361">
        <v>175913</v>
      </c>
      <c r="H361">
        <f t="shared" si="11"/>
        <v>4</v>
      </c>
      <c r="I361" t="s">
        <v>1334</v>
      </c>
    </row>
    <row r="362" spans="1:9" x14ac:dyDescent="0.25">
      <c r="A362" t="s">
        <v>1645</v>
      </c>
      <c r="B362" t="s">
        <v>1646</v>
      </c>
      <c r="C362">
        <v>548679</v>
      </c>
      <c r="D362" t="s">
        <v>12</v>
      </c>
      <c r="E362" t="s">
        <v>1401</v>
      </c>
      <c r="F362" t="str">
        <f t="shared" si="10"/>
        <v>MAGANINHO AGOSTINO</v>
      </c>
      <c r="G362">
        <v>548679</v>
      </c>
      <c r="H362">
        <f t="shared" si="11"/>
        <v>4</v>
      </c>
      <c r="I362" t="s">
        <v>1401</v>
      </c>
    </row>
    <row r="363" spans="1:9" x14ac:dyDescent="0.25">
      <c r="A363" t="s">
        <v>1647</v>
      </c>
      <c r="B363" t="s">
        <v>21</v>
      </c>
      <c r="C363">
        <v>229315</v>
      </c>
      <c r="D363" t="s">
        <v>12</v>
      </c>
      <c r="E363" t="s">
        <v>1349</v>
      </c>
      <c r="F363" t="str">
        <f t="shared" si="10"/>
        <v>MAHUT CHRISTOPHE</v>
      </c>
      <c r="G363">
        <v>229315</v>
      </c>
      <c r="H363">
        <f t="shared" si="11"/>
        <v>4</v>
      </c>
      <c r="I363" t="s">
        <v>1349</v>
      </c>
    </row>
    <row r="364" spans="1:9" x14ac:dyDescent="0.25">
      <c r="A364" t="s">
        <v>1648</v>
      </c>
      <c r="B364" t="s">
        <v>1410</v>
      </c>
      <c r="C364">
        <v>252594</v>
      </c>
      <c r="D364" t="s">
        <v>3</v>
      </c>
      <c r="E364" t="s">
        <v>1414</v>
      </c>
      <c r="F364" t="str">
        <f t="shared" si="10"/>
        <v>MALANSKA RODRIGUE</v>
      </c>
      <c r="G364">
        <v>252594</v>
      </c>
      <c r="H364">
        <f t="shared" si="11"/>
        <v>3</v>
      </c>
      <c r="I364" t="s">
        <v>1414</v>
      </c>
    </row>
    <row r="365" spans="1:9" x14ac:dyDescent="0.25">
      <c r="A365" t="s">
        <v>1649</v>
      </c>
      <c r="B365" t="s">
        <v>146</v>
      </c>
      <c r="C365">
        <v>919068</v>
      </c>
      <c r="D365" t="s">
        <v>3</v>
      </c>
      <c r="E365" t="s">
        <v>1311</v>
      </c>
      <c r="F365" t="str">
        <f t="shared" si="10"/>
        <v>MALBAUT THIERRY</v>
      </c>
      <c r="G365">
        <v>919068</v>
      </c>
      <c r="H365">
        <f t="shared" si="11"/>
        <v>3</v>
      </c>
      <c r="I365" t="s">
        <v>1311</v>
      </c>
    </row>
    <row r="366" spans="1:9" x14ac:dyDescent="0.25">
      <c r="A366" t="s">
        <v>1649</v>
      </c>
      <c r="B366" t="s">
        <v>400</v>
      </c>
      <c r="C366">
        <v>985217</v>
      </c>
      <c r="D366" t="s">
        <v>3</v>
      </c>
      <c r="E366" t="s">
        <v>1311</v>
      </c>
      <c r="F366" t="str">
        <f t="shared" si="10"/>
        <v>MALBAUT ANTONIN</v>
      </c>
      <c r="G366">
        <v>985217</v>
      </c>
      <c r="H366">
        <f t="shared" si="11"/>
        <v>3</v>
      </c>
      <c r="I366" t="s">
        <v>1311</v>
      </c>
    </row>
    <row r="367" spans="1:9" x14ac:dyDescent="0.25">
      <c r="A367" t="s">
        <v>1650</v>
      </c>
      <c r="B367" t="s">
        <v>44</v>
      </c>
      <c r="C367">
        <v>166944</v>
      </c>
      <c r="D367" t="s">
        <v>12</v>
      </c>
      <c r="E367" t="s">
        <v>1311</v>
      </c>
      <c r="F367" t="str">
        <f t="shared" si="10"/>
        <v>MALLET CHRISTIAN</v>
      </c>
      <c r="G367">
        <v>166944</v>
      </c>
      <c r="H367">
        <f t="shared" si="11"/>
        <v>4</v>
      </c>
      <c r="I367" t="s">
        <v>1311</v>
      </c>
    </row>
    <row r="368" spans="1:9" x14ac:dyDescent="0.25">
      <c r="A368" t="s">
        <v>683</v>
      </c>
      <c r="B368" t="s">
        <v>1651</v>
      </c>
      <c r="C368">
        <v>176014</v>
      </c>
      <c r="D368" t="s">
        <v>12</v>
      </c>
      <c r="E368" t="s">
        <v>1341</v>
      </c>
      <c r="F368" t="str">
        <f t="shared" si="10"/>
        <v>MARCHAND MICHAëL</v>
      </c>
      <c r="G368">
        <v>176014</v>
      </c>
      <c r="H368">
        <f t="shared" si="11"/>
        <v>4</v>
      </c>
      <c r="I368" t="s">
        <v>1341</v>
      </c>
    </row>
    <row r="369" spans="1:9" x14ac:dyDescent="0.25">
      <c r="A369" t="s">
        <v>683</v>
      </c>
      <c r="B369" t="s">
        <v>586</v>
      </c>
      <c r="C369">
        <v>176013</v>
      </c>
      <c r="D369" t="s">
        <v>7</v>
      </c>
      <c r="E369" t="s">
        <v>1341</v>
      </c>
      <c r="F369" t="str">
        <f t="shared" si="10"/>
        <v>MARCHAND FRANçOISE</v>
      </c>
      <c r="G369">
        <v>176013</v>
      </c>
      <c r="H369" t="str">
        <f t="shared" si="11"/>
        <v>F4</v>
      </c>
      <c r="I369" t="s">
        <v>1341</v>
      </c>
    </row>
    <row r="370" spans="1:9" x14ac:dyDescent="0.25">
      <c r="A370" t="s">
        <v>683</v>
      </c>
      <c r="B370" t="s">
        <v>56</v>
      </c>
      <c r="C370">
        <v>176012</v>
      </c>
      <c r="D370" t="s">
        <v>12</v>
      </c>
      <c r="E370" t="s">
        <v>1341</v>
      </c>
      <c r="F370" t="str">
        <f t="shared" si="10"/>
        <v>MARCHAND MICHEL</v>
      </c>
      <c r="G370">
        <v>176012</v>
      </c>
      <c r="H370">
        <f t="shared" si="11"/>
        <v>4</v>
      </c>
      <c r="I370" t="s">
        <v>1341</v>
      </c>
    </row>
    <row r="371" spans="1:9" x14ac:dyDescent="0.25">
      <c r="A371" t="s">
        <v>1652</v>
      </c>
      <c r="B371" t="s">
        <v>292</v>
      </c>
      <c r="C371">
        <v>1111632</v>
      </c>
      <c r="D371" t="s">
        <v>12</v>
      </c>
      <c r="E371" t="s">
        <v>1362</v>
      </c>
      <c r="F371" t="str">
        <f t="shared" si="10"/>
        <v>MARCINKOWSKI GéRARD</v>
      </c>
      <c r="G371">
        <v>1111632</v>
      </c>
      <c r="H371">
        <f t="shared" si="11"/>
        <v>4</v>
      </c>
      <c r="I371" t="s">
        <v>1362</v>
      </c>
    </row>
    <row r="372" spans="1:9" x14ac:dyDescent="0.25">
      <c r="A372" t="s">
        <v>1653</v>
      </c>
      <c r="B372" t="s">
        <v>5</v>
      </c>
      <c r="C372">
        <v>884568</v>
      </c>
      <c r="D372" t="s">
        <v>3</v>
      </c>
      <c r="E372" t="s">
        <v>1330</v>
      </c>
      <c r="F372" t="str">
        <f t="shared" si="10"/>
        <v>MARGUET ALEXANDRE</v>
      </c>
      <c r="G372">
        <v>884568</v>
      </c>
      <c r="H372">
        <f t="shared" si="11"/>
        <v>3</v>
      </c>
      <c r="I372" t="s">
        <v>1330</v>
      </c>
    </row>
    <row r="373" spans="1:9" x14ac:dyDescent="0.25">
      <c r="A373" t="s">
        <v>1654</v>
      </c>
      <c r="B373" t="s">
        <v>51</v>
      </c>
      <c r="C373">
        <v>1022256</v>
      </c>
      <c r="D373" t="s">
        <v>12</v>
      </c>
      <c r="E373" t="s">
        <v>1340</v>
      </c>
      <c r="F373" t="str">
        <f t="shared" si="10"/>
        <v>MASSON JULIEN</v>
      </c>
      <c r="G373">
        <v>1022256</v>
      </c>
      <c r="H373">
        <f t="shared" si="11"/>
        <v>4</v>
      </c>
      <c r="I373" t="s">
        <v>1340</v>
      </c>
    </row>
    <row r="374" spans="1:9" x14ac:dyDescent="0.25">
      <c r="A374" t="s">
        <v>1655</v>
      </c>
      <c r="B374" t="s">
        <v>1060</v>
      </c>
      <c r="C374">
        <v>1031261</v>
      </c>
      <c r="D374" t="s">
        <v>3</v>
      </c>
      <c r="E374" t="s">
        <v>1352</v>
      </c>
      <c r="F374" t="str">
        <f t="shared" si="10"/>
        <v>MAYOLLE JEAN MARC</v>
      </c>
      <c r="G374">
        <v>1031261</v>
      </c>
      <c r="H374">
        <f t="shared" si="11"/>
        <v>3</v>
      </c>
      <c r="I374" t="s">
        <v>1352</v>
      </c>
    </row>
    <row r="375" spans="1:9" x14ac:dyDescent="0.25">
      <c r="A375" t="s">
        <v>1656</v>
      </c>
      <c r="B375" t="s">
        <v>300</v>
      </c>
      <c r="C375">
        <v>1106559</v>
      </c>
      <c r="D375" t="s">
        <v>12</v>
      </c>
      <c r="E375" t="s">
        <v>1309</v>
      </c>
      <c r="F375" t="str">
        <f t="shared" si="10"/>
        <v>MAZINGUE DOMINIQUE</v>
      </c>
      <c r="G375">
        <v>1106559</v>
      </c>
      <c r="H375">
        <f t="shared" si="11"/>
        <v>4</v>
      </c>
      <c r="I375" t="s">
        <v>1309</v>
      </c>
    </row>
    <row r="376" spans="1:9" x14ac:dyDescent="0.25">
      <c r="A376" t="s">
        <v>1657</v>
      </c>
      <c r="B376" t="s">
        <v>86</v>
      </c>
      <c r="C376">
        <v>156261</v>
      </c>
      <c r="D376" t="s">
        <v>3</v>
      </c>
      <c r="E376" t="s">
        <v>1357</v>
      </c>
      <c r="F376" t="str">
        <f t="shared" si="10"/>
        <v>MEERT JEAN-PAUL</v>
      </c>
      <c r="G376">
        <v>156261</v>
      </c>
      <c r="H376">
        <f t="shared" si="11"/>
        <v>3</v>
      </c>
      <c r="I376" t="s">
        <v>1357</v>
      </c>
    </row>
    <row r="377" spans="1:9" x14ac:dyDescent="0.25">
      <c r="A377" t="s">
        <v>1658</v>
      </c>
      <c r="B377" t="s">
        <v>300</v>
      </c>
      <c r="C377">
        <v>130921</v>
      </c>
      <c r="D377" t="s">
        <v>12</v>
      </c>
      <c r="E377" t="s">
        <v>1323</v>
      </c>
      <c r="F377" t="str">
        <f t="shared" si="10"/>
        <v>MENARD DOMINIQUE</v>
      </c>
      <c r="G377">
        <v>130921</v>
      </c>
      <c r="H377">
        <f t="shared" si="11"/>
        <v>4</v>
      </c>
      <c r="I377" t="s">
        <v>1323</v>
      </c>
    </row>
    <row r="378" spans="1:9" x14ac:dyDescent="0.25">
      <c r="A378" t="s">
        <v>1660</v>
      </c>
      <c r="B378" t="s">
        <v>74</v>
      </c>
      <c r="C378">
        <v>1052763</v>
      </c>
      <c r="D378" t="s">
        <v>12</v>
      </c>
      <c r="E378" t="s">
        <v>1367</v>
      </c>
      <c r="F378" t="str">
        <f t="shared" si="10"/>
        <v>MENSUELLE LAURENT</v>
      </c>
      <c r="G378">
        <v>1052763</v>
      </c>
      <c r="H378">
        <f t="shared" si="11"/>
        <v>4</v>
      </c>
      <c r="I378" t="s">
        <v>1367</v>
      </c>
    </row>
    <row r="379" spans="1:9" x14ac:dyDescent="0.25">
      <c r="A379" t="s">
        <v>1661</v>
      </c>
      <c r="B379" t="s">
        <v>18</v>
      </c>
      <c r="C379">
        <v>1007702</v>
      </c>
      <c r="D379" t="s">
        <v>3</v>
      </c>
      <c r="E379" t="s">
        <v>1330</v>
      </c>
      <c r="F379" t="str">
        <f t="shared" si="10"/>
        <v>MERCIER DANIEL</v>
      </c>
      <c r="G379">
        <v>1007702</v>
      </c>
      <c r="H379">
        <f t="shared" si="11"/>
        <v>3</v>
      </c>
      <c r="I379" t="s">
        <v>1330</v>
      </c>
    </row>
    <row r="380" spans="1:9" x14ac:dyDescent="0.25">
      <c r="A380" t="s">
        <v>1661</v>
      </c>
      <c r="B380" t="s">
        <v>1618</v>
      </c>
      <c r="C380">
        <v>476354</v>
      </c>
      <c r="D380" t="s">
        <v>3</v>
      </c>
      <c r="E380" t="s">
        <v>1330</v>
      </c>
      <c r="F380" t="str">
        <f t="shared" si="10"/>
        <v>MERCIER MICHAEL</v>
      </c>
      <c r="G380">
        <v>476354</v>
      </c>
      <c r="H380">
        <f t="shared" si="11"/>
        <v>3</v>
      </c>
      <c r="I380" t="s">
        <v>1330</v>
      </c>
    </row>
    <row r="381" spans="1:9" x14ac:dyDescent="0.25">
      <c r="A381" t="s">
        <v>1661</v>
      </c>
      <c r="B381" t="s">
        <v>148</v>
      </c>
      <c r="C381">
        <v>719859</v>
      </c>
      <c r="D381" t="s">
        <v>3</v>
      </c>
      <c r="E381" t="s">
        <v>1330</v>
      </c>
      <c r="F381" t="str">
        <f t="shared" si="10"/>
        <v>MERCIER TANGUY</v>
      </c>
      <c r="G381">
        <v>719859</v>
      </c>
      <c r="H381">
        <f t="shared" si="11"/>
        <v>3</v>
      </c>
      <c r="I381" t="s">
        <v>1330</v>
      </c>
    </row>
    <row r="382" spans="1:9" x14ac:dyDescent="0.25">
      <c r="A382" t="s">
        <v>1191</v>
      </c>
      <c r="B382" t="s">
        <v>126</v>
      </c>
      <c r="C382">
        <v>130735</v>
      </c>
      <c r="D382" t="s">
        <v>41</v>
      </c>
      <c r="E382" t="s">
        <v>1327</v>
      </c>
      <c r="F382" t="str">
        <f t="shared" si="10"/>
        <v>MEUNIER MICHELINE</v>
      </c>
      <c r="G382">
        <v>130735</v>
      </c>
      <c r="H382" t="str">
        <f t="shared" si="11"/>
        <v>F3</v>
      </c>
      <c r="I382" t="s">
        <v>1327</v>
      </c>
    </row>
    <row r="383" spans="1:9" x14ac:dyDescent="0.25">
      <c r="A383" t="s">
        <v>1191</v>
      </c>
      <c r="B383" t="s">
        <v>804</v>
      </c>
      <c r="C383">
        <v>308947</v>
      </c>
      <c r="D383" t="s">
        <v>12</v>
      </c>
      <c r="E383" t="s">
        <v>1440</v>
      </c>
      <c r="F383" t="str">
        <f t="shared" si="10"/>
        <v>MEUNIER JEAN-YVES</v>
      </c>
      <c r="G383">
        <v>308947</v>
      </c>
      <c r="H383">
        <f t="shared" si="11"/>
        <v>4</v>
      </c>
      <c r="I383" t="s">
        <v>1440</v>
      </c>
    </row>
    <row r="384" spans="1:9" x14ac:dyDescent="0.25">
      <c r="A384" t="s">
        <v>1662</v>
      </c>
      <c r="B384" t="s">
        <v>603</v>
      </c>
      <c r="C384">
        <v>248077</v>
      </c>
      <c r="D384" t="s">
        <v>3</v>
      </c>
      <c r="E384" t="s">
        <v>1352</v>
      </c>
      <c r="F384" t="str">
        <f t="shared" si="10"/>
        <v>MEURISSE ALAN</v>
      </c>
      <c r="G384">
        <v>248077</v>
      </c>
      <c r="H384">
        <f t="shared" si="11"/>
        <v>3</v>
      </c>
      <c r="I384" t="s">
        <v>1352</v>
      </c>
    </row>
    <row r="385" spans="1:9" x14ac:dyDescent="0.25">
      <c r="A385" t="s">
        <v>1663</v>
      </c>
      <c r="B385" t="s">
        <v>1664</v>
      </c>
      <c r="C385">
        <v>482948</v>
      </c>
      <c r="D385" t="s">
        <v>7</v>
      </c>
      <c r="E385" t="s">
        <v>1321</v>
      </c>
      <c r="F385" t="str">
        <f t="shared" si="10"/>
        <v>MINET MAïTé</v>
      </c>
      <c r="G385">
        <v>482948</v>
      </c>
      <c r="H385" t="str">
        <f t="shared" si="11"/>
        <v>F4</v>
      </c>
      <c r="I385" t="s">
        <v>1321</v>
      </c>
    </row>
    <row r="386" spans="1:9" x14ac:dyDescent="0.25">
      <c r="A386" t="s">
        <v>1665</v>
      </c>
      <c r="B386" t="s">
        <v>74</v>
      </c>
      <c r="C386">
        <v>195046</v>
      </c>
      <c r="D386" t="s">
        <v>12</v>
      </c>
      <c r="E386" t="s">
        <v>1362</v>
      </c>
      <c r="F386" t="str">
        <f t="shared" ref="F386:F449" si="12">CONCATENATE(A386," ",B386)</f>
        <v>MIQUEL LAURENT</v>
      </c>
      <c r="G386">
        <v>195046</v>
      </c>
      <c r="H386">
        <f t="shared" ref="H386:H449" si="13">IF(D386="3ème Division",3,IF(D386="4ème Division",4,IF(D386="4ème Division Féminine","F4",IF(D386="3ème Division Féminine","F3",IF(D386="2ème Division",2,IF(D386="2ème Division Féminine","F2",IF(D386="1ère Division Féminine","F1",IF(D386="F -15","F-15",IF(D386=-13,-13,IF(D386="G-15","G-15",IF(D386="G-18","G-18",IF(D386="F -18","F-18"))))))))))))</f>
        <v>4</v>
      </c>
      <c r="I386" t="s">
        <v>1362</v>
      </c>
    </row>
    <row r="387" spans="1:9" x14ac:dyDescent="0.25">
      <c r="A387" t="s">
        <v>1666</v>
      </c>
      <c r="B387" t="s">
        <v>168</v>
      </c>
      <c r="C387">
        <v>247439</v>
      </c>
      <c r="D387" t="s">
        <v>12</v>
      </c>
      <c r="E387" t="s">
        <v>1332</v>
      </c>
      <c r="F387" t="str">
        <f t="shared" si="12"/>
        <v>MONDOT MAURICE</v>
      </c>
      <c r="G387">
        <v>247439</v>
      </c>
      <c r="H387">
        <f t="shared" si="13"/>
        <v>4</v>
      </c>
      <c r="I387" t="s">
        <v>1332</v>
      </c>
    </row>
    <row r="388" spans="1:9" x14ac:dyDescent="0.25">
      <c r="A388" t="s">
        <v>1667</v>
      </c>
      <c r="B388" t="s">
        <v>59</v>
      </c>
      <c r="C388">
        <v>608422</v>
      </c>
      <c r="D388" t="s">
        <v>12</v>
      </c>
      <c r="E388" t="s">
        <v>1343</v>
      </c>
      <c r="F388" t="str">
        <f t="shared" si="12"/>
        <v>MONTEL PHILIPPE</v>
      </c>
      <c r="G388">
        <v>608422</v>
      </c>
      <c r="H388">
        <f t="shared" si="13"/>
        <v>4</v>
      </c>
      <c r="I388" t="s">
        <v>1343</v>
      </c>
    </row>
    <row r="389" spans="1:9" x14ac:dyDescent="0.25">
      <c r="A389" t="s">
        <v>704</v>
      </c>
      <c r="B389" t="s">
        <v>37</v>
      </c>
      <c r="C389">
        <v>175977</v>
      </c>
      <c r="D389" t="s">
        <v>12</v>
      </c>
      <c r="E389" t="s">
        <v>1401</v>
      </c>
      <c r="F389" t="str">
        <f t="shared" si="12"/>
        <v>MOREAU BERNARD</v>
      </c>
      <c r="G389">
        <v>175977</v>
      </c>
      <c r="H389">
        <f t="shared" si="13"/>
        <v>4</v>
      </c>
      <c r="I389" t="s">
        <v>1401</v>
      </c>
    </row>
    <row r="390" spans="1:9" x14ac:dyDescent="0.25">
      <c r="A390" t="s">
        <v>1668</v>
      </c>
      <c r="B390" t="s">
        <v>18</v>
      </c>
      <c r="C390">
        <v>197777</v>
      </c>
      <c r="D390" t="s">
        <v>12</v>
      </c>
      <c r="E390" t="s">
        <v>1367</v>
      </c>
      <c r="F390" t="str">
        <f t="shared" si="12"/>
        <v>MOREAUX DANIEL</v>
      </c>
      <c r="G390">
        <v>197777</v>
      </c>
      <c r="H390">
        <f t="shared" si="13"/>
        <v>4</v>
      </c>
      <c r="I390" t="s">
        <v>1367</v>
      </c>
    </row>
    <row r="391" spans="1:9" x14ac:dyDescent="0.25">
      <c r="A391" t="s">
        <v>1669</v>
      </c>
      <c r="B391" t="s">
        <v>483</v>
      </c>
      <c r="C391">
        <v>1124435</v>
      </c>
      <c r="D391" t="s">
        <v>12</v>
      </c>
      <c r="E391" t="s">
        <v>1323</v>
      </c>
      <c r="F391" t="str">
        <f t="shared" si="12"/>
        <v>MORET GUILLAUME</v>
      </c>
      <c r="G391">
        <v>1124435</v>
      </c>
      <c r="H391">
        <f t="shared" si="13"/>
        <v>4</v>
      </c>
      <c r="I391" t="s">
        <v>1323</v>
      </c>
    </row>
    <row r="392" spans="1:9" x14ac:dyDescent="0.25">
      <c r="A392" t="s">
        <v>1670</v>
      </c>
      <c r="B392" t="s">
        <v>573</v>
      </c>
      <c r="C392">
        <v>1068932</v>
      </c>
      <c r="D392" t="s">
        <v>7</v>
      </c>
      <c r="E392" t="s">
        <v>1343</v>
      </c>
      <c r="F392" t="str">
        <f t="shared" si="12"/>
        <v>MOULIN CATHERINE</v>
      </c>
      <c r="G392">
        <v>1068932</v>
      </c>
      <c r="H392" t="str">
        <f t="shared" si="13"/>
        <v>F4</v>
      </c>
      <c r="I392" t="s">
        <v>1343</v>
      </c>
    </row>
    <row r="393" spans="1:9" x14ac:dyDescent="0.25">
      <c r="A393" t="s">
        <v>1671</v>
      </c>
      <c r="B393" t="s">
        <v>780</v>
      </c>
      <c r="C393">
        <v>1014663</v>
      </c>
      <c r="D393" t="s">
        <v>7</v>
      </c>
      <c r="E393" t="s">
        <v>1350</v>
      </c>
      <c r="F393" t="str">
        <f t="shared" si="12"/>
        <v>MOUTONNET CéLINE</v>
      </c>
      <c r="G393">
        <v>1014663</v>
      </c>
      <c r="H393" t="str">
        <f t="shared" si="13"/>
        <v>F4</v>
      </c>
      <c r="I393" t="s">
        <v>1350</v>
      </c>
    </row>
    <row r="394" spans="1:9" x14ac:dyDescent="0.25">
      <c r="A394" t="s">
        <v>1672</v>
      </c>
      <c r="B394" t="s">
        <v>1673</v>
      </c>
      <c r="C394">
        <v>229317</v>
      </c>
      <c r="D394" t="s">
        <v>3</v>
      </c>
      <c r="E394" t="s">
        <v>1349</v>
      </c>
      <c r="F394" t="str">
        <f t="shared" si="12"/>
        <v>MULLER PIERRE-YVES</v>
      </c>
      <c r="G394">
        <v>229317</v>
      </c>
      <c r="H394">
        <f t="shared" si="13"/>
        <v>3</v>
      </c>
      <c r="I394" t="s">
        <v>1349</v>
      </c>
    </row>
    <row r="395" spans="1:9" x14ac:dyDescent="0.25">
      <c r="A395" t="s">
        <v>1674</v>
      </c>
      <c r="B395" t="s">
        <v>885</v>
      </c>
      <c r="C395">
        <v>601449</v>
      </c>
      <c r="D395" t="s">
        <v>41</v>
      </c>
      <c r="E395" t="s">
        <v>1362</v>
      </c>
      <c r="F395" t="str">
        <f t="shared" si="12"/>
        <v>MUNIER LAURE</v>
      </c>
      <c r="G395">
        <v>601449</v>
      </c>
      <c r="H395" t="str">
        <f t="shared" si="13"/>
        <v>F3</v>
      </c>
      <c r="I395" t="s">
        <v>1362</v>
      </c>
    </row>
    <row r="396" spans="1:9" x14ac:dyDescent="0.25">
      <c r="A396" t="s">
        <v>1675</v>
      </c>
      <c r="B396" t="s">
        <v>119</v>
      </c>
      <c r="C396">
        <v>172255</v>
      </c>
      <c r="D396" t="s">
        <v>3</v>
      </c>
      <c r="E396" t="s">
        <v>1316</v>
      </c>
      <c r="F396" t="str">
        <f t="shared" si="12"/>
        <v>NESSAL DAMIEN</v>
      </c>
      <c r="G396">
        <v>172255</v>
      </c>
      <c r="H396">
        <f t="shared" si="13"/>
        <v>3</v>
      </c>
      <c r="I396" t="s">
        <v>1316</v>
      </c>
    </row>
    <row r="397" spans="1:9" x14ac:dyDescent="0.25">
      <c r="A397" t="s">
        <v>1675</v>
      </c>
      <c r="B397" t="s">
        <v>1676</v>
      </c>
      <c r="C397">
        <v>172256</v>
      </c>
      <c r="D397" t="s">
        <v>12</v>
      </c>
      <c r="E397" t="s">
        <v>1316</v>
      </c>
      <c r="F397" t="str">
        <f t="shared" si="12"/>
        <v>NESSAL SALAH</v>
      </c>
      <c r="G397">
        <v>172256</v>
      </c>
      <c r="H397">
        <f t="shared" si="13"/>
        <v>4</v>
      </c>
      <c r="I397" t="s">
        <v>1316</v>
      </c>
    </row>
    <row r="398" spans="1:9" x14ac:dyDescent="0.25">
      <c r="A398" t="s">
        <v>1677</v>
      </c>
      <c r="B398" t="s">
        <v>44</v>
      </c>
      <c r="C398">
        <v>648469</v>
      </c>
      <c r="D398" t="s">
        <v>12</v>
      </c>
      <c r="E398" t="s">
        <v>1318</v>
      </c>
      <c r="F398" t="str">
        <f t="shared" si="12"/>
        <v>NEUTS CHRISTIAN</v>
      </c>
      <c r="G398">
        <v>648469</v>
      </c>
      <c r="H398">
        <f t="shared" si="13"/>
        <v>4</v>
      </c>
      <c r="I398" t="s">
        <v>1318</v>
      </c>
    </row>
    <row r="399" spans="1:9" x14ac:dyDescent="0.25">
      <c r="A399" t="s">
        <v>1678</v>
      </c>
      <c r="B399" t="s">
        <v>1679</v>
      </c>
      <c r="C399">
        <v>711114</v>
      </c>
      <c r="D399" t="s">
        <v>3</v>
      </c>
      <c r="E399" t="s">
        <v>1357</v>
      </c>
      <c r="F399" t="str">
        <f t="shared" si="12"/>
        <v>NGUYEN MAAH TWAN</v>
      </c>
      <c r="G399">
        <v>711114</v>
      </c>
      <c r="H399">
        <f t="shared" si="13"/>
        <v>3</v>
      </c>
      <c r="I399" t="s">
        <v>1357</v>
      </c>
    </row>
    <row r="400" spans="1:9" x14ac:dyDescent="0.25">
      <c r="A400" t="s">
        <v>1680</v>
      </c>
      <c r="B400" t="s">
        <v>1572</v>
      </c>
      <c r="C400">
        <v>167019</v>
      </c>
      <c r="D400" t="s">
        <v>12</v>
      </c>
      <c r="E400" t="s">
        <v>1311</v>
      </c>
      <c r="F400" t="str">
        <f t="shared" si="12"/>
        <v>NOBLESSE GREGORY</v>
      </c>
      <c r="G400">
        <v>167019</v>
      </c>
      <c r="H400">
        <f t="shared" si="13"/>
        <v>4</v>
      </c>
      <c r="I400" t="s">
        <v>1311</v>
      </c>
    </row>
    <row r="401" spans="1:9" x14ac:dyDescent="0.25">
      <c r="A401" t="s">
        <v>1681</v>
      </c>
      <c r="B401" t="s">
        <v>1682</v>
      </c>
      <c r="C401">
        <v>889083</v>
      </c>
      <c r="D401" t="s">
        <v>3</v>
      </c>
      <c r="E401" t="s">
        <v>1388</v>
      </c>
      <c r="F401" t="str">
        <f t="shared" si="12"/>
        <v>NOREL GAYLORD</v>
      </c>
      <c r="G401">
        <v>889083</v>
      </c>
      <c r="H401">
        <f t="shared" si="13"/>
        <v>3</v>
      </c>
      <c r="I401" t="s">
        <v>1388</v>
      </c>
    </row>
    <row r="402" spans="1:9" x14ac:dyDescent="0.25">
      <c r="A402" t="s">
        <v>1683</v>
      </c>
      <c r="B402" t="s">
        <v>18</v>
      </c>
      <c r="C402">
        <v>130736</v>
      </c>
      <c r="D402" t="s">
        <v>12</v>
      </c>
      <c r="E402" t="s">
        <v>1309</v>
      </c>
      <c r="F402" t="str">
        <f t="shared" si="12"/>
        <v>NUYTENS DANIEL</v>
      </c>
      <c r="G402">
        <v>130736</v>
      </c>
      <c r="H402">
        <f t="shared" si="13"/>
        <v>4</v>
      </c>
      <c r="I402" t="s">
        <v>1309</v>
      </c>
    </row>
    <row r="403" spans="1:9" x14ac:dyDescent="0.25">
      <c r="A403" t="s">
        <v>1684</v>
      </c>
      <c r="B403" t="s">
        <v>284</v>
      </c>
      <c r="C403">
        <v>175978</v>
      </c>
      <c r="D403" t="s">
        <v>12</v>
      </c>
      <c r="E403" t="s">
        <v>1401</v>
      </c>
      <c r="F403" t="str">
        <f t="shared" si="12"/>
        <v>OLIVEIRA STéPHANE</v>
      </c>
      <c r="G403">
        <v>175978</v>
      </c>
      <c r="H403">
        <f t="shared" si="13"/>
        <v>4</v>
      </c>
      <c r="I403" t="s">
        <v>1401</v>
      </c>
    </row>
    <row r="404" spans="1:9" x14ac:dyDescent="0.25">
      <c r="A404" t="s">
        <v>1685</v>
      </c>
      <c r="B404" t="s">
        <v>48</v>
      </c>
      <c r="C404">
        <v>668425</v>
      </c>
      <c r="D404" t="s">
        <v>3</v>
      </c>
      <c r="E404" t="s">
        <v>1362</v>
      </c>
      <c r="F404" t="str">
        <f t="shared" si="12"/>
        <v>PAGNET FRANCIS</v>
      </c>
      <c r="G404">
        <v>668425</v>
      </c>
      <c r="H404">
        <f t="shared" si="13"/>
        <v>3</v>
      </c>
      <c r="I404" t="s">
        <v>1362</v>
      </c>
    </row>
    <row r="405" spans="1:9" x14ac:dyDescent="0.25">
      <c r="A405" t="s">
        <v>1686</v>
      </c>
      <c r="B405" t="s">
        <v>132</v>
      </c>
      <c r="C405">
        <v>585196</v>
      </c>
      <c r="D405" t="s">
        <v>12</v>
      </c>
      <c r="E405" t="s">
        <v>1330</v>
      </c>
      <c r="F405" t="str">
        <f t="shared" si="12"/>
        <v>PANNIER MARC</v>
      </c>
      <c r="G405">
        <v>585196</v>
      </c>
      <c r="H405">
        <f t="shared" si="13"/>
        <v>4</v>
      </c>
      <c r="I405" t="s">
        <v>1330</v>
      </c>
    </row>
    <row r="406" spans="1:9" x14ac:dyDescent="0.25">
      <c r="A406" t="s">
        <v>1687</v>
      </c>
      <c r="B406" t="s">
        <v>76</v>
      </c>
      <c r="C406">
        <v>1115916</v>
      </c>
      <c r="D406" t="s">
        <v>12</v>
      </c>
      <c r="E406" t="s">
        <v>1309</v>
      </c>
      <c r="F406" t="str">
        <f t="shared" si="12"/>
        <v>PAQUE SEBASTIEN</v>
      </c>
      <c r="G406">
        <v>1115916</v>
      </c>
      <c r="H406">
        <f t="shared" si="13"/>
        <v>4</v>
      </c>
      <c r="I406" t="s">
        <v>1309</v>
      </c>
    </row>
    <row r="407" spans="1:9" x14ac:dyDescent="0.25">
      <c r="A407" t="s">
        <v>1687</v>
      </c>
      <c r="B407" t="s">
        <v>54</v>
      </c>
      <c r="C407">
        <v>130738</v>
      </c>
      <c r="D407" t="s">
        <v>12</v>
      </c>
      <c r="E407" t="s">
        <v>1327</v>
      </c>
      <c r="F407" t="str">
        <f t="shared" si="12"/>
        <v>PAQUE SERGE</v>
      </c>
      <c r="G407">
        <v>130738</v>
      </c>
      <c r="H407">
        <f t="shared" si="13"/>
        <v>4</v>
      </c>
      <c r="I407" t="s">
        <v>1327</v>
      </c>
    </row>
    <row r="408" spans="1:9" x14ac:dyDescent="0.25">
      <c r="A408" t="s">
        <v>282</v>
      </c>
      <c r="B408" t="s">
        <v>56</v>
      </c>
      <c r="C408">
        <v>202354</v>
      </c>
      <c r="D408" t="s">
        <v>12</v>
      </c>
      <c r="E408" t="s">
        <v>1388</v>
      </c>
      <c r="F408" t="str">
        <f t="shared" si="12"/>
        <v>PARMENTIER MICHEL</v>
      </c>
      <c r="G408">
        <v>202354</v>
      </c>
      <c r="H408">
        <f t="shared" si="13"/>
        <v>4</v>
      </c>
      <c r="I408" t="s">
        <v>1388</v>
      </c>
    </row>
    <row r="409" spans="1:9" x14ac:dyDescent="0.25">
      <c r="A409" t="s">
        <v>1688</v>
      </c>
      <c r="B409" t="s">
        <v>95</v>
      </c>
      <c r="C409">
        <v>167191</v>
      </c>
      <c r="D409" t="s">
        <v>12</v>
      </c>
      <c r="E409" t="s">
        <v>1414</v>
      </c>
      <c r="F409" t="str">
        <f t="shared" si="12"/>
        <v>PARNAUT JEAN</v>
      </c>
      <c r="G409">
        <v>167191</v>
      </c>
      <c r="H409">
        <f t="shared" si="13"/>
        <v>4</v>
      </c>
      <c r="I409" t="s">
        <v>1414</v>
      </c>
    </row>
    <row r="410" spans="1:9" x14ac:dyDescent="0.25">
      <c r="A410" t="s">
        <v>36</v>
      </c>
      <c r="B410" t="s">
        <v>312</v>
      </c>
      <c r="C410">
        <v>722372</v>
      </c>
      <c r="D410" t="s">
        <v>41</v>
      </c>
      <c r="E410" t="s">
        <v>1367</v>
      </c>
      <c r="F410" t="str">
        <f t="shared" si="12"/>
        <v>PASCAL JENNIFER</v>
      </c>
      <c r="G410">
        <v>722372</v>
      </c>
      <c r="H410" t="str">
        <f t="shared" si="13"/>
        <v>F3</v>
      </c>
      <c r="I410" t="s">
        <v>1367</v>
      </c>
    </row>
    <row r="411" spans="1:9" x14ac:dyDescent="0.25">
      <c r="A411" t="s">
        <v>1689</v>
      </c>
      <c r="B411" t="s">
        <v>508</v>
      </c>
      <c r="C411">
        <v>720100</v>
      </c>
      <c r="D411" t="s">
        <v>12</v>
      </c>
      <c r="E411" t="s">
        <v>1349</v>
      </c>
      <c r="F411" t="str">
        <f t="shared" si="12"/>
        <v>PATE JEAN-PHILIPPE</v>
      </c>
      <c r="G411">
        <v>720100</v>
      </c>
      <c r="H411">
        <f t="shared" si="13"/>
        <v>4</v>
      </c>
      <c r="I411" t="s">
        <v>1349</v>
      </c>
    </row>
    <row r="412" spans="1:9" x14ac:dyDescent="0.25">
      <c r="A412" t="s">
        <v>1690</v>
      </c>
      <c r="B412" t="s">
        <v>260</v>
      </c>
      <c r="C412">
        <v>238157</v>
      </c>
      <c r="D412" t="s">
        <v>3</v>
      </c>
      <c r="E412" t="s">
        <v>1321</v>
      </c>
      <c r="F412" t="str">
        <f t="shared" si="12"/>
        <v>PATERNOSTRE ALAIN</v>
      </c>
      <c r="G412">
        <v>238157</v>
      </c>
      <c r="H412">
        <f t="shared" si="13"/>
        <v>3</v>
      </c>
      <c r="I412" t="s">
        <v>1321</v>
      </c>
    </row>
    <row r="413" spans="1:9" x14ac:dyDescent="0.25">
      <c r="A413" t="s">
        <v>1691</v>
      </c>
      <c r="B413" t="s">
        <v>1692</v>
      </c>
      <c r="C413">
        <v>1112048</v>
      </c>
      <c r="D413" t="s">
        <v>12</v>
      </c>
      <c r="E413" t="s">
        <v>1377</v>
      </c>
      <c r="F413" t="str">
        <f t="shared" si="12"/>
        <v>PAURET YANNIK</v>
      </c>
      <c r="G413">
        <v>1112048</v>
      </c>
      <c r="H413">
        <f t="shared" si="13"/>
        <v>4</v>
      </c>
      <c r="I413" t="s">
        <v>1377</v>
      </c>
    </row>
    <row r="414" spans="1:9" x14ac:dyDescent="0.25">
      <c r="A414" t="s">
        <v>1693</v>
      </c>
      <c r="B414" t="s">
        <v>430</v>
      </c>
      <c r="C414">
        <v>236541</v>
      </c>
      <c r="D414" t="s">
        <v>12</v>
      </c>
      <c r="E414" t="s">
        <v>1386</v>
      </c>
      <c r="F414" t="str">
        <f t="shared" si="12"/>
        <v>PAURON ANDRE</v>
      </c>
      <c r="G414">
        <v>236541</v>
      </c>
      <c r="H414">
        <f t="shared" si="13"/>
        <v>4</v>
      </c>
      <c r="I414" t="s">
        <v>1386</v>
      </c>
    </row>
    <row r="415" spans="1:9" x14ac:dyDescent="0.25">
      <c r="A415" t="s">
        <v>1694</v>
      </c>
      <c r="B415" t="s">
        <v>331</v>
      </c>
      <c r="C415">
        <v>257473</v>
      </c>
      <c r="D415" t="s">
        <v>12</v>
      </c>
      <c r="E415" t="s">
        <v>1350</v>
      </c>
      <c r="F415" t="str">
        <f t="shared" si="12"/>
        <v>PELAT PATRICE</v>
      </c>
      <c r="G415">
        <v>257473</v>
      </c>
      <c r="H415">
        <f t="shared" si="13"/>
        <v>4</v>
      </c>
      <c r="I415" t="s">
        <v>1350</v>
      </c>
    </row>
    <row r="416" spans="1:9" x14ac:dyDescent="0.25">
      <c r="A416" t="s">
        <v>1695</v>
      </c>
      <c r="B416" t="s">
        <v>826</v>
      </c>
      <c r="C416">
        <v>1012633</v>
      </c>
      <c r="D416" t="s">
        <v>12</v>
      </c>
      <c r="E416" t="s">
        <v>1367</v>
      </c>
      <c r="F416" t="str">
        <f t="shared" si="12"/>
        <v>PEREIRA ANTONIO</v>
      </c>
      <c r="G416">
        <v>1012633</v>
      </c>
      <c r="H416">
        <f t="shared" si="13"/>
        <v>4</v>
      </c>
      <c r="I416" t="s">
        <v>1367</v>
      </c>
    </row>
    <row r="417" spans="1:9" x14ac:dyDescent="0.25">
      <c r="A417" t="s">
        <v>1696</v>
      </c>
      <c r="B417" t="s">
        <v>464</v>
      </c>
      <c r="C417">
        <v>563895</v>
      </c>
      <c r="D417" t="s">
        <v>3</v>
      </c>
      <c r="E417" t="s">
        <v>1311</v>
      </c>
      <c r="F417" t="str">
        <f t="shared" si="12"/>
        <v>PERET ENZO</v>
      </c>
      <c r="G417">
        <v>563895</v>
      </c>
      <c r="H417">
        <f t="shared" si="13"/>
        <v>3</v>
      </c>
      <c r="I417" t="s">
        <v>1311</v>
      </c>
    </row>
    <row r="418" spans="1:9" x14ac:dyDescent="0.25">
      <c r="A418" t="s">
        <v>1696</v>
      </c>
      <c r="B418" t="s">
        <v>83</v>
      </c>
      <c r="C418">
        <v>166948</v>
      </c>
      <c r="D418" t="s">
        <v>3</v>
      </c>
      <c r="E418" t="s">
        <v>1311</v>
      </c>
      <c r="F418" t="str">
        <f t="shared" si="12"/>
        <v>PERET DIEGO</v>
      </c>
      <c r="G418">
        <v>166948</v>
      </c>
      <c r="H418">
        <f t="shared" si="13"/>
        <v>3</v>
      </c>
      <c r="I418" t="s">
        <v>1311</v>
      </c>
    </row>
    <row r="419" spans="1:9" x14ac:dyDescent="0.25">
      <c r="A419" t="s">
        <v>1697</v>
      </c>
      <c r="B419" t="s">
        <v>584</v>
      </c>
      <c r="C419">
        <v>695320</v>
      </c>
      <c r="D419" t="s">
        <v>7</v>
      </c>
      <c r="E419" t="s">
        <v>1386</v>
      </c>
      <c r="F419" t="str">
        <f t="shared" si="12"/>
        <v>PESCE VANESSA</v>
      </c>
      <c r="G419">
        <v>695320</v>
      </c>
      <c r="H419" t="str">
        <f t="shared" si="13"/>
        <v>F4</v>
      </c>
      <c r="I419" t="s">
        <v>1386</v>
      </c>
    </row>
    <row r="420" spans="1:9" x14ac:dyDescent="0.25">
      <c r="A420" t="s">
        <v>731</v>
      </c>
      <c r="B420" t="s">
        <v>76</v>
      </c>
      <c r="C420">
        <v>654042</v>
      </c>
      <c r="D420" t="s">
        <v>12</v>
      </c>
      <c r="E420" t="s">
        <v>1318</v>
      </c>
      <c r="F420" t="str">
        <f t="shared" si="12"/>
        <v>PETIT SEBASTIEN</v>
      </c>
      <c r="G420">
        <v>654042</v>
      </c>
      <c r="H420">
        <f t="shared" si="13"/>
        <v>4</v>
      </c>
      <c r="I420" t="s">
        <v>1318</v>
      </c>
    </row>
    <row r="421" spans="1:9" x14ac:dyDescent="0.25">
      <c r="A421" t="s">
        <v>731</v>
      </c>
      <c r="B421" t="s">
        <v>36</v>
      </c>
      <c r="C421">
        <v>706702</v>
      </c>
      <c r="D421" t="s">
        <v>12</v>
      </c>
      <c r="E421" t="s">
        <v>1343</v>
      </c>
      <c r="F421" t="str">
        <f t="shared" si="12"/>
        <v>PETIT PASCAL</v>
      </c>
      <c r="G421">
        <v>706702</v>
      </c>
      <c r="H421">
        <f t="shared" si="13"/>
        <v>4</v>
      </c>
      <c r="I421" t="s">
        <v>1343</v>
      </c>
    </row>
    <row r="422" spans="1:9" x14ac:dyDescent="0.25">
      <c r="A422" t="s">
        <v>1698</v>
      </c>
      <c r="B422" t="s">
        <v>21</v>
      </c>
      <c r="C422">
        <v>595216</v>
      </c>
      <c r="D422" t="s">
        <v>12</v>
      </c>
      <c r="E422" t="s">
        <v>1377</v>
      </c>
      <c r="F422" t="str">
        <f t="shared" si="12"/>
        <v>PETRI CHRISTOPHE</v>
      </c>
      <c r="G422">
        <v>595216</v>
      </c>
      <c r="H422">
        <f t="shared" si="13"/>
        <v>4</v>
      </c>
      <c r="I422" t="s">
        <v>1377</v>
      </c>
    </row>
    <row r="423" spans="1:9" x14ac:dyDescent="0.25">
      <c r="A423" t="s">
        <v>59</v>
      </c>
      <c r="B423" t="s">
        <v>320</v>
      </c>
      <c r="C423">
        <v>1152031</v>
      </c>
      <c r="D423" t="s">
        <v>12</v>
      </c>
      <c r="E423" t="s">
        <v>1367</v>
      </c>
      <c r="F423" t="str">
        <f t="shared" si="12"/>
        <v>PHILIPPE MAXIME</v>
      </c>
      <c r="G423">
        <v>1152031</v>
      </c>
      <c r="H423">
        <f t="shared" si="13"/>
        <v>4</v>
      </c>
      <c r="I423" t="s">
        <v>1367</v>
      </c>
    </row>
    <row r="424" spans="1:9" x14ac:dyDescent="0.25">
      <c r="A424" t="s">
        <v>59</v>
      </c>
      <c r="B424" t="s">
        <v>146</v>
      </c>
      <c r="C424">
        <v>1152030</v>
      </c>
      <c r="D424" t="s">
        <v>12</v>
      </c>
      <c r="E424" t="s">
        <v>1367</v>
      </c>
      <c r="F424" t="str">
        <f t="shared" si="12"/>
        <v>PHILIPPE THIERRY</v>
      </c>
      <c r="G424">
        <v>1152030</v>
      </c>
      <c r="H424">
        <f t="shared" si="13"/>
        <v>4</v>
      </c>
      <c r="I424" t="s">
        <v>1367</v>
      </c>
    </row>
    <row r="425" spans="1:9" x14ac:dyDescent="0.25">
      <c r="A425" t="s">
        <v>1699</v>
      </c>
      <c r="B425" t="s">
        <v>998</v>
      </c>
      <c r="C425">
        <v>169503</v>
      </c>
      <c r="D425" t="s">
        <v>12</v>
      </c>
      <c r="E425" t="s">
        <v>1332</v>
      </c>
      <c r="F425" t="str">
        <f t="shared" si="12"/>
        <v>PICCOLI MAX</v>
      </c>
      <c r="G425">
        <v>169503</v>
      </c>
      <c r="H425">
        <f t="shared" si="13"/>
        <v>4</v>
      </c>
      <c r="I425" t="s">
        <v>1332</v>
      </c>
    </row>
    <row r="426" spans="1:9" x14ac:dyDescent="0.25">
      <c r="A426" t="s">
        <v>1700</v>
      </c>
      <c r="B426" t="s">
        <v>93</v>
      </c>
      <c r="C426">
        <v>600426</v>
      </c>
      <c r="D426" t="s">
        <v>12</v>
      </c>
      <c r="E426" t="s">
        <v>1305</v>
      </c>
      <c r="F426" t="str">
        <f t="shared" si="12"/>
        <v>PICHON FABRICE</v>
      </c>
      <c r="G426">
        <v>600426</v>
      </c>
      <c r="H426">
        <f t="shared" si="13"/>
        <v>4</v>
      </c>
      <c r="I426" t="s">
        <v>1305</v>
      </c>
    </row>
    <row r="427" spans="1:9" x14ac:dyDescent="0.25">
      <c r="A427" t="s">
        <v>1701</v>
      </c>
      <c r="B427" t="s">
        <v>1103</v>
      </c>
      <c r="C427">
        <v>190431</v>
      </c>
      <c r="D427" t="s">
        <v>7</v>
      </c>
      <c r="E427" t="s">
        <v>1367</v>
      </c>
      <c r="F427" t="str">
        <f t="shared" si="12"/>
        <v>PICHOT THéRèSE</v>
      </c>
      <c r="G427">
        <v>190431</v>
      </c>
      <c r="H427" t="str">
        <f t="shared" si="13"/>
        <v>F4</v>
      </c>
      <c r="I427" t="s">
        <v>1367</v>
      </c>
    </row>
    <row r="428" spans="1:9" x14ac:dyDescent="0.25">
      <c r="A428" t="s">
        <v>1702</v>
      </c>
      <c r="B428" t="s">
        <v>35</v>
      </c>
      <c r="C428">
        <v>1118226</v>
      </c>
      <c r="D428" t="s">
        <v>12</v>
      </c>
      <c r="E428" t="s">
        <v>1318</v>
      </c>
      <c r="F428" t="str">
        <f t="shared" si="12"/>
        <v>PIESSET DIDIER</v>
      </c>
      <c r="G428">
        <v>1118226</v>
      </c>
      <c r="H428">
        <f t="shared" si="13"/>
        <v>4</v>
      </c>
      <c r="I428" t="s">
        <v>1318</v>
      </c>
    </row>
    <row r="429" spans="1:9" x14ac:dyDescent="0.25">
      <c r="A429" t="s">
        <v>1703</v>
      </c>
      <c r="B429" t="s">
        <v>74</v>
      </c>
      <c r="C429">
        <v>533410</v>
      </c>
      <c r="D429" t="s">
        <v>12</v>
      </c>
      <c r="E429" t="s">
        <v>1311</v>
      </c>
      <c r="F429" t="str">
        <f t="shared" si="12"/>
        <v>PINCHON LAURENT</v>
      </c>
      <c r="G429">
        <v>533410</v>
      </c>
      <c r="H429">
        <f t="shared" si="13"/>
        <v>4</v>
      </c>
      <c r="I429" t="s">
        <v>1311</v>
      </c>
    </row>
    <row r="430" spans="1:9" x14ac:dyDescent="0.25">
      <c r="A430" t="s">
        <v>1704</v>
      </c>
      <c r="B430" t="s">
        <v>625</v>
      </c>
      <c r="C430">
        <v>1044458</v>
      </c>
      <c r="D430" t="s">
        <v>12</v>
      </c>
      <c r="E430" t="s">
        <v>1323</v>
      </c>
      <c r="F430" t="str">
        <f t="shared" si="12"/>
        <v>PIVA JOSE</v>
      </c>
      <c r="G430">
        <v>1044458</v>
      </c>
      <c r="H430">
        <f t="shared" si="13"/>
        <v>4</v>
      </c>
      <c r="I430" t="s">
        <v>1323</v>
      </c>
    </row>
    <row r="431" spans="1:9" x14ac:dyDescent="0.25">
      <c r="A431" t="s">
        <v>1705</v>
      </c>
      <c r="B431" t="s">
        <v>1706</v>
      </c>
      <c r="C431">
        <v>229321</v>
      </c>
      <c r="D431" t="s">
        <v>12</v>
      </c>
      <c r="E431" t="s">
        <v>1330</v>
      </c>
      <c r="F431" t="str">
        <f t="shared" si="12"/>
        <v>PLUCHARD J CLAUDE</v>
      </c>
      <c r="G431">
        <v>229321</v>
      </c>
      <c r="H431">
        <f t="shared" si="13"/>
        <v>4</v>
      </c>
      <c r="I431" t="s">
        <v>1330</v>
      </c>
    </row>
    <row r="432" spans="1:9" x14ac:dyDescent="0.25">
      <c r="A432" t="s">
        <v>1707</v>
      </c>
      <c r="B432" t="s">
        <v>15</v>
      </c>
      <c r="C432">
        <v>654040</v>
      </c>
      <c r="D432" t="s">
        <v>12</v>
      </c>
      <c r="E432" t="s">
        <v>1334</v>
      </c>
      <c r="F432" t="str">
        <f t="shared" si="12"/>
        <v>PLUCHART JEAN-PIERRE</v>
      </c>
      <c r="G432">
        <v>654040</v>
      </c>
      <c r="H432">
        <f t="shared" si="13"/>
        <v>4</v>
      </c>
      <c r="I432" t="s">
        <v>1334</v>
      </c>
    </row>
    <row r="433" spans="1:9" x14ac:dyDescent="0.25">
      <c r="A433" t="s">
        <v>1708</v>
      </c>
      <c r="B433" t="s">
        <v>687</v>
      </c>
      <c r="C433">
        <v>1031182</v>
      </c>
      <c r="D433" t="s">
        <v>12</v>
      </c>
      <c r="E433" t="s">
        <v>1309</v>
      </c>
      <c r="F433" t="str">
        <f t="shared" si="12"/>
        <v>PLUMIOEN JEAN PIERRE</v>
      </c>
      <c r="G433">
        <v>1031182</v>
      </c>
      <c r="H433">
        <f t="shared" si="13"/>
        <v>4</v>
      </c>
      <c r="I433" t="s">
        <v>1309</v>
      </c>
    </row>
    <row r="434" spans="1:9" x14ac:dyDescent="0.25">
      <c r="A434" t="s">
        <v>1709</v>
      </c>
      <c r="B434" t="s">
        <v>76</v>
      </c>
      <c r="C434">
        <v>130739</v>
      </c>
      <c r="D434" t="s">
        <v>3</v>
      </c>
      <c r="E434" t="s">
        <v>1318</v>
      </c>
      <c r="F434" t="str">
        <f t="shared" si="12"/>
        <v>PODEVINS SEBASTIEN</v>
      </c>
      <c r="G434">
        <v>130739</v>
      </c>
      <c r="H434">
        <f t="shared" si="13"/>
        <v>3</v>
      </c>
      <c r="I434" t="s">
        <v>1318</v>
      </c>
    </row>
    <row r="435" spans="1:9" x14ac:dyDescent="0.25">
      <c r="A435" t="s">
        <v>1710</v>
      </c>
      <c r="B435" t="s">
        <v>160</v>
      </c>
      <c r="C435">
        <v>198458</v>
      </c>
      <c r="D435" t="s">
        <v>3</v>
      </c>
      <c r="E435" t="s">
        <v>1362</v>
      </c>
      <c r="F435" t="str">
        <f t="shared" si="12"/>
        <v>POITEVIN FRéDéRIC</v>
      </c>
      <c r="G435">
        <v>198458</v>
      </c>
      <c r="H435">
        <f t="shared" si="13"/>
        <v>3</v>
      </c>
      <c r="I435" t="s">
        <v>1362</v>
      </c>
    </row>
    <row r="436" spans="1:9" x14ac:dyDescent="0.25">
      <c r="A436" t="s">
        <v>1711</v>
      </c>
      <c r="B436" t="s">
        <v>155</v>
      </c>
      <c r="C436">
        <v>229322</v>
      </c>
      <c r="D436" t="s">
        <v>7</v>
      </c>
      <c r="E436" t="s">
        <v>1323</v>
      </c>
      <c r="F436" t="str">
        <f t="shared" si="12"/>
        <v>POULAIN BRIGITTE</v>
      </c>
      <c r="G436">
        <v>229322</v>
      </c>
      <c r="H436" t="str">
        <f t="shared" si="13"/>
        <v>F4</v>
      </c>
      <c r="I436" t="s">
        <v>1323</v>
      </c>
    </row>
    <row r="437" spans="1:9" x14ac:dyDescent="0.25">
      <c r="A437" t="s">
        <v>1712</v>
      </c>
      <c r="B437" t="s">
        <v>1713</v>
      </c>
      <c r="C437">
        <v>198493</v>
      </c>
      <c r="D437" t="s">
        <v>7</v>
      </c>
      <c r="E437" t="s">
        <v>1367</v>
      </c>
      <c r="F437" t="str">
        <f t="shared" si="12"/>
        <v>POULIZAC FRéDéRIQUE</v>
      </c>
      <c r="G437">
        <v>198493</v>
      </c>
      <c r="H437" t="str">
        <f t="shared" si="13"/>
        <v>F4</v>
      </c>
      <c r="I437" t="s">
        <v>1367</v>
      </c>
    </row>
    <row r="438" spans="1:9" x14ac:dyDescent="0.25">
      <c r="A438" t="s">
        <v>1714</v>
      </c>
      <c r="B438" t="s">
        <v>106</v>
      </c>
      <c r="C438">
        <v>229324</v>
      </c>
      <c r="D438" t="s">
        <v>12</v>
      </c>
      <c r="E438" t="s">
        <v>1349</v>
      </c>
      <c r="F438" t="str">
        <f t="shared" si="12"/>
        <v>POULLE GILLES</v>
      </c>
      <c r="G438">
        <v>229324</v>
      </c>
      <c r="H438">
        <f t="shared" si="13"/>
        <v>4</v>
      </c>
      <c r="I438" t="s">
        <v>1349</v>
      </c>
    </row>
    <row r="439" spans="1:9" x14ac:dyDescent="0.25">
      <c r="A439" t="s">
        <v>1715</v>
      </c>
      <c r="B439" t="s">
        <v>1716</v>
      </c>
      <c r="C439">
        <v>661349</v>
      </c>
      <c r="D439" t="s">
        <v>12</v>
      </c>
      <c r="E439" t="s">
        <v>1377</v>
      </c>
      <c r="F439" t="str">
        <f t="shared" si="12"/>
        <v>PRILLIEUX MAXIMILIEN</v>
      </c>
      <c r="G439">
        <v>661349</v>
      </c>
      <c r="H439">
        <f t="shared" si="13"/>
        <v>4</v>
      </c>
      <c r="I439" t="s">
        <v>1377</v>
      </c>
    </row>
    <row r="440" spans="1:9" x14ac:dyDescent="0.25">
      <c r="A440" t="s">
        <v>1717</v>
      </c>
      <c r="B440" t="s">
        <v>1718</v>
      </c>
      <c r="C440">
        <v>1111303</v>
      </c>
      <c r="D440" t="s">
        <v>7</v>
      </c>
      <c r="E440" t="s">
        <v>1311</v>
      </c>
      <c r="F440" t="str">
        <f t="shared" si="12"/>
        <v>PRUVOT JADE</v>
      </c>
      <c r="G440">
        <v>1111303</v>
      </c>
      <c r="H440" t="str">
        <f t="shared" si="13"/>
        <v>F4</v>
      </c>
      <c r="I440" t="s">
        <v>1311</v>
      </c>
    </row>
    <row r="441" spans="1:9" x14ac:dyDescent="0.25">
      <c r="A441" t="s">
        <v>1719</v>
      </c>
      <c r="B441" t="s">
        <v>144</v>
      </c>
      <c r="C441">
        <v>247444</v>
      </c>
      <c r="D441" t="s">
        <v>12</v>
      </c>
      <c r="E441" t="s">
        <v>1332</v>
      </c>
      <c r="F441" t="str">
        <f t="shared" si="12"/>
        <v>QUAOUZA DAVID</v>
      </c>
      <c r="G441">
        <v>247444</v>
      </c>
      <c r="H441">
        <f t="shared" si="13"/>
        <v>4</v>
      </c>
      <c r="I441" t="s">
        <v>1332</v>
      </c>
    </row>
    <row r="442" spans="1:9" x14ac:dyDescent="0.25">
      <c r="A442" t="s">
        <v>1720</v>
      </c>
      <c r="B442" t="s">
        <v>804</v>
      </c>
      <c r="C442">
        <v>257474</v>
      </c>
      <c r="D442" t="s">
        <v>12</v>
      </c>
      <c r="E442" t="s">
        <v>1350</v>
      </c>
      <c r="F442" t="str">
        <f t="shared" si="12"/>
        <v>QUINEAU JEAN-YVES</v>
      </c>
      <c r="G442">
        <v>257474</v>
      </c>
      <c r="H442">
        <f t="shared" si="13"/>
        <v>4</v>
      </c>
      <c r="I442" t="s">
        <v>1350</v>
      </c>
    </row>
    <row r="443" spans="1:9" x14ac:dyDescent="0.25">
      <c r="A443" t="s">
        <v>1721</v>
      </c>
      <c r="B443" t="s">
        <v>35</v>
      </c>
      <c r="C443">
        <v>456206</v>
      </c>
      <c r="D443" t="s">
        <v>12</v>
      </c>
      <c r="E443" t="s">
        <v>1330</v>
      </c>
      <c r="F443" t="str">
        <f t="shared" si="12"/>
        <v>QUIZY DIDIER</v>
      </c>
      <c r="G443">
        <v>456206</v>
      </c>
      <c r="H443">
        <f t="shared" si="13"/>
        <v>4</v>
      </c>
      <c r="I443" t="s">
        <v>1330</v>
      </c>
    </row>
    <row r="444" spans="1:9" x14ac:dyDescent="0.25">
      <c r="A444" t="s">
        <v>1721</v>
      </c>
      <c r="B444" t="s">
        <v>116</v>
      </c>
      <c r="C444">
        <v>236598</v>
      </c>
      <c r="D444" t="s">
        <v>3</v>
      </c>
      <c r="E444" t="s">
        <v>1330</v>
      </c>
      <c r="F444" t="str">
        <f t="shared" si="12"/>
        <v>QUIZY BRUNO</v>
      </c>
      <c r="G444">
        <v>236598</v>
      </c>
      <c r="H444">
        <f t="shared" si="13"/>
        <v>3</v>
      </c>
      <c r="I444" t="s">
        <v>1330</v>
      </c>
    </row>
    <row r="445" spans="1:9" x14ac:dyDescent="0.25">
      <c r="A445" t="s">
        <v>1722</v>
      </c>
      <c r="B445" t="s">
        <v>668</v>
      </c>
      <c r="C445">
        <v>977380</v>
      </c>
      <c r="D445" t="s">
        <v>12</v>
      </c>
      <c r="E445" t="s">
        <v>1341</v>
      </c>
      <c r="F445" t="str">
        <f t="shared" si="12"/>
        <v>RAEPSAET JEROME</v>
      </c>
      <c r="G445">
        <v>977380</v>
      </c>
      <c r="H445">
        <f t="shared" si="13"/>
        <v>4</v>
      </c>
      <c r="I445" t="s">
        <v>1341</v>
      </c>
    </row>
    <row r="446" spans="1:9" x14ac:dyDescent="0.25">
      <c r="A446" t="s">
        <v>1723</v>
      </c>
      <c r="B446" t="s">
        <v>1724</v>
      </c>
      <c r="C446">
        <v>175979</v>
      </c>
      <c r="D446" t="s">
        <v>12</v>
      </c>
      <c r="E446" t="s">
        <v>1401</v>
      </c>
      <c r="F446" t="str">
        <f t="shared" si="12"/>
        <v>RAFAEL LUIS</v>
      </c>
      <c r="G446">
        <v>175979</v>
      </c>
      <c r="H446">
        <f t="shared" si="13"/>
        <v>4</v>
      </c>
      <c r="I446" t="s">
        <v>1401</v>
      </c>
    </row>
    <row r="447" spans="1:9" x14ac:dyDescent="0.25">
      <c r="A447" t="s">
        <v>1725</v>
      </c>
      <c r="B447" t="s">
        <v>1726</v>
      </c>
      <c r="C447">
        <v>839705</v>
      </c>
      <c r="D447" t="s">
        <v>7</v>
      </c>
      <c r="E447" t="s">
        <v>1340</v>
      </c>
      <c r="F447" t="str">
        <f t="shared" si="12"/>
        <v>RAGEOT MARIE-CHRISTINE</v>
      </c>
      <c r="G447">
        <v>839705</v>
      </c>
      <c r="H447" t="str">
        <f t="shared" si="13"/>
        <v>F4</v>
      </c>
      <c r="I447" t="s">
        <v>1340</v>
      </c>
    </row>
    <row r="448" spans="1:9" x14ac:dyDescent="0.25">
      <c r="A448" t="s">
        <v>1727</v>
      </c>
      <c r="B448" t="s">
        <v>199</v>
      </c>
      <c r="C448">
        <v>1031988</v>
      </c>
      <c r="D448" t="s">
        <v>12</v>
      </c>
      <c r="E448" t="s">
        <v>1330</v>
      </c>
      <c r="F448" t="str">
        <f t="shared" si="12"/>
        <v>RAVERA CLAUDE</v>
      </c>
      <c r="G448">
        <v>1031988</v>
      </c>
      <c r="H448">
        <f t="shared" si="13"/>
        <v>4</v>
      </c>
      <c r="I448" t="s">
        <v>1330</v>
      </c>
    </row>
    <row r="449" spans="1:9" x14ac:dyDescent="0.25">
      <c r="A449" t="s">
        <v>1728</v>
      </c>
      <c r="B449" t="s">
        <v>337</v>
      </c>
      <c r="C449">
        <v>166591</v>
      </c>
      <c r="D449" t="s">
        <v>12</v>
      </c>
      <c r="E449" t="s">
        <v>1380</v>
      </c>
      <c r="F449" t="str">
        <f t="shared" si="12"/>
        <v>REBIERE ROBERT</v>
      </c>
      <c r="G449">
        <v>166591</v>
      </c>
      <c r="H449">
        <f t="shared" si="13"/>
        <v>4</v>
      </c>
      <c r="I449" t="s">
        <v>1380</v>
      </c>
    </row>
    <row r="450" spans="1:9" x14ac:dyDescent="0.25">
      <c r="A450" t="s">
        <v>1729</v>
      </c>
      <c r="B450" t="s">
        <v>18</v>
      </c>
      <c r="C450">
        <v>456254</v>
      </c>
      <c r="D450" t="s">
        <v>12</v>
      </c>
      <c r="E450" t="s">
        <v>1386</v>
      </c>
      <c r="F450" t="str">
        <f t="shared" ref="F450:F513" si="14">CONCATENATE(A450," ",B450)</f>
        <v>RENAUX DANIEL</v>
      </c>
      <c r="G450">
        <v>456254</v>
      </c>
      <c r="H450">
        <f t="shared" ref="H450:H513" si="15">IF(D450="3ème Division",3,IF(D450="4ème Division",4,IF(D450="4ème Division Féminine","F4",IF(D450="3ème Division Féminine","F3",IF(D450="2ème Division",2,IF(D450="2ème Division Féminine","F2",IF(D450="1ère Division Féminine","F1",IF(D450="F -15","F-15",IF(D450=-13,-13,IF(D450="G-15","G-15",IF(D450="G-18","G-18",IF(D450="F -18","F-18"))))))))))))</f>
        <v>4</v>
      </c>
      <c r="I450" t="s">
        <v>1386</v>
      </c>
    </row>
    <row r="451" spans="1:9" x14ac:dyDescent="0.25">
      <c r="A451" t="s">
        <v>1730</v>
      </c>
      <c r="B451" t="s">
        <v>226</v>
      </c>
      <c r="C451">
        <v>1112256</v>
      </c>
      <c r="D451" t="s">
        <v>12</v>
      </c>
      <c r="E451" t="s">
        <v>1311</v>
      </c>
      <c r="F451" t="str">
        <f t="shared" si="14"/>
        <v>RENEZ OLIVIER</v>
      </c>
      <c r="G451">
        <v>1112256</v>
      </c>
      <c r="H451">
        <f t="shared" si="15"/>
        <v>4</v>
      </c>
      <c r="I451" t="s">
        <v>1311</v>
      </c>
    </row>
    <row r="452" spans="1:9" x14ac:dyDescent="0.25">
      <c r="A452" t="s">
        <v>1731</v>
      </c>
      <c r="B452" t="s">
        <v>1260</v>
      </c>
      <c r="C452">
        <v>195047</v>
      </c>
      <c r="D452" t="s">
        <v>12</v>
      </c>
      <c r="E452" t="s">
        <v>1362</v>
      </c>
      <c r="F452" t="str">
        <f t="shared" si="14"/>
        <v>RIBEIRO JOAO</v>
      </c>
      <c r="G452">
        <v>195047</v>
      </c>
      <c r="H452">
        <f t="shared" si="15"/>
        <v>4</v>
      </c>
      <c r="I452" t="s">
        <v>1362</v>
      </c>
    </row>
    <row r="453" spans="1:9" x14ac:dyDescent="0.25">
      <c r="A453" t="s">
        <v>1732</v>
      </c>
      <c r="B453" t="s">
        <v>335</v>
      </c>
      <c r="C453">
        <v>782964</v>
      </c>
      <c r="D453" t="s">
        <v>12</v>
      </c>
      <c r="E453" t="s">
        <v>1349</v>
      </c>
      <c r="F453" t="str">
        <f t="shared" si="14"/>
        <v>RICHON BENOIT</v>
      </c>
      <c r="G453">
        <v>782964</v>
      </c>
      <c r="H453">
        <f t="shared" si="15"/>
        <v>4</v>
      </c>
      <c r="I453" t="s">
        <v>1349</v>
      </c>
    </row>
    <row r="454" spans="1:9" x14ac:dyDescent="0.25">
      <c r="A454" t="s">
        <v>1733</v>
      </c>
      <c r="B454" t="s">
        <v>1734</v>
      </c>
      <c r="C454">
        <v>992233</v>
      </c>
      <c r="D454" t="s">
        <v>7</v>
      </c>
      <c r="E454" t="s">
        <v>1354</v>
      </c>
      <c r="F454" t="str">
        <f t="shared" si="14"/>
        <v>RIMBERT BARBARA</v>
      </c>
      <c r="G454">
        <v>992233</v>
      </c>
      <c r="H454" t="str">
        <f t="shared" si="15"/>
        <v>F4</v>
      </c>
      <c r="I454" t="s">
        <v>1354</v>
      </c>
    </row>
    <row r="455" spans="1:9" x14ac:dyDescent="0.25">
      <c r="A455" t="s">
        <v>1733</v>
      </c>
      <c r="B455" t="s">
        <v>15</v>
      </c>
      <c r="C455">
        <v>936881</v>
      </c>
      <c r="D455" t="s">
        <v>12</v>
      </c>
      <c r="E455" t="s">
        <v>1354</v>
      </c>
      <c r="F455" t="str">
        <f t="shared" si="14"/>
        <v>RIMBERT JEAN-PIERRE</v>
      </c>
      <c r="G455">
        <v>936881</v>
      </c>
      <c r="H455">
        <f t="shared" si="15"/>
        <v>4</v>
      </c>
      <c r="I455" t="s">
        <v>1354</v>
      </c>
    </row>
    <row r="456" spans="1:9" x14ac:dyDescent="0.25">
      <c r="A456" t="s">
        <v>1735</v>
      </c>
      <c r="B456" t="s">
        <v>1550</v>
      </c>
      <c r="C456">
        <v>199477</v>
      </c>
      <c r="D456" t="s">
        <v>12</v>
      </c>
      <c r="E456" t="s">
        <v>1340</v>
      </c>
      <c r="F456" t="str">
        <f t="shared" si="14"/>
        <v>RINGOT JéRôME</v>
      </c>
      <c r="G456">
        <v>199477</v>
      </c>
      <c r="H456">
        <f t="shared" si="15"/>
        <v>4</v>
      </c>
      <c r="I456" t="s">
        <v>1340</v>
      </c>
    </row>
    <row r="457" spans="1:9" x14ac:dyDescent="0.25">
      <c r="A457" t="s">
        <v>1735</v>
      </c>
      <c r="B457" t="s">
        <v>659</v>
      </c>
      <c r="C457">
        <v>924915</v>
      </c>
      <c r="D457" t="s">
        <v>3</v>
      </c>
      <c r="E457" t="s">
        <v>1340</v>
      </c>
      <c r="F457" t="str">
        <f t="shared" si="14"/>
        <v>RINGOT VALENTIN</v>
      </c>
      <c r="G457">
        <v>924915</v>
      </c>
      <c r="H457">
        <f t="shared" si="15"/>
        <v>3</v>
      </c>
      <c r="I457" t="s">
        <v>1340</v>
      </c>
    </row>
    <row r="458" spans="1:9" x14ac:dyDescent="0.25">
      <c r="A458" t="s">
        <v>1735</v>
      </c>
      <c r="B458" t="s">
        <v>93</v>
      </c>
      <c r="C458">
        <v>130741</v>
      </c>
      <c r="D458" t="s">
        <v>12</v>
      </c>
      <c r="E458" t="s">
        <v>1340</v>
      </c>
      <c r="F458" t="str">
        <f t="shared" si="14"/>
        <v>RINGOT FABRICE</v>
      </c>
      <c r="G458">
        <v>130741</v>
      </c>
      <c r="H458">
        <f t="shared" si="15"/>
        <v>4</v>
      </c>
      <c r="I458" t="s">
        <v>1340</v>
      </c>
    </row>
    <row r="459" spans="1:9" x14ac:dyDescent="0.25">
      <c r="A459" t="s">
        <v>1736</v>
      </c>
      <c r="B459" t="s">
        <v>1737</v>
      </c>
      <c r="C459">
        <v>1109876</v>
      </c>
      <c r="D459" t="s">
        <v>7</v>
      </c>
      <c r="E459" t="s">
        <v>1349</v>
      </c>
      <c r="F459" t="str">
        <f t="shared" si="14"/>
        <v>RIQUET SYLVIANNE</v>
      </c>
      <c r="G459">
        <v>1109876</v>
      </c>
      <c r="H459" t="str">
        <f t="shared" si="15"/>
        <v>F4</v>
      </c>
      <c r="I459" t="s">
        <v>1349</v>
      </c>
    </row>
    <row r="460" spans="1:9" x14ac:dyDescent="0.25">
      <c r="A460" t="s">
        <v>1736</v>
      </c>
      <c r="B460" t="s">
        <v>59</v>
      </c>
      <c r="C460">
        <v>1109875</v>
      </c>
      <c r="D460" t="s">
        <v>12</v>
      </c>
      <c r="E460" t="s">
        <v>1349</v>
      </c>
      <c r="F460" t="str">
        <f t="shared" si="14"/>
        <v>RIQUET PHILIPPE</v>
      </c>
      <c r="G460">
        <v>1109875</v>
      </c>
      <c r="H460">
        <f t="shared" si="15"/>
        <v>4</v>
      </c>
      <c r="I460" t="s">
        <v>1349</v>
      </c>
    </row>
    <row r="461" spans="1:9" x14ac:dyDescent="0.25">
      <c r="A461" t="s">
        <v>1738</v>
      </c>
      <c r="B461" t="s">
        <v>56</v>
      </c>
      <c r="C461">
        <v>257477</v>
      </c>
      <c r="D461" t="s">
        <v>12</v>
      </c>
      <c r="E461" t="s">
        <v>1323</v>
      </c>
      <c r="F461" t="str">
        <f t="shared" si="14"/>
        <v>ROCHER MICHEL</v>
      </c>
      <c r="G461">
        <v>257477</v>
      </c>
      <c r="H461">
        <f t="shared" si="15"/>
        <v>4</v>
      </c>
      <c r="I461" t="s">
        <v>1323</v>
      </c>
    </row>
    <row r="462" spans="1:9" x14ac:dyDescent="0.25">
      <c r="A462" t="s">
        <v>1738</v>
      </c>
      <c r="B462" t="s">
        <v>21</v>
      </c>
      <c r="C462">
        <v>599894</v>
      </c>
      <c r="D462" t="s">
        <v>12</v>
      </c>
      <c r="E462" t="s">
        <v>1323</v>
      </c>
      <c r="F462" t="str">
        <f t="shared" si="14"/>
        <v>ROCHER CHRISTOPHE</v>
      </c>
      <c r="G462">
        <v>599894</v>
      </c>
      <c r="H462">
        <f t="shared" si="15"/>
        <v>4</v>
      </c>
      <c r="I462" t="s">
        <v>1323</v>
      </c>
    </row>
    <row r="463" spans="1:9" x14ac:dyDescent="0.25">
      <c r="A463" t="s">
        <v>363</v>
      </c>
      <c r="B463" t="s">
        <v>143</v>
      </c>
      <c r="C463">
        <v>166949</v>
      </c>
      <c r="D463" t="s">
        <v>3</v>
      </c>
      <c r="E463" t="s">
        <v>1311</v>
      </c>
      <c r="F463" t="str">
        <f t="shared" si="14"/>
        <v>ROGER ERIC</v>
      </c>
      <c r="G463">
        <v>166949</v>
      </c>
      <c r="H463">
        <f t="shared" si="15"/>
        <v>3</v>
      </c>
      <c r="I463" t="s">
        <v>1311</v>
      </c>
    </row>
    <row r="464" spans="1:9" x14ac:dyDescent="0.25">
      <c r="A464" t="s">
        <v>363</v>
      </c>
      <c r="B464" t="s">
        <v>1739</v>
      </c>
      <c r="C464">
        <v>891855</v>
      </c>
      <c r="D464" t="s">
        <v>7</v>
      </c>
      <c r="E464" t="s">
        <v>1311</v>
      </c>
      <c r="F464" t="str">
        <f t="shared" si="14"/>
        <v>ROGER VERONIQUE</v>
      </c>
      <c r="G464">
        <v>891855</v>
      </c>
      <c r="H464" t="str">
        <f t="shared" si="15"/>
        <v>F4</v>
      </c>
      <c r="I464" t="s">
        <v>1311</v>
      </c>
    </row>
    <row r="465" spans="1:9" x14ac:dyDescent="0.25">
      <c r="A465" t="s">
        <v>1740</v>
      </c>
      <c r="B465" t="s">
        <v>936</v>
      </c>
      <c r="C465">
        <v>175980</v>
      </c>
      <c r="D465" t="s">
        <v>3</v>
      </c>
      <c r="E465" t="s">
        <v>1401</v>
      </c>
      <c r="F465" t="str">
        <f t="shared" si="14"/>
        <v>ROMANOWSKI HENRI</v>
      </c>
      <c r="G465">
        <v>175980</v>
      </c>
      <c r="H465">
        <f t="shared" si="15"/>
        <v>3</v>
      </c>
      <c r="I465" t="s">
        <v>1401</v>
      </c>
    </row>
    <row r="466" spans="1:9" x14ac:dyDescent="0.25">
      <c r="A466" t="s">
        <v>1741</v>
      </c>
      <c r="B466" t="s">
        <v>143</v>
      </c>
      <c r="C466">
        <v>1064560</v>
      </c>
      <c r="D466" t="s">
        <v>12</v>
      </c>
      <c r="E466" t="s">
        <v>1377</v>
      </c>
      <c r="F466" t="str">
        <f t="shared" si="14"/>
        <v>ROSEAU ERIC</v>
      </c>
      <c r="G466">
        <v>1064560</v>
      </c>
      <c r="H466">
        <f t="shared" si="15"/>
        <v>4</v>
      </c>
      <c r="I466" t="s">
        <v>1377</v>
      </c>
    </row>
    <row r="467" spans="1:9" x14ac:dyDescent="0.25">
      <c r="A467" t="s">
        <v>1742</v>
      </c>
      <c r="B467" t="s">
        <v>260</v>
      </c>
      <c r="C467">
        <v>919071</v>
      </c>
      <c r="D467" t="s">
        <v>12</v>
      </c>
      <c r="E467" t="s">
        <v>1380</v>
      </c>
      <c r="F467" t="str">
        <f t="shared" si="14"/>
        <v>ROTINI ALAIN</v>
      </c>
      <c r="G467">
        <v>919071</v>
      </c>
      <c r="H467">
        <f t="shared" si="15"/>
        <v>4</v>
      </c>
      <c r="I467" t="s">
        <v>1380</v>
      </c>
    </row>
    <row r="468" spans="1:9" x14ac:dyDescent="0.25">
      <c r="A468" t="s">
        <v>1743</v>
      </c>
      <c r="B468" t="s">
        <v>35</v>
      </c>
      <c r="C468">
        <v>1124433</v>
      </c>
      <c r="D468" t="s">
        <v>12</v>
      </c>
      <c r="E468" t="s">
        <v>1323</v>
      </c>
      <c r="F468" t="str">
        <f t="shared" si="14"/>
        <v>RUELLE DIDIER</v>
      </c>
      <c r="G468">
        <v>1124433</v>
      </c>
      <c r="H468">
        <f t="shared" si="15"/>
        <v>4</v>
      </c>
      <c r="I468" t="s">
        <v>1323</v>
      </c>
    </row>
    <row r="469" spans="1:9" x14ac:dyDescent="0.25">
      <c r="A469" t="s">
        <v>1743</v>
      </c>
      <c r="B469" t="s">
        <v>438</v>
      </c>
      <c r="C469">
        <v>175982</v>
      </c>
      <c r="D469" t="s">
        <v>12</v>
      </c>
      <c r="E469" t="s">
        <v>1401</v>
      </c>
      <c r="F469" t="str">
        <f t="shared" si="14"/>
        <v>RUELLE SéBASTIEN</v>
      </c>
      <c r="G469">
        <v>175982</v>
      </c>
      <c r="H469">
        <f t="shared" si="15"/>
        <v>4</v>
      </c>
      <c r="I469" t="s">
        <v>1401</v>
      </c>
    </row>
    <row r="470" spans="1:9" x14ac:dyDescent="0.25">
      <c r="A470" t="s">
        <v>1744</v>
      </c>
      <c r="B470" t="s">
        <v>1745</v>
      </c>
      <c r="C470">
        <v>175357</v>
      </c>
      <c r="D470" t="s">
        <v>3</v>
      </c>
      <c r="E470" t="s">
        <v>1372</v>
      </c>
      <c r="F470" t="str">
        <f t="shared" si="14"/>
        <v>SAEN FREDERICK</v>
      </c>
      <c r="G470">
        <v>175357</v>
      </c>
      <c r="H470">
        <f t="shared" si="15"/>
        <v>3</v>
      </c>
      <c r="I470" t="s">
        <v>1372</v>
      </c>
    </row>
    <row r="471" spans="1:9" x14ac:dyDescent="0.25">
      <c r="A471" t="s">
        <v>1746</v>
      </c>
      <c r="B471" t="s">
        <v>59</v>
      </c>
      <c r="C471">
        <v>600334</v>
      </c>
      <c r="D471" t="s">
        <v>12</v>
      </c>
      <c r="E471" t="s">
        <v>1367</v>
      </c>
      <c r="F471" t="str">
        <f t="shared" si="14"/>
        <v>SCHENCKE PHILIPPE</v>
      </c>
      <c r="G471">
        <v>600334</v>
      </c>
      <c r="H471">
        <f t="shared" si="15"/>
        <v>4</v>
      </c>
      <c r="I471" t="s">
        <v>1367</v>
      </c>
    </row>
    <row r="472" spans="1:9" x14ac:dyDescent="0.25">
      <c r="A472" t="s">
        <v>1747</v>
      </c>
      <c r="B472" t="s">
        <v>1748</v>
      </c>
      <c r="C472">
        <v>1069906</v>
      </c>
      <c r="D472" t="s">
        <v>41</v>
      </c>
      <c r="E472" t="s">
        <v>1357</v>
      </c>
      <c r="F472" t="str">
        <f t="shared" si="14"/>
        <v>SEGARD CECILE</v>
      </c>
      <c r="G472">
        <v>1069906</v>
      </c>
      <c r="H472" t="str">
        <f t="shared" si="15"/>
        <v>F3</v>
      </c>
      <c r="I472" t="s">
        <v>1357</v>
      </c>
    </row>
    <row r="473" spans="1:9" x14ac:dyDescent="0.25">
      <c r="A473" t="s">
        <v>1749</v>
      </c>
      <c r="B473" t="s">
        <v>134</v>
      </c>
      <c r="C473">
        <v>229325</v>
      </c>
      <c r="D473" t="s">
        <v>3</v>
      </c>
      <c r="E473" t="s">
        <v>1349</v>
      </c>
      <c r="F473" t="str">
        <f t="shared" si="14"/>
        <v>SERET JACQUES</v>
      </c>
      <c r="G473">
        <v>229325</v>
      </c>
      <c r="H473">
        <f t="shared" si="15"/>
        <v>3</v>
      </c>
      <c r="I473" t="s">
        <v>1349</v>
      </c>
    </row>
    <row r="474" spans="1:9" x14ac:dyDescent="0.25">
      <c r="A474" t="s">
        <v>1750</v>
      </c>
      <c r="B474" t="s">
        <v>59</v>
      </c>
      <c r="C474">
        <v>166950</v>
      </c>
      <c r="D474" t="s">
        <v>3</v>
      </c>
      <c r="E474" t="s">
        <v>1311</v>
      </c>
      <c r="F474" t="str">
        <f t="shared" si="14"/>
        <v>SILVERT PHILIPPE</v>
      </c>
      <c r="G474">
        <v>166950</v>
      </c>
      <c r="H474">
        <f t="shared" si="15"/>
        <v>3</v>
      </c>
      <c r="I474" t="s">
        <v>1311</v>
      </c>
    </row>
    <row r="475" spans="1:9" x14ac:dyDescent="0.25">
      <c r="A475" t="s">
        <v>1751</v>
      </c>
      <c r="B475" t="s">
        <v>64</v>
      </c>
      <c r="C475">
        <v>195048</v>
      </c>
      <c r="D475" t="s">
        <v>3</v>
      </c>
      <c r="E475" t="s">
        <v>1362</v>
      </c>
      <c r="F475" t="str">
        <f t="shared" si="14"/>
        <v>SIMEON JEAN-MICHEL</v>
      </c>
      <c r="G475">
        <v>195048</v>
      </c>
      <c r="H475">
        <f t="shared" si="15"/>
        <v>3</v>
      </c>
      <c r="I475" t="s">
        <v>1362</v>
      </c>
    </row>
    <row r="476" spans="1:9" x14ac:dyDescent="0.25">
      <c r="A476" t="s">
        <v>1752</v>
      </c>
      <c r="B476" t="s">
        <v>1753</v>
      </c>
      <c r="C476">
        <v>1031357</v>
      </c>
      <c r="D476" t="s">
        <v>12</v>
      </c>
      <c r="E476" t="s">
        <v>1576</v>
      </c>
      <c r="F476" t="str">
        <f t="shared" si="14"/>
        <v>SKRZYPCZAK FRANK</v>
      </c>
      <c r="G476">
        <v>1031357</v>
      </c>
      <c r="H476">
        <f t="shared" si="15"/>
        <v>4</v>
      </c>
      <c r="I476" t="s">
        <v>1576</v>
      </c>
    </row>
    <row r="477" spans="1:9" x14ac:dyDescent="0.25">
      <c r="A477" t="s">
        <v>1754</v>
      </c>
      <c r="B477" t="s">
        <v>533</v>
      </c>
      <c r="C477">
        <v>1107899</v>
      </c>
      <c r="D477" t="s">
        <v>12</v>
      </c>
      <c r="E477" t="s">
        <v>1386</v>
      </c>
      <c r="F477" t="str">
        <f t="shared" si="14"/>
        <v>SOLARCZYK THOMAS</v>
      </c>
      <c r="G477">
        <v>1107899</v>
      </c>
      <c r="H477">
        <f t="shared" si="15"/>
        <v>4</v>
      </c>
      <c r="I477" t="s">
        <v>1386</v>
      </c>
    </row>
    <row r="478" spans="1:9" x14ac:dyDescent="0.25">
      <c r="A478" t="s">
        <v>1755</v>
      </c>
      <c r="B478" t="s">
        <v>24</v>
      </c>
      <c r="C478">
        <v>130927</v>
      </c>
      <c r="D478" t="s">
        <v>12</v>
      </c>
      <c r="E478" t="s">
        <v>1323</v>
      </c>
      <c r="F478" t="str">
        <f t="shared" si="14"/>
        <v>SOLDE NICOLAS</v>
      </c>
      <c r="G478">
        <v>130927</v>
      </c>
      <c r="H478">
        <f t="shared" si="15"/>
        <v>4</v>
      </c>
      <c r="I478" t="s">
        <v>1323</v>
      </c>
    </row>
    <row r="479" spans="1:9" x14ac:dyDescent="0.25">
      <c r="A479" t="s">
        <v>1756</v>
      </c>
      <c r="B479" t="s">
        <v>116</v>
      </c>
      <c r="C479">
        <v>881758</v>
      </c>
      <c r="D479" t="s">
        <v>3</v>
      </c>
      <c r="E479" t="s">
        <v>1357</v>
      </c>
      <c r="F479" t="str">
        <f t="shared" si="14"/>
        <v>SOULIE BRUNO</v>
      </c>
      <c r="G479">
        <v>881758</v>
      </c>
      <c r="H479">
        <f t="shared" si="15"/>
        <v>3</v>
      </c>
      <c r="I479" t="s">
        <v>1357</v>
      </c>
    </row>
    <row r="480" spans="1:9" x14ac:dyDescent="0.25">
      <c r="A480" t="s">
        <v>1757</v>
      </c>
      <c r="B480" t="s">
        <v>562</v>
      </c>
      <c r="C480">
        <v>166951</v>
      </c>
      <c r="D480" t="s">
        <v>3</v>
      </c>
      <c r="E480" t="s">
        <v>1311</v>
      </c>
      <c r="F480" t="str">
        <f t="shared" si="14"/>
        <v>SPICHER FRANCOIS</v>
      </c>
      <c r="G480">
        <v>166951</v>
      </c>
      <c r="H480">
        <f t="shared" si="15"/>
        <v>3</v>
      </c>
      <c r="I480" t="s">
        <v>1311</v>
      </c>
    </row>
    <row r="481" spans="1:9" x14ac:dyDescent="0.25">
      <c r="A481" t="s">
        <v>1757</v>
      </c>
      <c r="B481" t="s">
        <v>335</v>
      </c>
      <c r="C481">
        <v>341923</v>
      </c>
      <c r="D481" t="s">
        <v>12</v>
      </c>
      <c r="E481" t="s">
        <v>1311</v>
      </c>
      <c r="F481" t="str">
        <f t="shared" si="14"/>
        <v>SPICHER BENOIT</v>
      </c>
      <c r="G481">
        <v>341923</v>
      </c>
      <c r="H481">
        <f t="shared" si="15"/>
        <v>4</v>
      </c>
      <c r="I481" t="s">
        <v>1311</v>
      </c>
    </row>
    <row r="482" spans="1:9" x14ac:dyDescent="0.25">
      <c r="A482" t="s">
        <v>1758</v>
      </c>
      <c r="B482" t="s">
        <v>319</v>
      </c>
      <c r="C482">
        <v>284731</v>
      </c>
      <c r="D482" t="s">
        <v>3</v>
      </c>
      <c r="E482" t="s">
        <v>1349</v>
      </c>
      <c r="F482" t="str">
        <f t="shared" si="14"/>
        <v>SPIESS RENAUD</v>
      </c>
      <c r="G482">
        <v>284731</v>
      </c>
      <c r="H482">
        <f t="shared" si="15"/>
        <v>3</v>
      </c>
      <c r="I482" t="s">
        <v>1349</v>
      </c>
    </row>
    <row r="483" spans="1:9" x14ac:dyDescent="0.25">
      <c r="A483" t="s">
        <v>1759</v>
      </c>
      <c r="B483" t="s">
        <v>656</v>
      </c>
      <c r="C483">
        <v>482310</v>
      </c>
      <c r="D483" t="s">
        <v>41</v>
      </c>
      <c r="E483" t="s">
        <v>1362</v>
      </c>
      <c r="F483" t="str">
        <f t="shared" si="14"/>
        <v>SPINETTA JULIE</v>
      </c>
      <c r="G483">
        <v>482310</v>
      </c>
      <c r="H483" t="str">
        <f t="shared" si="15"/>
        <v>F3</v>
      </c>
      <c r="I483" t="s">
        <v>1362</v>
      </c>
    </row>
    <row r="484" spans="1:9" x14ac:dyDescent="0.25">
      <c r="A484" t="s">
        <v>1760</v>
      </c>
      <c r="B484" t="s">
        <v>369</v>
      </c>
      <c r="C484">
        <v>284859</v>
      </c>
      <c r="D484" t="s">
        <v>3</v>
      </c>
      <c r="E484" t="s">
        <v>1349</v>
      </c>
      <c r="F484" t="str">
        <f t="shared" si="14"/>
        <v>STEPHAN FRANçOIS</v>
      </c>
      <c r="G484">
        <v>284859</v>
      </c>
      <c r="H484">
        <f t="shared" si="15"/>
        <v>3</v>
      </c>
      <c r="I484" t="s">
        <v>1349</v>
      </c>
    </row>
    <row r="485" spans="1:9" x14ac:dyDescent="0.25">
      <c r="A485" t="s">
        <v>1761</v>
      </c>
      <c r="B485" t="s">
        <v>361</v>
      </c>
      <c r="C485">
        <v>1111255</v>
      </c>
      <c r="D485" t="s">
        <v>12</v>
      </c>
      <c r="E485" t="s">
        <v>1307</v>
      </c>
      <c r="F485" t="str">
        <f t="shared" si="14"/>
        <v>SUCHET JOEL</v>
      </c>
      <c r="G485">
        <v>1111255</v>
      </c>
      <c r="H485">
        <f t="shared" si="15"/>
        <v>4</v>
      </c>
      <c r="I485" t="s">
        <v>1307</v>
      </c>
    </row>
    <row r="486" spans="1:9" x14ac:dyDescent="0.25">
      <c r="A486" t="s">
        <v>1762</v>
      </c>
      <c r="B486" t="s">
        <v>260</v>
      </c>
      <c r="C486">
        <v>166593</v>
      </c>
      <c r="D486" t="s">
        <v>12</v>
      </c>
      <c r="E486" t="s">
        <v>1380</v>
      </c>
      <c r="F486" t="str">
        <f t="shared" si="14"/>
        <v>TELLIER ALAIN</v>
      </c>
      <c r="G486">
        <v>166593</v>
      </c>
      <c r="H486">
        <f t="shared" si="15"/>
        <v>4</v>
      </c>
      <c r="I486" t="s">
        <v>1380</v>
      </c>
    </row>
    <row r="487" spans="1:9" x14ac:dyDescent="0.25">
      <c r="A487" t="s">
        <v>1282</v>
      </c>
      <c r="B487" t="s">
        <v>377</v>
      </c>
      <c r="C487">
        <v>460834</v>
      </c>
      <c r="D487" t="s">
        <v>69</v>
      </c>
      <c r="E487" t="s">
        <v>1384</v>
      </c>
      <c r="F487" t="str">
        <f t="shared" si="14"/>
        <v>TERNOIR STEVEN</v>
      </c>
      <c r="G487">
        <v>460834</v>
      </c>
      <c r="H487">
        <f t="shared" si="15"/>
        <v>2</v>
      </c>
      <c r="I487" t="s">
        <v>1384</v>
      </c>
    </row>
    <row r="488" spans="1:9" x14ac:dyDescent="0.25">
      <c r="A488" t="s">
        <v>1763</v>
      </c>
      <c r="B488" t="s">
        <v>146</v>
      </c>
      <c r="C488">
        <v>1152007</v>
      </c>
      <c r="D488" t="s">
        <v>12</v>
      </c>
      <c r="E488" t="s">
        <v>1359</v>
      </c>
      <c r="F488" t="str">
        <f t="shared" si="14"/>
        <v>THEBAULT THIERRY</v>
      </c>
      <c r="G488">
        <v>1152007</v>
      </c>
      <c r="H488">
        <f t="shared" si="15"/>
        <v>4</v>
      </c>
      <c r="I488" t="s">
        <v>1359</v>
      </c>
    </row>
    <row r="489" spans="1:9" x14ac:dyDescent="0.25">
      <c r="A489" t="s">
        <v>1763</v>
      </c>
      <c r="B489" t="s">
        <v>246</v>
      </c>
      <c r="C489">
        <v>1152006</v>
      </c>
      <c r="D489" t="s">
        <v>12</v>
      </c>
      <c r="E489" t="s">
        <v>1359</v>
      </c>
      <c r="F489" t="str">
        <f t="shared" si="14"/>
        <v>THEBAULT ANTHONY</v>
      </c>
      <c r="G489">
        <v>1152006</v>
      </c>
      <c r="H489">
        <f t="shared" si="15"/>
        <v>4</v>
      </c>
      <c r="I489" t="s">
        <v>1359</v>
      </c>
    </row>
    <row r="490" spans="1:9" x14ac:dyDescent="0.25">
      <c r="A490" t="s">
        <v>1764</v>
      </c>
      <c r="B490" t="s">
        <v>24</v>
      </c>
      <c r="C490">
        <v>202356</v>
      </c>
      <c r="D490" t="s">
        <v>12</v>
      </c>
      <c r="E490" t="s">
        <v>1388</v>
      </c>
      <c r="F490" t="str">
        <f t="shared" si="14"/>
        <v>THELLIER NICOLAS</v>
      </c>
      <c r="G490">
        <v>202356</v>
      </c>
      <c r="H490">
        <f t="shared" si="15"/>
        <v>4</v>
      </c>
      <c r="I490" t="s">
        <v>1388</v>
      </c>
    </row>
    <row r="491" spans="1:9" x14ac:dyDescent="0.25">
      <c r="A491" t="s">
        <v>721</v>
      </c>
      <c r="B491" t="s">
        <v>144</v>
      </c>
      <c r="C491">
        <v>198462</v>
      </c>
      <c r="D491" t="s">
        <v>12</v>
      </c>
      <c r="E491" t="s">
        <v>1367</v>
      </c>
      <c r="F491" t="str">
        <f t="shared" si="14"/>
        <v>THIBAULT DAVID</v>
      </c>
      <c r="G491">
        <v>198462</v>
      </c>
      <c r="H491">
        <f t="shared" si="15"/>
        <v>4</v>
      </c>
      <c r="I491" t="s">
        <v>1367</v>
      </c>
    </row>
    <row r="492" spans="1:9" x14ac:dyDescent="0.25">
      <c r="A492" t="s">
        <v>146</v>
      </c>
      <c r="B492" t="s">
        <v>1765</v>
      </c>
      <c r="C492">
        <v>257479</v>
      </c>
      <c r="D492" t="s">
        <v>12</v>
      </c>
      <c r="E492" t="s">
        <v>1323</v>
      </c>
      <c r="F492" t="str">
        <f t="shared" si="14"/>
        <v>THIERRY NOëL</v>
      </c>
      <c r="G492">
        <v>257479</v>
      </c>
      <c r="H492">
        <f t="shared" si="15"/>
        <v>4</v>
      </c>
      <c r="I492" t="s">
        <v>1323</v>
      </c>
    </row>
    <row r="493" spans="1:9" x14ac:dyDescent="0.25">
      <c r="A493" t="s">
        <v>1766</v>
      </c>
      <c r="B493" t="s">
        <v>1313</v>
      </c>
      <c r="C493">
        <v>200003</v>
      </c>
      <c r="D493" t="s">
        <v>3</v>
      </c>
      <c r="E493" t="s">
        <v>1307</v>
      </c>
      <c r="F493" t="str">
        <f t="shared" si="14"/>
        <v>THIOU DANY</v>
      </c>
      <c r="G493">
        <v>200003</v>
      </c>
      <c r="H493">
        <f t="shared" si="15"/>
        <v>3</v>
      </c>
      <c r="I493" t="s">
        <v>1307</v>
      </c>
    </row>
    <row r="494" spans="1:9" x14ac:dyDescent="0.25">
      <c r="A494" t="s">
        <v>533</v>
      </c>
      <c r="B494" t="s">
        <v>448</v>
      </c>
      <c r="C494">
        <v>1152377</v>
      </c>
      <c r="D494" t="s">
        <v>12</v>
      </c>
      <c r="E494" t="s">
        <v>1307</v>
      </c>
      <c r="F494" t="str">
        <f t="shared" si="14"/>
        <v>THOMAS JEAN-CLAUDE</v>
      </c>
      <c r="G494">
        <v>1152377</v>
      </c>
      <c r="H494">
        <f t="shared" si="15"/>
        <v>4</v>
      </c>
      <c r="I494" t="s">
        <v>1307</v>
      </c>
    </row>
    <row r="495" spans="1:9" x14ac:dyDescent="0.25">
      <c r="A495" t="s">
        <v>533</v>
      </c>
      <c r="B495" t="s">
        <v>538</v>
      </c>
      <c r="C495">
        <v>1106155</v>
      </c>
      <c r="D495" t="s">
        <v>3</v>
      </c>
      <c r="E495" t="s">
        <v>1307</v>
      </c>
      <c r="F495" t="str">
        <f t="shared" si="14"/>
        <v>THOMAS QUENTIN</v>
      </c>
      <c r="G495">
        <v>1106155</v>
      </c>
      <c r="H495">
        <f t="shared" si="15"/>
        <v>3</v>
      </c>
      <c r="I495" t="s">
        <v>1307</v>
      </c>
    </row>
    <row r="496" spans="1:9" x14ac:dyDescent="0.25">
      <c r="A496" t="s">
        <v>533</v>
      </c>
      <c r="B496" t="s">
        <v>721</v>
      </c>
      <c r="C496">
        <v>1106154</v>
      </c>
      <c r="D496" t="s">
        <v>3</v>
      </c>
      <c r="E496" t="s">
        <v>1307</v>
      </c>
      <c r="F496" t="str">
        <f t="shared" si="14"/>
        <v>THOMAS THIBAULT</v>
      </c>
      <c r="G496">
        <v>1106154</v>
      </c>
      <c r="H496">
        <f t="shared" si="15"/>
        <v>3</v>
      </c>
      <c r="I496" t="s">
        <v>1307</v>
      </c>
    </row>
    <row r="497" spans="1:9" x14ac:dyDescent="0.25">
      <c r="A497" t="s">
        <v>1767</v>
      </c>
      <c r="B497" t="s">
        <v>116</v>
      </c>
      <c r="C497">
        <v>191044</v>
      </c>
      <c r="D497" t="s">
        <v>12</v>
      </c>
      <c r="E497" t="s">
        <v>1343</v>
      </c>
      <c r="F497" t="str">
        <f t="shared" si="14"/>
        <v>THOREL BRUNO</v>
      </c>
      <c r="G497">
        <v>191044</v>
      </c>
      <c r="H497">
        <f t="shared" si="15"/>
        <v>4</v>
      </c>
      <c r="I497" t="s">
        <v>1343</v>
      </c>
    </row>
    <row r="498" spans="1:9" x14ac:dyDescent="0.25">
      <c r="A498" t="s">
        <v>1768</v>
      </c>
      <c r="B498" t="s">
        <v>777</v>
      </c>
      <c r="C498">
        <v>483086</v>
      </c>
      <c r="D498" t="s">
        <v>12</v>
      </c>
      <c r="E498" t="s">
        <v>1330</v>
      </c>
      <c r="F498" t="str">
        <f t="shared" si="14"/>
        <v>THUILLIER EDDY</v>
      </c>
      <c r="G498">
        <v>483086</v>
      </c>
      <c r="H498">
        <f t="shared" si="15"/>
        <v>4</v>
      </c>
      <c r="I498" t="s">
        <v>1330</v>
      </c>
    </row>
    <row r="499" spans="1:9" x14ac:dyDescent="0.25">
      <c r="A499" t="s">
        <v>1768</v>
      </c>
      <c r="B499" t="s">
        <v>947</v>
      </c>
      <c r="C499">
        <v>773160</v>
      </c>
      <c r="D499" t="s">
        <v>7</v>
      </c>
      <c r="E499" t="s">
        <v>1330</v>
      </c>
      <c r="F499" t="str">
        <f t="shared" si="14"/>
        <v>THUILLIER VALéRIE</v>
      </c>
      <c r="G499">
        <v>773160</v>
      </c>
      <c r="H499" t="str">
        <f t="shared" si="15"/>
        <v>F4</v>
      </c>
      <c r="I499" t="s">
        <v>1330</v>
      </c>
    </row>
    <row r="500" spans="1:9" x14ac:dyDescent="0.25">
      <c r="A500" t="s">
        <v>1769</v>
      </c>
      <c r="B500" t="s">
        <v>1771</v>
      </c>
      <c r="C500">
        <v>773510</v>
      </c>
      <c r="D500" t="s">
        <v>41</v>
      </c>
      <c r="E500" t="s">
        <v>1349</v>
      </c>
      <c r="F500" t="str">
        <f t="shared" si="14"/>
        <v>TISON CYRIELLE</v>
      </c>
      <c r="G500">
        <v>773510</v>
      </c>
      <c r="H500" t="str">
        <f t="shared" si="15"/>
        <v>F3</v>
      </c>
      <c r="I500" t="s">
        <v>1349</v>
      </c>
    </row>
    <row r="501" spans="1:9" x14ac:dyDescent="0.25">
      <c r="A501" t="s">
        <v>1769</v>
      </c>
      <c r="B501" t="s">
        <v>37</v>
      </c>
      <c r="C501">
        <v>229328</v>
      </c>
      <c r="D501" t="s">
        <v>12</v>
      </c>
      <c r="E501" t="s">
        <v>1349</v>
      </c>
      <c r="F501" t="str">
        <f t="shared" si="14"/>
        <v>TISON BERNARD</v>
      </c>
      <c r="G501">
        <v>229328</v>
      </c>
      <c r="H501">
        <f t="shared" si="15"/>
        <v>4</v>
      </c>
      <c r="I501" t="s">
        <v>1349</v>
      </c>
    </row>
    <row r="502" spans="1:9" x14ac:dyDescent="0.25">
      <c r="A502" t="s">
        <v>1769</v>
      </c>
      <c r="B502" t="s">
        <v>1770</v>
      </c>
      <c r="C502">
        <v>229329</v>
      </c>
      <c r="D502" t="s">
        <v>41</v>
      </c>
      <c r="E502" t="s">
        <v>1349</v>
      </c>
      <c r="F502" t="str">
        <f t="shared" si="14"/>
        <v>TISON MARIE LINE</v>
      </c>
      <c r="G502">
        <v>229329</v>
      </c>
      <c r="H502" t="str">
        <f t="shared" si="15"/>
        <v>F3</v>
      </c>
      <c r="I502" t="s">
        <v>1349</v>
      </c>
    </row>
    <row r="503" spans="1:9" x14ac:dyDescent="0.25">
      <c r="A503" t="s">
        <v>1772</v>
      </c>
      <c r="B503" t="s">
        <v>284</v>
      </c>
      <c r="C503">
        <v>1019176</v>
      </c>
      <c r="D503" t="s">
        <v>12</v>
      </c>
      <c r="E503" t="s">
        <v>1377</v>
      </c>
      <c r="F503" t="str">
        <f t="shared" si="14"/>
        <v>TISSERAND STéPHANE</v>
      </c>
      <c r="G503">
        <v>1019176</v>
      </c>
      <c r="H503">
        <f t="shared" si="15"/>
        <v>4</v>
      </c>
      <c r="I503" t="s">
        <v>1377</v>
      </c>
    </row>
    <row r="504" spans="1:9" x14ac:dyDescent="0.25">
      <c r="A504" t="s">
        <v>1773</v>
      </c>
      <c r="B504" t="s">
        <v>36</v>
      </c>
      <c r="C504">
        <v>622744</v>
      </c>
      <c r="D504" t="s">
        <v>12</v>
      </c>
      <c r="E504" t="s">
        <v>1380</v>
      </c>
      <c r="F504" t="str">
        <f t="shared" si="14"/>
        <v>TORCHY PASCAL</v>
      </c>
      <c r="G504">
        <v>622744</v>
      </c>
      <c r="H504">
        <f t="shared" si="15"/>
        <v>4</v>
      </c>
      <c r="I504" t="s">
        <v>1380</v>
      </c>
    </row>
    <row r="505" spans="1:9" x14ac:dyDescent="0.25">
      <c r="A505" t="s">
        <v>1774</v>
      </c>
      <c r="B505" t="s">
        <v>256</v>
      </c>
      <c r="C505">
        <v>156046</v>
      </c>
      <c r="D505" t="s">
        <v>12</v>
      </c>
      <c r="E505" t="s">
        <v>1311</v>
      </c>
      <c r="F505" t="str">
        <f t="shared" si="14"/>
        <v>TOURTOIS HERVé</v>
      </c>
      <c r="G505">
        <v>156046</v>
      </c>
      <c r="H505">
        <f t="shared" si="15"/>
        <v>4</v>
      </c>
      <c r="I505" t="s">
        <v>1311</v>
      </c>
    </row>
    <row r="506" spans="1:9" x14ac:dyDescent="0.25">
      <c r="A506" t="s">
        <v>1775</v>
      </c>
      <c r="B506" t="s">
        <v>47</v>
      </c>
      <c r="C506">
        <v>658815</v>
      </c>
      <c r="D506" t="s">
        <v>12</v>
      </c>
      <c r="E506" t="s">
        <v>1314</v>
      </c>
      <c r="F506" t="str">
        <f t="shared" si="14"/>
        <v>TOUZE SYLVAIN</v>
      </c>
      <c r="G506">
        <v>658815</v>
      </c>
      <c r="H506">
        <f t="shared" si="15"/>
        <v>4</v>
      </c>
      <c r="I506" t="s">
        <v>1314</v>
      </c>
    </row>
    <row r="507" spans="1:9" x14ac:dyDescent="0.25">
      <c r="A507" t="s">
        <v>1776</v>
      </c>
      <c r="B507" t="s">
        <v>483</v>
      </c>
      <c r="C507">
        <v>168080</v>
      </c>
      <c r="D507" t="s">
        <v>12</v>
      </c>
      <c r="E507" t="s">
        <v>1386</v>
      </c>
      <c r="F507" t="str">
        <f t="shared" si="14"/>
        <v>TREHOUX GUILLAUME</v>
      </c>
      <c r="G507">
        <v>168080</v>
      </c>
      <c r="H507">
        <f t="shared" si="15"/>
        <v>4</v>
      </c>
      <c r="I507" t="s">
        <v>1386</v>
      </c>
    </row>
    <row r="508" spans="1:9" x14ac:dyDescent="0.25">
      <c r="A508" t="s">
        <v>1777</v>
      </c>
      <c r="B508" t="s">
        <v>1778</v>
      </c>
      <c r="C508">
        <v>1069020</v>
      </c>
      <c r="D508" t="s">
        <v>7</v>
      </c>
      <c r="E508" t="s">
        <v>1334</v>
      </c>
      <c r="F508" t="str">
        <f t="shared" si="14"/>
        <v>TRINEZ PAULINE</v>
      </c>
      <c r="G508">
        <v>1069020</v>
      </c>
      <c r="H508" t="str">
        <f t="shared" si="15"/>
        <v>F4</v>
      </c>
      <c r="I508" t="s">
        <v>1334</v>
      </c>
    </row>
    <row r="509" spans="1:9" x14ac:dyDescent="0.25">
      <c r="A509" t="s">
        <v>1777</v>
      </c>
      <c r="B509" t="s">
        <v>1779</v>
      </c>
      <c r="C509">
        <v>175918</v>
      </c>
      <c r="D509" t="s">
        <v>3</v>
      </c>
      <c r="E509" t="s">
        <v>1334</v>
      </c>
      <c r="F509" t="str">
        <f t="shared" si="14"/>
        <v>TRINEZ GHISLAIN</v>
      </c>
      <c r="G509">
        <v>175918</v>
      </c>
      <c r="H509">
        <f t="shared" si="15"/>
        <v>3</v>
      </c>
      <c r="I509" t="s">
        <v>1334</v>
      </c>
    </row>
    <row r="510" spans="1:9" x14ac:dyDescent="0.25">
      <c r="A510" t="s">
        <v>1780</v>
      </c>
      <c r="B510" t="s">
        <v>161</v>
      </c>
      <c r="C510">
        <v>271259</v>
      </c>
      <c r="D510" t="s">
        <v>3</v>
      </c>
      <c r="E510" t="s">
        <v>1388</v>
      </c>
      <c r="F510" t="str">
        <f t="shared" si="14"/>
        <v>TRUPIN JONATHAN</v>
      </c>
      <c r="G510">
        <v>271259</v>
      </c>
      <c r="H510">
        <f t="shared" si="15"/>
        <v>3</v>
      </c>
      <c r="I510" t="s">
        <v>1388</v>
      </c>
    </row>
    <row r="511" spans="1:9" x14ac:dyDescent="0.25">
      <c r="A511" t="s">
        <v>1781</v>
      </c>
      <c r="B511" t="s">
        <v>1782</v>
      </c>
      <c r="C511">
        <v>236602</v>
      </c>
      <c r="D511" t="s">
        <v>3</v>
      </c>
      <c r="E511" t="s">
        <v>1349</v>
      </c>
      <c r="F511" t="str">
        <f t="shared" si="14"/>
        <v>TURLURE DYLAN</v>
      </c>
      <c r="G511">
        <v>236602</v>
      </c>
      <c r="H511">
        <f t="shared" si="15"/>
        <v>3</v>
      </c>
      <c r="I511" t="s">
        <v>1349</v>
      </c>
    </row>
    <row r="512" spans="1:9" x14ac:dyDescent="0.25">
      <c r="A512" t="s">
        <v>1783</v>
      </c>
      <c r="B512" t="s">
        <v>698</v>
      </c>
      <c r="C512">
        <v>417966</v>
      </c>
      <c r="D512" t="s">
        <v>41</v>
      </c>
      <c r="E512" t="s">
        <v>1357</v>
      </c>
      <c r="F512" t="str">
        <f t="shared" si="14"/>
        <v>VANDENBROUCK CORINNE</v>
      </c>
      <c r="G512">
        <v>417966</v>
      </c>
      <c r="H512" t="str">
        <f t="shared" si="15"/>
        <v>F3</v>
      </c>
      <c r="I512" t="s">
        <v>1357</v>
      </c>
    </row>
    <row r="513" spans="1:9" x14ac:dyDescent="0.25">
      <c r="A513" t="s">
        <v>1784</v>
      </c>
      <c r="B513" t="s">
        <v>335</v>
      </c>
      <c r="C513">
        <v>889748</v>
      </c>
      <c r="D513" t="s">
        <v>12</v>
      </c>
      <c r="E513" t="s">
        <v>1372</v>
      </c>
      <c r="F513" t="str">
        <f t="shared" si="14"/>
        <v>VANEECLOO BENOIT</v>
      </c>
      <c r="G513">
        <v>889748</v>
      </c>
      <c r="H513">
        <f t="shared" si="15"/>
        <v>4</v>
      </c>
      <c r="I513" t="s">
        <v>1372</v>
      </c>
    </row>
    <row r="514" spans="1:9" x14ac:dyDescent="0.25">
      <c r="A514" t="s">
        <v>1785</v>
      </c>
      <c r="B514" t="s">
        <v>51</v>
      </c>
      <c r="C514">
        <v>1107211</v>
      </c>
      <c r="D514" t="s">
        <v>12</v>
      </c>
      <c r="E514" t="s">
        <v>1311</v>
      </c>
      <c r="F514" t="str">
        <f t="shared" ref="F514:F529" si="16">CONCATENATE(A514," ",B514)</f>
        <v>VASQUES DE ALMEIDA JULIEN</v>
      </c>
      <c r="G514">
        <v>1107211</v>
      </c>
      <c r="H514">
        <f t="shared" ref="H514:H529" si="17">IF(D514="3ème Division",3,IF(D514="4ème Division",4,IF(D514="4ème Division Féminine","F4",IF(D514="3ème Division Féminine","F3",IF(D514="2ème Division",2,IF(D514="2ème Division Féminine","F2",IF(D514="1ère Division Féminine","F1",IF(D514="F -15","F-15",IF(D514=-13,-13,IF(D514="G-15","G-15",IF(D514="G-18","G-18",IF(D514="F -18","F-18"))))))))))))</f>
        <v>4</v>
      </c>
      <c r="I514" t="s">
        <v>1311</v>
      </c>
    </row>
    <row r="515" spans="1:9" x14ac:dyDescent="0.25">
      <c r="A515" t="s">
        <v>1786</v>
      </c>
      <c r="B515" t="s">
        <v>56</v>
      </c>
      <c r="C515">
        <v>175919</v>
      </c>
      <c r="D515" t="s">
        <v>12</v>
      </c>
      <c r="E515" t="s">
        <v>1334</v>
      </c>
      <c r="F515" t="str">
        <f t="shared" si="16"/>
        <v>VASSEUR MICHEL</v>
      </c>
      <c r="G515">
        <v>175919</v>
      </c>
      <c r="H515">
        <f t="shared" si="17"/>
        <v>4</v>
      </c>
      <c r="I515" t="s">
        <v>1334</v>
      </c>
    </row>
    <row r="516" spans="1:9" x14ac:dyDescent="0.25">
      <c r="A516" t="s">
        <v>1786</v>
      </c>
      <c r="B516" t="s">
        <v>59</v>
      </c>
      <c r="C516">
        <v>839707</v>
      </c>
      <c r="D516" t="s">
        <v>3</v>
      </c>
      <c r="E516" t="s">
        <v>1479</v>
      </c>
      <c r="F516" t="str">
        <f t="shared" si="16"/>
        <v>VASSEUR PHILIPPE</v>
      </c>
      <c r="G516">
        <v>839707</v>
      </c>
      <c r="H516">
        <f t="shared" si="17"/>
        <v>3</v>
      </c>
      <c r="I516" t="s">
        <v>1479</v>
      </c>
    </row>
    <row r="517" spans="1:9" x14ac:dyDescent="0.25">
      <c r="A517" t="s">
        <v>1787</v>
      </c>
      <c r="B517" t="s">
        <v>1062</v>
      </c>
      <c r="C517">
        <v>171997</v>
      </c>
      <c r="D517" t="s">
        <v>12</v>
      </c>
      <c r="E517" t="s">
        <v>1309</v>
      </c>
      <c r="F517" t="str">
        <f t="shared" si="16"/>
        <v>VAST RENé</v>
      </c>
      <c r="G517">
        <v>171997</v>
      </c>
      <c r="H517">
        <f t="shared" si="17"/>
        <v>4</v>
      </c>
      <c r="I517" t="s">
        <v>1309</v>
      </c>
    </row>
    <row r="518" spans="1:9" x14ac:dyDescent="0.25">
      <c r="A518" t="s">
        <v>1787</v>
      </c>
      <c r="B518" t="s">
        <v>335</v>
      </c>
      <c r="C518">
        <v>171999</v>
      </c>
      <c r="D518" t="s">
        <v>12</v>
      </c>
      <c r="E518" t="s">
        <v>1309</v>
      </c>
      <c r="F518" t="str">
        <f t="shared" si="16"/>
        <v>VAST BENOIT</v>
      </c>
      <c r="G518">
        <v>171999</v>
      </c>
      <c r="H518">
        <f t="shared" si="17"/>
        <v>4</v>
      </c>
      <c r="I518" t="s">
        <v>1309</v>
      </c>
    </row>
    <row r="519" spans="1:9" x14ac:dyDescent="0.25">
      <c r="A519" t="s">
        <v>1787</v>
      </c>
      <c r="B519" t="s">
        <v>608</v>
      </c>
      <c r="C519">
        <v>1150342</v>
      </c>
      <c r="D519" t="s">
        <v>12</v>
      </c>
      <c r="E519" t="s">
        <v>1309</v>
      </c>
      <c r="F519" t="str">
        <f t="shared" si="16"/>
        <v>VAST RENE</v>
      </c>
      <c r="G519">
        <v>1150342</v>
      </c>
      <c r="H519">
        <f t="shared" si="17"/>
        <v>4</v>
      </c>
      <c r="I519" t="s">
        <v>1309</v>
      </c>
    </row>
    <row r="520" spans="1:9" x14ac:dyDescent="0.25">
      <c r="A520" t="s">
        <v>1788</v>
      </c>
      <c r="B520" t="s">
        <v>477</v>
      </c>
      <c r="C520">
        <v>1037675</v>
      </c>
      <c r="D520" t="s">
        <v>12</v>
      </c>
      <c r="E520" t="s">
        <v>1327</v>
      </c>
      <c r="F520" t="str">
        <f t="shared" si="16"/>
        <v>VERSCHELDE JEAN LUC</v>
      </c>
      <c r="G520">
        <v>1037675</v>
      </c>
      <c r="H520">
        <f t="shared" si="17"/>
        <v>4</v>
      </c>
      <c r="I520" t="s">
        <v>1327</v>
      </c>
    </row>
    <row r="521" spans="1:9" x14ac:dyDescent="0.25">
      <c r="A521" t="s">
        <v>1789</v>
      </c>
      <c r="B521" t="s">
        <v>392</v>
      </c>
      <c r="C521">
        <v>227876</v>
      </c>
      <c r="D521" t="s">
        <v>7</v>
      </c>
      <c r="E521" t="s">
        <v>1307</v>
      </c>
      <c r="F521" t="str">
        <f t="shared" si="16"/>
        <v>VESSIGAULT ANNIE</v>
      </c>
      <c r="G521">
        <v>227876</v>
      </c>
      <c r="H521" t="str">
        <f t="shared" si="17"/>
        <v>F4</v>
      </c>
      <c r="I521" t="s">
        <v>1307</v>
      </c>
    </row>
    <row r="522" spans="1:9" x14ac:dyDescent="0.25">
      <c r="A522" t="s">
        <v>1790</v>
      </c>
      <c r="B522" t="s">
        <v>1791</v>
      </c>
      <c r="C522">
        <v>417662</v>
      </c>
      <c r="D522" t="s">
        <v>3</v>
      </c>
      <c r="E522" t="s">
        <v>1323</v>
      </c>
      <c r="F522" t="str">
        <f t="shared" si="16"/>
        <v>VILLERET ELRIC</v>
      </c>
      <c r="G522">
        <v>417662</v>
      </c>
      <c r="H522">
        <f t="shared" si="17"/>
        <v>3</v>
      </c>
      <c r="I522" t="s">
        <v>1323</v>
      </c>
    </row>
    <row r="523" spans="1:9" x14ac:dyDescent="0.25">
      <c r="A523" t="s">
        <v>1792</v>
      </c>
      <c r="B523" t="s">
        <v>832</v>
      </c>
      <c r="C523">
        <v>257480</v>
      </c>
      <c r="D523" t="s">
        <v>12</v>
      </c>
      <c r="E523" t="s">
        <v>1323</v>
      </c>
      <c r="F523" t="str">
        <f t="shared" si="16"/>
        <v>VOREAUX JEAN CLAUDE</v>
      </c>
      <c r="G523">
        <v>257480</v>
      </c>
      <c r="H523">
        <f t="shared" si="17"/>
        <v>4</v>
      </c>
      <c r="I523" t="s">
        <v>1323</v>
      </c>
    </row>
    <row r="524" spans="1:9" x14ac:dyDescent="0.25">
      <c r="A524" t="s">
        <v>1793</v>
      </c>
      <c r="B524" t="s">
        <v>76</v>
      </c>
      <c r="C524">
        <v>1114040</v>
      </c>
      <c r="D524" t="s">
        <v>12</v>
      </c>
      <c r="E524" t="s">
        <v>1340</v>
      </c>
      <c r="F524" t="str">
        <f t="shared" si="16"/>
        <v>WADOUX SEBASTIEN</v>
      </c>
      <c r="G524">
        <v>1114040</v>
      </c>
      <c r="H524">
        <f t="shared" si="17"/>
        <v>4</v>
      </c>
      <c r="I524" t="s">
        <v>1340</v>
      </c>
    </row>
    <row r="525" spans="1:9" x14ac:dyDescent="0.25">
      <c r="A525" t="s">
        <v>1794</v>
      </c>
      <c r="B525" t="s">
        <v>144</v>
      </c>
      <c r="C525">
        <v>661324</v>
      </c>
      <c r="D525" t="s">
        <v>12</v>
      </c>
      <c r="E525" t="s">
        <v>1334</v>
      </c>
      <c r="F525" t="str">
        <f t="shared" si="16"/>
        <v>WAREMBOURG DAVID</v>
      </c>
      <c r="G525">
        <v>661324</v>
      </c>
      <c r="H525">
        <f t="shared" si="17"/>
        <v>4</v>
      </c>
      <c r="I525" t="s">
        <v>1334</v>
      </c>
    </row>
    <row r="526" spans="1:9" x14ac:dyDescent="0.25">
      <c r="A526" t="s">
        <v>1795</v>
      </c>
      <c r="B526" t="s">
        <v>74</v>
      </c>
      <c r="C526">
        <v>271724</v>
      </c>
      <c r="D526" t="s">
        <v>12</v>
      </c>
      <c r="E526" t="s">
        <v>1380</v>
      </c>
      <c r="F526" t="str">
        <f t="shared" si="16"/>
        <v>WEILL LAURENT</v>
      </c>
      <c r="G526">
        <v>271724</v>
      </c>
      <c r="H526">
        <f t="shared" si="17"/>
        <v>4</v>
      </c>
      <c r="I526" t="s">
        <v>1380</v>
      </c>
    </row>
    <row r="527" spans="1:9" x14ac:dyDescent="0.25">
      <c r="A527" t="s">
        <v>1796</v>
      </c>
      <c r="B527" t="s">
        <v>195</v>
      </c>
      <c r="C527">
        <v>549507</v>
      </c>
      <c r="D527" t="s">
        <v>3</v>
      </c>
      <c r="E527" t="s">
        <v>1318</v>
      </c>
      <c r="F527" t="str">
        <f t="shared" si="16"/>
        <v>WESTERLYNCK CéDRIC</v>
      </c>
      <c r="G527">
        <v>549507</v>
      </c>
      <c r="H527">
        <f t="shared" si="17"/>
        <v>3</v>
      </c>
      <c r="I527" t="s">
        <v>1318</v>
      </c>
    </row>
    <row r="528" spans="1:9" x14ac:dyDescent="0.25">
      <c r="A528" t="s">
        <v>493</v>
      </c>
      <c r="B528" t="s">
        <v>1797</v>
      </c>
      <c r="C528">
        <v>416324</v>
      </c>
      <c r="D528" t="s">
        <v>7</v>
      </c>
      <c r="E528" t="s">
        <v>1321</v>
      </c>
      <c r="F528" t="str">
        <f t="shared" si="16"/>
        <v>XAVIER ORLANE</v>
      </c>
      <c r="G528">
        <v>416324</v>
      </c>
      <c r="H528" t="str">
        <f t="shared" si="17"/>
        <v>F4</v>
      </c>
      <c r="I528" t="s">
        <v>1321</v>
      </c>
    </row>
    <row r="529" spans="1:9" x14ac:dyDescent="0.25">
      <c r="A529" t="s">
        <v>1798</v>
      </c>
      <c r="B529" t="s">
        <v>139</v>
      </c>
      <c r="C529">
        <v>227878</v>
      </c>
      <c r="D529" t="s">
        <v>3</v>
      </c>
      <c r="E529" t="s">
        <v>1307</v>
      </c>
      <c r="F529" t="str">
        <f t="shared" si="16"/>
        <v>ZAKREWSKI MICKAëL</v>
      </c>
      <c r="G529">
        <v>227878</v>
      </c>
      <c r="H529">
        <f t="shared" si="17"/>
        <v>3</v>
      </c>
      <c r="I529" t="s">
        <v>1307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28"/>
  <sheetViews>
    <sheetView tabSelected="1" workbookViewId="0">
      <selection activeCell="I1" sqref="I1:I628"/>
    </sheetView>
  </sheetViews>
  <sheetFormatPr baseColWidth="10" defaultRowHeight="15" x14ac:dyDescent="0.25"/>
  <cols>
    <col min="1" max="1" width="24.85546875" bestFit="1" customWidth="1"/>
    <col min="2" max="2" width="17.28515625" bestFit="1" customWidth="1"/>
    <col min="3" max="3" width="8" bestFit="1" customWidth="1"/>
    <col min="4" max="4" width="22.7109375" bestFit="1" customWidth="1"/>
    <col min="5" max="5" width="27.5703125" bestFit="1" customWidth="1"/>
    <col min="6" max="6" width="31" bestFit="1" customWidth="1"/>
    <col min="7" max="7" width="8" bestFit="1" customWidth="1"/>
    <col min="8" max="8" width="3" bestFit="1" customWidth="1"/>
    <col min="9" max="9" width="27.5703125" bestFit="1" customWidth="1"/>
  </cols>
  <sheetData>
    <row r="1" spans="1:9" x14ac:dyDescent="0.25">
      <c r="A1" t="s">
        <v>1800</v>
      </c>
      <c r="B1" t="s">
        <v>1801</v>
      </c>
      <c r="C1">
        <v>1047743</v>
      </c>
      <c r="D1" t="s">
        <v>12</v>
      </c>
      <c r="E1" t="s">
        <v>1799</v>
      </c>
      <c r="F1" t="str">
        <f>CONCATENATE(A1," ",B1)</f>
        <v>ADIMOULON-GOVINDAMA KLAUS</v>
      </c>
      <c r="G1">
        <v>1047743</v>
      </c>
      <c r="H1">
        <f>IF(D1="3ème Division",3,IF(D1="4ème Division",4,IF(D1="4ème Division Féminine","F4",IF(D1="3ème Division Féminine","F3",IF(D1="2ème Division",2,IF(D1="2ème Division Féminine","F2",IF(D1="1ère Division Féminine","F1",IF(D1="F -15","F-15",IF(D1=-13,-13,IF(D1="G-15","G-15",IF(D1="G-18","G-18",IF(D1="F -18","F-18"))))))))))))</f>
        <v>4</v>
      </c>
      <c r="I1" t="s">
        <v>1799</v>
      </c>
    </row>
    <row r="2" spans="1:9" x14ac:dyDescent="0.25">
      <c r="A2" t="s">
        <v>1803</v>
      </c>
      <c r="B2" t="s">
        <v>1804</v>
      </c>
      <c r="C2">
        <v>165952</v>
      </c>
      <c r="D2" t="s">
        <v>12</v>
      </c>
      <c r="E2" t="s">
        <v>1802</v>
      </c>
      <c r="F2" t="str">
        <f t="shared" ref="F2:F65" si="0">CONCATENATE(A2," ",B2)</f>
        <v>AGOSTINELLI NAZZARENO</v>
      </c>
      <c r="G2">
        <v>165952</v>
      </c>
      <c r="H2">
        <f t="shared" ref="H2:H65" si="1">IF(D2="3ème Division",3,IF(D2="4ème Division",4,IF(D2="4ème Division Féminine","F4",IF(D2="3ème Division Féminine","F3",IF(D2="2ème Division",2,IF(D2="2ème Division Féminine","F2",IF(D2="1ère Division Féminine","F1",IF(D2="F -15","F-15",IF(D2=-13,-13,IF(D2="G-15","G-15",IF(D2="G-18","G-18",IF(D2="F -18","F-18"))))))))))))</f>
        <v>4</v>
      </c>
      <c r="I2" t="s">
        <v>1802</v>
      </c>
    </row>
    <row r="3" spans="1:9" x14ac:dyDescent="0.25">
      <c r="A3" t="s">
        <v>1806</v>
      </c>
      <c r="B3" t="s">
        <v>548</v>
      </c>
      <c r="C3">
        <v>169512</v>
      </c>
      <c r="D3" t="s">
        <v>12</v>
      </c>
      <c r="E3" t="s">
        <v>1805</v>
      </c>
      <c r="F3" t="str">
        <f t="shared" si="0"/>
        <v>AGOSTINHO MANUEL</v>
      </c>
      <c r="G3">
        <v>169512</v>
      </c>
      <c r="H3">
        <f t="shared" si="1"/>
        <v>4</v>
      </c>
      <c r="I3" t="s">
        <v>1805</v>
      </c>
    </row>
    <row r="4" spans="1:9" x14ac:dyDescent="0.25">
      <c r="A4" t="s">
        <v>1808</v>
      </c>
      <c r="B4" t="s">
        <v>1809</v>
      </c>
      <c r="C4">
        <v>572984</v>
      </c>
      <c r="D4" t="s">
        <v>12</v>
      </c>
      <c r="E4" t="s">
        <v>1807</v>
      </c>
      <c r="F4" t="str">
        <f t="shared" si="0"/>
        <v>AIT CHEIKH LYASID</v>
      </c>
      <c r="G4">
        <v>572984</v>
      </c>
      <c r="H4">
        <f t="shared" si="1"/>
        <v>4</v>
      </c>
      <c r="I4" t="s">
        <v>1807</v>
      </c>
    </row>
    <row r="5" spans="1:9" x14ac:dyDescent="0.25">
      <c r="A5" t="s">
        <v>1811</v>
      </c>
      <c r="B5" t="s">
        <v>199</v>
      </c>
      <c r="C5">
        <v>165199</v>
      </c>
      <c r="D5" t="s">
        <v>12</v>
      </c>
      <c r="E5" t="s">
        <v>1810</v>
      </c>
      <c r="F5" t="str">
        <f t="shared" si="0"/>
        <v>ALCARD CLAUDE</v>
      </c>
      <c r="G5">
        <v>165199</v>
      </c>
      <c r="H5">
        <f t="shared" si="1"/>
        <v>4</v>
      </c>
      <c r="I5" t="s">
        <v>1810</v>
      </c>
    </row>
    <row r="6" spans="1:9" x14ac:dyDescent="0.25">
      <c r="A6" t="s">
        <v>1813</v>
      </c>
      <c r="B6" t="s">
        <v>93</v>
      </c>
      <c r="C6">
        <v>987863</v>
      </c>
      <c r="D6" t="s">
        <v>12</v>
      </c>
      <c r="E6" t="s">
        <v>1812</v>
      </c>
      <c r="F6" t="str">
        <f t="shared" si="0"/>
        <v>ALCOLEA FABRICE</v>
      </c>
      <c r="G6">
        <v>987863</v>
      </c>
      <c r="H6">
        <f t="shared" si="1"/>
        <v>4</v>
      </c>
      <c r="I6" t="s">
        <v>1812</v>
      </c>
    </row>
    <row r="7" spans="1:9" x14ac:dyDescent="0.25">
      <c r="A7" t="s">
        <v>1815</v>
      </c>
      <c r="B7" t="s">
        <v>1816</v>
      </c>
      <c r="C7">
        <v>218728</v>
      </c>
      <c r="D7" t="s">
        <v>12</v>
      </c>
      <c r="E7" t="s">
        <v>1814</v>
      </c>
      <c r="F7" t="str">
        <f t="shared" si="0"/>
        <v>ALDANA EUSéBIO</v>
      </c>
      <c r="G7">
        <v>218728</v>
      </c>
      <c r="H7">
        <f t="shared" si="1"/>
        <v>4</v>
      </c>
      <c r="I7" t="s">
        <v>1814</v>
      </c>
    </row>
    <row r="8" spans="1:9" x14ac:dyDescent="0.25">
      <c r="A8" t="s">
        <v>5</v>
      </c>
      <c r="B8" t="s">
        <v>15</v>
      </c>
      <c r="C8">
        <v>243845</v>
      </c>
      <c r="D8" t="s">
        <v>12</v>
      </c>
      <c r="E8" t="s">
        <v>1817</v>
      </c>
      <c r="F8" t="str">
        <f t="shared" si="0"/>
        <v>ALEXANDRE JEAN-PIERRE</v>
      </c>
      <c r="G8">
        <v>243845</v>
      </c>
      <c r="H8">
        <f t="shared" si="1"/>
        <v>4</v>
      </c>
      <c r="I8" t="s">
        <v>1817</v>
      </c>
    </row>
    <row r="9" spans="1:9" x14ac:dyDescent="0.25">
      <c r="A9" t="s">
        <v>1818</v>
      </c>
      <c r="B9" t="s">
        <v>1819</v>
      </c>
      <c r="C9">
        <v>1021763</v>
      </c>
      <c r="D9" t="s">
        <v>12</v>
      </c>
      <c r="E9" t="s">
        <v>1812</v>
      </c>
      <c r="F9" t="str">
        <f t="shared" si="0"/>
        <v>ALEXELINE AMIRAL</v>
      </c>
      <c r="G9">
        <v>1021763</v>
      </c>
      <c r="H9">
        <f t="shared" si="1"/>
        <v>4</v>
      </c>
      <c r="I9" t="s">
        <v>1812</v>
      </c>
    </row>
    <row r="10" spans="1:9" x14ac:dyDescent="0.25">
      <c r="A10" t="s">
        <v>1821</v>
      </c>
      <c r="B10" t="s">
        <v>150</v>
      </c>
      <c r="C10">
        <v>179833</v>
      </c>
      <c r="D10" t="s">
        <v>12</v>
      </c>
      <c r="E10" t="s">
        <v>1820</v>
      </c>
      <c r="F10" t="str">
        <f t="shared" si="0"/>
        <v>ALLASIA LOUIS</v>
      </c>
      <c r="G10">
        <v>179833</v>
      </c>
      <c r="H10">
        <f t="shared" si="1"/>
        <v>4</v>
      </c>
      <c r="I10" t="s">
        <v>1820</v>
      </c>
    </row>
    <row r="11" spans="1:9" x14ac:dyDescent="0.25">
      <c r="A11" t="s">
        <v>1822</v>
      </c>
      <c r="B11" t="s">
        <v>86</v>
      </c>
      <c r="C11">
        <v>203700</v>
      </c>
      <c r="D11" t="s">
        <v>12</v>
      </c>
      <c r="E11" t="s">
        <v>1805</v>
      </c>
      <c r="F11" t="str">
        <f t="shared" si="0"/>
        <v>ALONZO JEAN-PAUL</v>
      </c>
      <c r="G11">
        <v>203700</v>
      </c>
      <c r="H11">
        <f t="shared" si="1"/>
        <v>4</v>
      </c>
      <c r="I11" t="s">
        <v>1805</v>
      </c>
    </row>
    <row r="12" spans="1:9" x14ac:dyDescent="0.25">
      <c r="A12" t="s">
        <v>1824</v>
      </c>
      <c r="B12" t="s">
        <v>1825</v>
      </c>
      <c r="C12">
        <v>701413</v>
      </c>
      <c r="D12" t="s">
        <v>41</v>
      </c>
      <c r="E12" t="s">
        <v>1823</v>
      </c>
      <c r="F12" t="str">
        <f t="shared" si="0"/>
        <v>AMARO MARIE-CHANTAL</v>
      </c>
      <c r="G12">
        <v>701413</v>
      </c>
      <c r="H12" t="str">
        <f t="shared" si="1"/>
        <v>F3</v>
      </c>
      <c r="I12" t="s">
        <v>1823</v>
      </c>
    </row>
    <row r="13" spans="1:9" x14ac:dyDescent="0.25">
      <c r="A13" t="s">
        <v>1826</v>
      </c>
      <c r="B13" t="s">
        <v>1087</v>
      </c>
      <c r="C13">
        <v>192975</v>
      </c>
      <c r="D13" t="s">
        <v>7</v>
      </c>
      <c r="E13" t="s">
        <v>1820</v>
      </c>
      <c r="F13" t="str">
        <f t="shared" si="0"/>
        <v>ANDREETTI SONIA</v>
      </c>
      <c r="G13">
        <v>192975</v>
      </c>
      <c r="H13" t="str">
        <f t="shared" si="1"/>
        <v>F4</v>
      </c>
      <c r="I13" t="s">
        <v>1820</v>
      </c>
    </row>
    <row r="14" spans="1:9" x14ac:dyDescent="0.25">
      <c r="A14" t="s">
        <v>1828</v>
      </c>
      <c r="B14" t="s">
        <v>158</v>
      </c>
      <c r="C14">
        <v>818819</v>
      </c>
      <c r="D14" t="s">
        <v>3</v>
      </c>
      <c r="E14" t="s">
        <v>1827</v>
      </c>
      <c r="F14" t="str">
        <f t="shared" si="0"/>
        <v>ARTERO FRANCK</v>
      </c>
      <c r="G14">
        <v>818819</v>
      </c>
      <c r="H14">
        <f t="shared" si="1"/>
        <v>3</v>
      </c>
      <c r="I14" t="s">
        <v>1827</v>
      </c>
    </row>
    <row r="15" spans="1:9" x14ac:dyDescent="0.25">
      <c r="A15" t="s">
        <v>1830</v>
      </c>
      <c r="B15" t="s">
        <v>260</v>
      </c>
      <c r="C15">
        <v>131415</v>
      </c>
      <c r="D15" t="s">
        <v>12</v>
      </c>
      <c r="E15" t="s">
        <v>1829</v>
      </c>
      <c r="F15" t="str">
        <f t="shared" si="0"/>
        <v>ASENJO ALAIN</v>
      </c>
      <c r="G15">
        <v>131415</v>
      </c>
      <c r="H15">
        <f t="shared" si="1"/>
        <v>4</v>
      </c>
      <c r="I15" t="s">
        <v>1829</v>
      </c>
    </row>
    <row r="16" spans="1:9" x14ac:dyDescent="0.25">
      <c r="A16" t="s">
        <v>1832</v>
      </c>
      <c r="B16" t="s">
        <v>1834</v>
      </c>
      <c r="C16">
        <v>1033322</v>
      </c>
      <c r="D16" t="s">
        <v>7</v>
      </c>
      <c r="E16" t="s">
        <v>1831</v>
      </c>
      <c r="F16" t="str">
        <f t="shared" si="0"/>
        <v>AUBEL AUDREY</v>
      </c>
      <c r="G16">
        <v>1033322</v>
      </c>
      <c r="H16" t="str">
        <f t="shared" si="1"/>
        <v>F4</v>
      </c>
      <c r="I16" t="s">
        <v>1831</v>
      </c>
    </row>
    <row r="17" spans="1:9" x14ac:dyDescent="0.25">
      <c r="A17" t="s">
        <v>1832</v>
      </c>
      <c r="B17" t="s">
        <v>86</v>
      </c>
      <c r="C17">
        <v>172804</v>
      </c>
      <c r="D17" t="s">
        <v>12</v>
      </c>
      <c r="E17" t="s">
        <v>1831</v>
      </c>
      <c r="F17" t="str">
        <f t="shared" si="0"/>
        <v>AUBEL JEAN-PAUL</v>
      </c>
      <c r="G17">
        <v>172804</v>
      </c>
      <c r="H17">
        <f t="shared" si="1"/>
        <v>4</v>
      </c>
      <c r="I17" t="s">
        <v>1831</v>
      </c>
    </row>
    <row r="18" spans="1:9" x14ac:dyDescent="0.25">
      <c r="A18" t="s">
        <v>1832</v>
      </c>
      <c r="B18" t="s">
        <v>1833</v>
      </c>
      <c r="C18">
        <v>172803</v>
      </c>
      <c r="D18" t="s">
        <v>7</v>
      </c>
      <c r="E18" t="s">
        <v>1831</v>
      </c>
      <c r="F18" t="str">
        <f t="shared" si="0"/>
        <v>AUBEL JEANNINE</v>
      </c>
      <c r="G18">
        <v>172803</v>
      </c>
      <c r="H18" t="str">
        <f t="shared" si="1"/>
        <v>F4</v>
      </c>
      <c r="I18" t="s">
        <v>1831</v>
      </c>
    </row>
    <row r="19" spans="1:9" x14ac:dyDescent="0.25">
      <c r="A19" t="s">
        <v>1836</v>
      </c>
      <c r="B19" t="s">
        <v>24</v>
      </c>
      <c r="C19">
        <v>172495</v>
      </c>
      <c r="D19" t="s">
        <v>3</v>
      </c>
      <c r="E19" t="s">
        <v>1835</v>
      </c>
      <c r="F19" t="str">
        <f t="shared" si="0"/>
        <v>AUBERT NICOLAS</v>
      </c>
      <c r="G19">
        <v>172495</v>
      </c>
      <c r="H19">
        <f t="shared" si="1"/>
        <v>3</v>
      </c>
      <c r="I19" t="s">
        <v>1835</v>
      </c>
    </row>
    <row r="20" spans="1:9" x14ac:dyDescent="0.25">
      <c r="A20" t="s">
        <v>1838</v>
      </c>
      <c r="B20" t="s">
        <v>106</v>
      </c>
      <c r="C20">
        <v>888277</v>
      </c>
      <c r="D20" t="s">
        <v>12</v>
      </c>
      <c r="E20" t="s">
        <v>1837</v>
      </c>
      <c r="F20" t="str">
        <f t="shared" si="0"/>
        <v>AVELANGE GILLES</v>
      </c>
      <c r="G20">
        <v>888277</v>
      </c>
      <c r="H20">
        <f t="shared" si="1"/>
        <v>4</v>
      </c>
      <c r="I20" t="s">
        <v>1837</v>
      </c>
    </row>
    <row r="21" spans="1:9" x14ac:dyDescent="0.25">
      <c r="A21" t="s">
        <v>1838</v>
      </c>
      <c r="B21" t="s">
        <v>59</v>
      </c>
      <c r="C21">
        <v>169802</v>
      </c>
      <c r="D21" t="s">
        <v>3</v>
      </c>
      <c r="E21" t="s">
        <v>1837</v>
      </c>
      <c r="F21" t="str">
        <f t="shared" si="0"/>
        <v>AVELANGE PHILIPPE</v>
      </c>
      <c r="G21">
        <v>169802</v>
      </c>
      <c r="H21">
        <f t="shared" si="1"/>
        <v>3</v>
      </c>
      <c r="I21" t="s">
        <v>1837</v>
      </c>
    </row>
    <row r="22" spans="1:9" x14ac:dyDescent="0.25">
      <c r="A22" t="s">
        <v>1840</v>
      </c>
      <c r="B22" t="s">
        <v>35</v>
      </c>
      <c r="C22">
        <v>213993</v>
      </c>
      <c r="D22" t="s">
        <v>12</v>
      </c>
      <c r="E22" t="s">
        <v>1839</v>
      </c>
      <c r="F22" t="str">
        <f t="shared" si="0"/>
        <v>AYGALENC DIDIER</v>
      </c>
      <c r="G22">
        <v>213993</v>
      </c>
      <c r="H22">
        <f t="shared" si="1"/>
        <v>4</v>
      </c>
      <c r="I22" t="s">
        <v>1839</v>
      </c>
    </row>
    <row r="23" spans="1:9" x14ac:dyDescent="0.25">
      <c r="A23" t="s">
        <v>1842</v>
      </c>
      <c r="B23" t="s">
        <v>1843</v>
      </c>
      <c r="C23">
        <v>904951</v>
      </c>
      <c r="D23" t="s">
        <v>7</v>
      </c>
      <c r="E23" t="s">
        <v>1841</v>
      </c>
      <c r="F23" t="str">
        <f t="shared" si="0"/>
        <v>AZEVEDO CECILIA</v>
      </c>
      <c r="G23">
        <v>904951</v>
      </c>
      <c r="H23" t="str">
        <f t="shared" si="1"/>
        <v>F4</v>
      </c>
      <c r="I23" t="s">
        <v>1841</v>
      </c>
    </row>
    <row r="24" spans="1:9" x14ac:dyDescent="0.25">
      <c r="A24" t="s">
        <v>1845</v>
      </c>
      <c r="B24" t="s">
        <v>747</v>
      </c>
      <c r="C24">
        <v>332607</v>
      </c>
      <c r="D24" t="s">
        <v>7</v>
      </c>
      <c r="E24" t="s">
        <v>1841</v>
      </c>
      <c r="F24" t="str">
        <f t="shared" si="0"/>
        <v>BACON MARYLINE</v>
      </c>
      <c r="G24">
        <v>332607</v>
      </c>
      <c r="H24" t="str">
        <f t="shared" si="1"/>
        <v>F4</v>
      </c>
      <c r="I24" t="s">
        <v>1841</v>
      </c>
    </row>
    <row r="25" spans="1:9" x14ac:dyDescent="0.25">
      <c r="A25" t="s">
        <v>1845</v>
      </c>
      <c r="B25" t="s">
        <v>335</v>
      </c>
      <c r="C25">
        <v>192602</v>
      </c>
      <c r="D25" t="s">
        <v>3</v>
      </c>
      <c r="E25" t="s">
        <v>1844</v>
      </c>
      <c r="F25" t="str">
        <f t="shared" si="0"/>
        <v>BACON BENOIT</v>
      </c>
      <c r="G25">
        <v>192602</v>
      </c>
      <c r="H25">
        <f t="shared" si="1"/>
        <v>3</v>
      </c>
      <c r="I25" t="s">
        <v>1844</v>
      </c>
    </row>
    <row r="26" spans="1:9" x14ac:dyDescent="0.25">
      <c r="A26" t="s">
        <v>1845</v>
      </c>
      <c r="B26" t="s">
        <v>56</v>
      </c>
      <c r="C26">
        <v>192603</v>
      </c>
      <c r="D26" t="s">
        <v>3</v>
      </c>
      <c r="E26" t="s">
        <v>1841</v>
      </c>
      <c r="F26" t="str">
        <f t="shared" si="0"/>
        <v>BACON MICHEL</v>
      </c>
      <c r="G26">
        <v>192603</v>
      </c>
      <c r="H26">
        <f t="shared" si="1"/>
        <v>3</v>
      </c>
      <c r="I26" t="s">
        <v>1841</v>
      </c>
    </row>
    <row r="27" spans="1:9" x14ac:dyDescent="0.25">
      <c r="A27" t="s">
        <v>1847</v>
      </c>
      <c r="B27" t="s">
        <v>36</v>
      </c>
      <c r="C27">
        <v>231974</v>
      </c>
      <c r="D27" t="s">
        <v>3</v>
      </c>
      <c r="E27" t="s">
        <v>1846</v>
      </c>
      <c r="F27" t="str">
        <f t="shared" si="0"/>
        <v>BAGLIONE PASCAL</v>
      </c>
      <c r="G27">
        <v>231974</v>
      </c>
      <c r="H27">
        <f t="shared" si="1"/>
        <v>3</v>
      </c>
      <c r="I27" t="s">
        <v>1846</v>
      </c>
    </row>
    <row r="28" spans="1:9" x14ac:dyDescent="0.25">
      <c r="A28" t="s">
        <v>1849</v>
      </c>
      <c r="B28" t="s">
        <v>18</v>
      </c>
      <c r="C28">
        <v>179535</v>
      </c>
      <c r="D28" t="s">
        <v>12</v>
      </c>
      <c r="E28" t="s">
        <v>1848</v>
      </c>
      <c r="F28" t="str">
        <f t="shared" si="0"/>
        <v>BAILLEUX DANIEL</v>
      </c>
      <c r="G28">
        <v>179535</v>
      </c>
      <c r="H28">
        <f t="shared" si="1"/>
        <v>4</v>
      </c>
      <c r="I28" t="s">
        <v>1848</v>
      </c>
    </row>
    <row r="29" spans="1:9" x14ac:dyDescent="0.25">
      <c r="A29" t="s">
        <v>899</v>
      </c>
      <c r="B29" t="s">
        <v>56</v>
      </c>
      <c r="C29">
        <v>188566</v>
      </c>
      <c r="D29" t="s">
        <v>12</v>
      </c>
      <c r="E29" t="s">
        <v>1851</v>
      </c>
      <c r="F29" t="str">
        <f t="shared" si="0"/>
        <v>BAILLY MICHEL</v>
      </c>
      <c r="G29">
        <v>188566</v>
      </c>
      <c r="H29">
        <f t="shared" si="1"/>
        <v>4</v>
      </c>
      <c r="I29" t="s">
        <v>1851</v>
      </c>
    </row>
    <row r="30" spans="1:9" x14ac:dyDescent="0.25">
      <c r="A30" t="s">
        <v>899</v>
      </c>
      <c r="B30" t="s">
        <v>1659</v>
      </c>
      <c r="C30">
        <v>737821</v>
      </c>
      <c r="D30" t="s">
        <v>7</v>
      </c>
      <c r="E30" t="s">
        <v>1850</v>
      </c>
      <c r="F30" t="str">
        <f t="shared" si="0"/>
        <v>BAILLY MARINE</v>
      </c>
      <c r="G30">
        <v>737821</v>
      </c>
      <c r="H30" t="str">
        <f t="shared" si="1"/>
        <v>F4</v>
      </c>
      <c r="I30" t="s">
        <v>1850</v>
      </c>
    </row>
    <row r="31" spans="1:9" x14ac:dyDescent="0.25">
      <c r="A31" t="s">
        <v>1852</v>
      </c>
      <c r="B31" t="s">
        <v>1853</v>
      </c>
      <c r="C31">
        <v>1072181</v>
      </c>
      <c r="D31" t="s">
        <v>12</v>
      </c>
      <c r="E31" t="s">
        <v>1846</v>
      </c>
      <c r="F31" t="str">
        <f t="shared" si="0"/>
        <v>BARAN YUSUF</v>
      </c>
      <c r="G31">
        <v>1072181</v>
      </c>
      <c r="H31">
        <f t="shared" si="1"/>
        <v>4</v>
      </c>
      <c r="I31" t="s">
        <v>1846</v>
      </c>
    </row>
    <row r="32" spans="1:9" x14ac:dyDescent="0.25">
      <c r="A32" t="s">
        <v>1325</v>
      </c>
      <c r="B32" t="s">
        <v>143</v>
      </c>
      <c r="C32">
        <v>184201</v>
      </c>
      <c r="D32" t="s">
        <v>12</v>
      </c>
      <c r="E32" t="s">
        <v>1854</v>
      </c>
      <c r="F32" t="str">
        <f t="shared" si="0"/>
        <v>BARBIER ERIC</v>
      </c>
      <c r="G32">
        <v>184201</v>
      </c>
      <c r="H32">
        <f t="shared" si="1"/>
        <v>4</v>
      </c>
      <c r="I32" t="s">
        <v>1854</v>
      </c>
    </row>
    <row r="33" spans="1:9" x14ac:dyDescent="0.25">
      <c r="A33" t="s">
        <v>1325</v>
      </c>
      <c r="B33" t="s">
        <v>143</v>
      </c>
      <c r="C33">
        <v>166112</v>
      </c>
      <c r="D33" t="s">
        <v>12</v>
      </c>
      <c r="E33" t="s">
        <v>1850</v>
      </c>
      <c r="F33" t="str">
        <f t="shared" si="0"/>
        <v>BARBIER ERIC</v>
      </c>
      <c r="G33">
        <v>166112</v>
      </c>
      <c r="H33">
        <f t="shared" si="1"/>
        <v>4</v>
      </c>
      <c r="I33" t="s">
        <v>1850</v>
      </c>
    </row>
    <row r="34" spans="1:9" x14ac:dyDescent="0.25">
      <c r="A34" t="s">
        <v>1855</v>
      </c>
      <c r="B34" t="s">
        <v>76</v>
      </c>
      <c r="C34">
        <v>159212</v>
      </c>
      <c r="D34" t="s">
        <v>12</v>
      </c>
      <c r="E34" t="s">
        <v>1829</v>
      </c>
      <c r="F34" t="str">
        <f t="shared" si="0"/>
        <v>BARILLOT SEBASTIEN</v>
      </c>
      <c r="G34">
        <v>159212</v>
      </c>
      <c r="H34">
        <f t="shared" si="1"/>
        <v>4</v>
      </c>
      <c r="I34" t="s">
        <v>1829</v>
      </c>
    </row>
    <row r="35" spans="1:9" x14ac:dyDescent="0.25">
      <c r="A35" t="s">
        <v>1855</v>
      </c>
      <c r="B35" t="s">
        <v>1347</v>
      </c>
      <c r="C35">
        <v>476750</v>
      </c>
      <c r="D35" t="s">
        <v>7</v>
      </c>
      <c r="E35" t="s">
        <v>1820</v>
      </c>
      <c r="F35" t="str">
        <f t="shared" si="0"/>
        <v>BARILLOT CLARA</v>
      </c>
      <c r="G35">
        <v>476750</v>
      </c>
      <c r="H35" t="str">
        <f t="shared" si="1"/>
        <v>F4</v>
      </c>
      <c r="I35" t="s">
        <v>1820</v>
      </c>
    </row>
    <row r="36" spans="1:9" x14ac:dyDescent="0.25">
      <c r="A36" t="s">
        <v>1856</v>
      </c>
      <c r="B36" t="s">
        <v>847</v>
      </c>
      <c r="C36">
        <v>167918</v>
      </c>
      <c r="D36" t="s">
        <v>3</v>
      </c>
      <c r="E36" t="s">
        <v>1846</v>
      </c>
      <c r="F36" t="str">
        <f t="shared" si="0"/>
        <v>BARRE LOIC</v>
      </c>
      <c r="G36">
        <v>167918</v>
      </c>
      <c r="H36">
        <f t="shared" si="1"/>
        <v>3</v>
      </c>
      <c r="I36" t="s">
        <v>1846</v>
      </c>
    </row>
    <row r="37" spans="1:9" x14ac:dyDescent="0.25">
      <c r="A37" t="s">
        <v>1858</v>
      </c>
      <c r="B37" t="s">
        <v>1859</v>
      </c>
      <c r="C37">
        <v>213697</v>
      </c>
      <c r="D37" t="s">
        <v>3</v>
      </c>
      <c r="E37" t="s">
        <v>1857</v>
      </c>
      <c r="F37" t="str">
        <f t="shared" si="0"/>
        <v>BASAK CIHAN</v>
      </c>
      <c r="G37">
        <v>213697</v>
      </c>
      <c r="H37">
        <f t="shared" si="1"/>
        <v>3</v>
      </c>
      <c r="I37" t="s">
        <v>1857</v>
      </c>
    </row>
    <row r="38" spans="1:9" x14ac:dyDescent="0.25">
      <c r="A38" t="s">
        <v>1860</v>
      </c>
      <c r="B38" t="s">
        <v>179</v>
      </c>
      <c r="C38">
        <v>236456</v>
      </c>
      <c r="D38" t="s">
        <v>12</v>
      </c>
      <c r="E38" t="s">
        <v>1835</v>
      </c>
      <c r="F38" t="str">
        <f t="shared" si="0"/>
        <v>BATTINI LUCIEN</v>
      </c>
      <c r="G38">
        <v>236456</v>
      </c>
      <c r="H38">
        <f t="shared" si="1"/>
        <v>4</v>
      </c>
      <c r="I38" t="s">
        <v>1835</v>
      </c>
    </row>
    <row r="39" spans="1:9" x14ac:dyDescent="0.25">
      <c r="A39" t="s">
        <v>1861</v>
      </c>
      <c r="B39" t="s">
        <v>260</v>
      </c>
      <c r="C39">
        <v>184202</v>
      </c>
      <c r="D39" t="s">
        <v>12</v>
      </c>
      <c r="E39" t="s">
        <v>1835</v>
      </c>
      <c r="F39" t="str">
        <f t="shared" si="0"/>
        <v>BAUMGARTNER ALAIN</v>
      </c>
      <c r="G39">
        <v>184202</v>
      </c>
      <c r="H39">
        <f t="shared" si="1"/>
        <v>4</v>
      </c>
      <c r="I39" t="s">
        <v>1835</v>
      </c>
    </row>
    <row r="40" spans="1:9" x14ac:dyDescent="0.25">
      <c r="A40" t="s">
        <v>413</v>
      </c>
      <c r="B40" t="s">
        <v>158</v>
      </c>
      <c r="C40">
        <v>178978</v>
      </c>
      <c r="D40" t="s">
        <v>12</v>
      </c>
      <c r="E40" t="s">
        <v>1862</v>
      </c>
      <c r="F40" t="str">
        <f t="shared" si="0"/>
        <v>BEAUFILS FRANCK</v>
      </c>
      <c r="G40">
        <v>178978</v>
      </c>
      <c r="H40">
        <f t="shared" si="1"/>
        <v>4</v>
      </c>
      <c r="I40" t="s">
        <v>1862</v>
      </c>
    </row>
    <row r="41" spans="1:9" x14ac:dyDescent="0.25">
      <c r="A41" t="s">
        <v>1864</v>
      </c>
      <c r="B41" t="s">
        <v>577</v>
      </c>
      <c r="C41">
        <v>707938</v>
      </c>
      <c r="D41" t="s">
        <v>12</v>
      </c>
      <c r="E41" t="s">
        <v>1863</v>
      </c>
      <c r="F41" t="str">
        <f t="shared" si="0"/>
        <v>BEAULIEU VICTOR</v>
      </c>
      <c r="G41">
        <v>707938</v>
      </c>
      <c r="H41">
        <f t="shared" si="1"/>
        <v>4</v>
      </c>
      <c r="I41" t="s">
        <v>1863</v>
      </c>
    </row>
    <row r="42" spans="1:9" x14ac:dyDescent="0.25">
      <c r="A42" t="s">
        <v>1865</v>
      </c>
      <c r="B42" t="s">
        <v>1550</v>
      </c>
      <c r="C42">
        <v>179500</v>
      </c>
      <c r="D42" t="s">
        <v>12</v>
      </c>
      <c r="E42" t="s">
        <v>1810</v>
      </c>
      <c r="F42" t="str">
        <f t="shared" si="0"/>
        <v>BELVOIX JéRôME</v>
      </c>
      <c r="G42">
        <v>179500</v>
      </c>
      <c r="H42">
        <f t="shared" si="1"/>
        <v>4</v>
      </c>
      <c r="I42" t="s">
        <v>1810</v>
      </c>
    </row>
    <row r="43" spans="1:9" x14ac:dyDescent="0.25">
      <c r="A43" t="s">
        <v>1867</v>
      </c>
      <c r="B43" t="s">
        <v>269</v>
      </c>
      <c r="C43">
        <v>1060563</v>
      </c>
      <c r="D43" t="s">
        <v>12</v>
      </c>
      <c r="E43" t="s">
        <v>1866</v>
      </c>
      <c r="F43" t="str">
        <f t="shared" si="0"/>
        <v>BEN HACHOUR MOHAMED</v>
      </c>
      <c r="G43">
        <v>1060563</v>
      </c>
      <c r="H43">
        <f t="shared" si="1"/>
        <v>4</v>
      </c>
      <c r="I43" t="s">
        <v>1866</v>
      </c>
    </row>
    <row r="44" spans="1:9" x14ac:dyDescent="0.25">
      <c r="A44" t="s">
        <v>1868</v>
      </c>
      <c r="B44" t="s">
        <v>1869</v>
      </c>
      <c r="C44">
        <v>969665</v>
      </c>
      <c r="D44" t="s">
        <v>7</v>
      </c>
      <c r="E44" t="s">
        <v>1823</v>
      </c>
      <c r="F44" t="str">
        <f t="shared" si="0"/>
        <v>BERNADAUX MELODY</v>
      </c>
      <c r="G44">
        <v>969665</v>
      </c>
      <c r="H44" t="str">
        <f t="shared" si="1"/>
        <v>F4</v>
      </c>
      <c r="I44" t="s">
        <v>1823</v>
      </c>
    </row>
    <row r="45" spans="1:9" x14ac:dyDescent="0.25">
      <c r="A45" t="s">
        <v>1871</v>
      </c>
      <c r="B45" t="s">
        <v>1872</v>
      </c>
      <c r="C45">
        <v>824227</v>
      </c>
      <c r="D45" t="s">
        <v>12</v>
      </c>
      <c r="E45" t="s">
        <v>1870</v>
      </c>
      <c r="F45" t="str">
        <f t="shared" si="0"/>
        <v>BERNARDINI ANGE</v>
      </c>
      <c r="G45">
        <v>824227</v>
      </c>
      <c r="H45">
        <f t="shared" si="1"/>
        <v>4</v>
      </c>
      <c r="I45" t="s">
        <v>1870</v>
      </c>
    </row>
    <row r="46" spans="1:9" x14ac:dyDescent="0.25">
      <c r="A46" t="s">
        <v>1873</v>
      </c>
      <c r="B46" t="s">
        <v>1874</v>
      </c>
      <c r="C46">
        <v>927912</v>
      </c>
      <c r="D46" t="s">
        <v>12</v>
      </c>
      <c r="E46" t="s">
        <v>1827</v>
      </c>
      <c r="F46" t="str">
        <f t="shared" si="0"/>
        <v>BERNES PABLO</v>
      </c>
      <c r="G46">
        <v>927912</v>
      </c>
      <c r="H46">
        <f t="shared" si="1"/>
        <v>4</v>
      </c>
      <c r="I46" t="s">
        <v>1827</v>
      </c>
    </row>
    <row r="47" spans="1:9" x14ac:dyDescent="0.25">
      <c r="A47" t="s">
        <v>1875</v>
      </c>
      <c r="B47" t="s">
        <v>1275</v>
      </c>
      <c r="C47">
        <v>540890</v>
      </c>
      <c r="D47" t="s">
        <v>12</v>
      </c>
      <c r="E47" t="s">
        <v>1812</v>
      </c>
      <c r="F47" t="str">
        <f t="shared" si="0"/>
        <v>BERTHELIER JOHAN</v>
      </c>
      <c r="G47">
        <v>540890</v>
      </c>
      <c r="H47">
        <f t="shared" si="1"/>
        <v>4</v>
      </c>
      <c r="I47" t="s">
        <v>1812</v>
      </c>
    </row>
    <row r="48" spans="1:9" x14ac:dyDescent="0.25">
      <c r="A48" t="s">
        <v>1355</v>
      </c>
      <c r="B48" t="s">
        <v>767</v>
      </c>
      <c r="C48">
        <v>192605</v>
      </c>
      <c r="D48" t="s">
        <v>3</v>
      </c>
      <c r="E48" t="s">
        <v>1876</v>
      </c>
      <c r="F48" t="str">
        <f t="shared" si="0"/>
        <v>BERTIN JOëL</v>
      </c>
      <c r="G48">
        <v>192605</v>
      </c>
      <c r="H48">
        <f t="shared" si="1"/>
        <v>3</v>
      </c>
      <c r="I48" t="s">
        <v>1876</v>
      </c>
    </row>
    <row r="49" spans="1:9" x14ac:dyDescent="0.25">
      <c r="A49" t="s">
        <v>1877</v>
      </c>
      <c r="B49" t="s">
        <v>195</v>
      </c>
      <c r="C49">
        <v>1152114</v>
      </c>
      <c r="D49" t="s">
        <v>12</v>
      </c>
      <c r="E49" t="s">
        <v>1812</v>
      </c>
      <c r="F49" t="str">
        <f t="shared" si="0"/>
        <v>BERTOLILA CéDRIC</v>
      </c>
      <c r="G49">
        <v>1152114</v>
      </c>
      <c r="H49">
        <f t="shared" si="1"/>
        <v>4</v>
      </c>
      <c r="I49" t="s">
        <v>1812</v>
      </c>
    </row>
    <row r="50" spans="1:9" x14ac:dyDescent="0.25">
      <c r="A50" t="s">
        <v>71</v>
      </c>
      <c r="B50" t="s">
        <v>1878</v>
      </c>
      <c r="C50">
        <v>168286</v>
      </c>
      <c r="D50" t="s">
        <v>7</v>
      </c>
      <c r="E50" t="s">
        <v>1820</v>
      </c>
      <c r="F50" t="str">
        <f t="shared" si="0"/>
        <v>BERTRAND ALEXANDRA</v>
      </c>
      <c r="G50">
        <v>168286</v>
      </c>
      <c r="H50" t="str">
        <f t="shared" si="1"/>
        <v>F4</v>
      </c>
      <c r="I50" t="s">
        <v>1820</v>
      </c>
    </row>
    <row r="51" spans="1:9" x14ac:dyDescent="0.25">
      <c r="A51" t="s">
        <v>1879</v>
      </c>
      <c r="B51" t="s">
        <v>1880</v>
      </c>
      <c r="C51">
        <v>130580</v>
      </c>
      <c r="D51" t="s">
        <v>41</v>
      </c>
      <c r="E51" t="s">
        <v>1846</v>
      </c>
      <c r="F51" t="str">
        <f t="shared" si="0"/>
        <v>BERUDI GHISLAINE</v>
      </c>
      <c r="G51">
        <v>130580</v>
      </c>
      <c r="H51" t="str">
        <f t="shared" si="1"/>
        <v>F3</v>
      </c>
      <c r="I51" t="s">
        <v>1846</v>
      </c>
    </row>
    <row r="52" spans="1:9" x14ac:dyDescent="0.25">
      <c r="A52" t="s">
        <v>1879</v>
      </c>
      <c r="B52" t="s">
        <v>1366</v>
      </c>
      <c r="C52">
        <v>547718</v>
      </c>
      <c r="D52" t="s">
        <v>41</v>
      </c>
      <c r="E52" t="s">
        <v>1846</v>
      </c>
      <c r="F52" t="str">
        <f t="shared" si="0"/>
        <v>BERUDI DELPHINE</v>
      </c>
      <c r="G52">
        <v>547718</v>
      </c>
      <c r="H52" t="str">
        <f t="shared" si="1"/>
        <v>F3</v>
      </c>
      <c r="I52" t="s">
        <v>1846</v>
      </c>
    </row>
    <row r="53" spans="1:9" x14ac:dyDescent="0.25">
      <c r="A53" t="s">
        <v>1879</v>
      </c>
      <c r="B53" t="s">
        <v>158</v>
      </c>
      <c r="C53">
        <v>130581</v>
      </c>
      <c r="D53" t="s">
        <v>3</v>
      </c>
      <c r="E53" t="s">
        <v>1846</v>
      </c>
      <c r="F53" t="str">
        <f t="shared" si="0"/>
        <v>BERUDI FRANCK</v>
      </c>
      <c r="G53">
        <v>130581</v>
      </c>
      <c r="H53">
        <f t="shared" si="1"/>
        <v>3</v>
      </c>
      <c r="I53" t="s">
        <v>1846</v>
      </c>
    </row>
    <row r="54" spans="1:9" x14ac:dyDescent="0.25">
      <c r="A54" t="s">
        <v>1881</v>
      </c>
      <c r="B54" t="s">
        <v>284</v>
      </c>
      <c r="C54">
        <v>394835</v>
      </c>
      <c r="D54" t="s">
        <v>12</v>
      </c>
      <c r="E54" t="s">
        <v>1820</v>
      </c>
      <c r="F54" t="str">
        <f t="shared" si="0"/>
        <v>BESSON STéPHANE</v>
      </c>
      <c r="G54">
        <v>394835</v>
      </c>
      <c r="H54">
        <f t="shared" si="1"/>
        <v>4</v>
      </c>
      <c r="I54" t="s">
        <v>1820</v>
      </c>
    </row>
    <row r="55" spans="1:9" x14ac:dyDescent="0.25">
      <c r="A55" t="s">
        <v>1882</v>
      </c>
      <c r="B55" t="s">
        <v>1883</v>
      </c>
      <c r="C55">
        <v>597699</v>
      </c>
      <c r="D55" t="s">
        <v>41</v>
      </c>
      <c r="E55" t="s">
        <v>1805</v>
      </c>
      <c r="F55" t="str">
        <f t="shared" si="0"/>
        <v>BIETTE LORIANE</v>
      </c>
      <c r="G55">
        <v>597699</v>
      </c>
      <c r="H55" t="str">
        <f t="shared" si="1"/>
        <v>F3</v>
      </c>
      <c r="I55" t="s">
        <v>1805</v>
      </c>
    </row>
    <row r="56" spans="1:9" x14ac:dyDescent="0.25">
      <c r="A56" t="s">
        <v>925</v>
      </c>
      <c r="B56" t="s">
        <v>37</v>
      </c>
      <c r="C56">
        <v>200837</v>
      </c>
      <c r="D56" t="s">
        <v>12</v>
      </c>
      <c r="E56" t="s">
        <v>1862</v>
      </c>
      <c r="F56" t="str">
        <f t="shared" si="0"/>
        <v>BIGOT BERNARD</v>
      </c>
      <c r="G56">
        <v>200837</v>
      </c>
      <c r="H56">
        <f t="shared" si="1"/>
        <v>4</v>
      </c>
      <c r="I56" t="s">
        <v>1862</v>
      </c>
    </row>
    <row r="57" spans="1:9" x14ac:dyDescent="0.25">
      <c r="A57" t="s">
        <v>926</v>
      </c>
      <c r="B57" t="s">
        <v>56</v>
      </c>
      <c r="C57">
        <v>168310</v>
      </c>
      <c r="D57" t="s">
        <v>12</v>
      </c>
      <c r="E57" t="s">
        <v>1884</v>
      </c>
      <c r="F57" t="str">
        <f t="shared" si="0"/>
        <v>BILLARD MICHEL</v>
      </c>
      <c r="G57">
        <v>168310</v>
      </c>
      <c r="H57">
        <f t="shared" si="1"/>
        <v>4</v>
      </c>
      <c r="I57" t="s">
        <v>1884</v>
      </c>
    </row>
    <row r="58" spans="1:9" x14ac:dyDescent="0.25">
      <c r="A58" t="s">
        <v>1885</v>
      </c>
      <c r="B58" t="s">
        <v>256</v>
      </c>
      <c r="C58">
        <v>1152113</v>
      </c>
      <c r="D58" t="s">
        <v>12</v>
      </c>
      <c r="E58" t="s">
        <v>1812</v>
      </c>
      <c r="F58" t="str">
        <f t="shared" si="0"/>
        <v>BINOCHE HERVé</v>
      </c>
      <c r="G58">
        <v>1152113</v>
      </c>
      <c r="H58">
        <f t="shared" si="1"/>
        <v>4</v>
      </c>
      <c r="I58" t="s">
        <v>1812</v>
      </c>
    </row>
    <row r="59" spans="1:9" x14ac:dyDescent="0.25">
      <c r="A59" t="s">
        <v>1886</v>
      </c>
      <c r="B59" t="s">
        <v>668</v>
      </c>
      <c r="C59">
        <v>1110584</v>
      </c>
      <c r="D59" t="s">
        <v>12</v>
      </c>
      <c r="E59" t="s">
        <v>1857</v>
      </c>
      <c r="F59" t="str">
        <f t="shared" si="0"/>
        <v>BIONDA JEROME</v>
      </c>
      <c r="G59">
        <v>1110584</v>
      </c>
      <c r="H59">
        <f t="shared" si="1"/>
        <v>4</v>
      </c>
      <c r="I59" t="s">
        <v>1857</v>
      </c>
    </row>
    <row r="60" spans="1:9" x14ac:dyDescent="0.25">
      <c r="A60" t="s">
        <v>1887</v>
      </c>
      <c r="B60" t="s">
        <v>150</v>
      </c>
      <c r="C60">
        <v>170261</v>
      </c>
      <c r="D60" t="s">
        <v>12</v>
      </c>
      <c r="E60" t="s">
        <v>1835</v>
      </c>
      <c r="F60" t="str">
        <f t="shared" si="0"/>
        <v>BISAGNI LOUIS</v>
      </c>
      <c r="G60">
        <v>170261</v>
      </c>
      <c r="H60">
        <f t="shared" si="1"/>
        <v>4</v>
      </c>
      <c r="I60" t="s">
        <v>1835</v>
      </c>
    </row>
    <row r="61" spans="1:9" x14ac:dyDescent="0.25">
      <c r="A61" t="s">
        <v>1888</v>
      </c>
      <c r="B61" t="s">
        <v>1313</v>
      </c>
      <c r="C61">
        <v>164072</v>
      </c>
      <c r="D61" t="s">
        <v>12</v>
      </c>
      <c r="E61" t="s">
        <v>1799</v>
      </c>
      <c r="F61" t="str">
        <f t="shared" si="0"/>
        <v>BISSON DANY</v>
      </c>
      <c r="G61">
        <v>164072</v>
      </c>
      <c r="H61">
        <f t="shared" si="1"/>
        <v>4</v>
      </c>
      <c r="I61" t="s">
        <v>1799</v>
      </c>
    </row>
    <row r="62" spans="1:9" x14ac:dyDescent="0.25">
      <c r="A62" t="s">
        <v>1889</v>
      </c>
      <c r="B62" t="s">
        <v>146</v>
      </c>
      <c r="C62">
        <v>1107962</v>
      </c>
      <c r="D62" t="s">
        <v>12</v>
      </c>
      <c r="E62" t="s">
        <v>1857</v>
      </c>
      <c r="F62" t="str">
        <f t="shared" si="0"/>
        <v>BLANCHE THIERRY</v>
      </c>
      <c r="G62">
        <v>1107962</v>
      </c>
      <c r="H62">
        <f t="shared" si="1"/>
        <v>4</v>
      </c>
      <c r="I62" t="s">
        <v>1857</v>
      </c>
    </row>
    <row r="63" spans="1:9" x14ac:dyDescent="0.25">
      <c r="A63" t="s">
        <v>1890</v>
      </c>
      <c r="B63" t="s">
        <v>469</v>
      </c>
      <c r="C63">
        <v>932989</v>
      </c>
      <c r="D63" t="s">
        <v>12</v>
      </c>
      <c r="E63" t="s">
        <v>1812</v>
      </c>
      <c r="F63" t="str">
        <f t="shared" si="0"/>
        <v>BLONDEAU LUC</v>
      </c>
      <c r="G63">
        <v>932989</v>
      </c>
      <c r="H63">
        <f t="shared" si="1"/>
        <v>4</v>
      </c>
      <c r="I63" t="s">
        <v>1812</v>
      </c>
    </row>
    <row r="64" spans="1:9" x14ac:dyDescent="0.25">
      <c r="A64" t="s">
        <v>1364</v>
      </c>
      <c r="B64" t="s">
        <v>493</v>
      </c>
      <c r="C64">
        <v>172242</v>
      </c>
      <c r="D64" t="s">
        <v>12</v>
      </c>
      <c r="E64" t="s">
        <v>1891</v>
      </c>
      <c r="F64" t="str">
        <f t="shared" si="0"/>
        <v>BOBKIEWICZ XAVIER</v>
      </c>
      <c r="G64">
        <v>172242</v>
      </c>
      <c r="H64">
        <f t="shared" si="1"/>
        <v>4</v>
      </c>
      <c r="I64" t="s">
        <v>1891</v>
      </c>
    </row>
    <row r="65" spans="1:9" x14ac:dyDescent="0.25">
      <c r="A65" t="s">
        <v>1892</v>
      </c>
      <c r="B65" t="s">
        <v>608</v>
      </c>
      <c r="C65">
        <v>382410</v>
      </c>
      <c r="D65" t="s">
        <v>12</v>
      </c>
      <c r="E65" t="s">
        <v>1857</v>
      </c>
      <c r="F65" t="str">
        <f t="shared" si="0"/>
        <v>BOCCANFUSO RENE</v>
      </c>
      <c r="G65">
        <v>382410</v>
      </c>
      <c r="H65">
        <f t="shared" si="1"/>
        <v>4</v>
      </c>
      <c r="I65" t="s">
        <v>1857</v>
      </c>
    </row>
    <row r="66" spans="1:9" x14ac:dyDescent="0.25">
      <c r="A66" t="s">
        <v>1894</v>
      </c>
      <c r="B66" t="s">
        <v>463</v>
      </c>
      <c r="C66">
        <v>195162</v>
      </c>
      <c r="D66" t="s">
        <v>7</v>
      </c>
      <c r="E66" t="s">
        <v>1893</v>
      </c>
      <c r="F66" t="str">
        <f t="shared" ref="F66:F129" si="2">CONCATENATE(A66," ",B66)</f>
        <v>BOCHINGER ANNE-MARIE</v>
      </c>
      <c r="G66">
        <v>195162</v>
      </c>
      <c r="H66" t="str">
        <f t="shared" ref="H66:H129" si="3">IF(D66="3ème Division",3,IF(D66="4ème Division",4,IF(D66="4ème Division Féminine","F4",IF(D66="3ème Division Féminine","F3",IF(D66="2ème Division",2,IF(D66="2ème Division Féminine","F2",IF(D66="1ère Division Féminine","F1",IF(D66="F -15","F-15",IF(D66=-13,-13,IF(D66="G-15","G-15",IF(D66="G-18","G-18",IF(D66="F -18","F-18"))))))))))))</f>
        <v>F4</v>
      </c>
      <c r="I66" t="s">
        <v>1893</v>
      </c>
    </row>
    <row r="67" spans="1:9" x14ac:dyDescent="0.25">
      <c r="A67" t="s">
        <v>1896</v>
      </c>
      <c r="B67" t="s">
        <v>35</v>
      </c>
      <c r="C67">
        <v>576196</v>
      </c>
      <c r="D67" t="s">
        <v>12</v>
      </c>
      <c r="E67" t="s">
        <v>1895</v>
      </c>
      <c r="F67" t="str">
        <f t="shared" si="2"/>
        <v>BONCORPS DIDIER</v>
      </c>
      <c r="G67">
        <v>576196</v>
      </c>
      <c r="H67">
        <f t="shared" si="3"/>
        <v>4</v>
      </c>
      <c r="I67" t="s">
        <v>1895</v>
      </c>
    </row>
    <row r="68" spans="1:9" x14ac:dyDescent="0.25">
      <c r="A68" t="s">
        <v>1897</v>
      </c>
      <c r="B68" t="s">
        <v>158</v>
      </c>
      <c r="C68">
        <v>224057</v>
      </c>
      <c r="D68" t="s">
        <v>3</v>
      </c>
      <c r="E68" t="s">
        <v>1829</v>
      </c>
      <c r="F68" t="str">
        <f t="shared" si="2"/>
        <v>BONET FRANCK</v>
      </c>
      <c r="G68">
        <v>224057</v>
      </c>
      <c r="H68">
        <f t="shared" si="3"/>
        <v>3</v>
      </c>
      <c r="I68" t="s">
        <v>1829</v>
      </c>
    </row>
    <row r="69" spans="1:9" x14ac:dyDescent="0.25">
      <c r="A69" t="s">
        <v>87</v>
      </c>
      <c r="B69" t="s">
        <v>1899</v>
      </c>
      <c r="C69">
        <v>1022953</v>
      </c>
      <c r="D69" t="s">
        <v>7</v>
      </c>
      <c r="E69" t="s">
        <v>1898</v>
      </c>
      <c r="F69" t="str">
        <f t="shared" si="2"/>
        <v>BONNIN ROSE-MARIE</v>
      </c>
      <c r="G69">
        <v>1022953</v>
      </c>
      <c r="H69" t="str">
        <f t="shared" si="3"/>
        <v>F4</v>
      </c>
      <c r="I69" t="s">
        <v>1898</v>
      </c>
    </row>
    <row r="70" spans="1:9" x14ac:dyDescent="0.25">
      <c r="A70" t="s">
        <v>1900</v>
      </c>
      <c r="B70" t="s">
        <v>292</v>
      </c>
      <c r="C70">
        <v>1106820</v>
      </c>
      <c r="D70" t="s">
        <v>12</v>
      </c>
      <c r="E70" t="s">
        <v>1831</v>
      </c>
      <c r="F70" t="str">
        <f t="shared" si="2"/>
        <v>BORGES GéRARD</v>
      </c>
      <c r="G70">
        <v>1106820</v>
      </c>
      <c r="H70">
        <f t="shared" si="3"/>
        <v>4</v>
      </c>
      <c r="I70" t="s">
        <v>1831</v>
      </c>
    </row>
    <row r="71" spans="1:9" x14ac:dyDescent="0.25">
      <c r="A71" t="s">
        <v>1901</v>
      </c>
      <c r="B71" t="s">
        <v>1902</v>
      </c>
      <c r="C71">
        <v>664704</v>
      </c>
      <c r="D71" t="s">
        <v>12</v>
      </c>
      <c r="E71" t="s">
        <v>1866</v>
      </c>
      <c r="F71" t="str">
        <f t="shared" si="2"/>
        <v>BOUAZIZ BELKACEM</v>
      </c>
      <c r="G71">
        <v>664704</v>
      </c>
      <c r="H71">
        <f t="shared" si="3"/>
        <v>4</v>
      </c>
      <c r="I71" t="s">
        <v>1866</v>
      </c>
    </row>
    <row r="72" spans="1:9" x14ac:dyDescent="0.25">
      <c r="A72" t="s">
        <v>1375</v>
      </c>
      <c r="B72" t="s">
        <v>44</v>
      </c>
      <c r="C72">
        <v>976534</v>
      </c>
      <c r="D72" t="s">
        <v>12</v>
      </c>
      <c r="E72" t="s">
        <v>1866</v>
      </c>
      <c r="F72" t="str">
        <f t="shared" si="2"/>
        <v>BOUCHER CHRISTIAN</v>
      </c>
      <c r="G72">
        <v>976534</v>
      </c>
      <c r="H72">
        <f t="shared" si="3"/>
        <v>4</v>
      </c>
      <c r="I72" t="s">
        <v>1866</v>
      </c>
    </row>
    <row r="73" spans="1:9" x14ac:dyDescent="0.25">
      <c r="A73" t="s">
        <v>1903</v>
      </c>
      <c r="B73" t="s">
        <v>1904</v>
      </c>
      <c r="C73">
        <v>698571</v>
      </c>
      <c r="D73" t="s">
        <v>12</v>
      </c>
      <c r="E73" t="s">
        <v>1829</v>
      </c>
      <c r="F73" t="str">
        <f t="shared" si="2"/>
        <v>BOUHEDJAR AMINE</v>
      </c>
      <c r="G73">
        <v>698571</v>
      </c>
      <c r="H73">
        <f t="shared" si="3"/>
        <v>4</v>
      </c>
      <c r="I73" t="s">
        <v>1829</v>
      </c>
    </row>
    <row r="74" spans="1:9" x14ac:dyDescent="0.25">
      <c r="A74" t="s">
        <v>1905</v>
      </c>
      <c r="B74" t="s">
        <v>1906</v>
      </c>
      <c r="C74">
        <v>589137</v>
      </c>
      <c r="D74" t="s">
        <v>7</v>
      </c>
      <c r="E74" t="s">
        <v>1820</v>
      </c>
      <c r="F74" t="str">
        <f t="shared" si="2"/>
        <v>BOUHZILA MARIE-FRANCE</v>
      </c>
      <c r="G74">
        <v>589137</v>
      </c>
      <c r="H74" t="str">
        <f t="shared" si="3"/>
        <v>F4</v>
      </c>
      <c r="I74" t="s">
        <v>1820</v>
      </c>
    </row>
    <row r="75" spans="1:9" x14ac:dyDescent="0.25">
      <c r="A75" t="s">
        <v>1907</v>
      </c>
      <c r="B75" t="s">
        <v>630</v>
      </c>
      <c r="C75">
        <v>245030</v>
      </c>
      <c r="D75" t="s">
        <v>12</v>
      </c>
      <c r="E75" t="s">
        <v>1839</v>
      </c>
      <c r="F75" t="str">
        <f t="shared" si="2"/>
        <v>BOUILLON JEAN PAUL</v>
      </c>
      <c r="G75">
        <v>245030</v>
      </c>
      <c r="H75">
        <f t="shared" si="3"/>
        <v>4</v>
      </c>
      <c r="I75" t="s">
        <v>1839</v>
      </c>
    </row>
    <row r="76" spans="1:9" x14ac:dyDescent="0.25">
      <c r="A76" t="s">
        <v>1908</v>
      </c>
      <c r="B76" t="s">
        <v>346</v>
      </c>
      <c r="C76">
        <v>680698</v>
      </c>
      <c r="D76" t="s">
        <v>12</v>
      </c>
      <c r="E76" t="s">
        <v>1850</v>
      </c>
      <c r="F76" t="str">
        <f t="shared" si="2"/>
        <v>BOUKHARI JAMEL</v>
      </c>
      <c r="G76">
        <v>680698</v>
      </c>
      <c r="H76">
        <f t="shared" si="3"/>
        <v>4</v>
      </c>
      <c r="I76" t="s">
        <v>1850</v>
      </c>
    </row>
    <row r="77" spans="1:9" x14ac:dyDescent="0.25">
      <c r="A77" t="s">
        <v>1909</v>
      </c>
      <c r="B77" t="s">
        <v>573</v>
      </c>
      <c r="C77">
        <v>924686</v>
      </c>
      <c r="D77" t="s">
        <v>7</v>
      </c>
      <c r="E77" t="s">
        <v>1895</v>
      </c>
      <c r="F77" t="str">
        <f t="shared" si="2"/>
        <v>BOULANGE CATHERINE</v>
      </c>
      <c r="G77">
        <v>924686</v>
      </c>
      <c r="H77" t="str">
        <f t="shared" si="3"/>
        <v>F4</v>
      </c>
      <c r="I77" t="s">
        <v>1895</v>
      </c>
    </row>
    <row r="78" spans="1:9" x14ac:dyDescent="0.25">
      <c r="A78" t="s">
        <v>1911</v>
      </c>
      <c r="B78" t="s">
        <v>1912</v>
      </c>
      <c r="C78">
        <v>130795</v>
      </c>
      <c r="D78" t="s">
        <v>3</v>
      </c>
      <c r="E78" t="s">
        <v>1910</v>
      </c>
      <c r="F78" t="str">
        <f t="shared" si="2"/>
        <v>BOULY FERNAND</v>
      </c>
      <c r="G78">
        <v>130795</v>
      </c>
      <c r="H78">
        <f t="shared" si="3"/>
        <v>3</v>
      </c>
      <c r="I78" t="s">
        <v>1910</v>
      </c>
    </row>
    <row r="79" spans="1:9" x14ac:dyDescent="0.25">
      <c r="A79" t="s">
        <v>1913</v>
      </c>
      <c r="B79" t="s">
        <v>195</v>
      </c>
      <c r="C79">
        <v>179501</v>
      </c>
      <c r="D79" t="s">
        <v>3</v>
      </c>
      <c r="E79" t="s">
        <v>1810</v>
      </c>
      <c r="F79" t="str">
        <f t="shared" si="2"/>
        <v>BOURGAUX CéDRIC</v>
      </c>
      <c r="G79">
        <v>179501</v>
      </c>
      <c r="H79">
        <f t="shared" si="3"/>
        <v>3</v>
      </c>
      <c r="I79" t="s">
        <v>1810</v>
      </c>
    </row>
    <row r="80" spans="1:9" x14ac:dyDescent="0.25">
      <c r="A80" t="s">
        <v>1914</v>
      </c>
      <c r="B80" t="s">
        <v>1915</v>
      </c>
      <c r="C80">
        <v>1098295</v>
      </c>
      <c r="D80" t="s">
        <v>12</v>
      </c>
      <c r="E80" t="s">
        <v>1820</v>
      </c>
      <c r="F80" t="str">
        <f t="shared" si="2"/>
        <v>BOURGEOIS EMILIEN</v>
      </c>
      <c r="G80">
        <v>1098295</v>
      </c>
      <c r="H80">
        <f t="shared" si="3"/>
        <v>4</v>
      </c>
      <c r="I80" t="s">
        <v>1820</v>
      </c>
    </row>
    <row r="81" spans="1:9" x14ac:dyDescent="0.25">
      <c r="A81" t="s">
        <v>1916</v>
      </c>
      <c r="B81" t="s">
        <v>134</v>
      </c>
      <c r="C81">
        <v>1055476</v>
      </c>
      <c r="D81" t="s">
        <v>12</v>
      </c>
      <c r="E81" t="s">
        <v>1827</v>
      </c>
      <c r="F81" t="str">
        <f t="shared" si="2"/>
        <v>BOYAULT JACQUES</v>
      </c>
      <c r="G81">
        <v>1055476</v>
      </c>
      <c r="H81">
        <f t="shared" si="3"/>
        <v>4</v>
      </c>
      <c r="I81" t="s">
        <v>1827</v>
      </c>
    </row>
    <row r="82" spans="1:9" x14ac:dyDescent="0.25">
      <c r="A82" t="s">
        <v>1917</v>
      </c>
      <c r="B82" t="s">
        <v>21</v>
      </c>
      <c r="C82">
        <v>187884</v>
      </c>
      <c r="D82" t="s">
        <v>12</v>
      </c>
      <c r="E82" t="s">
        <v>1829</v>
      </c>
      <c r="F82" t="str">
        <f t="shared" si="2"/>
        <v>BRACQ CHRISTOPHE</v>
      </c>
      <c r="G82">
        <v>187884</v>
      </c>
      <c r="H82">
        <f t="shared" si="3"/>
        <v>4</v>
      </c>
      <c r="I82" t="s">
        <v>1829</v>
      </c>
    </row>
    <row r="83" spans="1:9" x14ac:dyDescent="0.25">
      <c r="A83" t="s">
        <v>1918</v>
      </c>
      <c r="B83" t="s">
        <v>595</v>
      </c>
      <c r="C83">
        <v>777553</v>
      </c>
      <c r="D83" t="s">
        <v>7</v>
      </c>
      <c r="E83" t="s">
        <v>1891</v>
      </c>
      <c r="F83" t="str">
        <f t="shared" si="2"/>
        <v>BRAULT NICOLE</v>
      </c>
      <c r="G83">
        <v>777553</v>
      </c>
      <c r="H83" t="str">
        <f t="shared" si="3"/>
        <v>F4</v>
      </c>
      <c r="I83" t="s">
        <v>1891</v>
      </c>
    </row>
    <row r="84" spans="1:9" x14ac:dyDescent="0.25">
      <c r="A84" t="s">
        <v>1919</v>
      </c>
      <c r="B84" t="s">
        <v>215</v>
      </c>
      <c r="C84">
        <v>1058442</v>
      </c>
      <c r="D84" t="s">
        <v>12</v>
      </c>
      <c r="E84" t="s">
        <v>1799</v>
      </c>
      <c r="F84" t="str">
        <f t="shared" si="2"/>
        <v>BRAY FABIEN</v>
      </c>
      <c r="G84">
        <v>1058442</v>
      </c>
      <c r="H84">
        <f t="shared" si="3"/>
        <v>4</v>
      </c>
      <c r="I84" t="s">
        <v>1799</v>
      </c>
    </row>
    <row r="85" spans="1:9" x14ac:dyDescent="0.25">
      <c r="A85" t="s">
        <v>1919</v>
      </c>
      <c r="B85" t="s">
        <v>18</v>
      </c>
      <c r="C85">
        <v>177941</v>
      </c>
      <c r="D85" t="s">
        <v>12</v>
      </c>
      <c r="E85" t="s">
        <v>1857</v>
      </c>
      <c r="F85" t="str">
        <f t="shared" si="2"/>
        <v>BRAY DANIEL</v>
      </c>
      <c r="G85">
        <v>177941</v>
      </c>
      <c r="H85">
        <f t="shared" si="3"/>
        <v>4</v>
      </c>
      <c r="I85" t="s">
        <v>1857</v>
      </c>
    </row>
    <row r="86" spans="1:9" x14ac:dyDescent="0.25">
      <c r="A86" t="s">
        <v>1920</v>
      </c>
      <c r="B86" t="s">
        <v>11</v>
      </c>
      <c r="C86">
        <v>167920</v>
      </c>
      <c r="D86" t="s">
        <v>12</v>
      </c>
      <c r="E86" t="s">
        <v>1805</v>
      </c>
      <c r="F86" t="str">
        <f t="shared" si="2"/>
        <v>BREGEON DENIS</v>
      </c>
      <c r="G86">
        <v>167920</v>
      </c>
      <c r="H86">
        <f t="shared" si="3"/>
        <v>4</v>
      </c>
      <c r="I86" t="s">
        <v>1805</v>
      </c>
    </row>
    <row r="87" spans="1:9" x14ac:dyDescent="0.25">
      <c r="A87" t="s">
        <v>1920</v>
      </c>
      <c r="B87" t="s">
        <v>747</v>
      </c>
      <c r="C87">
        <v>168081</v>
      </c>
      <c r="D87" t="s">
        <v>41</v>
      </c>
      <c r="E87" t="s">
        <v>1805</v>
      </c>
      <c r="F87" t="str">
        <f t="shared" si="2"/>
        <v>BREGEON MARYLINE</v>
      </c>
      <c r="G87">
        <v>168081</v>
      </c>
      <c r="H87" t="str">
        <f t="shared" si="3"/>
        <v>F3</v>
      </c>
      <c r="I87" t="s">
        <v>1805</v>
      </c>
    </row>
    <row r="88" spans="1:9" x14ac:dyDescent="0.25">
      <c r="A88" t="s">
        <v>1921</v>
      </c>
      <c r="B88" t="s">
        <v>260</v>
      </c>
      <c r="C88">
        <v>1035316</v>
      </c>
      <c r="D88" t="s">
        <v>12</v>
      </c>
      <c r="E88" t="s">
        <v>1823</v>
      </c>
      <c r="F88" t="str">
        <f t="shared" si="2"/>
        <v>BRIDAY ALAIN</v>
      </c>
      <c r="G88">
        <v>1035316</v>
      </c>
      <c r="H88">
        <f t="shared" si="3"/>
        <v>4</v>
      </c>
      <c r="I88" t="s">
        <v>1823</v>
      </c>
    </row>
    <row r="89" spans="1:9" x14ac:dyDescent="0.25">
      <c r="A89" t="s">
        <v>1922</v>
      </c>
      <c r="B89" t="s">
        <v>179</v>
      </c>
      <c r="C89">
        <v>243562</v>
      </c>
      <c r="D89" t="s">
        <v>12</v>
      </c>
      <c r="E89" t="s">
        <v>1870</v>
      </c>
      <c r="F89" t="str">
        <f t="shared" si="2"/>
        <v>BRIERE LUCIEN</v>
      </c>
      <c r="G89">
        <v>243562</v>
      </c>
      <c r="H89">
        <f t="shared" si="3"/>
        <v>4</v>
      </c>
      <c r="I89" t="s">
        <v>1870</v>
      </c>
    </row>
    <row r="90" spans="1:9" x14ac:dyDescent="0.25">
      <c r="A90" t="s">
        <v>1922</v>
      </c>
      <c r="B90" t="s">
        <v>134</v>
      </c>
      <c r="C90">
        <v>195166</v>
      </c>
      <c r="D90" t="s">
        <v>12</v>
      </c>
      <c r="E90" t="s">
        <v>1893</v>
      </c>
      <c r="F90" t="str">
        <f t="shared" si="2"/>
        <v>BRIERE JACQUES</v>
      </c>
      <c r="G90">
        <v>195166</v>
      </c>
      <c r="H90">
        <f t="shared" si="3"/>
        <v>4</v>
      </c>
      <c r="I90" t="s">
        <v>1893</v>
      </c>
    </row>
    <row r="91" spans="1:9" x14ac:dyDescent="0.25">
      <c r="A91" t="s">
        <v>1923</v>
      </c>
      <c r="B91" t="s">
        <v>143</v>
      </c>
      <c r="C91">
        <v>130932</v>
      </c>
      <c r="D91" t="s">
        <v>12</v>
      </c>
      <c r="E91" t="s">
        <v>1812</v>
      </c>
      <c r="F91" t="str">
        <f t="shared" si="2"/>
        <v>BROGGIO ERIC</v>
      </c>
      <c r="G91">
        <v>130932</v>
      </c>
      <c r="H91">
        <f t="shared" si="3"/>
        <v>4</v>
      </c>
      <c r="I91" t="s">
        <v>1812</v>
      </c>
    </row>
    <row r="92" spans="1:9" x14ac:dyDescent="0.25">
      <c r="A92" t="s">
        <v>1925</v>
      </c>
      <c r="B92" t="s">
        <v>392</v>
      </c>
      <c r="C92">
        <v>190541</v>
      </c>
      <c r="D92" t="s">
        <v>7</v>
      </c>
      <c r="E92" t="s">
        <v>1924</v>
      </c>
      <c r="F92" t="str">
        <f t="shared" si="2"/>
        <v>BROHET ANNIE</v>
      </c>
      <c r="G92">
        <v>190541</v>
      </c>
      <c r="H92" t="str">
        <f t="shared" si="3"/>
        <v>F4</v>
      </c>
      <c r="I92" t="s">
        <v>1924</v>
      </c>
    </row>
    <row r="93" spans="1:9" x14ac:dyDescent="0.25">
      <c r="A93" t="s">
        <v>1927</v>
      </c>
      <c r="B93" t="s">
        <v>24</v>
      </c>
      <c r="C93">
        <v>721085</v>
      </c>
      <c r="D93" t="s">
        <v>12</v>
      </c>
      <c r="E93" t="s">
        <v>1926</v>
      </c>
      <c r="F93" t="str">
        <f t="shared" si="2"/>
        <v>BROTHIER NICOLAS</v>
      </c>
      <c r="G93">
        <v>721085</v>
      </c>
      <c r="H93">
        <f t="shared" si="3"/>
        <v>4</v>
      </c>
      <c r="I93" t="s">
        <v>1926</v>
      </c>
    </row>
    <row r="94" spans="1:9" x14ac:dyDescent="0.25">
      <c r="A94" t="s">
        <v>1928</v>
      </c>
      <c r="B94" t="s">
        <v>5</v>
      </c>
      <c r="C94">
        <v>169203</v>
      </c>
      <c r="D94" t="s">
        <v>3</v>
      </c>
      <c r="E94" t="s">
        <v>1863</v>
      </c>
      <c r="F94" t="str">
        <f t="shared" si="2"/>
        <v>BUTHOD ALEXANDRE</v>
      </c>
      <c r="G94">
        <v>169203</v>
      </c>
      <c r="H94">
        <f t="shared" si="3"/>
        <v>3</v>
      </c>
      <c r="I94" t="s">
        <v>1863</v>
      </c>
    </row>
    <row r="95" spans="1:9" x14ac:dyDescent="0.25">
      <c r="A95" t="s">
        <v>462</v>
      </c>
      <c r="B95" t="s">
        <v>5</v>
      </c>
      <c r="C95">
        <v>130973</v>
      </c>
      <c r="D95" t="s">
        <v>3</v>
      </c>
      <c r="E95" t="s">
        <v>1844</v>
      </c>
      <c r="F95" t="str">
        <f t="shared" si="2"/>
        <v>CAETANO ALEXANDRE</v>
      </c>
      <c r="G95">
        <v>130973</v>
      </c>
      <c r="H95">
        <f t="shared" si="3"/>
        <v>3</v>
      </c>
      <c r="I95" t="s">
        <v>1844</v>
      </c>
    </row>
    <row r="96" spans="1:9" x14ac:dyDescent="0.25">
      <c r="A96" t="s">
        <v>462</v>
      </c>
      <c r="B96" t="s">
        <v>1929</v>
      </c>
      <c r="C96">
        <v>169950</v>
      </c>
      <c r="D96" t="s">
        <v>3</v>
      </c>
      <c r="E96" t="s">
        <v>1844</v>
      </c>
      <c r="F96" t="str">
        <f t="shared" si="2"/>
        <v>CAETANO PAOLO</v>
      </c>
      <c r="G96">
        <v>169950</v>
      </c>
      <c r="H96">
        <f t="shared" si="3"/>
        <v>3</v>
      </c>
      <c r="I96" t="s">
        <v>1844</v>
      </c>
    </row>
    <row r="97" spans="1:9" x14ac:dyDescent="0.25">
      <c r="A97" t="s">
        <v>1930</v>
      </c>
      <c r="B97" t="s">
        <v>284</v>
      </c>
      <c r="C97">
        <v>179537</v>
      </c>
      <c r="D97" t="s">
        <v>12</v>
      </c>
      <c r="E97" t="s">
        <v>1854</v>
      </c>
      <c r="F97" t="str">
        <f t="shared" si="2"/>
        <v>CALIN STéPHANE</v>
      </c>
      <c r="G97">
        <v>179537</v>
      </c>
      <c r="H97">
        <f t="shared" si="3"/>
        <v>4</v>
      </c>
      <c r="I97" t="s">
        <v>1854</v>
      </c>
    </row>
    <row r="98" spans="1:9" x14ac:dyDescent="0.25">
      <c r="A98" t="s">
        <v>466</v>
      </c>
      <c r="B98" t="s">
        <v>377</v>
      </c>
      <c r="C98">
        <v>168407</v>
      </c>
      <c r="D98" t="s">
        <v>12</v>
      </c>
      <c r="E98" t="s">
        <v>1884</v>
      </c>
      <c r="F98" t="str">
        <f t="shared" si="2"/>
        <v>CAMUS STEVEN</v>
      </c>
      <c r="G98">
        <v>168407</v>
      </c>
      <c r="H98">
        <f t="shared" si="3"/>
        <v>4</v>
      </c>
      <c r="I98" t="s">
        <v>1884</v>
      </c>
    </row>
    <row r="99" spans="1:9" x14ac:dyDescent="0.25">
      <c r="A99" t="s">
        <v>1931</v>
      </c>
      <c r="B99" t="s">
        <v>230</v>
      </c>
      <c r="C99">
        <v>173156</v>
      </c>
      <c r="D99" t="s">
        <v>3</v>
      </c>
      <c r="E99" t="s">
        <v>1837</v>
      </c>
      <c r="F99" t="str">
        <f t="shared" si="2"/>
        <v>CANNES ALEXIS</v>
      </c>
      <c r="G99">
        <v>173156</v>
      </c>
      <c r="H99">
        <f t="shared" si="3"/>
        <v>3</v>
      </c>
      <c r="I99" t="s">
        <v>1837</v>
      </c>
    </row>
    <row r="100" spans="1:9" x14ac:dyDescent="0.25">
      <c r="A100" t="s">
        <v>1931</v>
      </c>
      <c r="B100" t="s">
        <v>37</v>
      </c>
      <c r="C100">
        <v>164464</v>
      </c>
      <c r="D100" t="s">
        <v>3</v>
      </c>
      <c r="E100" t="s">
        <v>1837</v>
      </c>
      <c r="F100" t="str">
        <f t="shared" si="2"/>
        <v>CANNES BERNARD</v>
      </c>
      <c r="G100">
        <v>164464</v>
      </c>
      <c r="H100">
        <f t="shared" si="3"/>
        <v>3</v>
      </c>
      <c r="I100" t="s">
        <v>1837</v>
      </c>
    </row>
    <row r="101" spans="1:9" x14ac:dyDescent="0.25">
      <c r="A101" t="s">
        <v>1932</v>
      </c>
      <c r="B101" t="s">
        <v>331</v>
      </c>
      <c r="C101">
        <v>1007963</v>
      </c>
      <c r="D101" t="s">
        <v>12</v>
      </c>
      <c r="E101" t="s">
        <v>1893</v>
      </c>
      <c r="F101" t="str">
        <f t="shared" si="2"/>
        <v>CARO PATRICE</v>
      </c>
      <c r="G101">
        <v>1007963</v>
      </c>
      <c r="H101">
        <f t="shared" si="3"/>
        <v>4</v>
      </c>
      <c r="I101" t="s">
        <v>1893</v>
      </c>
    </row>
    <row r="102" spans="1:9" x14ac:dyDescent="0.25">
      <c r="A102" t="s">
        <v>1933</v>
      </c>
      <c r="B102" t="s">
        <v>687</v>
      </c>
      <c r="C102">
        <v>1106819</v>
      </c>
      <c r="D102" t="s">
        <v>12</v>
      </c>
      <c r="E102" t="s">
        <v>1831</v>
      </c>
      <c r="F102" t="str">
        <f t="shared" si="2"/>
        <v>CASACCIA JEAN PIERRE</v>
      </c>
      <c r="G102">
        <v>1106819</v>
      </c>
      <c r="H102">
        <f t="shared" si="3"/>
        <v>4</v>
      </c>
      <c r="I102" t="s">
        <v>1831</v>
      </c>
    </row>
    <row r="103" spans="1:9" x14ac:dyDescent="0.25">
      <c r="A103" t="s">
        <v>1934</v>
      </c>
      <c r="B103" t="s">
        <v>1935</v>
      </c>
      <c r="C103">
        <v>1013110</v>
      </c>
      <c r="D103" t="s">
        <v>41</v>
      </c>
      <c r="E103" t="s">
        <v>1846</v>
      </c>
      <c r="F103" t="str">
        <f t="shared" si="2"/>
        <v>CASTRO TORNAY FRANCISCA</v>
      </c>
      <c r="G103">
        <v>1013110</v>
      </c>
      <c r="H103" t="str">
        <f t="shared" si="3"/>
        <v>F3</v>
      </c>
      <c r="I103" t="s">
        <v>1846</v>
      </c>
    </row>
    <row r="104" spans="1:9" x14ac:dyDescent="0.25">
      <c r="A104" t="s">
        <v>1936</v>
      </c>
      <c r="B104" t="s">
        <v>35</v>
      </c>
      <c r="C104">
        <v>820249</v>
      </c>
      <c r="D104" t="s">
        <v>12</v>
      </c>
      <c r="E104" t="s">
        <v>1837</v>
      </c>
      <c r="F104" t="str">
        <f t="shared" si="2"/>
        <v>CELERIE DIDIER</v>
      </c>
      <c r="G104">
        <v>820249</v>
      </c>
      <c r="H104">
        <f t="shared" si="3"/>
        <v>4</v>
      </c>
      <c r="I104" t="s">
        <v>1837</v>
      </c>
    </row>
    <row r="105" spans="1:9" x14ac:dyDescent="0.25">
      <c r="A105" t="s">
        <v>1938</v>
      </c>
      <c r="B105" t="s">
        <v>1939</v>
      </c>
      <c r="C105">
        <v>1055953</v>
      </c>
      <c r="D105" t="s">
        <v>12</v>
      </c>
      <c r="E105" t="s">
        <v>1937</v>
      </c>
      <c r="F105" t="str">
        <f t="shared" si="2"/>
        <v>CEPA ALFREDO</v>
      </c>
      <c r="G105">
        <v>1055953</v>
      </c>
      <c r="H105">
        <f t="shared" si="3"/>
        <v>4</v>
      </c>
      <c r="I105" t="s">
        <v>1937</v>
      </c>
    </row>
    <row r="106" spans="1:9" x14ac:dyDescent="0.25">
      <c r="A106" t="s">
        <v>1940</v>
      </c>
      <c r="B106" t="s">
        <v>260</v>
      </c>
      <c r="C106">
        <v>166114</v>
      </c>
      <c r="D106" t="s">
        <v>12</v>
      </c>
      <c r="E106" t="s">
        <v>1850</v>
      </c>
      <c r="F106" t="str">
        <f t="shared" si="2"/>
        <v>CERF ALAIN</v>
      </c>
      <c r="G106">
        <v>166114</v>
      </c>
      <c r="H106">
        <f t="shared" si="3"/>
        <v>4</v>
      </c>
      <c r="I106" t="s">
        <v>1850</v>
      </c>
    </row>
    <row r="107" spans="1:9" x14ac:dyDescent="0.25">
      <c r="A107" t="s">
        <v>1940</v>
      </c>
      <c r="B107" t="s">
        <v>1941</v>
      </c>
      <c r="C107">
        <v>166115</v>
      </c>
      <c r="D107" t="s">
        <v>12</v>
      </c>
      <c r="E107" t="s">
        <v>1850</v>
      </c>
      <c r="F107" t="str">
        <f t="shared" si="2"/>
        <v>CERF J-PIERRE</v>
      </c>
      <c r="G107">
        <v>166115</v>
      </c>
      <c r="H107">
        <f t="shared" si="3"/>
        <v>4</v>
      </c>
      <c r="I107" t="s">
        <v>1850</v>
      </c>
    </row>
    <row r="108" spans="1:9" x14ac:dyDescent="0.25">
      <c r="A108" t="s">
        <v>1942</v>
      </c>
      <c r="B108" t="s">
        <v>134</v>
      </c>
      <c r="C108">
        <v>720627</v>
      </c>
      <c r="D108" t="s">
        <v>12</v>
      </c>
      <c r="E108" t="s">
        <v>1870</v>
      </c>
      <c r="F108" t="str">
        <f t="shared" si="2"/>
        <v>CERINI JACQUES</v>
      </c>
      <c r="G108">
        <v>720627</v>
      </c>
      <c r="H108">
        <f t="shared" si="3"/>
        <v>4</v>
      </c>
      <c r="I108" t="s">
        <v>1870</v>
      </c>
    </row>
    <row r="109" spans="1:9" x14ac:dyDescent="0.25">
      <c r="A109" t="s">
        <v>1943</v>
      </c>
      <c r="B109" t="s">
        <v>1944</v>
      </c>
      <c r="C109">
        <v>862604</v>
      </c>
      <c r="D109" t="s">
        <v>41</v>
      </c>
      <c r="E109" t="s">
        <v>1851</v>
      </c>
      <c r="F109" t="str">
        <f t="shared" si="2"/>
        <v>CHAILLOU MANON</v>
      </c>
      <c r="G109">
        <v>862604</v>
      </c>
      <c r="H109" t="str">
        <f t="shared" si="3"/>
        <v>F3</v>
      </c>
      <c r="I109" t="s">
        <v>1851</v>
      </c>
    </row>
    <row r="110" spans="1:9" x14ac:dyDescent="0.25">
      <c r="A110" t="s">
        <v>1943</v>
      </c>
      <c r="B110" t="s">
        <v>616</v>
      </c>
      <c r="C110">
        <v>188573</v>
      </c>
      <c r="D110" t="s">
        <v>12</v>
      </c>
      <c r="E110" t="s">
        <v>1851</v>
      </c>
      <c r="F110" t="str">
        <f t="shared" si="2"/>
        <v>CHAILLOU JEAN YVES</v>
      </c>
      <c r="G110">
        <v>188573</v>
      </c>
      <c r="H110">
        <f t="shared" si="3"/>
        <v>4</v>
      </c>
      <c r="I110" t="s">
        <v>1851</v>
      </c>
    </row>
    <row r="111" spans="1:9" x14ac:dyDescent="0.25">
      <c r="A111" t="s">
        <v>1945</v>
      </c>
      <c r="B111" t="s">
        <v>47</v>
      </c>
      <c r="C111">
        <v>166003</v>
      </c>
      <c r="D111" t="s">
        <v>12</v>
      </c>
      <c r="E111" t="s">
        <v>1857</v>
      </c>
      <c r="F111" t="str">
        <f t="shared" si="2"/>
        <v>CHANCLUD SYLVAIN</v>
      </c>
      <c r="G111">
        <v>166003</v>
      </c>
      <c r="H111">
        <f t="shared" si="3"/>
        <v>4</v>
      </c>
      <c r="I111" t="s">
        <v>1857</v>
      </c>
    </row>
    <row r="112" spans="1:9" x14ac:dyDescent="0.25">
      <c r="A112" t="s">
        <v>1946</v>
      </c>
      <c r="B112" t="s">
        <v>796</v>
      </c>
      <c r="C112">
        <v>188574</v>
      </c>
      <c r="D112" t="s">
        <v>12</v>
      </c>
      <c r="E112" t="s">
        <v>1851</v>
      </c>
      <c r="F112" t="str">
        <f t="shared" si="2"/>
        <v>CHANUT CLéMENT</v>
      </c>
      <c r="G112">
        <v>188574</v>
      </c>
      <c r="H112">
        <f t="shared" si="3"/>
        <v>4</v>
      </c>
      <c r="I112" t="s">
        <v>1851</v>
      </c>
    </row>
    <row r="113" spans="1:9" x14ac:dyDescent="0.25">
      <c r="A113" t="s">
        <v>1947</v>
      </c>
      <c r="B113" t="s">
        <v>15</v>
      </c>
      <c r="C113">
        <v>132613</v>
      </c>
      <c r="D113" t="s">
        <v>12</v>
      </c>
      <c r="E113" t="s">
        <v>1857</v>
      </c>
      <c r="F113" t="str">
        <f t="shared" si="2"/>
        <v>CHARPENTIER JEAN-PIERRE</v>
      </c>
      <c r="G113">
        <v>132613</v>
      </c>
      <c r="H113">
        <f t="shared" si="3"/>
        <v>4</v>
      </c>
      <c r="I113" t="s">
        <v>1857</v>
      </c>
    </row>
    <row r="114" spans="1:9" x14ac:dyDescent="0.25">
      <c r="A114" t="s">
        <v>1948</v>
      </c>
      <c r="B114" t="s">
        <v>44</v>
      </c>
      <c r="C114">
        <v>156198</v>
      </c>
      <c r="D114" t="s">
        <v>3</v>
      </c>
      <c r="E114" t="s">
        <v>1810</v>
      </c>
      <c r="F114" t="str">
        <f t="shared" si="2"/>
        <v>CHATEL CHRISTIAN</v>
      </c>
      <c r="G114">
        <v>156198</v>
      </c>
      <c r="H114">
        <f t="shared" si="3"/>
        <v>3</v>
      </c>
      <c r="I114" t="s">
        <v>1810</v>
      </c>
    </row>
    <row r="115" spans="1:9" x14ac:dyDescent="0.25">
      <c r="A115" t="s">
        <v>1949</v>
      </c>
      <c r="B115" t="s">
        <v>687</v>
      </c>
      <c r="C115">
        <v>210766</v>
      </c>
      <c r="D115" t="s">
        <v>12</v>
      </c>
      <c r="E115" t="s">
        <v>1893</v>
      </c>
      <c r="F115" t="str">
        <f t="shared" si="2"/>
        <v>CHATTE JEAN PIERRE</v>
      </c>
      <c r="G115">
        <v>210766</v>
      </c>
      <c r="H115">
        <f t="shared" si="3"/>
        <v>4</v>
      </c>
      <c r="I115" t="s">
        <v>1893</v>
      </c>
    </row>
    <row r="116" spans="1:9" x14ac:dyDescent="0.25">
      <c r="A116" t="s">
        <v>1950</v>
      </c>
      <c r="B116" t="s">
        <v>1951</v>
      </c>
      <c r="C116">
        <v>543820</v>
      </c>
      <c r="D116" t="s">
        <v>12</v>
      </c>
      <c r="E116" t="s">
        <v>1841</v>
      </c>
      <c r="F116" t="str">
        <f t="shared" si="2"/>
        <v>CHERIET AZIZ</v>
      </c>
      <c r="G116">
        <v>543820</v>
      </c>
      <c r="H116">
        <f t="shared" si="3"/>
        <v>4</v>
      </c>
      <c r="I116" t="s">
        <v>1841</v>
      </c>
    </row>
    <row r="117" spans="1:9" x14ac:dyDescent="0.25">
      <c r="A117" t="s">
        <v>1952</v>
      </c>
      <c r="B117" t="s">
        <v>488</v>
      </c>
      <c r="C117">
        <v>1047742</v>
      </c>
      <c r="D117" t="s">
        <v>12</v>
      </c>
      <c r="E117" t="s">
        <v>1799</v>
      </c>
      <c r="F117" t="str">
        <f t="shared" si="2"/>
        <v>CHESNEY YANNICK</v>
      </c>
      <c r="G117">
        <v>1047742</v>
      </c>
      <c r="H117">
        <f t="shared" si="3"/>
        <v>4</v>
      </c>
      <c r="I117" t="s">
        <v>1799</v>
      </c>
    </row>
    <row r="118" spans="1:9" x14ac:dyDescent="0.25">
      <c r="A118" t="s">
        <v>1953</v>
      </c>
      <c r="B118" t="s">
        <v>302</v>
      </c>
      <c r="C118">
        <v>1013071</v>
      </c>
      <c r="D118" t="s">
        <v>7</v>
      </c>
      <c r="E118" t="s">
        <v>1839</v>
      </c>
      <c r="F118" t="str">
        <f t="shared" si="2"/>
        <v>CHEVIGNY SOPHIE</v>
      </c>
      <c r="G118">
        <v>1013071</v>
      </c>
      <c r="H118" t="str">
        <f t="shared" si="3"/>
        <v>F4</v>
      </c>
      <c r="I118" t="s">
        <v>1839</v>
      </c>
    </row>
    <row r="119" spans="1:9" x14ac:dyDescent="0.25">
      <c r="A119" t="s">
        <v>1953</v>
      </c>
      <c r="B119" t="s">
        <v>199</v>
      </c>
      <c r="C119">
        <v>208362</v>
      </c>
      <c r="D119" t="s">
        <v>12</v>
      </c>
      <c r="E119" t="s">
        <v>1839</v>
      </c>
      <c r="F119" t="str">
        <f t="shared" si="2"/>
        <v>CHEVIGNY CLAUDE</v>
      </c>
      <c r="G119">
        <v>208362</v>
      </c>
      <c r="H119">
        <f t="shared" si="3"/>
        <v>4</v>
      </c>
      <c r="I119" t="s">
        <v>1839</v>
      </c>
    </row>
    <row r="120" spans="1:9" x14ac:dyDescent="0.25">
      <c r="A120" t="s">
        <v>1954</v>
      </c>
      <c r="B120" t="s">
        <v>331</v>
      </c>
      <c r="C120">
        <v>451722</v>
      </c>
      <c r="D120" t="s">
        <v>12</v>
      </c>
      <c r="E120" t="s">
        <v>1827</v>
      </c>
      <c r="F120" t="str">
        <f t="shared" si="2"/>
        <v>CHIMENES PATRICE</v>
      </c>
      <c r="G120">
        <v>451722</v>
      </c>
      <c r="H120">
        <f t="shared" si="3"/>
        <v>4</v>
      </c>
      <c r="I120" t="s">
        <v>1827</v>
      </c>
    </row>
    <row r="121" spans="1:9" x14ac:dyDescent="0.25">
      <c r="A121" t="s">
        <v>1955</v>
      </c>
      <c r="B121" t="s">
        <v>449</v>
      </c>
      <c r="C121">
        <v>130577</v>
      </c>
      <c r="D121" t="s">
        <v>12</v>
      </c>
      <c r="E121" t="s">
        <v>1846</v>
      </c>
      <c r="F121" t="str">
        <f t="shared" si="2"/>
        <v>CHOIN FREDERIC</v>
      </c>
      <c r="G121">
        <v>130577</v>
      </c>
      <c r="H121">
        <f t="shared" si="3"/>
        <v>4</v>
      </c>
      <c r="I121" t="s">
        <v>1846</v>
      </c>
    </row>
    <row r="122" spans="1:9" x14ac:dyDescent="0.25">
      <c r="A122" t="s">
        <v>1956</v>
      </c>
      <c r="B122" t="s">
        <v>195</v>
      </c>
      <c r="C122">
        <v>194051</v>
      </c>
      <c r="D122" t="s">
        <v>3</v>
      </c>
      <c r="E122" t="s">
        <v>1812</v>
      </c>
      <c r="F122" t="str">
        <f t="shared" si="2"/>
        <v>CHUCHLA CéDRIC</v>
      </c>
      <c r="G122">
        <v>194051</v>
      </c>
      <c r="H122">
        <f t="shared" si="3"/>
        <v>3</v>
      </c>
      <c r="I122" t="s">
        <v>1812</v>
      </c>
    </row>
    <row r="123" spans="1:9" x14ac:dyDescent="0.25">
      <c r="A123" t="s">
        <v>1957</v>
      </c>
      <c r="B123" t="s">
        <v>10</v>
      </c>
      <c r="C123">
        <v>903102</v>
      </c>
      <c r="D123" t="s">
        <v>7</v>
      </c>
      <c r="E123" t="s">
        <v>1898</v>
      </c>
      <c r="F123" t="str">
        <f t="shared" si="2"/>
        <v>CLAIN KARINE</v>
      </c>
      <c r="G123">
        <v>903102</v>
      </c>
      <c r="H123" t="str">
        <f t="shared" si="3"/>
        <v>F4</v>
      </c>
      <c r="I123" t="s">
        <v>1898</v>
      </c>
    </row>
    <row r="124" spans="1:9" x14ac:dyDescent="0.25">
      <c r="A124" t="s">
        <v>1958</v>
      </c>
      <c r="B124" t="s">
        <v>11</v>
      </c>
      <c r="C124">
        <v>155423</v>
      </c>
      <c r="D124" t="s">
        <v>3</v>
      </c>
      <c r="E124" t="s">
        <v>1895</v>
      </c>
      <c r="F124" t="str">
        <f t="shared" si="2"/>
        <v>CLAQUIN DENIS</v>
      </c>
      <c r="G124">
        <v>155423</v>
      </c>
      <c r="H124">
        <f t="shared" si="3"/>
        <v>3</v>
      </c>
      <c r="I124" t="s">
        <v>1895</v>
      </c>
    </row>
    <row r="125" spans="1:9" x14ac:dyDescent="0.25">
      <c r="A125" t="s">
        <v>1959</v>
      </c>
      <c r="B125" t="s">
        <v>1532</v>
      </c>
      <c r="C125">
        <v>220676</v>
      </c>
      <c r="D125" t="s">
        <v>7</v>
      </c>
      <c r="E125" t="s">
        <v>1841</v>
      </c>
      <c r="F125" t="str">
        <f t="shared" si="2"/>
        <v>CONTRASTIN PASCALE</v>
      </c>
      <c r="G125">
        <v>220676</v>
      </c>
      <c r="H125" t="str">
        <f t="shared" si="3"/>
        <v>F4</v>
      </c>
      <c r="I125" t="s">
        <v>1841</v>
      </c>
    </row>
    <row r="126" spans="1:9" x14ac:dyDescent="0.25">
      <c r="A126" t="s">
        <v>1960</v>
      </c>
      <c r="B126" t="s">
        <v>544</v>
      </c>
      <c r="C126">
        <v>189573</v>
      </c>
      <c r="D126" t="s">
        <v>41</v>
      </c>
      <c r="E126" t="s">
        <v>1817</v>
      </c>
      <c r="F126" t="str">
        <f t="shared" si="2"/>
        <v>COPARD FRANCOISE</v>
      </c>
      <c r="G126">
        <v>189573</v>
      </c>
      <c r="H126" t="str">
        <f t="shared" si="3"/>
        <v>F3</v>
      </c>
      <c r="I126" t="s">
        <v>1817</v>
      </c>
    </row>
    <row r="127" spans="1:9" x14ac:dyDescent="0.25">
      <c r="A127" t="s">
        <v>1962</v>
      </c>
      <c r="B127" t="s">
        <v>1963</v>
      </c>
      <c r="C127">
        <v>166005</v>
      </c>
      <c r="D127" t="s">
        <v>12</v>
      </c>
      <c r="E127" t="s">
        <v>1961</v>
      </c>
      <c r="F127" t="str">
        <f t="shared" si="2"/>
        <v>COSCO PINO</v>
      </c>
      <c r="G127">
        <v>166005</v>
      </c>
      <c r="H127">
        <f t="shared" si="3"/>
        <v>4</v>
      </c>
      <c r="I127" t="s">
        <v>1961</v>
      </c>
    </row>
    <row r="128" spans="1:9" x14ac:dyDescent="0.25">
      <c r="A128" t="s">
        <v>1964</v>
      </c>
      <c r="B128" t="s">
        <v>128</v>
      </c>
      <c r="C128">
        <v>179876</v>
      </c>
      <c r="D128" t="s">
        <v>12</v>
      </c>
      <c r="E128" t="s">
        <v>1841</v>
      </c>
      <c r="F128" t="str">
        <f t="shared" si="2"/>
        <v>COSQUER STEPHANE</v>
      </c>
      <c r="G128">
        <v>179876</v>
      </c>
      <c r="H128">
        <f t="shared" si="3"/>
        <v>4</v>
      </c>
      <c r="I128" t="s">
        <v>1841</v>
      </c>
    </row>
    <row r="129" spans="1:9" x14ac:dyDescent="0.25">
      <c r="A129" t="s">
        <v>125</v>
      </c>
      <c r="B129" t="s">
        <v>74</v>
      </c>
      <c r="C129">
        <v>977721</v>
      </c>
      <c r="D129" t="s">
        <v>3</v>
      </c>
      <c r="E129" t="s">
        <v>1829</v>
      </c>
      <c r="F129" t="str">
        <f t="shared" si="2"/>
        <v>COSTE LAURENT</v>
      </c>
      <c r="G129">
        <v>977721</v>
      </c>
      <c r="H129">
        <f t="shared" si="3"/>
        <v>3</v>
      </c>
      <c r="I129" t="s">
        <v>1829</v>
      </c>
    </row>
    <row r="130" spans="1:9" x14ac:dyDescent="0.25">
      <c r="A130" t="s">
        <v>1965</v>
      </c>
      <c r="B130" t="s">
        <v>61</v>
      </c>
      <c r="C130">
        <v>872815</v>
      </c>
      <c r="D130" t="s">
        <v>12</v>
      </c>
      <c r="E130" t="s">
        <v>1937</v>
      </c>
      <c r="F130" t="str">
        <f t="shared" ref="F130:F193" si="4">CONCATENATE(A130," ",B130)</f>
        <v>COULON YVES</v>
      </c>
      <c r="G130">
        <v>872815</v>
      </c>
      <c r="H130">
        <f t="shared" ref="H130:H193" si="5">IF(D130="3ème Division",3,IF(D130="4ème Division",4,IF(D130="4ème Division Féminine","F4",IF(D130="3ème Division Féminine","F3",IF(D130="2ème Division",2,IF(D130="2ème Division Féminine","F2",IF(D130="1ère Division Féminine","F1",IF(D130="F -15","F-15",IF(D130=-13,-13,IF(D130="G-15","G-15",IF(D130="G-18","G-18",IF(D130="F -18","F-18"))))))))))))</f>
        <v>4</v>
      </c>
      <c r="I130" t="s">
        <v>1937</v>
      </c>
    </row>
    <row r="131" spans="1:9" x14ac:dyDescent="0.25">
      <c r="A131" t="s">
        <v>1966</v>
      </c>
      <c r="B131" t="s">
        <v>832</v>
      </c>
      <c r="C131">
        <v>638507</v>
      </c>
      <c r="D131" t="s">
        <v>12</v>
      </c>
      <c r="E131" t="s">
        <v>1839</v>
      </c>
      <c r="F131" t="str">
        <f t="shared" si="4"/>
        <v>COUSIN JEAN CLAUDE</v>
      </c>
      <c r="G131">
        <v>638507</v>
      </c>
      <c r="H131">
        <f t="shared" si="5"/>
        <v>4</v>
      </c>
      <c r="I131" t="s">
        <v>1839</v>
      </c>
    </row>
    <row r="132" spans="1:9" x14ac:dyDescent="0.25">
      <c r="A132" t="s">
        <v>1967</v>
      </c>
      <c r="B132" t="s">
        <v>116</v>
      </c>
      <c r="C132">
        <v>665774</v>
      </c>
      <c r="D132" t="s">
        <v>3</v>
      </c>
      <c r="E132" t="s">
        <v>1857</v>
      </c>
      <c r="F132" t="str">
        <f t="shared" si="4"/>
        <v>CRESPINEE BRUNO</v>
      </c>
      <c r="G132">
        <v>665774</v>
      </c>
      <c r="H132">
        <f t="shared" si="5"/>
        <v>3</v>
      </c>
      <c r="I132" t="s">
        <v>1857</v>
      </c>
    </row>
    <row r="133" spans="1:9" x14ac:dyDescent="0.25">
      <c r="A133" t="s">
        <v>1968</v>
      </c>
      <c r="B133" t="s">
        <v>168</v>
      </c>
      <c r="C133">
        <v>171659</v>
      </c>
      <c r="D133" t="s">
        <v>12</v>
      </c>
      <c r="E133" t="s">
        <v>1876</v>
      </c>
      <c r="F133" t="str">
        <f t="shared" si="4"/>
        <v>CRETE MAURICE</v>
      </c>
      <c r="G133">
        <v>171659</v>
      </c>
      <c r="H133">
        <f t="shared" si="5"/>
        <v>4</v>
      </c>
      <c r="I133" t="s">
        <v>1876</v>
      </c>
    </row>
    <row r="134" spans="1:9" x14ac:dyDescent="0.25">
      <c r="A134" t="s">
        <v>1969</v>
      </c>
      <c r="B134" t="s">
        <v>993</v>
      </c>
      <c r="C134">
        <v>883382</v>
      </c>
      <c r="D134" t="s">
        <v>12</v>
      </c>
      <c r="E134" t="s">
        <v>1812</v>
      </c>
      <c r="F134" t="str">
        <f t="shared" si="4"/>
        <v>CRETON GERALD</v>
      </c>
      <c r="G134">
        <v>883382</v>
      </c>
      <c r="H134">
        <f t="shared" si="5"/>
        <v>4</v>
      </c>
      <c r="I134" t="s">
        <v>1812</v>
      </c>
    </row>
    <row r="135" spans="1:9" x14ac:dyDescent="0.25">
      <c r="A135" t="s">
        <v>1970</v>
      </c>
      <c r="B135" t="s">
        <v>767</v>
      </c>
      <c r="C135">
        <v>164450</v>
      </c>
      <c r="D135" t="s">
        <v>12</v>
      </c>
      <c r="E135" t="s">
        <v>1851</v>
      </c>
      <c r="F135" t="str">
        <f t="shared" si="4"/>
        <v>CROSNIER JOëL</v>
      </c>
      <c r="G135">
        <v>164450</v>
      </c>
      <c r="H135">
        <f t="shared" si="5"/>
        <v>4</v>
      </c>
      <c r="I135" t="s">
        <v>1851</v>
      </c>
    </row>
    <row r="136" spans="1:9" x14ac:dyDescent="0.25">
      <c r="A136" t="s">
        <v>1971</v>
      </c>
      <c r="B136" t="s">
        <v>109</v>
      </c>
      <c r="C136">
        <v>229714</v>
      </c>
      <c r="D136" t="s">
        <v>12</v>
      </c>
      <c r="E136" t="s">
        <v>1876</v>
      </c>
      <c r="F136" t="str">
        <f t="shared" si="4"/>
        <v>D'AGOSTINI PATRICK</v>
      </c>
      <c r="G136">
        <v>229714</v>
      </c>
      <c r="H136">
        <f t="shared" si="5"/>
        <v>4</v>
      </c>
      <c r="I136" t="s">
        <v>1876</v>
      </c>
    </row>
    <row r="137" spans="1:9" x14ac:dyDescent="0.25">
      <c r="A137" t="s">
        <v>1972</v>
      </c>
      <c r="B137" t="s">
        <v>54</v>
      </c>
      <c r="C137">
        <v>666573</v>
      </c>
      <c r="D137" t="s">
        <v>12</v>
      </c>
      <c r="E137" t="s">
        <v>1807</v>
      </c>
      <c r="F137" t="str">
        <f t="shared" si="4"/>
        <v>DA CRUZ SERGE</v>
      </c>
      <c r="G137">
        <v>666573</v>
      </c>
      <c r="H137">
        <f t="shared" si="5"/>
        <v>4</v>
      </c>
      <c r="I137" t="s">
        <v>1807</v>
      </c>
    </row>
    <row r="138" spans="1:9" x14ac:dyDescent="0.25">
      <c r="A138" t="s">
        <v>1973</v>
      </c>
      <c r="B138" t="s">
        <v>24</v>
      </c>
      <c r="C138">
        <v>938180</v>
      </c>
      <c r="D138" t="s">
        <v>3</v>
      </c>
      <c r="E138" t="s">
        <v>1805</v>
      </c>
      <c r="F138" t="str">
        <f t="shared" si="4"/>
        <v>DAIRE NICOLAS</v>
      </c>
      <c r="G138">
        <v>938180</v>
      </c>
      <c r="H138">
        <f t="shared" si="5"/>
        <v>3</v>
      </c>
      <c r="I138" t="s">
        <v>1805</v>
      </c>
    </row>
    <row r="139" spans="1:9" x14ac:dyDescent="0.25">
      <c r="A139" t="s">
        <v>1974</v>
      </c>
      <c r="B139" t="s">
        <v>448</v>
      </c>
      <c r="C139">
        <v>223520</v>
      </c>
      <c r="D139" t="s">
        <v>12</v>
      </c>
      <c r="E139" t="s">
        <v>1846</v>
      </c>
      <c r="F139" t="str">
        <f t="shared" si="4"/>
        <v>DALMASSOT JEAN-CLAUDE</v>
      </c>
      <c r="G139">
        <v>223520</v>
      </c>
      <c r="H139">
        <f t="shared" si="5"/>
        <v>4</v>
      </c>
      <c r="I139" t="s">
        <v>1846</v>
      </c>
    </row>
    <row r="140" spans="1:9" x14ac:dyDescent="0.25">
      <c r="A140" t="s">
        <v>1975</v>
      </c>
      <c r="B140" t="s">
        <v>59</v>
      </c>
      <c r="C140">
        <v>1019301</v>
      </c>
      <c r="D140" t="s">
        <v>12</v>
      </c>
      <c r="E140" t="s">
        <v>1895</v>
      </c>
      <c r="F140" t="str">
        <f t="shared" si="4"/>
        <v>DANIEL BEAULARD PHILIPPE</v>
      </c>
      <c r="G140">
        <v>1019301</v>
      </c>
      <c r="H140">
        <f t="shared" si="5"/>
        <v>4</v>
      </c>
      <c r="I140" t="s">
        <v>1895</v>
      </c>
    </row>
    <row r="141" spans="1:9" x14ac:dyDescent="0.25">
      <c r="A141" t="s">
        <v>1976</v>
      </c>
      <c r="B141" t="s">
        <v>1977</v>
      </c>
      <c r="C141">
        <v>815161</v>
      </c>
      <c r="D141" t="s">
        <v>7</v>
      </c>
      <c r="E141" t="s">
        <v>1827</v>
      </c>
      <c r="F141" t="str">
        <f t="shared" si="4"/>
        <v>DASSONNEVILLE ROXANNE</v>
      </c>
      <c r="G141">
        <v>815161</v>
      </c>
      <c r="H141" t="str">
        <f t="shared" si="5"/>
        <v>F4</v>
      </c>
      <c r="I141" t="s">
        <v>1827</v>
      </c>
    </row>
    <row r="142" spans="1:9" x14ac:dyDescent="0.25">
      <c r="A142" t="s">
        <v>1978</v>
      </c>
      <c r="B142" t="s">
        <v>36</v>
      </c>
      <c r="C142">
        <v>1031183</v>
      </c>
      <c r="D142" t="s">
        <v>12</v>
      </c>
      <c r="E142" t="s">
        <v>1810</v>
      </c>
      <c r="F142" t="str">
        <f t="shared" si="4"/>
        <v>DAULHAC PASCAL</v>
      </c>
      <c r="G142">
        <v>1031183</v>
      </c>
      <c r="H142">
        <f t="shared" si="5"/>
        <v>4</v>
      </c>
      <c r="I142" t="s">
        <v>1810</v>
      </c>
    </row>
    <row r="143" spans="1:9" x14ac:dyDescent="0.25">
      <c r="A143" t="s">
        <v>1979</v>
      </c>
      <c r="B143" t="s">
        <v>392</v>
      </c>
      <c r="C143">
        <v>167871</v>
      </c>
      <c r="D143" t="s">
        <v>7</v>
      </c>
      <c r="E143" t="s">
        <v>1827</v>
      </c>
      <c r="F143" t="str">
        <f t="shared" si="4"/>
        <v>DAUNAS ANNIE</v>
      </c>
      <c r="G143">
        <v>167871</v>
      </c>
      <c r="H143" t="str">
        <f t="shared" si="5"/>
        <v>F4</v>
      </c>
      <c r="I143" t="s">
        <v>1827</v>
      </c>
    </row>
    <row r="144" spans="1:9" x14ac:dyDescent="0.25">
      <c r="A144" t="s">
        <v>1980</v>
      </c>
      <c r="B144" t="s">
        <v>1833</v>
      </c>
      <c r="C144">
        <v>175902</v>
      </c>
      <c r="D144" t="s">
        <v>7</v>
      </c>
      <c r="E144" t="s">
        <v>1851</v>
      </c>
      <c r="F144" t="str">
        <f t="shared" si="4"/>
        <v>DAUVIN JEANNINE</v>
      </c>
      <c r="G144">
        <v>175902</v>
      </c>
      <c r="H144" t="str">
        <f t="shared" si="5"/>
        <v>F4</v>
      </c>
      <c r="I144" t="s">
        <v>1851</v>
      </c>
    </row>
    <row r="145" spans="1:9" x14ac:dyDescent="0.25">
      <c r="A145" t="s">
        <v>2371</v>
      </c>
      <c r="B145" t="s">
        <v>625</v>
      </c>
      <c r="C145">
        <v>167744</v>
      </c>
      <c r="D145" t="s">
        <v>3</v>
      </c>
      <c r="E145" t="s">
        <v>1870</v>
      </c>
      <c r="F145" t="str">
        <f t="shared" si="4"/>
        <v>DE JESUS JOSE</v>
      </c>
      <c r="G145">
        <v>167744</v>
      </c>
      <c r="H145">
        <f t="shared" si="5"/>
        <v>3</v>
      </c>
      <c r="I145" t="s">
        <v>1870</v>
      </c>
    </row>
    <row r="146" spans="1:9" x14ac:dyDescent="0.25">
      <c r="A146" t="s">
        <v>1981</v>
      </c>
      <c r="B146" t="s">
        <v>349</v>
      </c>
      <c r="C146">
        <v>173064</v>
      </c>
      <c r="D146" t="s">
        <v>41</v>
      </c>
      <c r="E146" t="s">
        <v>1805</v>
      </c>
      <c r="F146" t="str">
        <f t="shared" si="4"/>
        <v>DEBOUCHE MARION</v>
      </c>
      <c r="G146">
        <v>173064</v>
      </c>
      <c r="H146" t="str">
        <f t="shared" si="5"/>
        <v>F3</v>
      </c>
      <c r="I146" t="s">
        <v>1805</v>
      </c>
    </row>
    <row r="147" spans="1:9" x14ac:dyDescent="0.25">
      <c r="A147" t="s">
        <v>1981</v>
      </c>
      <c r="B147" t="s">
        <v>56</v>
      </c>
      <c r="C147">
        <v>173065</v>
      </c>
      <c r="D147" t="s">
        <v>3</v>
      </c>
      <c r="E147" t="s">
        <v>1805</v>
      </c>
      <c r="F147" t="str">
        <f t="shared" si="4"/>
        <v>DEBOUCHE MICHEL</v>
      </c>
      <c r="G147">
        <v>173065</v>
      </c>
      <c r="H147">
        <f t="shared" si="5"/>
        <v>3</v>
      </c>
      <c r="I147" t="s">
        <v>1805</v>
      </c>
    </row>
    <row r="148" spans="1:9" x14ac:dyDescent="0.25">
      <c r="A148" t="s">
        <v>1982</v>
      </c>
      <c r="B148" t="s">
        <v>168</v>
      </c>
      <c r="C148">
        <v>1101788</v>
      </c>
      <c r="D148" t="s">
        <v>12</v>
      </c>
      <c r="E148" t="s">
        <v>1805</v>
      </c>
      <c r="F148" t="str">
        <f t="shared" si="4"/>
        <v>DEBOWSKY MAURICE</v>
      </c>
      <c r="G148">
        <v>1101788</v>
      </c>
      <c r="H148">
        <f t="shared" si="5"/>
        <v>4</v>
      </c>
      <c r="I148" t="s">
        <v>1805</v>
      </c>
    </row>
    <row r="149" spans="1:9" x14ac:dyDescent="0.25">
      <c r="A149" t="s">
        <v>1983</v>
      </c>
      <c r="B149" t="s">
        <v>36</v>
      </c>
      <c r="C149">
        <v>229715</v>
      </c>
      <c r="D149" t="s">
        <v>12</v>
      </c>
      <c r="E149" t="s">
        <v>1876</v>
      </c>
      <c r="F149" t="str">
        <f t="shared" si="4"/>
        <v>DEFLEUR PASCAL</v>
      </c>
      <c r="G149">
        <v>229715</v>
      </c>
      <c r="H149">
        <f t="shared" si="5"/>
        <v>4</v>
      </c>
      <c r="I149" t="s">
        <v>1876</v>
      </c>
    </row>
    <row r="150" spans="1:9" x14ac:dyDescent="0.25">
      <c r="A150" t="s">
        <v>1984</v>
      </c>
      <c r="B150" t="s">
        <v>126</v>
      </c>
      <c r="C150">
        <v>647908</v>
      </c>
      <c r="D150" t="s">
        <v>7</v>
      </c>
      <c r="E150" t="s">
        <v>1835</v>
      </c>
      <c r="F150" t="str">
        <f t="shared" si="4"/>
        <v>DELEMARRE MICHELINE</v>
      </c>
      <c r="G150">
        <v>647908</v>
      </c>
      <c r="H150" t="str">
        <f t="shared" si="5"/>
        <v>F4</v>
      </c>
      <c r="I150" t="s">
        <v>1835</v>
      </c>
    </row>
    <row r="151" spans="1:9" x14ac:dyDescent="0.25">
      <c r="A151" t="s">
        <v>1984</v>
      </c>
      <c r="B151" t="s">
        <v>18</v>
      </c>
      <c r="C151">
        <v>165203</v>
      </c>
      <c r="D151" t="s">
        <v>3</v>
      </c>
      <c r="E151" t="s">
        <v>1835</v>
      </c>
      <c r="F151" t="str">
        <f t="shared" si="4"/>
        <v>DELEMARRE DANIEL</v>
      </c>
      <c r="G151">
        <v>165203</v>
      </c>
      <c r="H151">
        <f t="shared" si="5"/>
        <v>3</v>
      </c>
      <c r="I151" t="s">
        <v>1835</v>
      </c>
    </row>
    <row r="152" spans="1:9" x14ac:dyDescent="0.25">
      <c r="A152" t="s">
        <v>1985</v>
      </c>
      <c r="B152" t="s">
        <v>682</v>
      </c>
      <c r="C152">
        <v>267938</v>
      </c>
      <c r="D152" t="s">
        <v>7</v>
      </c>
      <c r="E152" t="s">
        <v>1895</v>
      </c>
      <c r="F152" t="str">
        <f t="shared" si="4"/>
        <v>DELL'OSTE EVELYNE</v>
      </c>
      <c r="G152">
        <v>267938</v>
      </c>
      <c r="H152" t="str">
        <f t="shared" si="5"/>
        <v>F4</v>
      </c>
      <c r="I152" t="s">
        <v>1895</v>
      </c>
    </row>
    <row r="153" spans="1:9" x14ac:dyDescent="0.25">
      <c r="A153" t="s">
        <v>1985</v>
      </c>
      <c r="B153" t="s">
        <v>1986</v>
      </c>
      <c r="C153">
        <v>236651</v>
      </c>
      <c r="D153" t="s">
        <v>12</v>
      </c>
      <c r="E153" t="s">
        <v>1895</v>
      </c>
      <c r="F153" t="str">
        <f t="shared" si="4"/>
        <v>DELL'OSTE ROMANO</v>
      </c>
      <c r="G153">
        <v>236651</v>
      </c>
      <c r="H153">
        <f t="shared" si="5"/>
        <v>4</v>
      </c>
      <c r="I153" t="s">
        <v>1895</v>
      </c>
    </row>
    <row r="154" spans="1:9" x14ac:dyDescent="0.25">
      <c r="A154" t="s">
        <v>1985</v>
      </c>
      <c r="B154" t="s">
        <v>128</v>
      </c>
      <c r="C154">
        <v>236650</v>
      </c>
      <c r="D154" t="s">
        <v>3</v>
      </c>
      <c r="E154" t="s">
        <v>1857</v>
      </c>
      <c r="F154" t="str">
        <f t="shared" si="4"/>
        <v>DELL'OSTE STEPHANE</v>
      </c>
      <c r="G154">
        <v>236650</v>
      </c>
      <c r="H154">
        <f t="shared" si="5"/>
        <v>3</v>
      </c>
      <c r="I154" t="s">
        <v>1857</v>
      </c>
    </row>
    <row r="155" spans="1:9" x14ac:dyDescent="0.25">
      <c r="A155" t="s">
        <v>1987</v>
      </c>
      <c r="B155" t="s">
        <v>226</v>
      </c>
      <c r="C155">
        <v>933618</v>
      </c>
      <c r="D155" t="s">
        <v>12</v>
      </c>
      <c r="E155" t="s">
        <v>1841</v>
      </c>
      <c r="F155" t="str">
        <f t="shared" si="4"/>
        <v>DELMONT OLIVIER</v>
      </c>
      <c r="G155">
        <v>933618</v>
      </c>
      <c r="H155">
        <f t="shared" si="5"/>
        <v>4</v>
      </c>
      <c r="I155" t="s">
        <v>1841</v>
      </c>
    </row>
    <row r="156" spans="1:9" x14ac:dyDescent="0.25">
      <c r="A156" t="s">
        <v>1465</v>
      </c>
      <c r="B156" t="s">
        <v>254</v>
      </c>
      <c r="C156">
        <v>722096</v>
      </c>
      <c r="D156" t="s">
        <v>3</v>
      </c>
      <c r="E156" t="s">
        <v>1829</v>
      </c>
      <c r="F156" t="str">
        <f t="shared" si="4"/>
        <v>DELVALLEE LUCAS</v>
      </c>
      <c r="G156">
        <v>722096</v>
      </c>
      <c r="H156">
        <f t="shared" si="5"/>
        <v>3</v>
      </c>
      <c r="I156" t="s">
        <v>1829</v>
      </c>
    </row>
    <row r="157" spans="1:9" x14ac:dyDescent="0.25">
      <c r="A157" t="s">
        <v>1988</v>
      </c>
      <c r="B157" t="s">
        <v>143</v>
      </c>
      <c r="C157">
        <v>195168</v>
      </c>
      <c r="D157" t="s">
        <v>12</v>
      </c>
      <c r="E157" t="s">
        <v>1893</v>
      </c>
      <c r="F157" t="str">
        <f t="shared" si="4"/>
        <v>DEMIRDJIAN ERIC</v>
      </c>
      <c r="G157">
        <v>195168</v>
      </c>
      <c r="H157">
        <f t="shared" si="5"/>
        <v>4</v>
      </c>
      <c r="I157" t="s">
        <v>1893</v>
      </c>
    </row>
    <row r="158" spans="1:9" x14ac:dyDescent="0.25">
      <c r="A158" t="s">
        <v>1044</v>
      </c>
      <c r="B158" t="s">
        <v>21</v>
      </c>
      <c r="C158">
        <v>165205</v>
      </c>
      <c r="D158" t="s">
        <v>3</v>
      </c>
      <c r="E158" t="s">
        <v>1835</v>
      </c>
      <c r="F158" t="str">
        <f t="shared" si="4"/>
        <v>DEQUEVAUVILLERS CHRISTOPHE</v>
      </c>
      <c r="G158">
        <v>165205</v>
      </c>
      <c r="H158">
        <f t="shared" si="5"/>
        <v>3</v>
      </c>
      <c r="I158" t="s">
        <v>1835</v>
      </c>
    </row>
    <row r="159" spans="1:9" x14ac:dyDescent="0.25">
      <c r="A159" t="s">
        <v>1044</v>
      </c>
      <c r="B159" t="s">
        <v>32</v>
      </c>
      <c r="C159">
        <v>165204</v>
      </c>
      <c r="D159" t="s">
        <v>3</v>
      </c>
      <c r="E159" t="s">
        <v>1835</v>
      </c>
      <c r="F159" t="str">
        <f t="shared" si="4"/>
        <v>DEQUEVAUVILLERS SAMUEL</v>
      </c>
      <c r="G159">
        <v>165204</v>
      </c>
      <c r="H159">
        <f t="shared" si="5"/>
        <v>3</v>
      </c>
      <c r="I159" t="s">
        <v>1835</v>
      </c>
    </row>
    <row r="160" spans="1:9" x14ac:dyDescent="0.25">
      <c r="A160" t="s">
        <v>1989</v>
      </c>
      <c r="B160" t="s">
        <v>48</v>
      </c>
      <c r="C160">
        <v>179541</v>
      </c>
      <c r="D160" t="s">
        <v>12</v>
      </c>
      <c r="E160" t="s">
        <v>1848</v>
      </c>
      <c r="F160" t="str">
        <f t="shared" si="4"/>
        <v>DESNOUES FRANCIS</v>
      </c>
      <c r="G160">
        <v>179541</v>
      </c>
      <c r="H160">
        <f t="shared" si="5"/>
        <v>4</v>
      </c>
      <c r="I160" t="s">
        <v>1848</v>
      </c>
    </row>
    <row r="161" spans="1:9" x14ac:dyDescent="0.25">
      <c r="A161" t="s">
        <v>2372</v>
      </c>
      <c r="B161" t="s">
        <v>213</v>
      </c>
      <c r="C161">
        <v>1154474</v>
      </c>
      <c r="D161" t="s">
        <v>12</v>
      </c>
      <c r="E161" t="s">
        <v>1937</v>
      </c>
      <c r="F161" t="str">
        <f t="shared" si="4"/>
        <v>DESSAGNE MATHIEU</v>
      </c>
      <c r="G161">
        <v>1154474</v>
      </c>
      <c r="H161">
        <f t="shared" si="5"/>
        <v>4</v>
      </c>
      <c r="I161" t="s">
        <v>1937</v>
      </c>
    </row>
    <row r="162" spans="1:9" x14ac:dyDescent="0.25">
      <c r="A162" t="s">
        <v>1990</v>
      </c>
      <c r="B162" t="s">
        <v>15</v>
      </c>
      <c r="C162">
        <v>165206</v>
      </c>
      <c r="D162" t="s">
        <v>12</v>
      </c>
      <c r="E162" t="s">
        <v>1835</v>
      </c>
      <c r="F162" t="str">
        <f t="shared" si="4"/>
        <v>DESSOLAIN JEAN-PIERRE</v>
      </c>
      <c r="G162">
        <v>165206</v>
      </c>
      <c r="H162">
        <f t="shared" si="5"/>
        <v>4</v>
      </c>
      <c r="I162" t="s">
        <v>1835</v>
      </c>
    </row>
    <row r="163" spans="1:9" x14ac:dyDescent="0.25">
      <c r="A163" t="s">
        <v>1991</v>
      </c>
      <c r="B163" t="s">
        <v>36</v>
      </c>
      <c r="C163">
        <v>170151</v>
      </c>
      <c r="D163" t="s">
        <v>12</v>
      </c>
      <c r="E163" t="s">
        <v>1891</v>
      </c>
      <c r="F163" t="str">
        <f t="shared" si="4"/>
        <v>DHOTE PASCAL</v>
      </c>
      <c r="G163">
        <v>170151</v>
      </c>
      <c r="H163">
        <f t="shared" si="5"/>
        <v>4</v>
      </c>
      <c r="I163" t="s">
        <v>1891</v>
      </c>
    </row>
    <row r="164" spans="1:9" x14ac:dyDescent="0.25">
      <c r="A164" t="s">
        <v>1992</v>
      </c>
      <c r="B164" t="s">
        <v>1994</v>
      </c>
      <c r="C164">
        <v>210422</v>
      </c>
      <c r="D164" t="s">
        <v>3</v>
      </c>
      <c r="E164" t="s">
        <v>1884</v>
      </c>
      <c r="F164" t="str">
        <f t="shared" si="4"/>
        <v>DI FOLCO ELEUTERIO</v>
      </c>
      <c r="G164">
        <v>210422</v>
      </c>
      <c r="H164">
        <f t="shared" si="5"/>
        <v>3</v>
      </c>
      <c r="I164" t="s">
        <v>1884</v>
      </c>
    </row>
    <row r="165" spans="1:9" x14ac:dyDescent="0.25">
      <c r="A165" t="s">
        <v>1992</v>
      </c>
      <c r="B165" t="s">
        <v>1993</v>
      </c>
      <c r="C165">
        <v>210421</v>
      </c>
      <c r="D165" t="s">
        <v>3</v>
      </c>
      <c r="E165" t="s">
        <v>1884</v>
      </c>
      <c r="F165" t="str">
        <f t="shared" si="4"/>
        <v>DI FOLCO LUIGI</v>
      </c>
      <c r="G165">
        <v>210421</v>
      </c>
      <c r="H165">
        <f t="shared" si="5"/>
        <v>3</v>
      </c>
      <c r="I165" t="s">
        <v>1884</v>
      </c>
    </row>
    <row r="166" spans="1:9" x14ac:dyDescent="0.25">
      <c r="A166" t="s">
        <v>1995</v>
      </c>
      <c r="B166" t="s">
        <v>1022</v>
      </c>
      <c r="C166">
        <v>780666</v>
      </c>
      <c r="D166" t="s">
        <v>12</v>
      </c>
      <c r="E166" t="s">
        <v>1807</v>
      </c>
      <c r="F166" t="str">
        <f t="shared" si="4"/>
        <v>DIAS CARLOS</v>
      </c>
      <c r="G166">
        <v>780666</v>
      </c>
      <c r="H166">
        <f t="shared" si="5"/>
        <v>4</v>
      </c>
      <c r="I166" t="s">
        <v>1807</v>
      </c>
    </row>
    <row r="167" spans="1:9" x14ac:dyDescent="0.25">
      <c r="A167" t="s">
        <v>1996</v>
      </c>
      <c r="B167" t="s">
        <v>399</v>
      </c>
      <c r="C167">
        <v>416505</v>
      </c>
      <c r="D167" t="s">
        <v>12</v>
      </c>
      <c r="E167" t="s">
        <v>1862</v>
      </c>
      <c r="F167" t="str">
        <f t="shared" si="4"/>
        <v>DIDONNA ANTOINE</v>
      </c>
      <c r="G167">
        <v>416505</v>
      </c>
      <c r="H167">
        <f t="shared" si="5"/>
        <v>4</v>
      </c>
      <c r="I167" t="s">
        <v>1862</v>
      </c>
    </row>
    <row r="168" spans="1:9" x14ac:dyDescent="0.25">
      <c r="A168" t="s">
        <v>1997</v>
      </c>
      <c r="B168" t="s">
        <v>56</v>
      </c>
      <c r="C168">
        <v>1022082</v>
      </c>
      <c r="D168" t="s">
        <v>12</v>
      </c>
      <c r="E168" t="s">
        <v>1841</v>
      </c>
      <c r="F168" t="str">
        <f t="shared" si="4"/>
        <v>DINGREVILLE MICHEL</v>
      </c>
      <c r="G168">
        <v>1022082</v>
      </c>
      <c r="H168">
        <f t="shared" si="5"/>
        <v>4</v>
      </c>
      <c r="I168" t="s">
        <v>1841</v>
      </c>
    </row>
    <row r="169" spans="1:9" x14ac:dyDescent="0.25">
      <c r="A169" t="s">
        <v>1998</v>
      </c>
      <c r="B169" t="s">
        <v>219</v>
      </c>
      <c r="C169">
        <v>176269</v>
      </c>
      <c r="D169" t="s">
        <v>12</v>
      </c>
      <c r="E169" t="s">
        <v>1810</v>
      </c>
      <c r="F169" t="str">
        <f t="shared" si="4"/>
        <v>DONAT LOïC</v>
      </c>
      <c r="G169">
        <v>176269</v>
      </c>
      <c r="H169">
        <f t="shared" si="5"/>
        <v>4</v>
      </c>
      <c r="I169" t="s">
        <v>1810</v>
      </c>
    </row>
    <row r="170" spans="1:9" x14ac:dyDescent="0.25">
      <c r="A170" t="s">
        <v>1999</v>
      </c>
      <c r="B170" t="s">
        <v>18</v>
      </c>
      <c r="C170">
        <v>165207</v>
      </c>
      <c r="D170" t="s">
        <v>12</v>
      </c>
      <c r="E170" t="s">
        <v>1854</v>
      </c>
      <c r="F170" t="str">
        <f t="shared" si="4"/>
        <v>DOSSI DANIEL</v>
      </c>
      <c r="G170">
        <v>165207</v>
      </c>
      <c r="H170">
        <f t="shared" si="5"/>
        <v>4</v>
      </c>
      <c r="I170" t="s">
        <v>1854</v>
      </c>
    </row>
    <row r="171" spans="1:9" x14ac:dyDescent="0.25">
      <c r="A171" t="s">
        <v>2000</v>
      </c>
      <c r="B171" t="s">
        <v>109</v>
      </c>
      <c r="C171">
        <v>184204</v>
      </c>
      <c r="D171" t="s">
        <v>3</v>
      </c>
      <c r="E171" t="s">
        <v>1854</v>
      </c>
      <c r="F171" t="str">
        <f t="shared" si="4"/>
        <v>DRAPIER PATRICK</v>
      </c>
      <c r="G171">
        <v>184204</v>
      </c>
      <c r="H171">
        <f t="shared" si="5"/>
        <v>3</v>
      </c>
      <c r="I171" t="s">
        <v>1854</v>
      </c>
    </row>
    <row r="172" spans="1:9" x14ac:dyDescent="0.25">
      <c r="A172" t="s">
        <v>2001</v>
      </c>
      <c r="B172" t="s">
        <v>260</v>
      </c>
      <c r="C172">
        <v>173069</v>
      </c>
      <c r="D172" t="s">
        <v>12</v>
      </c>
      <c r="E172" t="s">
        <v>1827</v>
      </c>
      <c r="F172" t="str">
        <f t="shared" si="4"/>
        <v>DROUARD ALAIN</v>
      </c>
      <c r="G172">
        <v>173069</v>
      </c>
      <c r="H172">
        <f t="shared" si="5"/>
        <v>4</v>
      </c>
      <c r="I172" t="s">
        <v>1827</v>
      </c>
    </row>
    <row r="173" spans="1:9" x14ac:dyDescent="0.25">
      <c r="A173" t="s">
        <v>2001</v>
      </c>
      <c r="B173" t="s">
        <v>109</v>
      </c>
      <c r="C173">
        <v>167873</v>
      </c>
      <c r="D173" t="s">
        <v>3</v>
      </c>
      <c r="E173" t="s">
        <v>1827</v>
      </c>
      <c r="F173" t="str">
        <f t="shared" si="4"/>
        <v>DROUARD PATRICK</v>
      </c>
      <c r="G173">
        <v>167873</v>
      </c>
      <c r="H173">
        <f t="shared" si="5"/>
        <v>3</v>
      </c>
      <c r="I173" t="s">
        <v>1827</v>
      </c>
    </row>
    <row r="174" spans="1:9" x14ac:dyDescent="0.25">
      <c r="A174" t="s">
        <v>541</v>
      </c>
      <c r="B174" t="s">
        <v>2002</v>
      </c>
      <c r="C174">
        <v>165956</v>
      </c>
      <c r="D174" t="s">
        <v>12</v>
      </c>
      <c r="E174" t="s">
        <v>1802</v>
      </c>
      <c r="F174" t="str">
        <f t="shared" si="4"/>
        <v>DROUET ARMAND</v>
      </c>
      <c r="G174">
        <v>165956</v>
      </c>
      <c r="H174">
        <f t="shared" si="5"/>
        <v>4</v>
      </c>
      <c r="I174" t="s">
        <v>1802</v>
      </c>
    </row>
    <row r="175" spans="1:9" x14ac:dyDescent="0.25">
      <c r="A175" t="s">
        <v>2004</v>
      </c>
      <c r="B175" t="s">
        <v>292</v>
      </c>
      <c r="C175">
        <v>218782</v>
      </c>
      <c r="D175" t="s">
        <v>3</v>
      </c>
      <c r="E175" t="s">
        <v>2003</v>
      </c>
      <c r="F175" t="str">
        <f t="shared" si="4"/>
        <v>DUBEAUX GéRARD</v>
      </c>
      <c r="G175">
        <v>218782</v>
      </c>
      <c r="H175">
        <f t="shared" si="5"/>
        <v>3</v>
      </c>
      <c r="I175" t="s">
        <v>2003</v>
      </c>
    </row>
    <row r="176" spans="1:9" x14ac:dyDescent="0.25">
      <c r="A176" t="s">
        <v>2005</v>
      </c>
      <c r="B176" t="s">
        <v>35</v>
      </c>
      <c r="C176">
        <v>234849</v>
      </c>
      <c r="D176" t="s">
        <v>12</v>
      </c>
      <c r="E176" t="s">
        <v>1841</v>
      </c>
      <c r="F176" t="str">
        <f t="shared" si="4"/>
        <v>DUFLOT DIDIER</v>
      </c>
      <c r="G176">
        <v>234849</v>
      </c>
      <c r="H176">
        <f t="shared" si="5"/>
        <v>4</v>
      </c>
      <c r="I176" t="s">
        <v>1841</v>
      </c>
    </row>
    <row r="177" spans="1:9" x14ac:dyDescent="0.25">
      <c r="A177" t="s">
        <v>2006</v>
      </c>
      <c r="B177" t="s">
        <v>64</v>
      </c>
      <c r="C177">
        <v>340463</v>
      </c>
      <c r="D177" t="s">
        <v>12</v>
      </c>
      <c r="E177" t="s">
        <v>1851</v>
      </c>
      <c r="F177" t="str">
        <f t="shared" si="4"/>
        <v>DUFOUR JEAN-MICHEL</v>
      </c>
      <c r="G177">
        <v>340463</v>
      </c>
      <c r="H177">
        <f t="shared" si="5"/>
        <v>4</v>
      </c>
      <c r="I177" t="s">
        <v>1851</v>
      </c>
    </row>
    <row r="178" spans="1:9" x14ac:dyDescent="0.25">
      <c r="A178" t="s">
        <v>2007</v>
      </c>
      <c r="B178" t="s">
        <v>337</v>
      </c>
      <c r="C178">
        <v>187886</v>
      </c>
      <c r="D178" t="s">
        <v>12</v>
      </c>
      <c r="E178" t="s">
        <v>1835</v>
      </c>
      <c r="F178" t="str">
        <f t="shared" si="4"/>
        <v>DUFRENNE ROBERT</v>
      </c>
      <c r="G178">
        <v>187886</v>
      </c>
      <c r="H178">
        <f t="shared" si="5"/>
        <v>4</v>
      </c>
      <c r="I178" t="s">
        <v>1835</v>
      </c>
    </row>
    <row r="179" spans="1:9" x14ac:dyDescent="0.25">
      <c r="A179" t="s">
        <v>2008</v>
      </c>
      <c r="B179" t="s">
        <v>43</v>
      </c>
      <c r="C179">
        <v>169522</v>
      </c>
      <c r="D179" t="s">
        <v>3</v>
      </c>
      <c r="E179" t="s">
        <v>1805</v>
      </c>
      <c r="F179" t="str">
        <f t="shared" si="4"/>
        <v>DUMAIRE GERARD</v>
      </c>
      <c r="G179">
        <v>169522</v>
      </c>
      <c r="H179">
        <f t="shared" si="5"/>
        <v>3</v>
      </c>
      <c r="I179" t="s">
        <v>1805</v>
      </c>
    </row>
    <row r="180" spans="1:9" x14ac:dyDescent="0.25">
      <c r="A180" t="s">
        <v>2009</v>
      </c>
      <c r="B180" t="s">
        <v>325</v>
      </c>
      <c r="C180">
        <v>882519</v>
      </c>
      <c r="D180" t="s">
        <v>3</v>
      </c>
      <c r="E180" t="s">
        <v>1841</v>
      </c>
      <c r="F180" t="str">
        <f t="shared" si="4"/>
        <v>DUMAS RICHARD</v>
      </c>
      <c r="G180">
        <v>882519</v>
      </c>
      <c r="H180">
        <f t="shared" si="5"/>
        <v>3</v>
      </c>
      <c r="I180" t="s">
        <v>1841</v>
      </c>
    </row>
    <row r="181" spans="1:9" x14ac:dyDescent="0.25">
      <c r="A181" t="s">
        <v>2010</v>
      </c>
      <c r="B181" t="s">
        <v>36</v>
      </c>
      <c r="C181">
        <v>765423</v>
      </c>
      <c r="D181" t="s">
        <v>12</v>
      </c>
      <c r="E181" t="s">
        <v>1839</v>
      </c>
      <c r="F181" t="str">
        <f t="shared" si="4"/>
        <v>DUPONT PASCAL</v>
      </c>
      <c r="G181">
        <v>765423</v>
      </c>
      <c r="H181">
        <f t="shared" si="5"/>
        <v>4</v>
      </c>
      <c r="I181" t="s">
        <v>1839</v>
      </c>
    </row>
    <row r="182" spans="1:9" x14ac:dyDescent="0.25">
      <c r="A182" t="s">
        <v>1068</v>
      </c>
      <c r="B182" t="s">
        <v>337</v>
      </c>
      <c r="C182">
        <v>179542</v>
      </c>
      <c r="D182" t="s">
        <v>12</v>
      </c>
      <c r="E182" t="s">
        <v>1848</v>
      </c>
      <c r="F182" t="str">
        <f t="shared" si="4"/>
        <v>DURAND ROBERT</v>
      </c>
      <c r="G182">
        <v>179542</v>
      </c>
      <c r="H182">
        <f t="shared" si="5"/>
        <v>4</v>
      </c>
      <c r="I182" t="s">
        <v>1848</v>
      </c>
    </row>
    <row r="183" spans="1:9" x14ac:dyDescent="0.25">
      <c r="A183" t="s">
        <v>1068</v>
      </c>
      <c r="B183" t="s">
        <v>562</v>
      </c>
      <c r="C183">
        <v>666460</v>
      </c>
      <c r="D183" t="s">
        <v>3</v>
      </c>
      <c r="E183" t="s">
        <v>1846</v>
      </c>
      <c r="F183" t="str">
        <f t="shared" si="4"/>
        <v>DURAND FRANCOIS</v>
      </c>
      <c r="G183">
        <v>666460</v>
      </c>
      <c r="H183">
        <f t="shared" si="5"/>
        <v>3</v>
      </c>
      <c r="I183" t="s">
        <v>1846</v>
      </c>
    </row>
    <row r="184" spans="1:9" x14ac:dyDescent="0.25">
      <c r="A184" t="s">
        <v>2011</v>
      </c>
      <c r="B184" t="s">
        <v>2012</v>
      </c>
      <c r="C184">
        <v>130931</v>
      </c>
      <c r="D184" t="s">
        <v>3</v>
      </c>
      <c r="E184" t="s">
        <v>1876</v>
      </c>
      <c r="F184" t="str">
        <f t="shared" si="4"/>
        <v>DUROS JAMES</v>
      </c>
      <c r="G184">
        <v>130931</v>
      </c>
      <c r="H184">
        <f t="shared" si="5"/>
        <v>3</v>
      </c>
      <c r="I184" t="s">
        <v>1876</v>
      </c>
    </row>
    <row r="185" spans="1:9" x14ac:dyDescent="0.25">
      <c r="A185" t="s">
        <v>152</v>
      </c>
      <c r="B185" t="s">
        <v>1519</v>
      </c>
      <c r="C185">
        <v>483059</v>
      </c>
      <c r="D185" t="s">
        <v>7</v>
      </c>
      <c r="E185" t="s">
        <v>1802</v>
      </c>
      <c r="F185" t="str">
        <f t="shared" si="4"/>
        <v>DUVAL SANDRINE</v>
      </c>
      <c r="G185">
        <v>483059</v>
      </c>
      <c r="H185" t="str">
        <f t="shared" si="5"/>
        <v>F4</v>
      </c>
      <c r="I185" t="s">
        <v>1802</v>
      </c>
    </row>
    <row r="186" spans="1:9" x14ac:dyDescent="0.25">
      <c r="A186" t="s">
        <v>152</v>
      </c>
      <c r="B186" t="s">
        <v>488</v>
      </c>
      <c r="C186">
        <v>483058</v>
      </c>
      <c r="D186" t="s">
        <v>12</v>
      </c>
      <c r="E186" t="s">
        <v>1802</v>
      </c>
      <c r="F186" t="str">
        <f t="shared" si="4"/>
        <v>DUVAL YANNICK</v>
      </c>
      <c r="G186">
        <v>483058</v>
      </c>
      <c r="H186">
        <f t="shared" si="5"/>
        <v>4</v>
      </c>
      <c r="I186" t="s">
        <v>1802</v>
      </c>
    </row>
    <row r="187" spans="1:9" x14ac:dyDescent="0.25">
      <c r="A187" t="s">
        <v>2013</v>
      </c>
      <c r="B187" t="s">
        <v>59</v>
      </c>
      <c r="C187">
        <v>178368</v>
      </c>
      <c r="D187" t="s">
        <v>12</v>
      </c>
      <c r="E187" t="s">
        <v>1807</v>
      </c>
      <c r="F187" t="str">
        <f t="shared" si="4"/>
        <v>EGLOFF PHILIPPE</v>
      </c>
      <c r="G187">
        <v>178368</v>
      </c>
      <c r="H187">
        <f t="shared" si="5"/>
        <v>4</v>
      </c>
      <c r="I187" t="s">
        <v>1807</v>
      </c>
    </row>
    <row r="188" spans="1:9" x14ac:dyDescent="0.25">
      <c r="A188" t="s">
        <v>2014</v>
      </c>
      <c r="B188" t="s">
        <v>284</v>
      </c>
      <c r="C188">
        <v>167838</v>
      </c>
      <c r="D188" t="s">
        <v>3</v>
      </c>
      <c r="E188" t="s">
        <v>1844</v>
      </c>
      <c r="F188" t="str">
        <f t="shared" si="4"/>
        <v>ENGEL STéPHANE</v>
      </c>
      <c r="G188">
        <v>167838</v>
      </c>
      <c r="H188">
        <f t="shared" si="5"/>
        <v>3</v>
      </c>
      <c r="I188" t="s">
        <v>1844</v>
      </c>
    </row>
    <row r="189" spans="1:9" x14ac:dyDescent="0.25">
      <c r="A189" t="s">
        <v>2015</v>
      </c>
      <c r="B189" t="s">
        <v>230</v>
      </c>
      <c r="C189">
        <v>1098970</v>
      </c>
      <c r="D189" t="s">
        <v>12</v>
      </c>
      <c r="E189" t="s">
        <v>1851</v>
      </c>
      <c r="F189" t="str">
        <f t="shared" si="4"/>
        <v>EPART ALEXIS</v>
      </c>
      <c r="G189">
        <v>1098970</v>
      </c>
      <c r="H189">
        <f t="shared" si="5"/>
        <v>4</v>
      </c>
      <c r="I189" t="s">
        <v>1851</v>
      </c>
    </row>
    <row r="190" spans="1:9" x14ac:dyDescent="0.25">
      <c r="A190" t="s">
        <v>2015</v>
      </c>
      <c r="B190" t="s">
        <v>64</v>
      </c>
      <c r="C190">
        <v>862603</v>
      </c>
      <c r="D190" t="s">
        <v>12</v>
      </c>
      <c r="E190" t="s">
        <v>1851</v>
      </c>
      <c r="F190" t="str">
        <f t="shared" si="4"/>
        <v>EPART JEAN-MICHEL</v>
      </c>
      <c r="G190">
        <v>862603</v>
      </c>
      <c r="H190">
        <f t="shared" si="5"/>
        <v>4</v>
      </c>
      <c r="I190" t="s">
        <v>1851</v>
      </c>
    </row>
    <row r="191" spans="1:9" x14ac:dyDescent="0.25">
      <c r="A191" t="s">
        <v>2016</v>
      </c>
      <c r="B191" t="s">
        <v>64</v>
      </c>
      <c r="C191">
        <v>598636</v>
      </c>
      <c r="D191" t="s">
        <v>3</v>
      </c>
      <c r="E191" t="s">
        <v>2003</v>
      </c>
      <c r="F191" t="str">
        <f t="shared" si="4"/>
        <v>ESCOBAR JEAN-MICHEL</v>
      </c>
      <c r="G191">
        <v>598636</v>
      </c>
      <c r="H191">
        <f t="shared" si="5"/>
        <v>3</v>
      </c>
      <c r="I191" t="s">
        <v>2003</v>
      </c>
    </row>
    <row r="192" spans="1:9" x14ac:dyDescent="0.25">
      <c r="A192" t="s">
        <v>2017</v>
      </c>
      <c r="B192" t="s">
        <v>777</v>
      </c>
      <c r="C192">
        <v>1019357</v>
      </c>
      <c r="D192" t="s">
        <v>12</v>
      </c>
      <c r="E192" t="s">
        <v>1839</v>
      </c>
      <c r="F192" t="str">
        <f t="shared" si="4"/>
        <v>EVRARD EDDY</v>
      </c>
      <c r="G192">
        <v>1019357</v>
      </c>
      <c r="H192">
        <f t="shared" si="5"/>
        <v>4</v>
      </c>
      <c r="I192" t="s">
        <v>1839</v>
      </c>
    </row>
    <row r="193" spans="1:9" x14ac:dyDescent="0.25">
      <c r="A193" t="s">
        <v>2018</v>
      </c>
      <c r="B193" t="s">
        <v>56</v>
      </c>
      <c r="C193">
        <v>837913</v>
      </c>
      <c r="D193" t="s">
        <v>12</v>
      </c>
      <c r="E193" t="s">
        <v>1831</v>
      </c>
      <c r="F193" t="str">
        <f t="shared" si="4"/>
        <v>FAUCRET MICHEL</v>
      </c>
      <c r="G193">
        <v>837913</v>
      </c>
      <c r="H193">
        <f t="shared" si="5"/>
        <v>4</v>
      </c>
      <c r="I193" t="s">
        <v>1831</v>
      </c>
    </row>
    <row r="194" spans="1:9" x14ac:dyDescent="0.25">
      <c r="A194" t="s">
        <v>2019</v>
      </c>
      <c r="B194" t="s">
        <v>21</v>
      </c>
      <c r="C194">
        <v>169952</v>
      </c>
      <c r="D194" t="s">
        <v>3</v>
      </c>
      <c r="E194" t="s">
        <v>1812</v>
      </c>
      <c r="F194" t="str">
        <f t="shared" ref="F194:F257" si="6">CONCATENATE(A194," ",B194)</f>
        <v>FELICE CHRISTOPHE</v>
      </c>
      <c r="G194">
        <v>169952</v>
      </c>
      <c r="H194">
        <f t="shared" ref="H194:H257" si="7">IF(D194="3ème Division",3,IF(D194="4ème Division",4,IF(D194="4ème Division Féminine","F4",IF(D194="3ème Division Féminine","F3",IF(D194="2ème Division",2,IF(D194="2ème Division Féminine","F2",IF(D194="1ère Division Féminine","F1",IF(D194="F -15","F-15",IF(D194=-13,-13,IF(D194="G-15","G-15",IF(D194="G-18","G-18",IF(D194="F -18","F-18"))))))))))))</f>
        <v>3</v>
      </c>
      <c r="I194" t="s">
        <v>1812</v>
      </c>
    </row>
    <row r="195" spans="1:9" x14ac:dyDescent="0.25">
      <c r="A195" t="s">
        <v>1081</v>
      </c>
      <c r="B195" t="s">
        <v>2020</v>
      </c>
      <c r="C195">
        <v>177951</v>
      </c>
      <c r="D195" t="s">
        <v>7</v>
      </c>
      <c r="E195" t="s">
        <v>1857</v>
      </c>
      <c r="F195" t="str">
        <f t="shared" si="6"/>
        <v>FERNANDES FRANCINE</v>
      </c>
      <c r="G195">
        <v>177951</v>
      </c>
      <c r="H195" t="str">
        <f t="shared" si="7"/>
        <v>F4</v>
      </c>
      <c r="I195" t="s">
        <v>1857</v>
      </c>
    </row>
    <row r="196" spans="1:9" x14ac:dyDescent="0.25">
      <c r="A196" t="s">
        <v>1081</v>
      </c>
      <c r="B196" t="s">
        <v>625</v>
      </c>
      <c r="C196">
        <v>177950</v>
      </c>
      <c r="D196" t="s">
        <v>12</v>
      </c>
      <c r="E196" t="s">
        <v>1857</v>
      </c>
      <c r="F196" t="str">
        <f t="shared" si="6"/>
        <v>FERNANDES JOSE</v>
      </c>
      <c r="G196">
        <v>177950</v>
      </c>
      <c r="H196">
        <f t="shared" si="7"/>
        <v>4</v>
      </c>
      <c r="I196" t="s">
        <v>1857</v>
      </c>
    </row>
    <row r="197" spans="1:9" x14ac:dyDescent="0.25">
      <c r="A197" t="s">
        <v>2021</v>
      </c>
      <c r="B197" t="s">
        <v>1577</v>
      </c>
      <c r="C197">
        <v>412400</v>
      </c>
      <c r="D197" t="s">
        <v>3</v>
      </c>
      <c r="E197" t="s">
        <v>1812</v>
      </c>
      <c r="F197" t="str">
        <f t="shared" si="6"/>
        <v>FERRE MATHYS</v>
      </c>
      <c r="G197">
        <v>412400</v>
      </c>
      <c r="H197">
        <f t="shared" si="7"/>
        <v>3</v>
      </c>
      <c r="I197" t="s">
        <v>1812</v>
      </c>
    </row>
    <row r="198" spans="1:9" x14ac:dyDescent="0.25">
      <c r="A198" t="s">
        <v>2021</v>
      </c>
      <c r="B198" t="s">
        <v>915</v>
      </c>
      <c r="C198">
        <v>169441</v>
      </c>
      <c r="D198" t="s">
        <v>3</v>
      </c>
      <c r="E198" t="s">
        <v>1884</v>
      </c>
      <c r="F198" t="str">
        <f t="shared" si="6"/>
        <v>FERRE CYRIL</v>
      </c>
      <c r="G198">
        <v>169441</v>
      </c>
      <c r="H198">
        <f t="shared" si="7"/>
        <v>3</v>
      </c>
      <c r="I198" t="s">
        <v>1884</v>
      </c>
    </row>
    <row r="199" spans="1:9" x14ac:dyDescent="0.25">
      <c r="A199" t="s">
        <v>2021</v>
      </c>
      <c r="B199" t="s">
        <v>24</v>
      </c>
      <c r="C199">
        <v>169442</v>
      </c>
      <c r="D199" t="s">
        <v>3</v>
      </c>
      <c r="E199" t="s">
        <v>1812</v>
      </c>
      <c r="F199" t="str">
        <f t="shared" si="6"/>
        <v>FERRE NICOLAS</v>
      </c>
      <c r="G199">
        <v>169442</v>
      </c>
      <c r="H199">
        <f t="shared" si="7"/>
        <v>3</v>
      </c>
      <c r="I199" t="s">
        <v>1812</v>
      </c>
    </row>
    <row r="200" spans="1:9" x14ac:dyDescent="0.25">
      <c r="A200" t="s">
        <v>2023</v>
      </c>
      <c r="B200" t="s">
        <v>2024</v>
      </c>
      <c r="C200">
        <v>210772</v>
      </c>
      <c r="D200" t="s">
        <v>7</v>
      </c>
      <c r="E200" t="s">
        <v>2022</v>
      </c>
      <c r="F200" t="str">
        <f t="shared" si="6"/>
        <v>FILLON SUZANNE</v>
      </c>
      <c r="G200">
        <v>210772</v>
      </c>
      <c r="H200" t="str">
        <f t="shared" si="7"/>
        <v>F4</v>
      </c>
      <c r="I200" t="s">
        <v>2022</v>
      </c>
    </row>
    <row r="201" spans="1:9" x14ac:dyDescent="0.25">
      <c r="A201" t="s">
        <v>2023</v>
      </c>
      <c r="B201" t="s">
        <v>56</v>
      </c>
      <c r="C201">
        <v>210773</v>
      </c>
      <c r="D201" t="s">
        <v>3</v>
      </c>
      <c r="E201" t="s">
        <v>2022</v>
      </c>
      <c r="F201" t="str">
        <f t="shared" si="6"/>
        <v>FILLON MICHEL</v>
      </c>
      <c r="G201">
        <v>210773</v>
      </c>
      <c r="H201">
        <f t="shared" si="7"/>
        <v>3</v>
      </c>
      <c r="I201" t="s">
        <v>2022</v>
      </c>
    </row>
    <row r="202" spans="1:9" x14ac:dyDescent="0.25">
      <c r="A202" t="s">
        <v>2023</v>
      </c>
      <c r="B202" t="s">
        <v>430</v>
      </c>
      <c r="C202">
        <v>210770</v>
      </c>
      <c r="D202" t="s">
        <v>12</v>
      </c>
      <c r="E202" t="s">
        <v>2022</v>
      </c>
      <c r="F202" t="str">
        <f t="shared" si="6"/>
        <v>FILLON ANDRE</v>
      </c>
      <c r="G202">
        <v>210770</v>
      </c>
      <c r="H202">
        <f t="shared" si="7"/>
        <v>4</v>
      </c>
      <c r="I202" t="s">
        <v>2022</v>
      </c>
    </row>
    <row r="203" spans="1:9" x14ac:dyDescent="0.25">
      <c r="A203" t="s">
        <v>2025</v>
      </c>
      <c r="B203" t="s">
        <v>361</v>
      </c>
      <c r="C203">
        <v>177952</v>
      </c>
      <c r="D203" t="s">
        <v>12</v>
      </c>
      <c r="E203" t="s">
        <v>1857</v>
      </c>
      <c r="F203" t="str">
        <f t="shared" si="6"/>
        <v>FLAMME JOEL</v>
      </c>
      <c r="G203">
        <v>177952</v>
      </c>
      <c r="H203">
        <f t="shared" si="7"/>
        <v>4</v>
      </c>
      <c r="I203" t="s">
        <v>1857</v>
      </c>
    </row>
    <row r="204" spans="1:9" x14ac:dyDescent="0.25">
      <c r="A204" t="s">
        <v>166</v>
      </c>
      <c r="B204" t="s">
        <v>322</v>
      </c>
      <c r="C204">
        <v>240489</v>
      </c>
      <c r="D204" t="s">
        <v>12</v>
      </c>
      <c r="E204" t="s">
        <v>1870</v>
      </c>
      <c r="F204" t="str">
        <f t="shared" si="6"/>
        <v>FOUBERT GEORGES</v>
      </c>
      <c r="G204">
        <v>240489</v>
      </c>
      <c r="H204">
        <f t="shared" si="7"/>
        <v>4</v>
      </c>
      <c r="I204" t="s">
        <v>1870</v>
      </c>
    </row>
    <row r="205" spans="1:9" x14ac:dyDescent="0.25">
      <c r="A205" t="s">
        <v>2026</v>
      </c>
      <c r="B205" t="s">
        <v>74</v>
      </c>
      <c r="C205">
        <v>169444</v>
      </c>
      <c r="D205" t="s">
        <v>3</v>
      </c>
      <c r="E205" t="s">
        <v>1895</v>
      </c>
      <c r="F205" t="str">
        <f t="shared" si="6"/>
        <v>FOUILHE LAURENT</v>
      </c>
      <c r="G205">
        <v>169444</v>
      </c>
      <c r="H205">
        <f t="shared" si="7"/>
        <v>3</v>
      </c>
      <c r="I205" t="s">
        <v>1895</v>
      </c>
    </row>
    <row r="206" spans="1:9" x14ac:dyDescent="0.25">
      <c r="A206" t="s">
        <v>2027</v>
      </c>
      <c r="B206" t="s">
        <v>56</v>
      </c>
      <c r="C206">
        <v>880290</v>
      </c>
      <c r="D206" t="s">
        <v>12</v>
      </c>
      <c r="E206" t="s">
        <v>1812</v>
      </c>
      <c r="F206" t="str">
        <f t="shared" si="6"/>
        <v>FOURNIER MICHEL</v>
      </c>
      <c r="G206">
        <v>880290</v>
      </c>
      <c r="H206">
        <f t="shared" si="7"/>
        <v>4</v>
      </c>
      <c r="I206" t="s">
        <v>1812</v>
      </c>
    </row>
    <row r="207" spans="1:9" x14ac:dyDescent="0.25">
      <c r="A207" t="s">
        <v>2028</v>
      </c>
      <c r="B207" t="s">
        <v>109</v>
      </c>
      <c r="C207">
        <v>159213</v>
      </c>
      <c r="D207" t="s">
        <v>12</v>
      </c>
      <c r="E207" t="s">
        <v>1829</v>
      </c>
      <c r="F207" t="str">
        <f t="shared" si="6"/>
        <v>FRAIOLI PATRICK</v>
      </c>
      <c r="G207">
        <v>159213</v>
      </c>
      <c r="H207">
        <f t="shared" si="7"/>
        <v>4</v>
      </c>
      <c r="I207" t="s">
        <v>1829</v>
      </c>
    </row>
    <row r="208" spans="1:9" x14ac:dyDescent="0.25">
      <c r="A208" t="s">
        <v>2028</v>
      </c>
      <c r="B208" t="s">
        <v>859</v>
      </c>
      <c r="C208">
        <v>159214</v>
      </c>
      <c r="D208" t="s">
        <v>12</v>
      </c>
      <c r="E208" t="s">
        <v>1829</v>
      </c>
      <c r="F208" t="str">
        <f t="shared" si="6"/>
        <v>FRAIOLI ROMAIN</v>
      </c>
      <c r="G208">
        <v>159214</v>
      </c>
      <c r="H208">
        <f t="shared" si="7"/>
        <v>4</v>
      </c>
      <c r="I208" t="s">
        <v>1829</v>
      </c>
    </row>
    <row r="209" spans="1:9" x14ac:dyDescent="0.25">
      <c r="A209" t="s">
        <v>1935</v>
      </c>
      <c r="B209" t="s">
        <v>143</v>
      </c>
      <c r="C209">
        <v>1147309</v>
      </c>
      <c r="D209" t="s">
        <v>12</v>
      </c>
      <c r="E209" t="s">
        <v>1841</v>
      </c>
      <c r="F209" t="str">
        <f t="shared" si="6"/>
        <v>FRANCISCA ERIC</v>
      </c>
      <c r="G209">
        <v>1147309</v>
      </c>
      <c r="H209">
        <f t="shared" si="7"/>
        <v>4</v>
      </c>
      <c r="I209" t="s">
        <v>1841</v>
      </c>
    </row>
    <row r="210" spans="1:9" x14ac:dyDescent="0.25">
      <c r="A210" t="s">
        <v>2029</v>
      </c>
      <c r="B210" t="s">
        <v>2019</v>
      </c>
      <c r="C210">
        <v>130945</v>
      </c>
      <c r="D210" t="s">
        <v>12</v>
      </c>
      <c r="E210" t="s">
        <v>1831</v>
      </c>
      <c r="F210" t="str">
        <f t="shared" si="6"/>
        <v>FRELLO FELICE</v>
      </c>
      <c r="G210">
        <v>130945</v>
      </c>
      <c r="H210">
        <f t="shared" si="7"/>
        <v>4</v>
      </c>
      <c r="I210" t="s">
        <v>1831</v>
      </c>
    </row>
    <row r="211" spans="1:9" x14ac:dyDescent="0.25">
      <c r="A211" t="s">
        <v>2030</v>
      </c>
      <c r="B211" t="s">
        <v>256</v>
      </c>
      <c r="C211">
        <v>169749</v>
      </c>
      <c r="D211" t="s">
        <v>12</v>
      </c>
      <c r="E211" t="s">
        <v>1805</v>
      </c>
      <c r="F211" t="str">
        <f t="shared" si="6"/>
        <v>FRENOT HERVé</v>
      </c>
      <c r="G211">
        <v>169749</v>
      </c>
      <c r="H211">
        <f t="shared" si="7"/>
        <v>4</v>
      </c>
      <c r="I211" t="s">
        <v>1805</v>
      </c>
    </row>
    <row r="212" spans="1:9" x14ac:dyDescent="0.25">
      <c r="A212" t="s">
        <v>2031</v>
      </c>
      <c r="B212" t="s">
        <v>1144</v>
      </c>
      <c r="C212">
        <v>933095</v>
      </c>
      <c r="D212" t="s">
        <v>7</v>
      </c>
      <c r="E212" t="s">
        <v>1884</v>
      </c>
      <c r="F212" t="str">
        <f t="shared" si="6"/>
        <v>FROMENTIN STéPHANIE</v>
      </c>
      <c r="G212">
        <v>933095</v>
      </c>
      <c r="H212" t="str">
        <f t="shared" si="7"/>
        <v>F4</v>
      </c>
      <c r="I212" t="s">
        <v>1884</v>
      </c>
    </row>
    <row r="213" spans="1:9" x14ac:dyDescent="0.25">
      <c r="A213" t="s">
        <v>2032</v>
      </c>
      <c r="B213" t="s">
        <v>153</v>
      </c>
      <c r="C213">
        <v>661562</v>
      </c>
      <c r="D213" t="s">
        <v>12</v>
      </c>
      <c r="E213" t="s">
        <v>1866</v>
      </c>
      <c r="F213" t="str">
        <f t="shared" si="6"/>
        <v>FUENTEZ EUGENE</v>
      </c>
      <c r="G213">
        <v>661562</v>
      </c>
      <c r="H213">
        <f t="shared" si="7"/>
        <v>4</v>
      </c>
      <c r="I213" t="s">
        <v>1866</v>
      </c>
    </row>
    <row r="214" spans="1:9" x14ac:dyDescent="0.25">
      <c r="A214" t="s">
        <v>2033</v>
      </c>
      <c r="B214" t="s">
        <v>359</v>
      </c>
      <c r="C214">
        <v>178992</v>
      </c>
      <c r="D214" t="s">
        <v>7</v>
      </c>
      <c r="E214" t="s">
        <v>1862</v>
      </c>
      <c r="F214" t="str">
        <f t="shared" si="6"/>
        <v>FURIC MONIQUE</v>
      </c>
      <c r="G214">
        <v>178992</v>
      </c>
      <c r="H214" t="str">
        <f t="shared" si="7"/>
        <v>F4</v>
      </c>
      <c r="I214" t="s">
        <v>1862</v>
      </c>
    </row>
    <row r="215" spans="1:9" x14ac:dyDescent="0.25">
      <c r="A215" t="s">
        <v>2035</v>
      </c>
      <c r="B215" t="s">
        <v>2036</v>
      </c>
      <c r="C215">
        <v>1018166</v>
      </c>
      <c r="D215" t="s">
        <v>41</v>
      </c>
      <c r="E215" t="s">
        <v>2034</v>
      </c>
      <c r="F215" t="str">
        <f t="shared" si="6"/>
        <v>FUSTEC YVANNE</v>
      </c>
      <c r="G215">
        <v>1018166</v>
      </c>
      <c r="H215" t="str">
        <f t="shared" si="7"/>
        <v>F3</v>
      </c>
      <c r="I215" t="s">
        <v>2034</v>
      </c>
    </row>
    <row r="216" spans="1:9" x14ac:dyDescent="0.25">
      <c r="A216" t="s">
        <v>2037</v>
      </c>
      <c r="B216" t="s">
        <v>68</v>
      </c>
      <c r="C216">
        <v>710908</v>
      </c>
      <c r="D216" t="s">
        <v>12</v>
      </c>
      <c r="E216" t="s">
        <v>1841</v>
      </c>
      <c r="F216" t="str">
        <f t="shared" si="6"/>
        <v>FUTERMAN CHARLES</v>
      </c>
      <c r="G216">
        <v>710908</v>
      </c>
      <c r="H216">
        <f t="shared" si="7"/>
        <v>4</v>
      </c>
      <c r="I216" t="s">
        <v>1841</v>
      </c>
    </row>
    <row r="217" spans="1:9" x14ac:dyDescent="0.25">
      <c r="A217" t="s">
        <v>2038</v>
      </c>
      <c r="B217" t="s">
        <v>625</v>
      </c>
      <c r="C217">
        <v>223621</v>
      </c>
      <c r="D217" t="s">
        <v>12</v>
      </c>
      <c r="E217" t="s">
        <v>1891</v>
      </c>
      <c r="F217" t="str">
        <f t="shared" si="6"/>
        <v>FUZEAU JOSE</v>
      </c>
      <c r="G217">
        <v>223621</v>
      </c>
      <c r="H217">
        <f t="shared" si="7"/>
        <v>4</v>
      </c>
      <c r="I217" t="s">
        <v>1891</v>
      </c>
    </row>
    <row r="218" spans="1:9" x14ac:dyDescent="0.25">
      <c r="A218" t="s">
        <v>2039</v>
      </c>
      <c r="B218" t="s">
        <v>56</v>
      </c>
      <c r="C218">
        <v>212961</v>
      </c>
      <c r="D218" t="s">
        <v>12</v>
      </c>
      <c r="E218" t="s">
        <v>1863</v>
      </c>
      <c r="F218" t="str">
        <f t="shared" si="6"/>
        <v>GALIANA MICHEL</v>
      </c>
      <c r="G218">
        <v>212961</v>
      </c>
      <c r="H218">
        <f t="shared" si="7"/>
        <v>4</v>
      </c>
      <c r="I218" t="s">
        <v>1863</v>
      </c>
    </row>
    <row r="219" spans="1:9" x14ac:dyDescent="0.25">
      <c r="A219" t="s">
        <v>2040</v>
      </c>
      <c r="B219" t="s">
        <v>242</v>
      </c>
      <c r="C219">
        <v>169446</v>
      </c>
      <c r="D219" t="s">
        <v>12</v>
      </c>
      <c r="E219" t="s">
        <v>1812</v>
      </c>
      <c r="F219" t="str">
        <f t="shared" si="6"/>
        <v>GALLAND PAUL</v>
      </c>
      <c r="G219">
        <v>169446</v>
      </c>
      <c r="H219">
        <f t="shared" si="7"/>
        <v>4</v>
      </c>
      <c r="I219" t="s">
        <v>1812</v>
      </c>
    </row>
    <row r="220" spans="1:9" x14ac:dyDescent="0.25">
      <c r="A220" t="s">
        <v>2040</v>
      </c>
      <c r="B220" t="s">
        <v>109</v>
      </c>
      <c r="C220">
        <v>707251</v>
      </c>
      <c r="D220" t="s">
        <v>12</v>
      </c>
      <c r="E220" t="s">
        <v>1802</v>
      </c>
      <c r="F220" t="str">
        <f t="shared" si="6"/>
        <v>GALLAND PATRICK</v>
      </c>
      <c r="G220">
        <v>707251</v>
      </c>
      <c r="H220">
        <f t="shared" si="7"/>
        <v>4</v>
      </c>
      <c r="I220" t="s">
        <v>1802</v>
      </c>
    </row>
    <row r="221" spans="1:9" x14ac:dyDescent="0.25">
      <c r="A221" t="s">
        <v>2041</v>
      </c>
      <c r="B221" t="s">
        <v>36</v>
      </c>
      <c r="C221">
        <v>231976</v>
      </c>
      <c r="D221" t="s">
        <v>3</v>
      </c>
      <c r="E221" t="s">
        <v>1846</v>
      </c>
      <c r="F221" t="str">
        <f t="shared" si="6"/>
        <v>GALLAS PASCAL</v>
      </c>
      <c r="G221">
        <v>231976</v>
      </c>
      <c r="H221">
        <f t="shared" si="7"/>
        <v>3</v>
      </c>
      <c r="I221" t="s">
        <v>1846</v>
      </c>
    </row>
    <row r="222" spans="1:9" x14ac:dyDescent="0.25">
      <c r="A222" t="s">
        <v>2042</v>
      </c>
      <c r="B222" t="s">
        <v>642</v>
      </c>
      <c r="C222">
        <v>170153</v>
      </c>
      <c r="D222" t="s">
        <v>12</v>
      </c>
      <c r="E222" t="s">
        <v>1835</v>
      </c>
      <c r="F222" t="str">
        <f t="shared" si="6"/>
        <v>GALLIOT YANN</v>
      </c>
      <c r="G222">
        <v>170153</v>
      </c>
      <c r="H222">
        <f t="shared" si="7"/>
        <v>4</v>
      </c>
      <c r="I222" t="s">
        <v>1835</v>
      </c>
    </row>
    <row r="223" spans="1:9" x14ac:dyDescent="0.25">
      <c r="A223" t="s">
        <v>2043</v>
      </c>
      <c r="B223" t="s">
        <v>27</v>
      </c>
      <c r="C223">
        <v>165209</v>
      </c>
      <c r="D223" t="s">
        <v>12</v>
      </c>
      <c r="E223" t="s">
        <v>1846</v>
      </c>
      <c r="F223" t="str">
        <f t="shared" si="6"/>
        <v>GAMBARINI PIERRE</v>
      </c>
      <c r="G223">
        <v>165209</v>
      </c>
      <c r="H223">
        <f t="shared" si="7"/>
        <v>4</v>
      </c>
      <c r="I223" t="s">
        <v>1846</v>
      </c>
    </row>
    <row r="224" spans="1:9" x14ac:dyDescent="0.25">
      <c r="A224" t="s">
        <v>2044</v>
      </c>
      <c r="B224" t="s">
        <v>21</v>
      </c>
      <c r="C224">
        <v>992863</v>
      </c>
      <c r="D224" t="s">
        <v>12</v>
      </c>
      <c r="E224" t="s">
        <v>1814</v>
      </c>
      <c r="F224" t="str">
        <f t="shared" si="6"/>
        <v>GATTEPAILLE CHRISTOPHE</v>
      </c>
      <c r="G224">
        <v>992863</v>
      </c>
      <c r="H224">
        <f t="shared" si="7"/>
        <v>4</v>
      </c>
      <c r="I224" t="s">
        <v>1814</v>
      </c>
    </row>
    <row r="225" spans="1:9" x14ac:dyDescent="0.25">
      <c r="A225" t="s">
        <v>2045</v>
      </c>
      <c r="B225" t="s">
        <v>320</v>
      </c>
      <c r="C225">
        <v>178370</v>
      </c>
      <c r="D225" t="s">
        <v>3</v>
      </c>
      <c r="E225" t="s">
        <v>1844</v>
      </c>
      <c r="F225" t="str">
        <f t="shared" si="6"/>
        <v>GAUMER MAXIME</v>
      </c>
      <c r="G225">
        <v>178370</v>
      </c>
      <c r="H225">
        <f t="shared" si="7"/>
        <v>3</v>
      </c>
      <c r="I225" t="s">
        <v>1844</v>
      </c>
    </row>
    <row r="226" spans="1:9" x14ac:dyDescent="0.25">
      <c r="A226" t="s">
        <v>2045</v>
      </c>
      <c r="B226" t="s">
        <v>109</v>
      </c>
      <c r="C226">
        <v>178369</v>
      </c>
      <c r="D226" t="s">
        <v>3</v>
      </c>
      <c r="E226" t="s">
        <v>1844</v>
      </c>
      <c r="F226" t="str">
        <f t="shared" si="6"/>
        <v>GAUMER PATRICK</v>
      </c>
      <c r="G226">
        <v>178369</v>
      </c>
      <c r="H226">
        <f t="shared" si="7"/>
        <v>3</v>
      </c>
      <c r="I226" t="s">
        <v>1844</v>
      </c>
    </row>
    <row r="227" spans="1:9" x14ac:dyDescent="0.25">
      <c r="A227" t="s">
        <v>2045</v>
      </c>
      <c r="B227" t="s">
        <v>467</v>
      </c>
      <c r="C227">
        <v>743192</v>
      </c>
      <c r="D227" t="s">
        <v>7</v>
      </c>
      <c r="E227" t="s">
        <v>1844</v>
      </c>
      <c r="F227" t="str">
        <f t="shared" si="6"/>
        <v>GAUMER VALERIE</v>
      </c>
      <c r="G227">
        <v>743192</v>
      </c>
      <c r="H227" t="str">
        <f t="shared" si="7"/>
        <v>F4</v>
      </c>
      <c r="I227" t="s">
        <v>1844</v>
      </c>
    </row>
    <row r="228" spans="1:9" x14ac:dyDescent="0.25">
      <c r="A228" t="s">
        <v>569</v>
      </c>
      <c r="B228" t="s">
        <v>2046</v>
      </c>
      <c r="C228">
        <v>245925</v>
      </c>
      <c r="D228" t="s">
        <v>7</v>
      </c>
      <c r="E228" t="s">
        <v>1841</v>
      </c>
      <c r="F228" t="str">
        <f t="shared" si="6"/>
        <v>GAUTIER ANGELINE</v>
      </c>
      <c r="G228">
        <v>245925</v>
      </c>
      <c r="H228" t="str">
        <f t="shared" si="7"/>
        <v>F4</v>
      </c>
      <c r="I228" t="s">
        <v>1841</v>
      </c>
    </row>
    <row r="229" spans="1:9" x14ac:dyDescent="0.25">
      <c r="A229" t="s">
        <v>2047</v>
      </c>
      <c r="B229" t="s">
        <v>2048</v>
      </c>
      <c r="C229">
        <v>714128</v>
      </c>
      <c r="D229" t="s">
        <v>7</v>
      </c>
      <c r="E229" t="s">
        <v>1841</v>
      </c>
      <c r="F229" t="str">
        <f t="shared" si="6"/>
        <v>GAZARD MARIE-LAURENCE</v>
      </c>
      <c r="G229">
        <v>714128</v>
      </c>
      <c r="H229" t="str">
        <f t="shared" si="7"/>
        <v>F4</v>
      </c>
      <c r="I229" t="s">
        <v>1841</v>
      </c>
    </row>
    <row r="230" spans="1:9" x14ac:dyDescent="0.25">
      <c r="A230" t="s">
        <v>2050</v>
      </c>
      <c r="B230" t="s">
        <v>112</v>
      </c>
      <c r="C230">
        <v>172297</v>
      </c>
      <c r="D230" t="s">
        <v>7</v>
      </c>
      <c r="E230" t="s">
        <v>2049</v>
      </c>
      <c r="F230" t="str">
        <f t="shared" si="6"/>
        <v>GENIBREL MICHELE</v>
      </c>
      <c r="G230">
        <v>172297</v>
      </c>
      <c r="H230" t="str">
        <f t="shared" si="7"/>
        <v>F4</v>
      </c>
      <c r="I230" t="s">
        <v>2049</v>
      </c>
    </row>
    <row r="231" spans="1:9" x14ac:dyDescent="0.25">
      <c r="A231" t="s">
        <v>2050</v>
      </c>
      <c r="B231" t="s">
        <v>430</v>
      </c>
      <c r="C231">
        <v>172298</v>
      </c>
      <c r="D231" t="s">
        <v>12</v>
      </c>
      <c r="E231" t="s">
        <v>2049</v>
      </c>
      <c r="F231" t="str">
        <f t="shared" si="6"/>
        <v>GENIBREL ANDRE</v>
      </c>
      <c r="G231">
        <v>172298</v>
      </c>
      <c r="H231">
        <f t="shared" si="7"/>
        <v>4</v>
      </c>
      <c r="I231" t="s">
        <v>2049</v>
      </c>
    </row>
    <row r="232" spans="1:9" x14ac:dyDescent="0.25">
      <c r="A232" t="s">
        <v>43</v>
      </c>
      <c r="B232" t="s">
        <v>109</v>
      </c>
      <c r="C232">
        <v>175285</v>
      </c>
      <c r="D232" t="s">
        <v>3</v>
      </c>
      <c r="E232" t="s">
        <v>1841</v>
      </c>
      <c r="F232" t="str">
        <f t="shared" si="6"/>
        <v>GERARD PATRICK</v>
      </c>
      <c r="G232">
        <v>175285</v>
      </c>
      <c r="H232">
        <f t="shared" si="7"/>
        <v>3</v>
      </c>
      <c r="I232" t="s">
        <v>1841</v>
      </c>
    </row>
    <row r="233" spans="1:9" x14ac:dyDescent="0.25">
      <c r="A233" t="s">
        <v>2051</v>
      </c>
      <c r="B233" t="s">
        <v>2053</v>
      </c>
      <c r="C233">
        <v>203013</v>
      </c>
      <c r="D233" t="s">
        <v>12</v>
      </c>
      <c r="E233" t="s">
        <v>1854</v>
      </c>
      <c r="F233" t="str">
        <f t="shared" si="6"/>
        <v>GERBELLA SYLVIO</v>
      </c>
      <c r="G233">
        <v>203013</v>
      </c>
      <c r="H233">
        <f t="shared" si="7"/>
        <v>4</v>
      </c>
      <c r="I233" t="s">
        <v>1854</v>
      </c>
    </row>
    <row r="234" spans="1:9" x14ac:dyDescent="0.25">
      <c r="A234" t="s">
        <v>2051</v>
      </c>
      <c r="B234" t="s">
        <v>2052</v>
      </c>
      <c r="C234">
        <v>179543</v>
      </c>
      <c r="D234" t="s">
        <v>12</v>
      </c>
      <c r="E234" t="s">
        <v>1854</v>
      </c>
      <c r="F234" t="str">
        <f t="shared" si="6"/>
        <v>GERBELLA GéRALD</v>
      </c>
      <c r="G234">
        <v>179543</v>
      </c>
      <c r="H234">
        <f t="shared" si="7"/>
        <v>4</v>
      </c>
      <c r="I234" t="s">
        <v>1854</v>
      </c>
    </row>
    <row r="235" spans="1:9" x14ac:dyDescent="0.25">
      <c r="A235" t="s">
        <v>2054</v>
      </c>
      <c r="B235" t="s">
        <v>1115</v>
      </c>
      <c r="C235">
        <v>178372</v>
      </c>
      <c r="D235" t="s">
        <v>7</v>
      </c>
      <c r="E235" t="s">
        <v>1844</v>
      </c>
      <c r="F235" t="str">
        <f t="shared" si="6"/>
        <v>GERMAIN PATRICIA</v>
      </c>
      <c r="G235">
        <v>178372</v>
      </c>
      <c r="H235" t="str">
        <f t="shared" si="7"/>
        <v>F4</v>
      </c>
      <c r="I235" t="s">
        <v>1844</v>
      </c>
    </row>
    <row r="236" spans="1:9" x14ac:dyDescent="0.25">
      <c r="A236" t="s">
        <v>2054</v>
      </c>
      <c r="B236" t="s">
        <v>2055</v>
      </c>
      <c r="C236">
        <v>178371</v>
      </c>
      <c r="D236" t="s">
        <v>12</v>
      </c>
      <c r="E236" t="s">
        <v>1844</v>
      </c>
      <c r="F236" t="str">
        <f t="shared" si="6"/>
        <v>GERMAIN VIVIAN</v>
      </c>
      <c r="G236">
        <v>178371</v>
      </c>
      <c r="H236">
        <f t="shared" si="7"/>
        <v>4</v>
      </c>
      <c r="I236" t="s">
        <v>1844</v>
      </c>
    </row>
    <row r="237" spans="1:9" x14ac:dyDescent="0.25">
      <c r="A237" t="s">
        <v>2056</v>
      </c>
      <c r="B237" t="s">
        <v>44</v>
      </c>
      <c r="C237">
        <v>172809</v>
      </c>
      <c r="D237" t="s">
        <v>12</v>
      </c>
      <c r="E237" t="s">
        <v>1831</v>
      </c>
      <c r="F237" t="str">
        <f t="shared" si="6"/>
        <v>GERVAIS CHRISTIAN</v>
      </c>
      <c r="G237">
        <v>172809</v>
      </c>
      <c r="H237">
        <f t="shared" si="7"/>
        <v>4</v>
      </c>
      <c r="I237" t="s">
        <v>1831</v>
      </c>
    </row>
    <row r="238" spans="1:9" x14ac:dyDescent="0.25">
      <c r="A238" t="s">
        <v>2057</v>
      </c>
      <c r="B238" t="s">
        <v>859</v>
      </c>
      <c r="C238">
        <v>130988</v>
      </c>
      <c r="D238" t="s">
        <v>12</v>
      </c>
      <c r="E238" t="s">
        <v>1831</v>
      </c>
      <c r="F238" t="str">
        <f t="shared" si="6"/>
        <v>GHIONE ROMAIN</v>
      </c>
      <c r="G238">
        <v>130988</v>
      </c>
      <c r="H238">
        <f t="shared" si="7"/>
        <v>4</v>
      </c>
      <c r="I238" t="s">
        <v>1831</v>
      </c>
    </row>
    <row r="239" spans="1:9" x14ac:dyDescent="0.25">
      <c r="A239" t="s">
        <v>2057</v>
      </c>
      <c r="B239" t="s">
        <v>492</v>
      </c>
      <c r="C239">
        <v>658311</v>
      </c>
      <c r="D239" t="s">
        <v>7</v>
      </c>
      <c r="E239" t="s">
        <v>1831</v>
      </c>
      <c r="F239" t="str">
        <f t="shared" si="6"/>
        <v>GHIONE CELINE</v>
      </c>
      <c r="G239">
        <v>658311</v>
      </c>
      <c r="H239" t="str">
        <f t="shared" si="7"/>
        <v>F4</v>
      </c>
      <c r="I239" t="s">
        <v>1831</v>
      </c>
    </row>
    <row r="240" spans="1:9" x14ac:dyDescent="0.25">
      <c r="A240" t="s">
        <v>2057</v>
      </c>
      <c r="B240" t="s">
        <v>11</v>
      </c>
      <c r="C240">
        <v>130985</v>
      </c>
      <c r="D240" t="s">
        <v>12</v>
      </c>
      <c r="E240" t="s">
        <v>1831</v>
      </c>
      <c r="F240" t="str">
        <f t="shared" si="6"/>
        <v>GHIONE DENIS</v>
      </c>
      <c r="G240">
        <v>130985</v>
      </c>
      <c r="H240">
        <f t="shared" si="7"/>
        <v>4</v>
      </c>
      <c r="I240" t="s">
        <v>1831</v>
      </c>
    </row>
    <row r="241" spans="1:9" x14ac:dyDescent="0.25">
      <c r="A241" t="s">
        <v>2058</v>
      </c>
      <c r="B241" t="s">
        <v>73</v>
      </c>
      <c r="C241">
        <v>1107980</v>
      </c>
      <c r="D241" t="s">
        <v>7</v>
      </c>
      <c r="E241" t="s">
        <v>1851</v>
      </c>
      <c r="F241" t="str">
        <f t="shared" si="6"/>
        <v>GIACOMINI PILON NATHALIE</v>
      </c>
      <c r="G241">
        <v>1107980</v>
      </c>
      <c r="H241" t="str">
        <f t="shared" si="7"/>
        <v>F4</v>
      </c>
      <c r="I241" t="s">
        <v>1851</v>
      </c>
    </row>
    <row r="242" spans="1:9" x14ac:dyDescent="0.25">
      <c r="A242" t="s">
        <v>2058</v>
      </c>
      <c r="B242" t="s">
        <v>48</v>
      </c>
      <c r="C242">
        <v>759715</v>
      </c>
      <c r="D242" t="s">
        <v>12</v>
      </c>
      <c r="E242" t="s">
        <v>1851</v>
      </c>
      <c r="F242" t="str">
        <f t="shared" si="6"/>
        <v>GIACOMINI PILON FRANCIS</v>
      </c>
      <c r="G242">
        <v>759715</v>
      </c>
      <c r="H242">
        <f t="shared" si="7"/>
        <v>4</v>
      </c>
      <c r="I242" t="s">
        <v>1851</v>
      </c>
    </row>
    <row r="243" spans="1:9" x14ac:dyDescent="0.25">
      <c r="A243" t="s">
        <v>2058</v>
      </c>
      <c r="B243" t="s">
        <v>400</v>
      </c>
      <c r="C243">
        <v>877401</v>
      </c>
      <c r="D243" t="s">
        <v>12</v>
      </c>
      <c r="E243" t="s">
        <v>1851</v>
      </c>
      <c r="F243" t="str">
        <f t="shared" si="6"/>
        <v>GIACOMINI PILON ANTONIN</v>
      </c>
      <c r="G243">
        <v>877401</v>
      </c>
      <c r="H243">
        <f t="shared" si="7"/>
        <v>4</v>
      </c>
      <c r="I243" t="s">
        <v>1851</v>
      </c>
    </row>
    <row r="244" spans="1:9" x14ac:dyDescent="0.25">
      <c r="A244" t="s">
        <v>1545</v>
      </c>
      <c r="B244" t="s">
        <v>322</v>
      </c>
      <c r="C244">
        <v>192058</v>
      </c>
      <c r="D244" t="s">
        <v>12</v>
      </c>
      <c r="E244" t="s">
        <v>1866</v>
      </c>
      <c r="F244" t="str">
        <f t="shared" si="6"/>
        <v>GIRAULT GEORGES</v>
      </c>
      <c r="G244">
        <v>192058</v>
      </c>
      <c r="H244">
        <f t="shared" si="7"/>
        <v>4</v>
      </c>
      <c r="I244" t="s">
        <v>1866</v>
      </c>
    </row>
    <row r="245" spans="1:9" x14ac:dyDescent="0.25">
      <c r="A245" t="s">
        <v>2059</v>
      </c>
      <c r="B245" t="s">
        <v>392</v>
      </c>
      <c r="C245">
        <v>306255</v>
      </c>
      <c r="D245" t="s">
        <v>7</v>
      </c>
      <c r="E245" t="s">
        <v>1820</v>
      </c>
      <c r="F245" t="str">
        <f t="shared" si="6"/>
        <v>GLOMERON ANNIE</v>
      </c>
      <c r="G245">
        <v>306255</v>
      </c>
      <c r="H245" t="str">
        <f t="shared" si="7"/>
        <v>F4</v>
      </c>
      <c r="I245" t="s">
        <v>1820</v>
      </c>
    </row>
    <row r="246" spans="1:9" x14ac:dyDescent="0.25">
      <c r="A246" t="s">
        <v>2061</v>
      </c>
      <c r="B246" t="s">
        <v>573</v>
      </c>
      <c r="C246">
        <v>598316</v>
      </c>
      <c r="D246" t="s">
        <v>7</v>
      </c>
      <c r="E246" t="s">
        <v>2060</v>
      </c>
      <c r="F246" t="str">
        <f t="shared" si="6"/>
        <v>GOBILLOT CATHERINE</v>
      </c>
      <c r="G246">
        <v>598316</v>
      </c>
      <c r="H246" t="str">
        <f t="shared" si="7"/>
        <v>F4</v>
      </c>
      <c r="I246" t="s">
        <v>2060</v>
      </c>
    </row>
    <row r="247" spans="1:9" x14ac:dyDescent="0.25">
      <c r="A247" t="s">
        <v>2062</v>
      </c>
      <c r="B247" t="s">
        <v>59</v>
      </c>
      <c r="C247">
        <v>821369</v>
      </c>
      <c r="D247" t="s">
        <v>12</v>
      </c>
      <c r="E247" t="s">
        <v>1829</v>
      </c>
      <c r="F247" t="str">
        <f t="shared" si="6"/>
        <v>GOMEZ PHILIPPE</v>
      </c>
      <c r="G247">
        <v>821369</v>
      </c>
      <c r="H247">
        <f t="shared" si="7"/>
        <v>4</v>
      </c>
      <c r="I247" t="s">
        <v>1829</v>
      </c>
    </row>
    <row r="248" spans="1:9" x14ac:dyDescent="0.25">
      <c r="A248" t="s">
        <v>2063</v>
      </c>
      <c r="B248" t="s">
        <v>213</v>
      </c>
      <c r="C248">
        <v>1152281</v>
      </c>
      <c r="D248" t="s">
        <v>12</v>
      </c>
      <c r="E248" t="s">
        <v>1812</v>
      </c>
      <c r="F248" t="str">
        <f t="shared" si="6"/>
        <v>GORNIKOWSKI MATHIEU</v>
      </c>
      <c r="G248">
        <v>1152281</v>
      </c>
      <c r="H248">
        <f t="shared" si="7"/>
        <v>4</v>
      </c>
      <c r="I248" t="s">
        <v>1812</v>
      </c>
    </row>
    <row r="249" spans="1:9" x14ac:dyDescent="0.25">
      <c r="A249" t="s">
        <v>2064</v>
      </c>
      <c r="B249" t="s">
        <v>36</v>
      </c>
      <c r="C249">
        <v>187889</v>
      </c>
      <c r="D249" t="s">
        <v>12</v>
      </c>
      <c r="E249" t="s">
        <v>1829</v>
      </c>
      <c r="F249" t="str">
        <f t="shared" si="6"/>
        <v>GORRARA PASCAL</v>
      </c>
      <c r="G249">
        <v>187889</v>
      </c>
      <c r="H249">
        <f t="shared" si="7"/>
        <v>4</v>
      </c>
      <c r="I249" t="s">
        <v>1829</v>
      </c>
    </row>
    <row r="250" spans="1:9" x14ac:dyDescent="0.25">
      <c r="A250" t="s">
        <v>2064</v>
      </c>
      <c r="B250" t="s">
        <v>400</v>
      </c>
      <c r="C250">
        <v>187890</v>
      </c>
      <c r="D250" t="s">
        <v>12</v>
      </c>
      <c r="E250" t="s">
        <v>1829</v>
      </c>
      <c r="F250" t="str">
        <f t="shared" si="6"/>
        <v>GORRARA ANTONIN</v>
      </c>
      <c r="G250">
        <v>187890</v>
      </c>
      <c r="H250">
        <f t="shared" si="7"/>
        <v>4</v>
      </c>
      <c r="I250" t="s">
        <v>1829</v>
      </c>
    </row>
    <row r="251" spans="1:9" x14ac:dyDescent="0.25">
      <c r="A251" t="s">
        <v>2065</v>
      </c>
      <c r="B251" t="s">
        <v>2052</v>
      </c>
      <c r="C251">
        <v>192982</v>
      </c>
      <c r="D251" t="s">
        <v>12</v>
      </c>
      <c r="E251" t="s">
        <v>1820</v>
      </c>
      <c r="F251" t="str">
        <f t="shared" si="6"/>
        <v>GRAMOND GéRALD</v>
      </c>
      <c r="G251">
        <v>192982</v>
      </c>
      <c r="H251">
        <f t="shared" si="7"/>
        <v>4</v>
      </c>
      <c r="I251" t="s">
        <v>1820</v>
      </c>
    </row>
    <row r="252" spans="1:9" x14ac:dyDescent="0.25">
      <c r="A252" t="s">
        <v>2066</v>
      </c>
      <c r="B252" t="s">
        <v>331</v>
      </c>
      <c r="C252">
        <v>178995</v>
      </c>
      <c r="D252" t="s">
        <v>12</v>
      </c>
      <c r="E252" t="s">
        <v>1862</v>
      </c>
      <c r="F252" t="str">
        <f t="shared" si="6"/>
        <v>GRANDONI PATRICE</v>
      </c>
      <c r="G252">
        <v>178995</v>
      </c>
      <c r="H252">
        <f t="shared" si="7"/>
        <v>4</v>
      </c>
      <c r="I252" t="s">
        <v>1862</v>
      </c>
    </row>
    <row r="253" spans="1:9" x14ac:dyDescent="0.25">
      <c r="A253" t="s">
        <v>2067</v>
      </c>
      <c r="B253" t="s">
        <v>160</v>
      </c>
      <c r="C253">
        <v>179956</v>
      </c>
      <c r="D253" t="s">
        <v>12</v>
      </c>
      <c r="E253" t="s">
        <v>1820</v>
      </c>
      <c r="F253" t="str">
        <f t="shared" si="6"/>
        <v>GRASSET FRéDéRIC</v>
      </c>
      <c r="G253">
        <v>179956</v>
      </c>
      <c r="H253">
        <f t="shared" si="7"/>
        <v>4</v>
      </c>
      <c r="I253" t="s">
        <v>1820</v>
      </c>
    </row>
    <row r="254" spans="1:9" x14ac:dyDescent="0.25">
      <c r="A254" t="s">
        <v>2068</v>
      </c>
      <c r="B254" t="s">
        <v>15</v>
      </c>
      <c r="C254">
        <v>170266</v>
      </c>
      <c r="D254" t="s">
        <v>12</v>
      </c>
      <c r="E254" t="s">
        <v>1835</v>
      </c>
      <c r="F254" t="str">
        <f t="shared" si="6"/>
        <v>GRIMAL JEAN-PIERRE</v>
      </c>
      <c r="G254">
        <v>170266</v>
      </c>
      <c r="H254">
        <f t="shared" si="7"/>
        <v>4</v>
      </c>
      <c r="I254" t="s">
        <v>1835</v>
      </c>
    </row>
    <row r="255" spans="1:9" x14ac:dyDescent="0.25">
      <c r="A255" t="s">
        <v>2069</v>
      </c>
      <c r="B255" t="s">
        <v>529</v>
      </c>
      <c r="C255">
        <v>189577</v>
      </c>
      <c r="D255" t="s">
        <v>12</v>
      </c>
      <c r="E255" t="s">
        <v>1817</v>
      </c>
      <c r="F255" t="str">
        <f t="shared" si="6"/>
        <v>GRINDEL LUDOVIC</v>
      </c>
      <c r="G255">
        <v>189577</v>
      </c>
      <c r="H255">
        <f t="shared" si="7"/>
        <v>4</v>
      </c>
      <c r="I255" t="s">
        <v>1817</v>
      </c>
    </row>
    <row r="256" spans="1:9" x14ac:dyDescent="0.25">
      <c r="A256" t="s">
        <v>2070</v>
      </c>
      <c r="B256" t="s">
        <v>454</v>
      </c>
      <c r="C256">
        <v>165212</v>
      </c>
      <c r="D256" t="s">
        <v>12</v>
      </c>
      <c r="E256" t="s">
        <v>1854</v>
      </c>
      <c r="F256" t="str">
        <f t="shared" si="6"/>
        <v>GRISIUS MARCEL</v>
      </c>
      <c r="G256">
        <v>165212</v>
      </c>
      <c r="H256">
        <f t="shared" si="7"/>
        <v>4</v>
      </c>
      <c r="I256" t="s">
        <v>1854</v>
      </c>
    </row>
    <row r="257" spans="1:9" x14ac:dyDescent="0.25">
      <c r="A257" t="s">
        <v>2071</v>
      </c>
      <c r="B257" t="s">
        <v>260</v>
      </c>
      <c r="C257">
        <v>595724</v>
      </c>
      <c r="D257" t="s">
        <v>12</v>
      </c>
      <c r="E257" t="s">
        <v>1827</v>
      </c>
      <c r="F257" t="str">
        <f t="shared" si="6"/>
        <v>GRUENENBERGER ALAIN</v>
      </c>
      <c r="G257">
        <v>595724</v>
      </c>
      <c r="H257">
        <f t="shared" si="7"/>
        <v>4</v>
      </c>
      <c r="I257" t="s">
        <v>1827</v>
      </c>
    </row>
    <row r="258" spans="1:9" x14ac:dyDescent="0.25">
      <c r="A258" t="s">
        <v>2072</v>
      </c>
      <c r="B258" t="s">
        <v>881</v>
      </c>
      <c r="C258">
        <v>189578</v>
      </c>
      <c r="D258" t="s">
        <v>12</v>
      </c>
      <c r="E258" t="s">
        <v>1817</v>
      </c>
      <c r="F258" t="str">
        <f t="shared" ref="F258:F321" si="8">CONCATENATE(A258," ",B258)</f>
        <v>GUERIMAND HUGUES</v>
      </c>
      <c r="G258">
        <v>189578</v>
      </c>
      <c r="H258">
        <f t="shared" ref="H258:H321" si="9">IF(D258="3ème Division",3,IF(D258="4ème Division",4,IF(D258="4ème Division Féminine","F4",IF(D258="3ème Division Féminine","F3",IF(D258="2ème Division",2,IF(D258="2ème Division Féminine","F2",IF(D258="1ère Division Féminine","F1",IF(D258="F -15","F-15",IF(D258=-13,-13,IF(D258="G-15","G-15",IF(D258="G-18","G-18",IF(D258="F -18","F-18"))))))))))))</f>
        <v>4</v>
      </c>
      <c r="I258" t="s">
        <v>1817</v>
      </c>
    </row>
    <row r="259" spans="1:9" x14ac:dyDescent="0.25">
      <c r="A259" t="s">
        <v>2073</v>
      </c>
      <c r="B259" t="s">
        <v>2074</v>
      </c>
      <c r="C259">
        <v>1050744</v>
      </c>
      <c r="D259" t="s">
        <v>12</v>
      </c>
      <c r="E259" t="s">
        <v>2034</v>
      </c>
      <c r="F259" t="str">
        <f t="shared" si="8"/>
        <v>GUEVARA UGO</v>
      </c>
      <c r="G259">
        <v>1050744</v>
      </c>
      <c r="H259">
        <f t="shared" si="9"/>
        <v>4</v>
      </c>
      <c r="I259" t="s">
        <v>2034</v>
      </c>
    </row>
    <row r="260" spans="1:9" x14ac:dyDescent="0.25">
      <c r="A260" t="s">
        <v>2075</v>
      </c>
      <c r="B260" t="s">
        <v>2076</v>
      </c>
      <c r="C260">
        <v>1100256</v>
      </c>
      <c r="D260" t="s">
        <v>7</v>
      </c>
      <c r="E260" t="s">
        <v>1844</v>
      </c>
      <c r="F260" t="str">
        <f t="shared" si="8"/>
        <v>GUIHO EMMANUELLE</v>
      </c>
      <c r="G260">
        <v>1100256</v>
      </c>
      <c r="H260" t="str">
        <f t="shared" si="9"/>
        <v>F4</v>
      </c>
      <c r="I260" t="s">
        <v>1844</v>
      </c>
    </row>
    <row r="261" spans="1:9" x14ac:dyDescent="0.25">
      <c r="A261" t="s">
        <v>2075</v>
      </c>
      <c r="B261" t="s">
        <v>449</v>
      </c>
      <c r="C261">
        <v>131402</v>
      </c>
      <c r="D261" t="s">
        <v>12</v>
      </c>
      <c r="E261" t="s">
        <v>1844</v>
      </c>
      <c r="F261" t="str">
        <f t="shared" si="8"/>
        <v>GUIHO FREDERIC</v>
      </c>
      <c r="G261">
        <v>131402</v>
      </c>
      <c r="H261">
        <f t="shared" si="9"/>
        <v>4</v>
      </c>
      <c r="I261" t="s">
        <v>1844</v>
      </c>
    </row>
    <row r="262" spans="1:9" x14ac:dyDescent="0.25">
      <c r="A262" t="s">
        <v>592</v>
      </c>
      <c r="B262" t="s">
        <v>54</v>
      </c>
      <c r="C262">
        <v>1002600</v>
      </c>
      <c r="D262" t="s">
        <v>12</v>
      </c>
      <c r="E262" t="s">
        <v>1841</v>
      </c>
      <c r="F262" t="str">
        <f t="shared" si="8"/>
        <v>GUILLARD SERGE</v>
      </c>
      <c r="G262">
        <v>1002600</v>
      </c>
      <c r="H262">
        <f t="shared" si="9"/>
        <v>4</v>
      </c>
      <c r="I262" t="s">
        <v>1841</v>
      </c>
    </row>
    <row r="263" spans="1:9" x14ac:dyDescent="0.25">
      <c r="A263" t="s">
        <v>2077</v>
      </c>
      <c r="B263" t="s">
        <v>146</v>
      </c>
      <c r="C263">
        <v>1015497</v>
      </c>
      <c r="D263" t="s">
        <v>12</v>
      </c>
      <c r="E263" t="s">
        <v>1870</v>
      </c>
      <c r="F263" t="str">
        <f t="shared" si="8"/>
        <v>GUILLERME THIERRY</v>
      </c>
      <c r="G263">
        <v>1015497</v>
      </c>
      <c r="H263">
        <f t="shared" si="9"/>
        <v>4</v>
      </c>
      <c r="I263" t="s">
        <v>1870</v>
      </c>
    </row>
    <row r="264" spans="1:9" x14ac:dyDescent="0.25">
      <c r="A264" t="s">
        <v>2078</v>
      </c>
      <c r="B264" t="s">
        <v>168</v>
      </c>
      <c r="C264">
        <v>195172</v>
      </c>
      <c r="D264" t="s">
        <v>12</v>
      </c>
      <c r="E264" t="s">
        <v>1893</v>
      </c>
      <c r="F264" t="str">
        <f t="shared" si="8"/>
        <v>GUILLOSSOU MAURICE</v>
      </c>
      <c r="G264">
        <v>195172</v>
      </c>
      <c r="H264">
        <f t="shared" si="9"/>
        <v>4</v>
      </c>
      <c r="I264" t="s">
        <v>1893</v>
      </c>
    </row>
    <row r="265" spans="1:9" x14ac:dyDescent="0.25">
      <c r="A265" t="s">
        <v>2079</v>
      </c>
      <c r="B265" t="s">
        <v>2080</v>
      </c>
      <c r="C265">
        <v>184207</v>
      </c>
      <c r="D265" t="s">
        <v>41</v>
      </c>
      <c r="E265" t="s">
        <v>1854</v>
      </c>
      <c r="F265" t="str">
        <f t="shared" si="8"/>
        <v>GUIMBERTEAU LAURA</v>
      </c>
      <c r="G265">
        <v>184207</v>
      </c>
      <c r="H265" t="str">
        <f t="shared" si="9"/>
        <v>F3</v>
      </c>
      <c r="I265" t="s">
        <v>1854</v>
      </c>
    </row>
    <row r="266" spans="1:9" x14ac:dyDescent="0.25">
      <c r="A266" t="s">
        <v>2079</v>
      </c>
      <c r="B266" t="s">
        <v>801</v>
      </c>
      <c r="C266">
        <v>184208</v>
      </c>
      <c r="D266" t="s">
        <v>7</v>
      </c>
      <c r="E266" t="s">
        <v>1854</v>
      </c>
      <c r="F266" t="str">
        <f t="shared" si="8"/>
        <v>GUIMBERTEAU ANNICK</v>
      </c>
      <c r="G266">
        <v>184208</v>
      </c>
      <c r="H266" t="str">
        <f t="shared" si="9"/>
        <v>F4</v>
      </c>
      <c r="I266" t="s">
        <v>1854</v>
      </c>
    </row>
    <row r="267" spans="1:9" x14ac:dyDescent="0.25">
      <c r="A267" t="s">
        <v>2079</v>
      </c>
      <c r="B267" t="s">
        <v>923</v>
      </c>
      <c r="C267">
        <v>184209</v>
      </c>
      <c r="D267" t="s">
        <v>3</v>
      </c>
      <c r="E267" t="s">
        <v>1854</v>
      </c>
      <c r="F267" t="str">
        <f t="shared" si="8"/>
        <v>GUIMBERTEAU J-MICHEL</v>
      </c>
      <c r="G267">
        <v>184209</v>
      </c>
      <c r="H267">
        <f t="shared" si="9"/>
        <v>3</v>
      </c>
      <c r="I267" t="s">
        <v>1854</v>
      </c>
    </row>
    <row r="268" spans="1:9" x14ac:dyDescent="0.25">
      <c r="A268" t="s">
        <v>2081</v>
      </c>
      <c r="B268" t="s">
        <v>2082</v>
      </c>
      <c r="C268">
        <v>178377</v>
      </c>
      <c r="D268" t="s">
        <v>7</v>
      </c>
      <c r="E268" t="s">
        <v>1807</v>
      </c>
      <c r="F268" t="str">
        <f t="shared" si="8"/>
        <v>GUINET JOELLE</v>
      </c>
      <c r="G268">
        <v>178377</v>
      </c>
      <c r="H268" t="str">
        <f t="shared" si="9"/>
        <v>F4</v>
      </c>
      <c r="I268" t="s">
        <v>1807</v>
      </c>
    </row>
    <row r="269" spans="1:9" x14ac:dyDescent="0.25">
      <c r="A269" t="s">
        <v>1561</v>
      </c>
      <c r="B269" t="s">
        <v>134</v>
      </c>
      <c r="C269">
        <v>188609</v>
      </c>
      <c r="D269" t="s">
        <v>12</v>
      </c>
      <c r="E269" t="s">
        <v>1851</v>
      </c>
      <c r="F269" t="str">
        <f t="shared" si="8"/>
        <v>GUITTAUT JACQUES</v>
      </c>
      <c r="G269">
        <v>188609</v>
      </c>
      <c r="H269">
        <f t="shared" si="9"/>
        <v>4</v>
      </c>
      <c r="I269" t="s">
        <v>1851</v>
      </c>
    </row>
    <row r="270" spans="1:9" x14ac:dyDescent="0.25">
      <c r="A270" t="s">
        <v>2083</v>
      </c>
      <c r="B270" t="s">
        <v>59</v>
      </c>
      <c r="C270">
        <v>919299</v>
      </c>
      <c r="D270" t="s">
        <v>12</v>
      </c>
      <c r="E270" t="s">
        <v>1831</v>
      </c>
      <c r="F270" t="str">
        <f t="shared" si="8"/>
        <v>GUYOMARCH PHILIPPE</v>
      </c>
      <c r="G270">
        <v>919299</v>
      </c>
      <c r="H270">
        <f t="shared" si="9"/>
        <v>4</v>
      </c>
      <c r="I270" t="s">
        <v>1831</v>
      </c>
    </row>
    <row r="271" spans="1:9" x14ac:dyDescent="0.25">
      <c r="A271" t="s">
        <v>2084</v>
      </c>
      <c r="B271" t="s">
        <v>399</v>
      </c>
      <c r="C271">
        <v>1128772</v>
      </c>
      <c r="D271" t="s">
        <v>12</v>
      </c>
      <c r="E271" t="s">
        <v>1862</v>
      </c>
      <c r="F271" t="str">
        <f t="shared" si="8"/>
        <v>HAGNERE ANTOINE</v>
      </c>
      <c r="G271">
        <v>1128772</v>
      </c>
      <c r="H271">
        <f t="shared" si="9"/>
        <v>4</v>
      </c>
      <c r="I271" t="s">
        <v>1862</v>
      </c>
    </row>
    <row r="272" spans="1:9" x14ac:dyDescent="0.25">
      <c r="A272" t="s">
        <v>2084</v>
      </c>
      <c r="B272" t="s">
        <v>322</v>
      </c>
      <c r="C272">
        <v>1128752</v>
      </c>
      <c r="D272" t="s">
        <v>12</v>
      </c>
      <c r="E272" t="s">
        <v>1862</v>
      </c>
      <c r="F272" t="str">
        <f t="shared" si="8"/>
        <v>HAGNERE GEORGES</v>
      </c>
      <c r="G272">
        <v>1128752</v>
      </c>
      <c r="H272">
        <f t="shared" si="9"/>
        <v>4</v>
      </c>
      <c r="I272" t="s">
        <v>1862</v>
      </c>
    </row>
    <row r="273" spans="1:9" x14ac:dyDescent="0.25">
      <c r="A273" t="s">
        <v>2085</v>
      </c>
      <c r="B273" t="s">
        <v>163</v>
      </c>
      <c r="C273">
        <v>172831</v>
      </c>
      <c r="D273" t="s">
        <v>12</v>
      </c>
      <c r="E273" t="s">
        <v>1810</v>
      </c>
      <c r="F273" t="str">
        <f t="shared" si="8"/>
        <v>HALLOT HERVE</v>
      </c>
      <c r="G273">
        <v>172831</v>
      </c>
      <c r="H273">
        <f t="shared" si="9"/>
        <v>4</v>
      </c>
      <c r="I273" t="s">
        <v>1810</v>
      </c>
    </row>
    <row r="274" spans="1:9" x14ac:dyDescent="0.25">
      <c r="A274" t="s">
        <v>2086</v>
      </c>
      <c r="B274" t="s">
        <v>335</v>
      </c>
      <c r="C274">
        <v>211370</v>
      </c>
      <c r="D274" t="s">
        <v>12</v>
      </c>
      <c r="E274" t="s">
        <v>1805</v>
      </c>
      <c r="F274" t="str">
        <f t="shared" si="8"/>
        <v>HAMEL BENOIT</v>
      </c>
      <c r="G274">
        <v>211370</v>
      </c>
      <c r="H274">
        <f t="shared" si="9"/>
        <v>4</v>
      </c>
      <c r="I274" t="s">
        <v>1805</v>
      </c>
    </row>
    <row r="275" spans="1:9" x14ac:dyDescent="0.25">
      <c r="A275" t="s">
        <v>2086</v>
      </c>
      <c r="B275" t="s">
        <v>36</v>
      </c>
      <c r="C275">
        <v>211372</v>
      </c>
      <c r="D275" t="s">
        <v>12</v>
      </c>
      <c r="E275" t="s">
        <v>1805</v>
      </c>
      <c r="F275" t="str">
        <f t="shared" si="8"/>
        <v>HAMEL PASCAL</v>
      </c>
      <c r="G275">
        <v>211372</v>
      </c>
      <c r="H275">
        <f t="shared" si="9"/>
        <v>4</v>
      </c>
      <c r="I275" t="s">
        <v>1805</v>
      </c>
    </row>
    <row r="276" spans="1:9" x14ac:dyDescent="0.25">
      <c r="A276" t="s">
        <v>2087</v>
      </c>
      <c r="B276" t="s">
        <v>2088</v>
      </c>
      <c r="C276">
        <v>172299</v>
      </c>
      <c r="D276" t="s">
        <v>3</v>
      </c>
      <c r="E276" t="s">
        <v>1835</v>
      </c>
      <c r="F276" t="str">
        <f t="shared" si="8"/>
        <v>HANA MAHER</v>
      </c>
      <c r="G276">
        <v>172299</v>
      </c>
      <c r="H276">
        <f t="shared" si="9"/>
        <v>3</v>
      </c>
      <c r="I276" t="s">
        <v>1835</v>
      </c>
    </row>
    <row r="277" spans="1:9" x14ac:dyDescent="0.25">
      <c r="A277" t="s">
        <v>2089</v>
      </c>
      <c r="B277" t="s">
        <v>59</v>
      </c>
      <c r="C277">
        <v>175062</v>
      </c>
      <c r="D277" t="s">
        <v>3</v>
      </c>
      <c r="E277" t="s">
        <v>1841</v>
      </c>
      <c r="F277" t="str">
        <f t="shared" si="8"/>
        <v>HEMERY PHILIPPE</v>
      </c>
      <c r="G277">
        <v>175062</v>
      </c>
      <c r="H277">
        <f t="shared" si="9"/>
        <v>3</v>
      </c>
      <c r="I277" t="s">
        <v>1841</v>
      </c>
    </row>
    <row r="278" spans="1:9" x14ac:dyDescent="0.25">
      <c r="A278" t="s">
        <v>2090</v>
      </c>
      <c r="B278" t="s">
        <v>2091</v>
      </c>
      <c r="C278">
        <v>212964</v>
      </c>
      <c r="D278" t="s">
        <v>3</v>
      </c>
      <c r="E278" t="s">
        <v>1876</v>
      </c>
      <c r="F278" t="str">
        <f t="shared" si="8"/>
        <v>HENRARD JEAN PIERR</v>
      </c>
      <c r="G278">
        <v>212964</v>
      </c>
      <c r="H278">
        <f t="shared" si="9"/>
        <v>3</v>
      </c>
      <c r="I278" t="s">
        <v>1876</v>
      </c>
    </row>
    <row r="279" spans="1:9" x14ac:dyDescent="0.25">
      <c r="A279" t="s">
        <v>2092</v>
      </c>
      <c r="B279" t="s">
        <v>2093</v>
      </c>
      <c r="C279">
        <v>1051810</v>
      </c>
      <c r="D279" t="s">
        <v>7</v>
      </c>
      <c r="E279" t="s">
        <v>2049</v>
      </c>
      <c r="F279" t="str">
        <f t="shared" si="8"/>
        <v>HENRY ZOIA</v>
      </c>
      <c r="G279">
        <v>1051810</v>
      </c>
      <c r="H279" t="str">
        <f t="shared" si="9"/>
        <v>F4</v>
      </c>
      <c r="I279" t="s">
        <v>2049</v>
      </c>
    </row>
    <row r="280" spans="1:9" x14ac:dyDescent="0.25">
      <c r="A280" t="s">
        <v>2092</v>
      </c>
      <c r="B280" t="s">
        <v>24</v>
      </c>
      <c r="C280">
        <v>172300</v>
      </c>
      <c r="D280" t="s">
        <v>12</v>
      </c>
      <c r="E280" t="s">
        <v>2049</v>
      </c>
      <c r="F280" t="str">
        <f t="shared" si="8"/>
        <v>HENRY NICOLAS</v>
      </c>
      <c r="G280">
        <v>172300</v>
      </c>
      <c r="H280">
        <f t="shared" si="9"/>
        <v>4</v>
      </c>
      <c r="I280" t="s">
        <v>2049</v>
      </c>
    </row>
    <row r="281" spans="1:9" x14ac:dyDescent="0.25">
      <c r="A281" t="s">
        <v>2094</v>
      </c>
      <c r="B281" t="s">
        <v>256</v>
      </c>
      <c r="C281">
        <v>169206</v>
      </c>
      <c r="D281" t="s">
        <v>12</v>
      </c>
      <c r="E281" t="s">
        <v>1846</v>
      </c>
      <c r="F281" t="str">
        <f t="shared" si="8"/>
        <v>HERNANDEZ HERVé</v>
      </c>
      <c r="G281">
        <v>169206</v>
      </c>
      <c r="H281">
        <f t="shared" si="9"/>
        <v>4</v>
      </c>
      <c r="I281" t="s">
        <v>1846</v>
      </c>
    </row>
    <row r="282" spans="1:9" x14ac:dyDescent="0.25">
      <c r="A282" t="s">
        <v>2094</v>
      </c>
      <c r="B282" t="s">
        <v>2095</v>
      </c>
      <c r="C282">
        <v>169740</v>
      </c>
      <c r="D282" t="s">
        <v>12</v>
      </c>
      <c r="E282" t="s">
        <v>1805</v>
      </c>
      <c r="F282" t="str">
        <f t="shared" si="8"/>
        <v>HERNANDEZ JEAN-HENRI</v>
      </c>
      <c r="G282">
        <v>169740</v>
      </c>
      <c r="H282">
        <f t="shared" si="9"/>
        <v>4</v>
      </c>
      <c r="I282" t="s">
        <v>1805</v>
      </c>
    </row>
    <row r="283" spans="1:9" x14ac:dyDescent="0.25">
      <c r="A283" t="s">
        <v>2096</v>
      </c>
      <c r="B283" t="s">
        <v>146</v>
      </c>
      <c r="C283">
        <v>1035507</v>
      </c>
      <c r="D283" t="s">
        <v>12</v>
      </c>
      <c r="E283" t="s">
        <v>1823</v>
      </c>
      <c r="F283" t="str">
        <f t="shared" si="8"/>
        <v>HERTEL THIERRY</v>
      </c>
      <c r="G283">
        <v>1035507</v>
      </c>
      <c r="H283">
        <f t="shared" si="9"/>
        <v>4</v>
      </c>
      <c r="I283" t="s">
        <v>1823</v>
      </c>
    </row>
    <row r="284" spans="1:9" x14ac:dyDescent="0.25">
      <c r="A284" t="s">
        <v>2097</v>
      </c>
      <c r="B284" t="s">
        <v>1692</v>
      </c>
      <c r="C284">
        <v>382138</v>
      </c>
      <c r="D284" t="s">
        <v>7</v>
      </c>
      <c r="E284" t="s">
        <v>1910</v>
      </c>
      <c r="F284" t="str">
        <f t="shared" si="8"/>
        <v>HERVILLARD YANNIK</v>
      </c>
      <c r="G284">
        <v>382138</v>
      </c>
      <c r="H284" t="str">
        <f t="shared" si="9"/>
        <v>F4</v>
      </c>
      <c r="I284" t="s">
        <v>1910</v>
      </c>
    </row>
    <row r="285" spans="1:9" x14ac:dyDescent="0.25">
      <c r="A285" t="s">
        <v>2098</v>
      </c>
      <c r="B285" t="s">
        <v>215</v>
      </c>
      <c r="C285">
        <v>162209</v>
      </c>
      <c r="D285" t="s">
        <v>3</v>
      </c>
      <c r="E285" t="s">
        <v>1827</v>
      </c>
      <c r="F285" t="str">
        <f t="shared" si="8"/>
        <v>HONORE FABIEN</v>
      </c>
      <c r="G285">
        <v>162209</v>
      </c>
      <c r="H285">
        <f t="shared" si="9"/>
        <v>3</v>
      </c>
      <c r="I285" t="s">
        <v>1827</v>
      </c>
    </row>
    <row r="286" spans="1:9" x14ac:dyDescent="0.25">
      <c r="A286" t="s">
        <v>2373</v>
      </c>
      <c r="B286" t="s">
        <v>483</v>
      </c>
      <c r="C286">
        <v>1021211</v>
      </c>
      <c r="D286" t="s">
        <v>12</v>
      </c>
      <c r="E286" t="s">
        <v>1937</v>
      </c>
      <c r="F286" t="str">
        <f t="shared" si="8"/>
        <v>HOUEIX GUILLAUME</v>
      </c>
      <c r="G286">
        <v>1021211</v>
      </c>
      <c r="H286">
        <f t="shared" si="9"/>
        <v>4</v>
      </c>
      <c r="I286" t="s">
        <v>1937</v>
      </c>
    </row>
    <row r="287" spans="1:9" x14ac:dyDescent="0.25">
      <c r="A287" t="s">
        <v>2099</v>
      </c>
      <c r="B287" t="s">
        <v>260</v>
      </c>
      <c r="C287">
        <v>217764</v>
      </c>
      <c r="D287" t="s">
        <v>12</v>
      </c>
      <c r="E287" t="s">
        <v>1870</v>
      </c>
      <c r="F287" t="str">
        <f t="shared" si="8"/>
        <v>HOUOT ALAIN</v>
      </c>
      <c r="G287">
        <v>217764</v>
      </c>
      <c r="H287">
        <f t="shared" si="9"/>
        <v>4</v>
      </c>
      <c r="I287" t="s">
        <v>1870</v>
      </c>
    </row>
    <row r="288" spans="1:9" x14ac:dyDescent="0.25">
      <c r="A288" t="s">
        <v>2100</v>
      </c>
      <c r="B288" t="s">
        <v>428</v>
      </c>
      <c r="C288">
        <v>218731</v>
      </c>
      <c r="D288" t="s">
        <v>12</v>
      </c>
      <c r="E288" t="s">
        <v>1862</v>
      </c>
      <c r="F288" t="str">
        <f t="shared" si="8"/>
        <v>HRABAR JOSEPH</v>
      </c>
      <c r="G288">
        <v>218731</v>
      </c>
      <c r="H288">
        <f t="shared" si="9"/>
        <v>4</v>
      </c>
      <c r="I288" t="s">
        <v>1862</v>
      </c>
    </row>
    <row r="289" spans="1:9" x14ac:dyDescent="0.25">
      <c r="A289" t="s">
        <v>2101</v>
      </c>
      <c r="B289" t="s">
        <v>11</v>
      </c>
      <c r="C289">
        <v>771968</v>
      </c>
      <c r="D289" t="s">
        <v>12</v>
      </c>
      <c r="E289" t="s">
        <v>1802</v>
      </c>
      <c r="F289" t="str">
        <f t="shared" si="8"/>
        <v>HUET DENIS</v>
      </c>
      <c r="G289">
        <v>771968</v>
      </c>
      <c r="H289">
        <f t="shared" si="9"/>
        <v>4</v>
      </c>
      <c r="I289" t="s">
        <v>1802</v>
      </c>
    </row>
    <row r="290" spans="1:9" x14ac:dyDescent="0.25">
      <c r="A290" t="s">
        <v>2102</v>
      </c>
      <c r="B290" t="s">
        <v>146</v>
      </c>
      <c r="C290">
        <v>719501</v>
      </c>
      <c r="D290" t="s">
        <v>12</v>
      </c>
      <c r="E290" t="s">
        <v>1857</v>
      </c>
      <c r="F290" t="str">
        <f t="shared" si="8"/>
        <v>HUGOT THIERRY</v>
      </c>
      <c r="G290">
        <v>719501</v>
      </c>
      <c r="H290">
        <f t="shared" si="9"/>
        <v>4</v>
      </c>
      <c r="I290" t="s">
        <v>1857</v>
      </c>
    </row>
    <row r="291" spans="1:9" x14ac:dyDescent="0.25">
      <c r="A291" t="s">
        <v>2103</v>
      </c>
      <c r="B291" t="s">
        <v>74</v>
      </c>
      <c r="C291">
        <v>167670</v>
      </c>
      <c r="D291" t="s">
        <v>3</v>
      </c>
      <c r="E291" t="s">
        <v>1870</v>
      </c>
      <c r="F291" t="str">
        <f t="shared" si="8"/>
        <v>HUMENIUK LAURENT</v>
      </c>
      <c r="G291">
        <v>167670</v>
      </c>
      <c r="H291">
        <f t="shared" si="9"/>
        <v>3</v>
      </c>
      <c r="I291" t="s">
        <v>1870</v>
      </c>
    </row>
    <row r="292" spans="1:9" x14ac:dyDescent="0.25">
      <c r="A292" t="s">
        <v>2104</v>
      </c>
      <c r="B292" t="s">
        <v>668</v>
      </c>
      <c r="C292">
        <v>387588</v>
      </c>
      <c r="D292" t="s">
        <v>12</v>
      </c>
      <c r="E292" t="s">
        <v>1850</v>
      </c>
      <c r="F292" t="str">
        <f t="shared" si="8"/>
        <v>HURILLON JEROME</v>
      </c>
      <c r="G292">
        <v>387588</v>
      </c>
      <c r="H292">
        <f t="shared" si="9"/>
        <v>4</v>
      </c>
      <c r="I292" t="s">
        <v>1850</v>
      </c>
    </row>
    <row r="293" spans="1:9" x14ac:dyDescent="0.25">
      <c r="A293" t="s">
        <v>2104</v>
      </c>
      <c r="B293" t="s">
        <v>163</v>
      </c>
      <c r="C293">
        <v>553142</v>
      </c>
      <c r="D293" t="s">
        <v>12</v>
      </c>
      <c r="E293" t="s">
        <v>1850</v>
      </c>
      <c r="F293" t="str">
        <f t="shared" si="8"/>
        <v>HURILLON HERVE</v>
      </c>
      <c r="G293">
        <v>553142</v>
      </c>
      <c r="H293">
        <f t="shared" si="9"/>
        <v>4</v>
      </c>
      <c r="I293" t="s">
        <v>1850</v>
      </c>
    </row>
    <row r="294" spans="1:9" x14ac:dyDescent="0.25">
      <c r="A294" t="s">
        <v>2105</v>
      </c>
      <c r="B294" t="s">
        <v>116</v>
      </c>
      <c r="C294">
        <v>477314</v>
      </c>
      <c r="D294" t="s">
        <v>12</v>
      </c>
      <c r="E294" t="s">
        <v>1837</v>
      </c>
      <c r="F294" t="str">
        <f t="shared" si="8"/>
        <v>HYVON BRUNO</v>
      </c>
      <c r="G294">
        <v>477314</v>
      </c>
      <c r="H294">
        <f t="shared" si="9"/>
        <v>4</v>
      </c>
      <c r="I294" t="s">
        <v>1837</v>
      </c>
    </row>
    <row r="295" spans="1:9" x14ac:dyDescent="0.25">
      <c r="A295" t="s">
        <v>2105</v>
      </c>
      <c r="B295" t="s">
        <v>35</v>
      </c>
      <c r="C295">
        <v>477312</v>
      </c>
      <c r="D295" t="s">
        <v>12</v>
      </c>
      <c r="E295" t="s">
        <v>1837</v>
      </c>
      <c r="F295" t="str">
        <f t="shared" si="8"/>
        <v>HYVON DIDIER</v>
      </c>
      <c r="G295">
        <v>477312</v>
      </c>
      <c r="H295">
        <f t="shared" si="9"/>
        <v>4</v>
      </c>
      <c r="I295" t="s">
        <v>1837</v>
      </c>
    </row>
    <row r="296" spans="1:9" x14ac:dyDescent="0.25">
      <c r="A296" t="s">
        <v>2106</v>
      </c>
      <c r="B296" t="s">
        <v>1550</v>
      </c>
      <c r="C296">
        <v>170863</v>
      </c>
      <c r="D296" t="s">
        <v>12</v>
      </c>
      <c r="E296" t="s">
        <v>1844</v>
      </c>
      <c r="F296" t="str">
        <f t="shared" si="8"/>
        <v>IZZO JéRôME</v>
      </c>
      <c r="G296">
        <v>170863</v>
      </c>
      <c r="H296">
        <f t="shared" si="9"/>
        <v>4</v>
      </c>
      <c r="I296" t="s">
        <v>1844</v>
      </c>
    </row>
    <row r="297" spans="1:9" x14ac:dyDescent="0.25">
      <c r="A297" t="s">
        <v>2107</v>
      </c>
      <c r="B297" t="s">
        <v>47</v>
      </c>
      <c r="C297">
        <v>227218</v>
      </c>
      <c r="D297" t="s">
        <v>12</v>
      </c>
      <c r="E297" t="s">
        <v>1846</v>
      </c>
      <c r="F297" t="str">
        <f t="shared" si="8"/>
        <v>JACQUIN SYLVAIN</v>
      </c>
      <c r="G297">
        <v>227218</v>
      </c>
      <c r="H297">
        <f t="shared" si="9"/>
        <v>4</v>
      </c>
      <c r="I297" t="s">
        <v>1846</v>
      </c>
    </row>
    <row r="298" spans="1:9" x14ac:dyDescent="0.25">
      <c r="A298" t="s">
        <v>2108</v>
      </c>
      <c r="B298" t="s">
        <v>175</v>
      </c>
      <c r="C298">
        <v>780733</v>
      </c>
      <c r="D298" t="s">
        <v>12</v>
      </c>
      <c r="E298" t="s">
        <v>2034</v>
      </c>
      <c r="F298" t="str">
        <f t="shared" si="8"/>
        <v>JALLON JEAN LOUIS</v>
      </c>
      <c r="G298">
        <v>780733</v>
      </c>
      <c r="H298">
        <f t="shared" si="9"/>
        <v>4</v>
      </c>
      <c r="I298" t="s">
        <v>2034</v>
      </c>
    </row>
    <row r="299" spans="1:9" x14ac:dyDescent="0.25">
      <c r="A299" t="s">
        <v>2108</v>
      </c>
      <c r="B299" t="s">
        <v>443</v>
      </c>
      <c r="C299">
        <v>973848</v>
      </c>
      <c r="D299" t="s">
        <v>7</v>
      </c>
      <c r="E299" t="s">
        <v>2034</v>
      </c>
      <c r="F299" t="str">
        <f t="shared" si="8"/>
        <v>JALLON SYLVIE</v>
      </c>
      <c r="G299">
        <v>973848</v>
      </c>
      <c r="H299" t="str">
        <f t="shared" si="9"/>
        <v>F4</v>
      </c>
      <c r="I299" t="s">
        <v>2034</v>
      </c>
    </row>
    <row r="300" spans="1:9" x14ac:dyDescent="0.25">
      <c r="A300" t="s">
        <v>2109</v>
      </c>
      <c r="B300" t="s">
        <v>5</v>
      </c>
      <c r="C300">
        <v>373152</v>
      </c>
      <c r="D300" t="s">
        <v>12</v>
      </c>
      <c r="E300" t="s">
        <v>1848</v>
      </c>
      <c r="F300" t="str">
        <f t="shared" si="8"/>
        <v>JANEL ALEXANDRE</v>
      </c>
      <c r="G300">
        <v>373152</v>
      </c>
      <c r="H300">
        <f t="shared" si="9"/>
        <v>4</v>
      </c>
      <c r="I300" t="s">
        <v>1848</v>
      </c>
    </row>
    <row r="301" spans="1:9" x14ac:dyDescent="0.25">
      <c r="A301" t="s">
        <v>2110</v>
      </c>
      <c r="B301" t="s">
        <v>331</v>
      </c>
      <c r="C301">
        <v>214000</v>
      </c>
      <c r="D301" t="s">
        <v>12</v>
      </c>
      <c r="E301" t="s">
        <v>1839</v>
      </c>
      <c r="F301" t="str">
        <f t="shared" si="8"/>
        <v>JANUEL PATRICE</v>
      </c>
      <c r="G301">
        <v>214000</v>
      </c>
      <c r="H301">
        <f t="shared" si="9"/>
        <v>4</v>
      </c>
      <c r="I301" t="s">
        <v>1839</v>
      </c>
    </row>
    <row r="302" spans="1:9" x14ac:dyDescent="0.25">
      <c r="A302" t="s">
        <v>1132</v>
      </c>
      <c r="B302" t="s">
        <v>109</v>
      </c>
      <c r="C302">
        <v>168327</v>
      </c>
      <c r="D302" t="s">
        <v>3</v>
      </c>
      <c r="E302" t="s">
        <v>1810</v>
      </c>
      <c r="F302" t="str">
        <f t="shared" si="8"/>
        <v>JARRY PATRICK</v>
      </c>
      <c r="G302">
        <v>168327</v>
      </c>
      <c r="H302">
        <f t="shared" si="9"/>
        <v>3</v>
      </c>
      <c r="I302" t="s">
        <v>1810</v>
      </c>
    </row>
    <row r="303" spans="1:9" x14ac:dyDescent="0.25">
      <c r="A303" t="s">
        <v>1589</v>
      </c>
      <c r="B303" t="s">
        <v>44</v>
      </c>
      <c r="C303">
        <v>1011718</v>
      </c>
      <c r="D303" t="s">
        <v>12</v>
      </c>
      <c r="E303" t="s">
        <v>1870</v>
      </c>
      <c r="F303" t="str">
        <f t="shared" si="8"/>
        <v>JOLY CHRISTIAN</v>
      </c>
      <c r="G303">
        <v>1011718</v>
      </c>
      <c r="H303">
        <f t="shared" si="9"/>
        <v>4</v>
      </c>
      <c r="I303" t="s">
        <v>1870</v>
      </c>
    </row>
    <row r="304" spans="1:9" x14ac:dyDescent="0.25">
      <c r="A304" t="s">
        <v>2111</v>
      </c>
      <c r="B304" t="s">
        <v>59</v>
      </c>
      <c r="C304">
        <v>167875</v>
      </c>
      <c r="D304" t="s">
        <v>12</v>
      </c>
      <c r="E304" t="s">
        <v>1827</v>
      </c>
      <c r="F304" t="str">
        <f t="shared" si="8"/>
        <v>JOUAN PHILIPPE</v>
      </c>
      <c r="G304">
        <v>167875</v>
      </c>
      <c r="H304">
        <f t="shared" si="9"/>
        <v>4</v>
      </c>
      <c r="I304" t="s">
        <v>1827</v>
      </c>
    </row>
    <row r="305" spans="1:9" x14ac:dyDescent="0.25">
      <c r="A305" t="s">
        <v>2112</v>
      </c>
      <c r="B305" t="s">
        <v>59</v>
      </c>
      <c r="C305">
        <v>213123</v>
      </c>
      <c r="D305" t="s">
        <v>12</v>
      </c>
      <c r="E305" t="s">
        <v>1961</v>
      </c>
      <c r="F305" t="str">
        <f t="shared" si="8"/>
        <v>JUIGNET PHILIPPE</v>
      </c>
      <c r="G305">
        <v>213123</v>
      </c>
      <c r="H305">
        <f t="shared" si="9"/>
        <v>4</v>
      </c>
      <c r="I305" t="s">
        <v>1961</v>
      </c>
    </row>
    <row r="306" spans="1:9" x14ac:dyDescent="0.25">
      <c r="A306" t="s">
        <v>200</v>
      </c>
      <c r="B306" t="s">
        <v>35</v>
      </c>
      <c r="C306">
        <v>666572</v>
      </c>
      <c r="D306" t="s">
        <v>12</v>
      </c>
      <c r="E306" t="s">
        <v>1807</v>
      </c>
      <c r="F306" t="str">
        <f t="shared" si="8"/>
        <v>JUMEL DIDIER</v>
      </c>
      <c r="G306">
        <v>666572</v>
      </c>
      <c r="H306">
        <f t="shared" si="9"/>
        <v>4</v>
      </c>
      <c r="I306" t="s">
        <v>1807</v>
      </c>
    </row>
    <row r="307" spans="1:9" x14ac:dyDescent="0.25">
      <c r="A307" t="s">
        <v>2113</v>
      </c>
      <c r="B307" t="s">
        <v>448</v>
      </c>
      <c r="C307">
        <v>130953</v>
      </c>
      <c r="D307" t="s">
        <v>12</v>
      </c>
      <c r="E307" t="s">
        <v>1831</v>
      </c>
      <c r="F307" t="str">
        <f t="shared" si="8"/>
        <v>KAMINSKI JEAN-CLAUDE</v>
      </c>
      <c r="G307">
        <v>130953</v>
      </c>
      <c r="H307">
        <f t="shared" si="9"/>
        <v>4</v>
      </c>
      <c r="I307" t="s">
        <v>1831</v>
      </c>
    </row>
    <row r="308" spans="1:9" x14ac:dyDescent="0.25">
      <c r="A308" t="s">
        <v>2114</v>
      </c>
      <c r="B308" t="s">
        <v>493</v>
      </c>
      <c r="C308">
        <v>889199</v>
      </c>
      <c r="D308" t="s">
        <v>12</v>
      </c>
      <c r="E308" t="s">
        <v>1851</v>
      </c>
      <c r="F308" t="str">
        <f t="shared" si="8"/>
        <v>KAMMLER XAVIER</v>
      </c>
      <c r="G308">
        <v>889199</v>
      </c>
      <c r="H308">
        <f t="shared" si="9"/>
        <v>4</v>
      </c>
      <c r="I308" t="s">
        <v>1851</v>
      </c>
    </row>
    <row r="309" spans="1:9" x14ac:dyDescent="0.25">
      <c r="A309" t="s">
        <v>2115</v>
      </c>
      <c r="B309" t="s">
        <v>936</v>
      </c>
      <c r="C309">
        <v>130632</v>
      </c>
      <c r="D309" t="s">
        <v>12</v>
      </c>
      <c r="E309" t="s">
        <v>1898</v>
      </c>
      <c r="F309" t="str">
        <f t="shared" si="8"/>
        <v>KELLER HENRI</v>
      </c>
      <c r="G309">
        <v>130632</v>
      </c>
      <c r="H309">
        <f t="shared" si="9"/>
        <v>4</v>
      </c>
      <c r="I309" t="s">
        <v>1898</v>
      </c>
    </row>
    <row r="310" spans="1:9" x14ac:dyDescent="0.25">
      <c r="A310" t="s">
        <v>2115</v>
      </c>
      <c r="B310" t="s">
        <v>399</v>
      </c>
      <c r="C310">
        <v>464473</v>
      </c>
      <c r="D310" t="s">
        <v>12</v>
      </c>
      <c r="E310" t="s">
        <v>1898</v>
      </c>
      <c r="F310" t="str">
        <f t="shared" si="8"/>
        <v>KELLER ANTOINE</v>
      </c>
      <c r="G310">
        <v>464473</v>
      </c>
      <c r="H310">
        <f t="shared" si="9"/>
        <v>4</v>
      </c>
      <c r="I310" t="s">
        <v>1898</v>
      </c>
    </row>
    <row r="311" spans="1:9" x14ac:dyDescent="0.25">
      <c r="A311" t="s">
        <v>2115</v>
      </c>
      <c r="B311" t="s">
        <v>492</v>
      </c>
      <c r="C311">
        <v>483300</v>
      </c>
      <c r="D311" t="s">
        <v>7</v>
      </c>
      <c r="E311" t="s">
        <v>1898</v>
      </c>
      <c r="F311" t="str">
        <f t="shared" si="8"/>
        <v>KELLER CELINE</v>
      </c>
      <c r="G311">
        <v>483300</v>
      </c>
      <c r="H311" t="str">
        <f t="shared" si="9"/>
        <v>F4</v>
      </c>
      <c r="I311" t="s">
        <v>1898</v>
      </c>
    </row>
    <row r="312" spans="1:9" x14ac:dyDescent="0.25">
      <c r="A312" t="s">
        <v>2116</v>
      </c>
      <c r="B312" t="s">
        <v>744</v>
      </c>
      <c r="C312">
        <v>159215</v>
      </c>
      <c r="D312" t="s">
        <v>12</v>
      </c>
      <c r="E312" t="s">
        <v>1829</v>
      </c>
      <c r="F312" t="str">
        <f t="shared" si="8"/>
        <v>KERHERNO JEAN-MARIE</v>
      </c>
      <c r="G312">
        <v>159215</v>
      </c>
      <c r="H312">
        <f t="shared" si="9"/>
        <v>4</v>
      </c>
      <c r="I312" t="s">
        <v>1829</v>
      </c>
    </row>
    <row r="313" spans="1:9" x14ac:dyDescent="0.25">
      <c r="A313" t="s">
        <v>2117</v>
      </c>
      <c r="B313" t="s">
        <v>2118</v>
      </c>
      <c r="C313">
        <v>721552</v>
      </c>
      <c r="D313" t="s">
        <v>12</v>
      </c>
      <c r="E313" t="s">
        <v>1844</v>
      </c>
      <c r="F313" t="str">
        <f t="shared" si="8"/>
        <v>KHIREDDINE SAMIR</v>
      </c>
      <c r="G313">
        <v>721552</v>
      </c>
      <c r="H313">
        <f t="shared" si="9"/>
        <v>4</v>
      </c>
      <c r="I313" t="s">
        <v>1844</v>
      </c>
    </row>
    <row r="314" spans="1:9" x14ac:dyDescent="0.25">
      <c r="A314" t="s">
        <v>2119</v>
      </c>
      <c r="B314" t="s">
        <v>2120</v>
      </c>
      <c r="C314">
        <v>821181</v>
      </c>
      <c r="D314" t="s">
        <v>12</v>
      </c>
      <c r="E314" t="s">
        <v>2003</v>
      </c>
      <c r="F314" t="str">
        <f t="shared" si="8"/>
        <v>KOHAFA HICHAM</v>
      </c>
      <c r="G314">
        <v>821181</v>
      </c>
      <c r="H314">
        <f t="shared" si="9"/>
        <v>4</v>
      </c>
      <c r="I314" t="s">
        <v>2003</v>
      </c>
    </row>
    <row r="315" spans="1:9" x14ac:dyDescent="0.25">
      <c r="A315" t="s">
        <v>2121</v>
      </c>
      <c r="B315" t="s">
        <v>331</v>
      </c>
      <c r="C315">
        <v>1133189</v>
      </c>
      <c r="D315" t="s">
        <v>12</v>
      </c>
      <c r="E315" t="s">
        <v>1848</v>
      </c>
      <c r="F315" t="str">
        <f t="shared" si="8"/>
        <v>KORONOWSKI PATRICE</v>
      </c>
      <c r="G315">
        <v>1133189</v>
      </c>
      <c r="H315">
        <f t="shared" si="9"/>
        <v>4</v>
      </c>
      <c r="I315" t="s">
        <v>1848</v>
      </c>
    </row>
    <row r="316" spans="1:9" x14ac:dyDescent="0.25">
      <c r="A316" t="s">
        <v>2122</v>
      </c>
      <c r="B316" t="s">
        <v>95</v>
      </c>
      <c r="C316">
        <v>229716</v>
      </c>
      <c r="D316" t="s">
        <v>12</v>
      </c>
      <c r="E316" t="s">
        <v>1876</v>
      </c>
      <c r="F316" t="str">
        <f t="shared" si="8"/>
        <v>KRZAK JEAN</v>
      </c>
      <c r="G316">
        <v>229716</v>
      </c>
      <c r="H316">
        <f t="shared" si="9"/>
        <v>4</v>
      </c>
      <c r="I316" t="s">
        <v>1876</v>
      </c>
    </row>
    <row r="317" spans="1:9" x14ac:dyDescent="0.25">
      <c r="A317" t="s">
        <v>2123</v>
      </c>
      <c r="B317" t="s">
        <v>66</v>
      </c>
      <c r="C317">
        <v>551332</v>
      </c>
      <c r="D317" t="s">
        <v>7</v>
      </c>
      <c r="E317" t="s">
        <v>1812</v>
      </c>
      <c r="F317" t="str">
        <f t="shared" si="8"/>
        <v>L'HOMMEE LUDIVINE</v>
      </c>
      <c r="G317">
        <v>551332</v>
      </c>
      <c r="H317" t="str">
        <f t="shared" si="9"/>
        <v>F4</v>
      </c>
      <c r="I317" t="s">
        <v>1812</v>
      </c>
    </row>
    <row r="318" spans="1:9" x14ac:dyDescent="0.25">
      <c r="A318" t="s">
        <v>2124</v>
      </c>
      <c r="B318" t="s">
        <v>35</v>
      </c>
      <c r="C318">
        <v>890939</v>
      </c>
      <c r="D318" t="s">
        <v>12</v>
      </c>
      <c r="E318" t="s">
        <v>1835</v>
      </c>
      <c r="F318" t="str">
        <f t="shared" si="8"/>
        <v>LABATUT DIDIER</v>
      </c>
      <c r="G318">
        <v>890939</v>
      </c>
      <c r="H318">
        <f t="shared" si="9"/>
        <v>4</v>
      </c>
      <c r="I318" t="s">
        <v>1835</v>
      </c>
    </row>
    <row r="319" spans="1:9" x14ac:dyDescent="0.25">
      <c r="A319" t="s">
        <v>2125</v>
      </c>
      <c r="B319" t="s">
        <v>508</v>
      </c>
      <c r="C319">
        <v>782390</v>
      </c>
      <c r="D319" t="s">
        <v>12</v>
      </c>
      <c r="E319" t="s">
        <v>1827</v>
      </c>
      <c r="F319" t="str">
        <f t="shared" si="8"/>
        <v>LABILLE JEAN-PHILIPPE</v>
      </c>
      <c r="G319">
        <v>782390</v>
      </c>
      <c r="H319">
        <f t="shared" si="9"/>
        <v>4</v>
      </c>
      <c r="I319" t="s">
        <v>1827</v>
      </c>
    </row>
    <row r="320" spans="1:9" x14ac:dyDescent="0.25">
      <c r="A320" t="s">
        <v>2126</v>
      </c>
      <c r="B320" t="s">
        <v>2127</v>
      </c>
      <c r="C320">
        <v>1050784</v>
      </c>
      <c r="D320" t="s">
        <v>12</v>
      </c>
      <c r="E320" t="s">
        <v>1857</v>
      </c>
      <c r="F320" t="str">
        <f t="shared" si="8"/>
        <v>LABILLOY JOHNY</v>
      </c>
      <c r="G320">
        <v>1050784</v>
      </c>
      <c r="H320">
        <f t="shared" si="9"/>
        <v>4</v>
      </c>
      <c r="I320" t="s">
        <v>1857</v>
      </c>
    </row>
    <row r="321" spans="1:9" x14ac:dyDescent="0.25">
      <c r="A321" t="s">
        <v>2128</v>
      </c>
      <c r="B321" t="s">
        <v>448</v>
      </c>
      <c r="C321">
        <v>165214</v>
      </c>
      <c r="D321" t="s">
        <v>12</v>
      </c>
      <c r="E321" t="s">
        <v>1829</v>
      </c>
      <c r="F321" t="str">
        <f t="shared" si="8"/>
        <v>LACOSTE JEAN-CLAUDE</v>
      </c>
      <c r="G321">
        <v>165214</v>
      </c>
      <c r="H321">
        <f t="shared" si="9"/>
        <v>4</v>
      </c>
      <c r="I321" t="s">
        <v>1829</v>
      </c>
    </row>
    <row r="322" spans="1:9" x14ac:dyDescent="0.25">
      <c r="A322" t="s">
        <v>2129</v>
      </c>
      <c r="B322" t="s">
        <v>36</v>
      </c>
      <c r="C322">
        <v>203259</v>
      </c>
      <c r="D322" t="s">
        <v>12</v>
      </c>
      <c r="E322" t="s">
        <v>2003</v>
      </c>
      <c r="F322" t="str">
        <f t="shared" ref="F322:F385" si="10">CONCATENATE(A322," ",B322)</f>
        <v>LACOUR PASCAL</v>
      </c>
      <c r="G322">
        <v>203259</v>
      </c>
      <c r="H322">
        <f t="shared" ref="H322:H385" si="11">IF(D322="3ème Division",3,IF(D322="4ème Division",4,IF(D322="4ème Division Féminine","F4",IF(D322="3ème Division Féminine","F3",IF(D322="2ème Division",2,IF(D322="2ème Division Féminine","F2",IF(D322="1ère Division Féminine","F1",IF(D322="F -15","F-15",IF(D322=-13,-13,IF(D322="G-15","G-15",IF(D322="G-18","G-18",IF(D322="F -18","F-18"))))))))))))</f>
        <v>4</v>
      </c>
      <c r="I322" t="s">
        <v>2003</v>
      </c>
    </row>
    <row r="323" spans="1:9" x14ac:dyDescent="0.25">
      <c r="A323" t="s">
        <v>2130</v>
      </c>
      <c r="B323" t="s">
        <v>195</v>
      </c>
      <c r="C323">
        <v>227880</v>
      </c>
      <c r="D323" t="s">
        <v>3</v>
      </c>
      <c r="E323" t="s">
        <v>1846</v>
      </c>
      <c r="F323" t="str">
        <f t="shared" si="10"/>
        <v>LAGACHE CéDRIC</v>
      </c>
      <c r="G323">
        <v>227880</v>
      </c>
      <c r="H323">
        <f t="shared" si="11"/>
        <v>3</v>
      </c>
      <c r="I323" t="s">
        <v>1846</v>
      </c>
    </row>
    <row r="324" spans="1:9" x14ac:dyDescent="0.25">
      <c r="A324" t="s">
        <v>2131</v>
      </c>
      <c r="B324" t="s">
        <v>467</v>
      </c>
      <c r="C324">
        <v>174530</v>
      </c>
      <c r="D324" t="s">
        <v>41</v>
      </c>
      <c r="E324" t="s">
        <v>1817</v>
      </c>
      <c r="F324" t="str">
        <f t="shared" si="10"/>
        <v>LANASPA VALERIE</v>
      </c>
      <c r="G324">
        <v>174530</v>
      </c>
      <c r="H324" t="str">
        <f t="shared" si="11"/>
        <v>F3</v>
      </c>
      <c r="I324" t="s">
        <v>1817</v>
      </c>
    </row>
    <row r="325" spans="1:9" x14ac:dyDescent="0.25">
      <c r="A325" t="s">
        <v>2132</v>
      </c>
      <c r="B325" t="s">
        <v>687</v>
      </c>
      <c r="C325">
        <v>212607</v>
      </c>
      <c r="D325" t="s">
        <v>12</v>
      </c>
      <c r="E325" t="s">
        <v>1891</v>
      </c>
      <c r="F325" t="str">
        <f t="shared" si="10"/>
        <v>LANCEL JEAN PIERRE</v>
      </c>
      <c r="G325">
        <v>212607</v>
      </c>
      <c r="H325">
        <f t="shared" si="11"/>
        <v>4</v>
      </c>
      <c r="I325" t="s">
        <v>1891</v>
      </c>
    </row>
    <row r="326" spans="1:9" x14ac:dyDescent="0.25">
      <c r="A326" t="s">
        <v>2133</v>
      </c>
      <c r="B326" t="s">
        <v>2134</v>
      </c>
      <c r="C326">
        <v>149109</v>
      </c>
      <c r="D326" t="s">
        <v>7</v>
      </c>
      <c r="E326" t="s">
        <v>2060</v>
      </c>
      <c r="F326" t="str">
        <f t="shared" si="10"/>
        <v>LANTHEAUME J MARIE</v>
      </c>
      <c r="G326">
        <v>149109</v>
      </c>
      <c r="H326" t="str">
        <f t="shared" si="11"/>
        <v>F4</v>
      </c>
      <c r="I326" t="s">
        <v>2060</v>
      </c>
    </row>
    <row r="327" spans="1:9" x14ac:dyDescent="0.25">
      <c r="A327" t="s">
        <v>2135</v>
      </c>
      <c r="B327" t="s">
        <v>132</v>
      </c>
      <c r="C327">
        <v>881621</v>
      </c>
      <c r="D327" t="s">
        <v>12</v>
      </c>
      <c r="E327" t="s">
        <v>1841</v>
      </c>
      <c r="F327" t="str">
        <f t="shared" si="10"/>
        <v>LAPEYRE MARC</v>
      </c>
      <c r="G327">
        <v>881621</v>
      </c>
      <c r="H327">
        <f t="shared" si="11"/>
        <v>4</v>
      </c>
      <c r="I327" t="s">
        <v>1841</v>
      </c>
    </row>
    <row r="328" spans="1:9" x14ac:dyDescent="0.25">
      <c r="A328" t="s">
        <v>2136</v>
      </c>
      <c r="B328" t="s">
        <v>481</v>
      </c>
      <c r="C328">
        <v>601622</v>
      </c>
      <c r="D328" t="s">
        <v>12</v>
      </c>
      <c r="E328" t="s">
        <v>1857</v>
      </c>
      <c r="F328" t="str">
        <f t="shared" si="10"/>
        <v>LAROUSSE JEAN-LOUIS</v>
      </c>
      <c r="G328">
        <v>601622</v>
      </c>
      <c r="H328">
        <f t="shared" si="11"/>
        <v>4</v>
      </c>
      <c r="I328" t="s">
        <v>1857</v>
      </c>
    </row>
    <row r="329" spans="1:9" x14ac:dyDescent="0.25">
      <c r="A329" t="s">
        <v>2137</v>
      </c>
      <c r="B329" t="s">
        <v>27</v>
      </c>
      <c r="C329">
        <v>1050741</v>
      </c>
      <c r="D329" t="s">
        <v>12</v>
      </c>
      <c r="E329" t="s">
        <v>2034</v>
      </c>
      <c r="F329" t="str">
        <f t="shared" si="10"/>
        <v>LASSERRE PIERRE</v>
      </c>
      <c r="G329">
        <v>1050741</v>
      </c>
      <c r="H329">
        <f t="shared" si="11"/>
        <v>4</v>
      </c>
      <c r="I329" t="s">
        <v>2034</v>
      </c>
    </row>
    <row r="330" spans="1:9" x14ac:dyDescent="0.25">
      <c r="A330" t="s">
        <v>2138</v>
      </c>
      <c r="B330" t="s">
        <v>109</v>
      </c>
      <c r="C330">
        <v>332608</v>
      </c>
      <c r="D330" t="s">
        <v>3</v>
      </c>
      <c r="E330" t="s">
        <v>1876</v>
      </c>
      <c r="F330" t="str">
        <f t="shared" si="10"/>
        <v>LATHUILLERE PATRICK</v>
      </c>
      <c r="G330">
        <v>332608</v>
      </c>
      <c r="H330">
        <f t="shared" si="11"/>
        <v>3</v>
      </c>
      <c r="I330" t="s">
        <v>1876</v>
      </c>
    </row>
    <row r="331" spans="1:9" x14ac:dyDescent="0.25">
      <c r="A331" t="s">
        <v>2139</v>
      </c>
      <c r="B331" t="s">
        <v>698</v>
      </c>
      <c r="C331">
        <v>770214</v>
      </c>
      <c r="D331" t="s">
        <v>7</v>
      </c>
      <c r="E331" t="s">
        <v>1851</v>
      </c>
      <c r="F331" t="str">
        <f t="shared" si="10"/>
        <v>LAUFER CORINNE</v>
      </c>
      <c r="G331">
        <v>770214</v>
      </c>
      <c r="H331" t="str">
        <f t="shared" si="11"/>
        <v>F4</v>
      </c>
      <c r="I331" t="s">
        <v>1851</v>
      </c>
    </row>
    <row r="332" spans="1:9" x14ac:dyDescent="0.25">
      <c r="A332" t="s">
        <v>2140</v>
      </c>
      <c r="B332" t="s">
        <v>550</v>
      </c>
      <c r="C332">
        <v>1098129</v>
      </c>
      <c r="D332" t="s">
        <v>7</v>
      </c>
      <c r="E332" t="s">
        <v>1884</v>
      </c>
      <c r="F332" t="str">
        <f t="shared" si="10"/>
        <v>LAUTRU FERRE ISABELLE</v>
      </c>
      <c r="G332">
        <v>1098129</v>
      </c>
      <c r="H332" t="str">
        <f t="shared" si="11"/>
        <v>F4</v>
      </c>
      <c r="I332" t="s">
        <v>1884</v>
      </c>
    </row>
    <row r="333" spans="1:9" x14ac:dyDescent="0.25">
      <c r="A333" t="s">
        <v>2141</v>
      </c>
      <c r="B333" t="s">
        <v>210</v>
      </c>
      <c r="C333">
        <v>167956</v>
      </c>
      <c r="D333" t="s">
        <v>12</v>
      </c>
      <c r="E333" t="s">
        <v>1846</v>
      </c>
      <c r="F333" t="str">
        <f t="shared" si="10"/>
        <v>LE BARON LIONEL</v>
      </c>
      <c r="G333">
        <v>167956</v>
      </c>
      <c r="H333">
        <f t="shared" si="11"/>
        <v>4</v>
      </c>
      <c r="I333" t="s">
        <v>1846</v>
      </c>
    </row>
    <row r="334" spans="1:9" x14ac:dyDescent="0.25">
      <c r="A334" t="s">
        <v>2142</v>
      </c>
      <c r="B334" t="s">
        <v>292</v>
      </c>
      <c r="C334">
        <v>172834</v>
      </c>
      <c r="D334" t="s">
        <v>12</v>
      </c>
      <c r="E334" t="s">
        <v>1810</v>
      </c>
      <c r="F334" t="str">
        <f t="shared" si="10"/>
        <v>LE BARZIC GéRARD</v>
      </c>
      <c r="G334">
        <v>172834</v>
      </c>
      <c r="H334">
        <f t="shared" si="11"/>
        <v>4</v>
      </c>
      <c r="I334" t="s">
        <v>1810</v>
      </c>
    </row>
    <row r="335" spans="1:9" x14ac:dyDescent="0.25">
      <c r="A335" t="s">
        <v>2143</v>
      </c>
      <c r="B335" t="s">
        <v>1144</v>
      </c>
      <c r="C335">
        <v>1111725</v>
      </c>
      <c r="D335" t="s">
        <v>7</v>
      </c>
      <c r="E335" t="s">
        <v>1846</v>
      </c>
      <c r="F335" t="str">
        <f t="shared" si="10"/>
        <v>LE BERRE STéPHANIE</v>
      </c>
      <c r="G335">
        <v>1111725</v>
      </c>
      <c r="H335" t="str">
        <f t="shared" si="11"/>
        <v>F4</v>
      </c>
      <c r="I335" t="s">
        <v>1846</v>
      </c>
    </row>
    <row r="336" spans="1:9" x14ac:dyDescent="0.25">
      <c r="A336" t="s">
        <v>2144</v>
      </c>
      <c r="B336" t="s">
        <v>74</v>
      </c>
      <c r="C336">
        <v>882522</v>
      </c>
      <c r="D336" t="s">
        <v>3</v>
      </c>
      <c r="E336" t="s">
        <v>1841</v>
      </c>
      <c r="F336" t="str">
        <f t="shared" si="10"/>
        <v>LE GALL LAURENT</v>
      </c>
      <c r="G336">
        <v>882522</v>
      </c>
      <c r="H336">
        <f t="shared" si="11"/>
        <v>3</v>
      </c>
      <c r="I336" t="s">
        <v>1841</v>
      </c>
    </row>
    <row r="337" spans="1:9" x14ac:dyDescent="0.25">
      <c r="A337" t="s">
        <v>2145</v>
      </c>
      <c r="B337" t="s">
        <v>144</v>
      </c>
      <c r="C337">
        <v>314984</v>
      </c>
      <c r="D337" t="s">
        <v>12</v>
      </c>
      <c r="E337" t="s">
        <v>1823</v>
      </c>
      <c r="F337" t="str">
        <f t="shared" si="10"/>
        <v>LEBEAU DAVID</v>
      </c>
      <c r="G337">
        <v>314984</v>
      </c>
      <c r="H337">
        <f t="shared" si="11"/>
        <v>4</v>
      </c>
      <c r="I337" t="s">
        <v>1823</v>
      </c>
    </row>
    <row r="338" spans="1:9" x14ac:dyDescent="0.25">
      <c r="A338" t="s">
        <v>2146</v>
      </c>
      <c r="B338" t="s">
        <v>18</v>
      </c>
      <c r="C338">
        <v>178378</v>
      </c>
      <c r="D338" t="s">
        <v>12</v>
      </c>
      <c r="E338" t="s">
        <v>1807</v>
      </c>
      <c r="F338" t="str">
        <f t="shared" si="10"/>
        <v>LEBOUGUENEC DANIEL</v>
      </c>
      <c r="G338">
        <v>178378</v>
      </c>
      <c r="H338">
        <f t="shared" si="11"/>
        <v>4</v>
      </c>
      <c r="I338" t="s">
        <v>1807</v>
      </c>
    </row>
    <row r="339" spans="1:9" x14ac:dyDescent="0.25">
      <c r="A339" t="s">
        <v>2147</v>
      </c>
      <c r="B339" t="s">
        <v>832</v>
      </c>
      <c r="C339">
        <v>370148</v>
      </c>
      <c r="D339" t="s">
        <v>3</v>
      </c>
      <c r="E339" t="s">
        <v>2022</v>
      </c>
      <c r="F339" t="str">
        <f t="shared" si="10"/>
        <v>LECLERC JEAN CLAUDE</v>
      </c>
      <c r="G339">
        <v>370148</v>
      </c>
      <c r="H339">
        <f t="shared" si="11"/>
        <v>3</v>
      </c>
      <c r="I339" t="s">
        <v>2022</v>
      </c>
    </row>
    <row r="340" spans="1:9" x14ac:dyDescent="0.25">
      <c r="A340" t="s">
        <v>2148</v>
      </c>
      <c r="B340" t="s">
        <v>832</v>
      </c>
      <c r="C340">
        <v>820165</v>
      </c>
      <c r="D340" t="s">
        <v>12</v>
      </c>
      <c r="E340" t="s">
        <v>1827</v>
      </c>
      <c r="F340" t="str">
        <f t="shared" si="10"/>
        <v>LECOCQ JEAN CLAUDE</v>
      </c>
      <c r="G340">
        <v>820165</v>
      </c>
      <c r="H340">
        <f t="shared" si="11"/>
        <v>4</v>
      </c>
      <c r="I340" t="s">
        <v>1827</v>
      </c>
    </row>
    <row r="341" spans="1:9" x14ac:dyDescent="0.25">
      <c r="A341" t="s">
        <v>2149</v>
      </c>
      <c r="B341" t="s">
        <v>2150</v>
      </c>
      <c r="C341">
        <v>130594</v>
      </c>
      <c r="D341" t="s">
        <v>12</v>
      </c>
      <c r="E341" t="s">
        <v>2034</v>
      </c>
      <c r="F341" t="str">
        <f t="shared" si="10"/>
        <v>LECOULTRE JOHN</v>
      </c>
      <c r="G341">
        <v>130594</v>
      </c>
      <c r="H341">
        <f t="shared" si="11"/>
        <v>4</v>
      </c>
      <c r="I341" t="s">
        <v>2034</v>
      </c>
    </row>
    <row r="342" spans="1:9" x14ac:dyDescent="0.25">
      <c r="A342" t="s">
        <v>2149</v>
      </c>
      <c r="B342" t="s">
        <v>11</v>
      </c>
      <c r="C342">
        <v>1138573</v>
      </c>
      <c r="D342" t="s">
        <v>12</v>
      </c>
      <c r="E342" t="s">
        <v>2034</v>
      </c>
      <c r="F342" t="str">
        <f t="shared" si="10"/>
        <v>LECOULTRE DENIS</v>
      </c>
      <c r="G342">
        <v>1138573</v>
      </c>
      <c r="H342">
        <f t="shared" si="11"/>
        <v>4</v>
      </c>
      <c r="I342" t="s">
        <v>2034</v>
      </c>
    </row>
    <row r="343" spans="1:9" x14ac:dyDescent="0.25">
      <c r="A343" t="s">
        <v>224</v>
      </c>
      <c r="B343" t="s">
        <v>48</v>
      </c>
      <c r="C343">
        <v>667572</v>
      </c>
      <c r="D343" t="s">
        <v>12</v>
      </c>
      <c r="E343" t="s">
        <v>1895</v>
      </c>
      <c r="F343" t="str">
        <f t="shared" si="10"/>
        <v>LEFEBVRE FRANCIS</v>
      </c>
      <c r="G343">
        <v>667572</v>
      </c>
      <c r="H343">
        <f t="shared" si="11"/>
        <v>4</v>
      </c>
      <c r="I343" t="s">
        <v>1895</v>
      </c>
    </row>
    <row r="344" spans="1:9" x14ac:dyDescent="0.25">
      <c r="A344" t="s">
        <v>651</v>
      </c>
      <c r="B344" t="s">
        <v>24</v>
      </c>
      <c r="C344">
        <v>666927</v>
      </c>
      <c r="D344" t="s">
        <v>12</v>
      </c>
      <c r="E344" t="s">
        <v>1895</v>
      </c>
      <c r="F344" t="str">
        <f t="shared" si="10"/>
        <v>LEFEVRE NICOLAS</v>
      </c>
      <c r="G344">
        <v>666927</v>
      </c>
      <c r="H344">
        <f t="shared" si="11"/>
        <v>4</v>
      </c>
      <c r="I344" t="s">
        <v>1895</v>
      </c>
    </row>
    <row r="345" spans="1:9" x14ac:dyDescent="0.25">
      <c r="A345" t="s">
        <v>651</v>
      </c>
      <c r="B345" t="s">
        <v>199</v>
      </c>
      <c r="C345">
        <v>130595</v>
      </c>
      <c r="D345" t="s">
        <v>12</v>
      </c>
      <c r="E345" t="s">
        <v>2034</v>
      </c>
      <c r="F345" t="str">
        <f t="shared" si="10"/>
        <v>LEFEVRE CLAUDE</v>
      </c>
      <c r="G345">
        <v>130595</v>
      </c>
      <c r="H345">
        <f t="shared" si="11"/>
        <v>4</v>
      </c>
      <c r="I345" t="s">
        <v>2034</v>
      </c>
    </row>
    <row r="346" spans="1:9" x14ac:dyDescent="0.25">
      <c r="A346" t="s">
        <v>227</v>
      </c>
      <c r="B346" t="s">
        <v>44</v>
      </c>
      <c r="C346">
        <v>544994</v>
      </c>
      <c r="D346" t="s">
        <v>12</v>
      </c>
      <c r="E346" t="s">
        <v>1893</v>
      </c>
      <c r="F346" t="str">
        <f t="shared" si="10"/>
        <v>LEGENDRE CHRISTIAN</v>
      </c>
      <c r="G346">
        <v>544994</v>
      </c>
      <c r="H346">
        <f t="shared" si="11"/>
        <v>4</v>
      </c>
      <c r="I346" t="s">
        <v>1893</v>
      </c>
    </row>
    <row r="347" spans="1:9" x14ac:dyDescent="0.25">
      <c r="A347" t="s">
        <v>2151</v>
      </c>
      <c r="B347" t="s">
        <v>59</v>
      </c>
      <c r="C347">
        <v>155425</v>
      </c>
      <c r="D347" t="s">
        <v>3</v>
      </c>
      <c r="E347" t="s">
        <v>1895</v>
      </c>
      <c r="F347" t="str">
        <f t="shared" si="10"/>
        <v>LEGER PHILIPPE</v>
      </c>
      <c r="G347">
        <v>155425</v>
      </c>
      <c r="H347">
        <f t="shared" si="11"/>
        <v>3</v>
      </c>
      <c r="I347" t="s">
        <v>1895</v>
      </c>
    </row>
    <row r="348" spans="1:9" x14ac:dyDescent="0.25">
      <c r="A348" t="s">
        <v>2151</v>
      </c>
      <c r="B348" t="s">
        <v>15</v>
      </c>
      <c r="C348">
        <v>195478</v>
      </c>
      <c r="D348" t="s">
        <v>12</v>
      </c>
      <c r="E348" t="s">
        <v>1848</v>
      </c>
      <c r="F348" t="str">
        <f t="shared" si="10"/>
        <v>LEGER JEAN-PIERRE</v>
      </c>
      <c r="G348">
        <v>195478</v>
      </c>
      <c r="H348">
        <f t="shared" si="11"/>
        <v>4</v>
      </c>
      <c r="I348" t="s">
        <v>1848</v>
      </c>
    </row>
    <row r="349" spans="1:9" x14ac:dyDescent="0.25">
      <c r="A349" t="s">
        <v>2152</v>
      </c>
      <c r="B349" t="s">
        <v>1550</v>
      </c>
      <c r="C349">
        <v>167957</v>
      </c>
      <c r="D349" t="s">
        <v>3</v>
      </c>
      <c r="E349" t="s">
        <v>1846</v>
      </c>
      <c r="F349" t="str">
        <f t="shared" si="10"/>
        <v>LEGGIERI JéRôME</v>
      </c>
      <c r="G349">
        <v>167957</v>
      </c>
      <c r="H349">
        <f t="shared" si="11"/>
        <v>3</v>
      </c>
      <c r="I349" t="s">
        <v>1846</v>
      </c>
    </row>
    <row r="350" spans="1:9" x14ac:dyDescent="0.25">
      <c r="A350" t="s">
        <v>231</v>
      </c>
      <c r="B350" t="s">
        <v>158</v>
      </c>
      <c r="C350">
        <v>130596</v>
      </c>
      <c r="D350" t="s">
        <v>12</v>
      </c>
      <c r="E350" t="s">
        <v>2034</v>
      </c>
      <c r="F350" t="str">
        <f t="shared" si="10"/>
        <v>LELARGE FRANCK</v>
      </c>
      <c r="G350">
        <v>130596</v>
      </c>
      <c r="H350">
        <f t="shared" si="11"/>
        <v>4</v>
      </c>
      <c r="I350" t="s">
        <v>2034</v>
      </c>
    </row>
    <row r="351" spans="1:9" x14ac:dyDescent="0.25">
      <c r="A351" t="s">
        <v>2153</v>
      </c>
      <c r="B351" t="s">
        <v>529</v>
      </c>
      <c r="C351">
        <v>1145748</v>
      </c>
      <c r="D351" t="s">
        <v>12</v>
      </c>
      <c r="E351" t="s">
        <v>1844</v>
      </c>
      <c r="F351" t="str">
        <f t="shared" si="10"/>
        <v>LELEU LUDOVIC</v>
      </c>
      <c r="G351">
        <v>1145748</v>
      </c>
      <c r="H351">
        <f t="shared" si="11"/>
        <v>4</v>
      </c>
      <c r="I351" t="s">
        <v>1844</v>
      </c>
    </row>
    <row r="352" spans="1:9" x14ac:dyDescent="0.25">
      <c r="A352" t="s">
        <v>2153</v>
      </c>
      <c r="B352" t="s">
        <v>91</v>
      </c>
      <c r="C352">
        <v>875394</v>
      </c>
      <c r="D352" t="s">
        <v>12</v>
      </c>
      <c r="E352" t="s">
        <v>1862</v>
      </c>
      <c r="F352" t="str">
        <f t="shared" si="10"/>
        <v>LELEU CEDRIC</v>
      </c>
      <c r="G352">
        <v>875394</v>
      </c>
      <c r="H352">
        <f t="shared" si="11"/>
        <v>4</v>
      </c>
      <c r="I352" t="s">
        <v>1862</v>
      </c>
    </row>
    <row r="353" spans="1:9" x14ac:dyDescent="0.25">
      <c r="A353" t="s">
        <v>2154</v>
      </c>
      <c r="B353" t="s">
        <v>56</v>
      </c>
      <c r="C353">
        <v>715162</v>
      </c>
      <c r="D353" t="s">
        <v>12</v>
      </c>
      <c r="E353" t="s">
        <v>1895</v>
      </c>
      <c r="F353" t="str">
        <f t="shared" si="10"/>
        <v>LEMAY MICHEL</v>
      </c>
      <c r="G353">
        <v>715162</v>
      </c>
      <c r="H353">
        <f t="shared" si="11"/>
        <v>4</v>
      </c>
      <c r="I353" t="s">
        <v>1895</v>
      </c>
    </row>
    <row r="354" spans="1:9" x14ac:dyDescent="0.25">
      <c r="A354" t="s">
        <v>2155</v>
      </c>
      <c r="B354" t="s">
        <v>289</v>
      </c>
      <c r="C354">
        <v>973972</v>
      </c>
      <c r="D354" t="s">
        <v>12</v>
      </c>
      <c r="E354" t="s">
        <v>1827</v>
      </c>
      <c r="F354" t="str">
        <f t="shared" si="10"/>
        <v>LEMEUNIER JACKY</v>
      </c>
      <c r="G354">
        <v>973972</v>
      </c>
      <c r="H354">
        <f t="shared" si="11"/>
        <v>4</v>
      </c>
      <c r="I354" t="s">
        <v>1827</v>
      </c>
    </row>
    <row r="355" spans="1:9" x14ac:dyDescent="0.25">
      <c r="A355" t="s">
        <v>234</v>
      </c>
      <c r="B355" t="s">
        <v>571</v>
      </c>
      <c r="C355">
        <v>455040</v>
      </c>
      <c r="D355" t="s">
        <v>7</v>
      </c>
      <c r="E355" t="s">
        <v>1854</v>
      </c>
      <c r="F355" t="str">
        <f t="shared" si="10"/>
        <v>LEMONNIER PIERRETTE</v>
      </c>
      <c r="G355">
        <v>455040</v>
      </c>
      <c r="H355" t="str">
        <f t="shared" si="11"/>
        <v>F4</v>
      </c>
      <c r="I355" t="s">
        <v>1854</v>
      </c>
    </row>
    <row r="356" spans="1:9" x14ac:dyDescent="0.25">
      <c r="A356" t="s">
        <v>2156</v>
      </c>
      <c r="B356" t="s">
        <v>296</v>
      </c>
      <c r="C356">
        <v>1060562</v>
      </c>
      <c r="D356" t="s">
        <v>12</v>
      </c>
      <c r="E356" t="s">
        <v>1866</v>
      </c>
      <c r="F356" t="str">
        <f t="shared" si="10"/>
        <v>LEONARDI ROLAND</v>
      </c>
      <c r="G356">
        <v>1060562</v>
      </c>
      <c r="H356">
        <f t="shared" si="11"/>
        <v>4</v>
      </c>
      <c r="I356" t="s">
        <v>1866</v>
      </c>
    </row>
    <row r="357" spans="1:9" x14ac:dyDescent="0.25">
      <c r="A357" t="s">
        <v>2157</v>
      </c>
      <c r="B357" t="s">
        <v>2158</v>
      </c>
      <c r="C357">
        <v>172384</v>
      </c>
      <c r="D357" t="s">
        <v>12</v>
      </c>
      <c r="E357" t="s">
        <v>1926</v>
      </c>
      <c r="F357" t="str">
        <f t="shared" si="10"/>
        <v>LEPORE GINO</v>
      </c>
      <c r="G357">
        <v>172384</v>
      </c>
      <c r="H357">
        <f t="shared" si="11"/>
        <v>4</v>
      </c>
      <c r="I357" t="s">
        <v>1926</v>
      </c>
    </row>
    <row r="358" spans="1:9" x14ac:dyDescent="0.25">
      <c r="A358" t="s">
        <v>663</v>
      </c>
      <c r="B358" t="s">
        <v>18</v>
      </c>
      <c r="C358">
        <v>638575</v>
      </c>
      <c r="D358" t="s">
        <v>12</v>
      </c>
      <c r="E358" t="s">
        <v>1839</v>
      </c>
      <c r="F358" t="str">
        <f t="shared" si="10"/>
        <v>LEROUX DANIEL</v>
      </c>
      <c r="G358">
        <v>638575</v>
      </c>
      <c r="H358">
        <f t="shared" si="11"/>
        <v>4</v>
      </c>
      <c r="I358" t="s">
        <v>1839</v>
      </c>
    </row>
    <row r="359" spans="1:9" x14ac:dyDescent="0.25">
      <c r="A359" t="s">
        <v>663</v>
      </c>
      <c r="B359" t="s">
        <v>2159</v>
      </c>
      <c r="C359">
        <v>214008</v>
      </c>
      <c r="D359" t="s">
        <v>7</v>
      </c>
      <c r="E359" t="s">
        <v>1839</v>
      </c>
      <c r="F359" t="str">
        <f t="shared" si="10"/>
        <v>LEROUX CONSTANCE</v>
      </c>
      <c r="G359">
        <v>214008</v>
      </c>
      <c r="H359" t="str">
        <f t="shared" si="11"/>
        <v>F4</v>
      </c>
      <c r="I359" t="s">
        <v>1839</v>
      </c>
    </row>
    <row r="360" spans="1:9" x14ac:dyDescent="0.25">
      <c r="A360" t="s">
        <v>2160</v>
      </c>
      <c r="B360" t="s">
        <v>143</v>
      </c>
      <c r="C360">
        <v>178380</v>
      </c>
      <c r="D360" t="s">
        <v>12</v>
      </c>
      <c r="E360" t="s">
        <v>1807</v>
      </c>
      <c r="F360" t="str">
        <f t="shared" si="10"/>
        <v>LESCODAN ERIC</v>
      </c>
      <c r="G360">
        <v>178380</v>
      </c>
      <c r="H360">
        <f t="shared" si="11"/>
        <v>4</v>
      </c>
      <c r="I360" t="s">
        <v>1807</v>
      </c>
    </row>
    <row r="361" spans="1:9" x14ac:dyDescent="0.25">
      <c r="A361" t="s">
        <v>2160</v>
      </c>
      <c r="B361" t="s">
        <v>483</v>
      </c>
      <c r="C361">
        <v>178381</v>
      </c>
      <c r="D361" t="s">
        <v>12</v>
      </c>
      <c r="E361" t="s">
        <v>1807</v>
      </c>
      <c r="F361" t="str">
        <f t="shared" si="10"/>
        <v>LESCODAN GUILLAUME</v>
      </c>
      <c r="G361">
        <v>178381</v>
      </c>
      <c r="H361">
        <f t="shared" si="11"/>
        <v>4</v>
      </c>
      <c r="I361" t="s">
        <v>1807</v>
      </c>
    </row>
    <row r="362" spans="1:9" x14ac:dyDescent="0.25">
      <c r="A362" t="s">
        <v>2161</v>
      </c>
      <c r="B362" t="s">
        <v>533</v>
      </c>
      <c r="C362">
        <v>403321</v>
      </c>
      <c r="D362" t="s">
        <v>12</v>
      </c>
      <c r="E362" t="s">
        <v>1851</v>
      </c>
      <c r="F362" t="str">
        <f t="shared" si="10"/>
        <v>LEYSSENOT THOMAS</v>
      </c>
      <c r="G362">
        <v>403321</v>
      </c>
      <c r="H362">
        <f t="shared" si="11"/>
        <v>4</v>
      </c>
      <c r="I362" t="s">
        <v>1851</v>
      </c>
    </row>
    <row r="363" spans="1:9" x14ac:dyDescent="0.25">
      <c r="A363" t="s">
        <v>2161</v>
      </c>
      <c r="B363" t="s">
        <v>2162</v>
      </c>
      <c r="C363">
        <v>166126</v>
      </c>
      <c r="D363" t="s">
        <v>12</v>
      </c>
      <c r="E363" t="s">
        <v>1851</v>
      </c>
      <c r="F363" t="str">
        <f t="shared" si="10"/>
        <v>LEYSSENOT MARTIAL</v>
      </c>
      <c r="G363">
        <v>166126</v>
      </c>
      <c r="H363">
        <f t="shared" si="11"/>
        <v>4</v>
      </c>
      <c r="I363" t="s">
        <v>1851</v>
      </c>
    </row>
    <row r="364" spans="1:9" x14ac:dyDescent="0.25">
      <c r="A364" t="s">
        <v>2163</v>
      </c>
      <c r="B364" t="s">
        <v>2164</v>
      </c>
      <c r="C364">
        <v>1021806</v>
      </c>
      <c r="D364" t="s">
        <v>7</v>
      </c>
      <c r="E364" t="s">
        <v>1898</v>
      </c>
      <c r="F364" t="str">
        <f t="shared" si="10"/>
        <v>LHERNAULT MYA</v>
      </c>
      <c r="G364">
        <v>1021806</v>
      </c>
      <c r="H364" t="str">
        <f t="shared" si="11"/>
        <v>F4</v>
      </c>
      <c r="I364" t="s">
        <v>1898</v>
      </c>
    </row>
    <row r="365" spans="1:9" x14ac:dyDescent="0.25">
      <c r="A365" t="s">
        <v>2165</v>
      </c>
      <c r="B365" t="s">
        <v>529</v>
      </c>
      <c r="C365">
        <v>147502</v>
      </c>
      <c r="D365" t="s">
        <v>3</v>
      </c>
      <c r="E365" t="s">
        <v>1851</v>
      </c>
      <c r="F365" t="str">
        <f t="shared" si="10"/>
        <v>LIQUETTE LUDOVIC</v>
      </c>
      <c r="G365">
        <v>147502</v>
      </c>
      <c r="H365">
        <f t="shared" si="11"/>
        <v>3</v>
      </c>
      <c r="I365" t="s">
        <v>1851</v>
      </c>
    </row>
    <row r="366" spans="1:9" x14ac:dyDescent="0.25">
      <c r="A366" t="s">
        <v>2166</v>
      </c>
      <c r="B366" t="s">
        <v>488</v>
      </c>
      <c r="C366">
        <v>752618</v>
      </c>
      <c r="D366" t="s">
        <v>12</v>
      </c>
      <c r="E366" t="s">
        <v>1895</v>
      </c>
      <c r="F366" t="str">
        <f t="shared" si="10"/>
        <v>LIZOURET YANNICK</v>
      </c>
      <c r="G366">
        <v>752618</v>
      </c>
      <c r="H366">
        <f t="shared" si="11"/>
        <v>4</v>
      </c>
      <c r="I366" t="s">
        <v>1895</v>
      </c>
    </row>
    <row r="367" spans="1:9" x14ac:dyDescent="0.25">
      <c r="A367" t="s">
        <v>2167</v>
      </c>
      <c r="B367" t="s">
        <v>574</v>
      </c>
      <c r="C367">
        <v>1077051</v>
      </c>
      <c r="D367" t="s">
        <v>12</v>
      </c>
      <c r="E367" t="s">
        <v>1829</v>
      </c>
      <c r="F367" t="str">
        <f t="shared" si="10"/>
        <v>LLEDO GILBERT</v>
      </c>
      <c r="G367">
        <v>1077051</v>
      </c>
      <c r="H367">
        <f t="shared" si="11"/>
        <v>4</v>
      </c>
      <c r="I367" t="s">
        <v>1829</v>
      </c>
    </row>
    <row r="368" spans="1:9" x14ac:dyDescent="0.25">
      <c r="A368" t="s">
        <v>2168</v>
      </c>
      <c r="B368" t="s">
        <v>35</v>
      </c>
      <c r="C368">
        <v>707983</v>
      </c>
      <c r="D368" t="s">
        <v>12</v>
      </c>
      <c r="E368" t="s">
        <v>1841</v>
      </c>
      <c r="F368" t="str">
        <f t="shared" si="10"/>
        <v>LOIZEAU DIDIER</v>
      </c>
      <c r="G368">
        <v>707983</v>
      </c>
      <c r="H368">
        <f t="shared" si="11"/>
        <v>4</v>
      </c>
      <c r="I368" t="s">
        <v>1841</v>
      </c>
    </row>
    <row r="369" spans="1:9" x14ac:dyDescent="0.25">
      <c r="A369" t="s">
        <v>2169</v>
      </c>
      <c r="B369" t="s">
        <v>2170</v>
      </c>
      <c r="C369">
        <v>913940</v>
      </c>
      <c r="D369" t="s">
        <v>7</v>
      </c>
      <c r="E369" t="s">
        <v>1857</v>
      </c>
      <c r="F369" t="str">
        <f t="shared" si="10"/>
        <v>LORDONNOIS CAMILLE</v>
      </c>
      <c r="G369">
        <v>913940</v>
      </c>
      <c r="H369" t="str">
        <f t="shared" si="11"/>
        <v>F4</v>
      </c>
      <c r="I369" t="s">
        <v>1857</v>
      </c>
    </row>
    <row r="370" spans="1:9" x14ac:dyDescent="0.25">
      <c r="A370" t="s">
        <v>2171</v>
      </c>
      <c r="B370" t="s">
        <v>56</v>
      </c>
      <c r="C370">
        <v>179549</v>
      </c>
      <c r="D370" t="s">
        <v>12</v>
      </c>
      <c r="E370" t="s">
        <v>1848</v>
      </c>
      <c r="F370" t="str">
        <f t="shared" si="10"/>
        <v>LORIZZO MICHEL</v>
      </c>
      <c r="G370">
        <v>179549</v>
      </c>
      <c r="H370">
        <f t="shared" si="11"/>
        <v>4</v>
      </c>
      <c r="I370" t="s">
        <v>1848</v>
      </c>
    </row>
    <row r="371" spans="1:9" x14ac:dyDescent="0.25">
      <c r="A371" t="s">
        <v>2172</v>
      </c>
      <c r="B371" t="s">
        <v>320</v>
      </c>
      <c r="C371">
        <v>977276</v>
      </c>
      <c r="D371" t="s">
        <v>3</v>
      </c>
      <c r="E371" t="s">
        <v>1827</v>
      </c>
      <c r="F371" t="str">
        <f t="shared" si="10"/>
        <v>LUCE MAXIME</v>
      </c>
      <c r="G371">
        <v>977276</v>
      </c>
      <c r="H371">
        <f t="shared" si="11"/>
        <v>3</v>
      </c>
      <c r="I371" t="s">
        <v>1827</v>
      </c>
    </row>
    <row r="372" spans="1:9" x14ac:dyDescent="0.25">
      <c r="A372" t="s">
        <v>2172</v>
      </c>
      <c r="B372" t="s">
        <v>143</v>
      </c>
      <c r="C372">
        <v>977275</v>
      </c>
      <c r="D372" t="s">
        <v>3</v>
      </c>
      <c r="E372" t="s">
        <v>1827</v>
      </c>
      <c r="F372" t="str">
        <f t="shared" si="10"/>
        <v>LUCE ERIC</v>
      </c>
      <c r="G372">
        <v>977275</v>
      </c>
      <c r="H372">
        <f t="shared" si="11"/>
        <v>3</v>
      </c>
      <c r="I372" t="s">
        <v>1827</v>
      </c>
    </row>
    <row r="373" spans="1:9" x14ac:dyDescent="0.25">
      <c r="A373" t="s">
        <v>2173</v>
      </c>
      <c r="B373" t="s">
        <v>140</v>
      </c>
      <c r="C373">
        <v>190841</v>
      </c>
      <c r="D373" t="s">
        <v>7</v>
      </c>
      <c r="E373" t="s">
        <v>2060</v>
      </c>
      <c r="F373" t="str">
        <f t="shared" si="10"/>
        <v>LUCET CHANTAL</v>
      </c>
      <c r="G373">
        <v>190841</v>
      </c>
      <c r="H373" t="str">
        <f t="shared" si="11"/>
        <v>F4</v>
      </c>
      <c r="I373" t="s">
        <v>2060</v>
      </c>
    </row>
    <row r="374" spans="1:9" x14ac:dyDescent="0.25">
      <c r="A374" t="s">
        <v>2174</v>
      </c>
      <c r="B374" t="s">
        <v>2175</v>
      </c>
      <c r="C374">
        <v>199103</v>
      </c>
      <c r="D374" t="s">
        <v>3</v>
      </c>
      <c r="E374" t="s">
        <v>1857</v>
      </c>
      <c r="F374" t="str">
        <f t="shared" si="10"/>
        <v>MACEDO GASPARD</v>
      </c>
      <c r="G374">
        <v>199103</v>
      </c>
      <c r="H374">
        <f t="shared" si="11"/>
        <v>3</v>
      </c>
      <c r="I374" t="s">
        <v>1857</v>
      </c>
    </row>
    <row r="375" spans="1:9" x14ac:dyDescent="0.25">
      <c r="A375" t="s">
        <v>2176</v>
      </c>
      <c r="B375" t="s">
        <v>469</v>
      </c>
      <c r="C375">
        <v>173077</v>
      </c>
      <c r="D375" t="s">
        <v>3</v>
      </c>
      <c r="E375" t="s">
        <v>1829</v>
      </c>
      <c r="F375" t="str">
        <f t="shared" si="10"/>
        <v>MADURA LUC</v>
      </c>
      <c r="G375">
        <v>173077</v>
      </c>
      <c r="H375">
        <f t="shared" si="11"/>
        <v>3</v>
      </c>
      <c r="I375" t="s">
        <v>1829</v>
      </c>
    </row>
    <row r="376" spans="1:9" x14ac:dyDescent="0.25">
      <c r="A376" t="s">
        <v>2176</v>
      </c>
      <c r="B376" t="s">
        <v>280</v>
      </c>
      <c r="C376">
        <v>173078</v>
      </c>
      <c r="D376" t="s">
        <v>12</v>
      </c>
      <c r="E376" t="s">
        <v>1829</v>
      </c>
      <c r="F376" t="str">
        <f t="shared" si="10"/>
        <v>MADURA RAYMOND</v>
      </c>
      <c r="G376">
        <v>173078</v>
      </c>
      <c r="H376">
        <f t="shared" si="11"/>
        <v>4</v>
      </c>
      <c r="I376" t="s">
        <v>1829</v>
      </c>
    </row>
    <row r="377" spans="1:9" x14ac:dyDescent="0.25">
      <c r="A377" t="s">
        <v>2177</v>
      </c>
      <c r="B377" t="s">
        <v>1062</v>
      </c>
      <c r="C377">
        <v>165220</v>
      </c>
      <c r="D377" t="s">
        <v>3</v>
      </c>
      <c r="E377" t="s">
        <v>1835</v>
      </c>
      <c r="F377" t="str">
        <f t="shared" si="10"/>
        <v>MANAT RENé</v>
      </c>
      <c r="G377">
        <v>165220</v>
      </c>
      <c r="H377">
        <f t="shared" si="11"/>
        <v>3</v>
      </c>
      <c r="I377" t="s">
        <v>1835</v>
      </c>
    </row>
    <row r="378" spans="1:9" x14ac:dyDescent="0.25">
      <c r="A378" t="s">
        <v>2178</v>
      </c>
      <c r="B378" t="s">
        <v>300</v>
      </c>
      <c r="C378">
        <v>169527</v>
      </c>
      <c r="D378" t="s">
        <v>12</v>
      </c>
      <c r="E378" t="s">
        <v>1805</v>
      </c>
      <c r="F378" t="str">
        <f t="shared" si="10"/>
        <v>MANCINI DOMINIQUE</v>
      </c>
      <c r="G378">
        <v>169527</v>
      </c>
      <c r="H378">
        <f t="shared" si="11"/>
        <v>4</v>
      </c>
      <c r="I378" t="s">
        <v>1805</v>
      </c>
    </row>
    <row r="379" spans="1:9" x14ac:dyDescent="0.25">
      <c r="A379" t="s">
        <v>2179</v>
      </c>
      <c r="B379" t="s">
        <v>56</v>
      </c>
      <c r="C379">
        <v>1130682</v>
      </c>
      <c r="D379" t="s">
        <v>12</v>
      </c>
      <c r="E379" t="s">
        <v>1839</v>
      </c>
      <c r="F379" t="str">
        <f t="shared" si="10"/>
        <v>MANDOU MICHEL</v>
      </c>
      <c r="G379">
        <v>1130682</v>
      </c>
      <c r="H379">
        <f t="shared" si="11"/>
        <v>4</v>
      </c>
      <c r="I379" t="s">
        <v>1839</v>
      </c>
    </row>
    <row r="380" spans="1:9" x14ac:dyDescent="0.25">
      <c r="A380" t="s">
        <v>1174</v>
      </c>
      <c r="B380" t="s">
        <v>18</v>
      </c>
      <c r="C380">
        <v>172956</v>
      </c>
      <c r="D380" t="s">
        <v>12</v>
      </c>
      <c r="E380" t="s">
        <v>1827</v>
      </c>
      <c r="F380" t="str">
        <f t="shared" si="10"/>
        <v>MARCHAIS DANIEL</v>
      </c>
      <c r="G380">
        <v>172956</v>
      </c>
      <c r="H380">
        <f t="shared" si="11"/>
        <v>4</v>
      </c>
      <c r="I380" t="s">
        <v>1827</v>
      </c>
    </row>
    <row r="381" spans="1:9" x14ac:dyDescent="0.25">
      <c r="A381" t="s">
        <v>2180</v>
      </c>
      <c r="B381" t="s">
        <v>268</v>
      </c>
      <c r="C381">
        <v>1072182</v>
      </c>
      <c r="D381" t="s">
        <v>7</v>
      </c>
      <c r="E381" t="s">
        <v>2034</v>
      </c>
      <c r="F381" t="str">
        <f t="shared" si="10"/>
        <v>MARCHIVE LAURENCE</v>
      </c>
      <c r="G381">
        <v>1072182</v>
      </c>
      <c r="H381" t="str">
        <f t="shared" si="11"/>
        <v>F4</v>
      </c>
      <c r="I381" t="s">
        <v>2034</v>
      </c>
    </row>
    <row r="382" spans="1:9" x14ac:dyDescent="0.25">
      <c r="A382" t="s">
        <v>2180</v>
      </c>
      <c r="B382" t="s">
        <v>1765</v>
      </c>
      <c r="C382">
        <v>1050743</v>
      </c>
      <c r="D382" t="s">
        <v>12</v>
      </c>
      <c r="E382" t="s">
        <v>2034</v>
      </c>
      <c r="F382" t="str">
        <f t="shared" si="10"/>
        <v>MARCHIVE NOëL</v>
      </c>
      <c r="G382">
        <v>1050743</v>
      </c>
      <c r="H382">
        <f t="shared" si="11"/>
        <v>4</v>
      </c>
      <c r="I382" t="s">
        <v>2034</v>
      </c>
    </row>
    <row r="383" spans="1:9" x14ac:dyDescent="0.25">
      <c r="A383" t="s">
        <v>2181</v>
      </c>
      <c r="B383" t="s">
        <v>134</v>
      </c>
      <c r="C383">
        <v>179551</v>
      </c>
      <c r="D383" t="s">
        <v>12</v>
      </c>
      <c r="E383" t="s">
        <v>1848</v>
      </c>
      <c r="F383" t="str">
        <f t="shared" si="10"/>
        <v>MARCOS JACQUES</v>
      </c>
      <c r="G383">
        <v>179551</v>
      </c>
      <c r="H383">
        <f t="shared" si="11"/>
        <v>4</v>
      </c>
      <c r="I383" t="s">
        <v>1848</v>
      </c>
    </row>
    <row r="384" spans="1:9" x14ac:dyDescent="0.25">
      <c r="A384" t="s">
        <v>2182</v>
      </c>
      <c r="B384" t="s">
        <v>292</v>
      </c>
      <c r="C384">
        <v>225889</v>
      </c>
      <c r="D384" t="s">
        <v>12</v>
      </c>
      <c r="E384" t="s">
        <v>1837</v>
      </c>
      <c r="F384" t="str">
        <f t="shared" si="10"/>
        <v>MARECHAL GéRARD</v>
      </c>
      <c r="G384">
        <v>225889</v>
      </c>
      <c r="H384">
        <f t="shared" si="11"/>
        <v>4</v>
      </c>
      <c r="I384" t="s">
        <v>1837</v>
      </c>
    </row>
    <row r="385" spans="1:9" x14ac:dyDescent="0.25">
      <c r="A385" t="s">
        <v>2183</v>
      </c>
      <c r="B385" t="s">
        <v>242</v>
      </c>
      <c r="C385">
        <v>146478</v>
      </c>
      <c r="D385" t="s">
        <v>3</v>
      </c>
      <c r="E385" t="s">
        <v>1846</v>
      </c>
      <c r="F385" t="str">
        <f t="shared" si="10"/>
        <v>MARIANI PAUL</v>
      </c>
      <c r="G385">
        <v>146478</v>
      </c>
      <c r="H385">
        <f t="shared" si="11"/>
        <v>3</v>
      </c>
      <c r="I385" t="s">
        <v>1846</v>
      </c>
    </row>
    <row r="386" spans="1:9" x14ac:dyDescent="0.25">
      <c r="A386" t="s">
        <v>2184</v>
      </c>
      <c r="B386" t="s">
        <v>325</v>
      </c>
      <c r="C386">
        <v>932288</v>
      </c>
      <c r="D386" t="s">
        <v>12</v>
      </c>
      <c r="E386" t="s">
        <v>1937</v>
      </c>
      <c r="F386" t="str">
        <f t="shared" ref="F386:F449" si="12">CONCATENATE(A386," ",B386)</f>
        <v>MARTINAUX RICHARD</v>
      </c>
      <c r="G386">
        <v>932288</v>
      </c>
      <c r="H386">
        <f t="shared" ref="H386:H449" si="13">IF(D386="3ème Division",3,IF(D386="4ème Division",4,IF(D386="4ème Division Féminine","F4",IF(D386="3ème Division Féminine","F3",IF(D386="2ème Division",2,IF(D386="2ème Division Féminine","F2",IF(D386="1ère Division Féminine","F1",IF(D386="F -15","F-15",IF(D386=-13,-13,IF(D386="G-15","G-15",IF(D386="G-18","G-18",IF(D386="F -18","F-18"))))))))))))</f>
        <v>4</v>
      </c>
      <c r="I386" t="s">
        <v>1937</v>
      </c>
    </row>
    <row r="387" spans="1:9" x14ac:dyDescent="0.25">
      <c r="A387" t="s">
        <v>1181</v>
      </c>
      <c r="B387" t="s">
        <v>256</v>
      </c>
      <c r="C387">
        <v>155428</v>
      </c>
      <c r="D387" t="s">
        <v>3</v>
      </c>
      <c r="E387" t="s">
        <v>1895</v>
      </c>
      <c r="F387" t="str">
        <f t="shared" si="12"/>
        <v>MARTINEZ HERVé</v>
      </c>
      <c r="G387">
        <v>155428</v>
      </c>
      <c r="H387">
        <f t="shared" si="13"/>
        <v>3</v>
      </c>
      <c r="I387" t="s">
        <v>1895</v>
      </c>
    </row>
    <row r="388" spans="1:9" x14ac:dyDescent="0.25">
      <c r="A388" t="s">
        <v>1181</v>
      </c>
      <c r="B388" t="s">
        <v>2185</v>
      </c>
      <c r="C388">
        <v>164451</v>
      </c>
      <c r="D388" t="s">
        <v>69</v>
      </c>
      <c r="E388" t="s">
        <v>1851</v>
      </c>
      <c r="F388" t="str">
        <f t="shared" si="12"/>
        <v>MARTINEZ RAOUL</v>
      </c>
      <c r="G388">
        <v>164451</v>
      </c>
      <c r="H388">
        <f t="shared" si="13"/>
        <v>2</v>
      </c>
      <c r="I388" t="s">
        <v>1851</v>
      </c>
    </row>
    <row r="389" spans="1:9" x14ac:dyDescent="0.25">
      <c r="A389" t="s">
        <v>2186</v>
      </c>
      <c r="B389" t="s">
        <v>337</v>
      </c>
      <c r="C389">
        <v>207046</v>
      </c>
      <c r="D389" t="s">
        <v>12</v>
      </c>
      <c r="E389" t="s">
        <v>1862</v>
      </c>
      <c r="F389" t="str">
        <f t="shared" si="12"/>
        <v>MARTY ROBERT</v>
      </c>
      <c r="G389">
        <v>207046</v>
      </c>
      <c r="H389">
        <f t="shared" si="13"/>
        <v>4</v>
      </c>
      <c r="I389" t="s">
        <v>1862</v>
      </c>
    </row>
    <row r="390" spans="1:9" x14ac:dyDescent="0.25">
      <c r="A390" t="s">
        <v>1654</v>
      </c>
      <c r="B390" t="s">
        <v>44</v>
      </c>
      <c r="C390">
        <v>179552</v>
      </c>
      <c r="D390" t="s">
        <v>12</v>
      </c>
      <c r="E390" t="s">
        <v>1848</v>
      </c>
      <c r="F390" t="str">
        <f t="shared" si="12"/>
        <v>MASSON CHRISTIAN</v>
      </c>
      <c r="G390">
        <v>179552</v>
      </c>
      <c r="H390">
        <f t="shared" si="13"/>
        <v>4</v>
      </c>
      <c r="I390" t="s">
        <v>1848</v>
      </c>
    </row>
    <row r="391" spans="1:9" x14ac:dyDescent="0.25">
      <c r="A391" t="s">
        <v>2187</v>
      </c>
      <c r="B391" t="s">
        <v>337</v>
      </c>
      <c r="C391">
        <v>605906</v>
      </c>
      <c r="D391" t="s">
        <v>3</v>
      </c>
      <c r="E391" t="s">
        <v>1835</v>
      </c>
      <c r="F391" t="str">
        <f t="shared" si="12"/>
        <v>MASSOUTIE ROBERT</v>
      </c>
      <c r="G391">
        <v>605906</v>
      </c>
      <c r="H391">
        <f t="shared" si="13"/>
        <v>3</v>
      </c>
      <c r="I391" t="s">
        <v>1835</v>
      </c>
    </row>
    <row r="392" spans="1:9" x14ac:dyDescent="0.25">
      <c r="A392" t="s">
        <v>2188</v>
      </c>
      <c r="B392" t="s">
        <v>852</v>
      </c>
      <c r="C392">
        <v>177976</v>
      </c>
      <c r="D392" t="s">
        <v>12</v>
      </c>
      <c r="E392" t="s">
        <v>1857</v>
      </c>
      <c r="F392" t="str">
        <f t="shared" si="12"/>
        <v>MATEO VINCENT</v>
      </c>
      <c r="G392">
        <v>177976</v>
      </c>
      <c r="H392">
        <f t="shared" si="13"/>
        <v>4</v>
      </c>
      <c r="I392" t="s">
        <v>1857</v>
      </c>
    </row>
    <row r="393" spans="1:9" x14ac:dyDescent="0.25">
      <c r="A393" t="s">
        <v>2188</v>
      </c>
      <c r="B393" t="s">
        <v>687</v>
      </c>
      <c r="C393">
        <v>889538</v>
      </c>
      <c r="D393" t="s">
        <v>12</v>
      </c>
      <c r="E393" t="s">
        <v>1924</v>
      </c>
      <c r="F393" t="str">
        <f t="shared" si="12"/>
        <v>MATEO JEAN PIERRE</v>
      </c>
      <c r="G393">
        <v>889538</v>
      </c>
      <c r="H393">
        <f t="shared" si="13"/>
        <v>4</v>
      </c>
      <c r="I393" t="s">
        <v>1924</v>
      </c>
    </row>
    <row r="394" spans="1:9" x14ac:dyDescent="0.25">
      <c r="A394" t="s">
        <v>213</v>
      </c>
      <c r="B394" t="s">
        <v>1320</v>
      </c>
      <c r="C394">
        <v>624153</v>
      </c>
      <c r="D394" t="s">
        <v>7</v>
      </c>
      <c r="E394" t="s">
        <v>1850</v>
      </c>
      <c r="F394" t="str">
        <f t="shared" si="12"/>
        <v>MATHIEU EMILIE</v>
      </c>
      <c r="G394">
        <v>624153</v>
      </c>
      <c r="H394" t="str">
        <f t="shared" si="13"/>
        <v>F4</v>
      </c>
      <c r="I394" t="s">
        <v>1850</v>
      </c>
    </row>
    <row r="395" spans="1:9" x14ac:dyDescent="0.25">
      <c r="A395" t="s">
        <v>2189</v>
      </c>
      <c r="B395" t="s">
        <v>163</v>
      </c>
      <c r="C395">
        <v>164073</v>
      </c>
      <c r="D395" t="s">
        <v>12</v>
      </c>
      <c r="E395" t="s">
        <v>1799</v>
      </c>
      <c r="F395" t="str">
        <f t="shared" si="12"/>
        <v>MAUREL HERVE</v>
      </c>
      <c r="G395">
        <v>164073</v>
      </c>
      <c r="H395">
        <f t="shared" si="13"/>
        <v>4</v>
      </c>
      <c r="I395" t="s">
        <v>1799</v>
      </c>
    </row>
    <row r="396" spans="1:9" x14ac:dyDescent="0.25">
      <c r="A396" t="s">
        <v>2190</v>
      </c>
      <c r="B396" t="s">
        <v>2052</v>
      </c>
      <c r="C396">
        <v>195176</v>
      </c>
      <c r="D396" t="s">
        <v>12</v>
      </c>
      <c r="E396" t="s">
        <v>1893</v>
      </c>
      <c r="F396" t="str">
        <f t="shared" si="12"/>
        <v>MAYEUR GéRALD</v>
      </c>
      <c r="G396">
        <v>195176</v>
      </c>
      <c r="H396">
        <f t="shared" si="13"/>
        <v>4</v>
      </c>
      <c r="I396" t="s">
        <v>1893</v>
      </c>
    </row>
    <row r="397" spans="1:9" x14ac:dyDescent="0.25">
      <c r="A397" t="s">
        <v>2191</v>
      </c>
      <c r="B397" t="s">
        <v>44</v>
      </c>
      <c r="C397">
        <v>1057695</v>
      </c>
      <c r="D397" t="s">
        <v>12</v>
      </c>
      <c r="E397" t="s">
        <v>1841</v>
      </c>
      <c r="F397" t="str">
        <f t="shared" si="12"/>
        <v>MAZURCZAK CHRISTIAN</v>
      </c>
      <c r="G397">
        <v>1057695</v>
      </c>
      <c r="H397">
        <f t="shared" si="13"/>
        <v>4</v>
      </c>
      <c r="I397" t="s">
        <v>1841</v>
      </c>
    </row>
    <row r="398" spans="1:9" x14ac:dyDescent="0.25">
      <c r="A398" t="s">
        <v>2192</v>
      </c>
      <c r="B398" t="s">
        <v>491</v>
      </c>
      <c r="C398">
        <v>172961</v>
      </c>
      <c r="D398" t="s">
        <v>41</v>
      </c>
      <c r="E398" t="s">
        <v>1817</v>
      </c>
      <c r="F398" t="str">
        <f t="shared" si="12"/>
        <v>MAZZARDI MARTINE</v>
      </c>
      <c r="G398">
        <v>172961</v>
      </c>
      <c r="H398" t="str">
        <f t="shared" si="13"/>
        <v>F3</v>
      </c>
      <c r="I398" t="s">
        <v>1817</v>
      </c>
    </row>
    <row r="399" spans="1:9" x14ac:dyDescent="0.25">
      <c r="A399" t="s">
        <v>1661</v>
      </c>
      <c r="B399" t="s">
        <v>21</v>
      </c>
      <c r="C399">
        <v>970083</v>
      </c>
      <c r="D399" t="s">
        <v>12</v>
      </c>
      <c r="E399" t="s">
        <v>1829</v>
      </c>
      <c r="F399" t="str">
        <f t="shared" si="12"/>
        <v>MERCIER CHRISTOPHE</v>
      </c>
      <c r="G399">
        <v>970083</v>
      </c>
      <c r="H399">
        <f t="shared" si="13"/>
        <v>4</v>
      </c>
      <c r="I399" t="s">
        <v>1829</v>
      </c>
    </row>
    <row r="400" spans="1:9" x14ac:dyDescent="0.25">
      <c r="A400" t="s">
        <v>2193</v>
      </c>
      <c r="B400" t="s">
        <v>37</v>
      </c>
      <c r="C400">
        <v>928580</v>
      </c>
      <c r="D400" t="s">
        <v>12</v>
      </c>
      <c r="E400" t="s">
        <v>1829</v>
      </c>
      <c r="F400" t="str">
        <f t="shared" si="12"/>
        <v>MERIGAUD BERNARD</v>
      </c>
      <c r="G400">
        <v>928580</v>
      </c>
      <c r="H400">
        <f t="shared" si="13"/>
        <v>4</v>
      </c>
      <c r="I400" t="s">
        <v>1829</v>
      </c>
    </row>
    <row r="401" spans="1:9" x14ac:dyDescent="0.25">
      <c r="A401" t="s">
        <v>2194</v>
      </c>
      <c r="B401" t="s">
        <v>2082</v>
      </c>
      <c r="C401">
        <v>208405</v>
      </c>
      <c r="D401" t="s">
        <v>41</v>
      </c>
      <c r="E401" t="s">
        <v>1884</v>
      </c>
      <c r="F401" t="str">
        <f t="shared" si="12"/>
        <v>MERLE JOELLE</v>
      </c>
      <c r="G401">
        <v>208405</v>
      </c>
      <c r="H401" t="str">
        <f t="shared" si="13"/>
        <v>F3</v>
      </c>
      <c r="I401" t="s">
        <v>1884</v>
      </c>
    </row>
    <row r="402" spans="1:9" x14ac:dyDescent="0.25">
      <c r="A402" t="s">
        <v>2194</v>
      </c>
      <c r="B402" t="s">
        <v>21</v>
      </c>
      <c r="C402">
        <v>253246</v>
      </c>
      <c r="D402" t="s">
        <v>3</v>
      </c>
      <c r="E402" t="s">
        <v>1876</v>
      </c>
      <c r="F402" t="str">
        <f t="shared" si="12"/>
        <v>MERLE CHRISTOPHE</v>
      </c>
      <c r="G402">
        <v>253246</v>
      </c>
      <c r="H402">
        <f t="shared" si="13"/>
        <v>3</v>
      </c>
      <c r="I402" t="s">
        <v>1876</v>
      </c>
    </row>
    <row r="403" spans="1:9" x14ac:dyDescent="0.25">
      <c r="A403" t="s">
        <v>2195</v>
      </c>
      <c r="B403" t="s">
        <v>2196</v>
      </c>
      <c r="C403">
        <v>169208</v>
      </c>
      <c r="D403" t="s">
        <v>3</v>
      </c>
      <c r="E403" t="s">
        <v>1846</v>
      </c>
      <c r="F403" t="str">
        <f t="shared" si="12"/>
        <v>MESSAOUD NORDINE</v>
      </c>
      <c r="G403">
        <v>169208</v>
      </c>
      <c r="H403">
        <f t="shared" si="13"/>
        <v>3</v>
      </c>
      <c r="I403" t="s">
        <v>1846</v>
      </c>
    </row>
    <row r="404" spans="1:9" x14ac:dyDescent="0.25">
      <c r="A404" t="s">
        <v>2197</v>
      </c>
      <c r="B404" t="s">
        <v>2198</v>
      </c>
      <c r="C404">
        <v>1112443</v>
      </c>
      <c r="D404" t="s">
        <v>3</v>
      </c>
      <c r="E404" t="s">
        <v>1835</v>
      </c>
      <c r="F404" t="str">
        <f t="shared" si="12"/>
        <v>MESSAOUDI YASSINE</v>
      </c>
      <c r="G404">
        <v>1112443</v>
      </c>
      <c r="H404">
        <f t="shared" si="13"/>
        <v>3</v>
      </c>
      <c r="I404" t="s">
        <v>1835</v>
      </c>
    </row>
    <row r="405" spans="1:9" x14ac:dyDescent="0.25">
      <c r="A405" t="s">
        <v>2199</v>
      </c>
      <c r="B405" t="s">
        <v>56</v>
      </c>
      <c r="C405">
        <v>223525</v>
      </c>
      <c r="D405" t="s">
        <v>12</v>
      </c>
      <c r="E405" t="s">
        <v>1846</v>
      </c>
      <c r="F405" t="str">
        <f t="shared" si="12"/>
        <v>METIVIER MICHEL</v>
      </c>
      <c r="G405">
        <v>223525</v>
      </c>
      <c r="H405">
        <f t="shared" si="13"/>
        <v>4</v>
      </c>
      <c r="I405" t="s">
        <v>1846</v>
      </c>
    </row>
    <row r="406" spans="1:9" x14ac:dyDescent="0.25">
      <c r="A406" t="s">
        <v>267</v>
      </c>
      <c r="B406" t="s">
        <v>1131</v>
      </c>
      <c r="C406">
        <v>923540</v>
      </c>
      <c r="D406" t="s">
        <v>12</v>
      </c>
      <c r="E406" t="s">
        <v>1841</v>
      </c>
      <c r="F406" t="str">
        <f t="shared" si="12"/>
        <v>MICHELET JEAN-LUC</v>
      </c>
      <c r="G406">
        <v>923540</v>
      </c>
      <c r="H406">
        <f t="shared" si="13"/>
        <v>4</v>
      </c>
      <c r="I406" t="s">
        <v>1841</v>
      </c>
    </row>
    <row r="407" spans="1:9" x14ac:dyDescent="0.25">
      <c r="A407" t="s">
        <v>2200</v>
      </c>
      <c r="B407" t="s">
        <v>2201</v>
      </c>
      <c r="C407">
        <v>162248</v>
      </c>
      <c r="D407" t="s">
        <v>12</v>
      </c>
      <c r="E407" t="s">
        <v>1812</v>
      </c>
      <c r="F407" t="str">
        <f t="shared" si="12"/>
        <v>MIGLIORATI AUGUSTIN</v>
      </c>
      <c r="G407">
        <v>162248</v>
      </c>
      <c r="H407">
        <f t="shared" si="13"/>
        <v>4</v>
      </c>
      <c r="I407" t="s">
        <v>1812</v>
      </c>
    </row>
    <row r="408" spans="1:9" x14ac:dyDescent="0.25">
      <c r="A408" t="s">
        <v>2202</v>
      </c>
      <c r="B408" t="s">
        <v>56</v>
      </c>
      <c r="C408">
        <v>130957</v>
      </c>
      <c r="D408" t="s">
        <v>12</v>
      </c>
      <c r="E408" t="s">
        <v>1844</v>
      </c>
      <c r="F408" t="str">
        <f t="shared" si="12"/>
        <v>MILLOT MICHEL</v>
      </c>
      <c r="G408">
        <v>130957</v>
      </c>
      <c r="H408">
        <f t="shared" si="13"/>
        <v>4</v>
      </c>
      <c r="I408" t="s">
        <v>1844</v>
      </c>
    </row>
    <row r="409" spans="1:9" x14ac:dyDescent="0.25">
      <c r="A409" t="s">
        <v>2203</v>
      </c>
      <c r="B409" t="s">
        <v>2204</v>
      </c>
      <c r="C409">
        <v>1104844</v>
      </c>
      <c r="D409" t="s">
        <v>7</v>
      </c>
      <c r="E409" t="s">
        <v>1844</v>
      </c>
      <c r="F409" t="str">
        <f t="shared" si="12"/>
        <v>MINISINI LISA</v>
      </c>
      <c r="G409">
        <v>1104844</v>
      </c>
      <c r="H409" t="str">
        <f t="shared" si="13"/>
        <v>F4</v>
      </c>
      <c r="I409" t="s">
        <v>1844</v>
      </c>
    </row>
    <row r="410" spans="1:9" x14ac:dyDescent="0.25">
      <c r="A410" t="s">
        <v>2203</v>
      </c>
      <c r="B410" t="s">
        <v>335</v>
      </c>
      <c r="C410">
        <v>130996</v>
      </c>
      <c r="D410" t="s">
        <v>12</v>
      </c>
      <c r="E410" t="s">
        <v>1844</v>
      </c>
      <c r="F410" t="str">
        <f t="shared" si="12"/>
        <v>MINISINI BENOIT</v>
      </c>
      <c r="G410">
        <v>130996</v>
      </c>
      <c r="H410">
        <f t="shared" si="13"/>
        <v>4</v>
      </c>
      <c r="I410" t="s">
        <v>1844</v>
      </c>
    </row>
    <row r="411" spans="1:9" x14ac:dyDescent="0.25">
      <c r="A411" t="s">
        <v>2203</v>
      </c>
      <c r="B411" t="s">
        <v>608</v>
      </c>
      <c r="C411">
        <v>130997</v>
      </c>
      <c r="D411" t="s">
        <v>12</v>
      </c>
      <c r="E411" t="s">
        <v>1844</v>
      </c>
      <c r="F411" t="str">
        <f t="shared" si="12"/>
        <v>MINISINI RENE</v>
      </c>
      <c r="G411">
        <v>130997</v>
      </c>
      <c r="H411">
        <f t="shared" si="13"/>
        <v>4</v>
      </c>
      <c r="I411" t="s">
        <v>1844</v>
      </c>
    </row>
    <row r="412" spans="1:9" x14ac:dyDescent="0.25">
      <c r="A412" t="s">
        <v>2205</v>
      </c>
      <c r="B412" t="s">
        <v>18</v>
      </c>
      <c r="C412">
        <v>170269</v>
      </c>
      <c r="D412" t="s">
        <v>12</v>
      </c>
      <c r="E412" t="s">
        <v>1835</v>
      </c>
      <c r="F412" t="str">
        <f t="shared" si="12"/>
        <v>MONTANI DANIEL</v>
      </c>
      <c r="G412">
        <v>170269</v>
      </c>
      <c r="H412">
        <f t="shared" si="13"/>
        <v>4</v>
      </c>
      <c r="I412" t="s">
        <v>1835</v>
      </c>
    </row>
    <row r="413" spans="1:9" x14ac:dyDescent="0.25">
      <c r="A413" t="s">
        <v>2206</v>
      </c>
      <c r="B413" t="s">
        <v>744</v>
      </c>
      <c r="C413">
        <v>131019</v>
      </c>
      <c r="D413" t="s">
        <v>3</v>
      </c>
      <c r="E413" t="s">
        <v>1844</v>
      </c>
      <c r="F413" t="str">
        <f t="shared" si="12"/>
        <v>MONTSERRAT JEAN-MARIE</v>
      </c>
      <c r="G413">
        <v>131019</v>
      </c>
      <c r="H413">
        <f t="shared" si="13"/>
        <v>3</v>
      </c>
      <c r="I413" t="s">
        <v>1844</v>
      </c>
    </row>
    <row r="414" spans="1:9" x14ac:dyDescent="0.25">
      <c r="A414" t="s">
        <v>2206</v>
      </c>
      <c r="B414" t="s">
        <v>2207</v>
      </c>
      <c r="C414">
        <v>131021</v>
      </c>
      <c r="D414" t="s">
        <v>7</v>
      </c>
      <c r="E414" t="s">
        <v>1844</v>
      </c>
      <c r="F414" t="str">
        <f t="shared" si="12"/>
        <v>MONTSERRAT TRéCY</v>
      </c>
      <c r="G414">
        <v>131021</v>
      </c>
      <c r="H414" t="str">
        <f t="shared" si="13"/>
        <v>F4</v>
      </c>
      <c r="I414" t="s">
        <v>1844</v>
      </c>
    </row>
    <row r="415" spans="1:9" x14ac:dyDescent="0.25">
      <c r="A415" t="s">
        <v>704</v>
      </c>
      <c r="B415" t="s">
        <v>61</v>
      </c>
      <c r="C415">
        <v>173082</v>
      </c>
      <c r="D415" t="s">
        <v>12</v>
      </c>
      <c r="E415" t="s">
        <v>1844</v>
      </c>
      <c r="F415" t="str">
        <f t="shared" si="12"/>
        <v>MOREAU YVES</v>
      </c>
      <c r="G415">
        <v>173082</v>
      </c>
      <c r="H415">
        <f t="shared" si="13"/>
        <v>4</v>
      </c>
      <c r="I415" t="s">
        <v>1844</v>
      </c>
    </row>
    <row r="416" spans="1:9" x14ac:dyDescent="0.25">
      <c r="A416" t="s">
        <v>1669</v>
      </c>
      <c r="B416" t="s">
        <v>448</v>
      </c>
      <c r="C416">
        <v>165223</v>
      </c>
      <c r="D416" t="s">
        <v>12</v>
      </c>
      <c r="E416" t="s">
        <v>1835</v>
      </c>
      <c r="F416" t="str">
        <f t="shared" si="12"/>
        <v>MORET JEAN-CLAUDE</v>
      </c>
      <c r="G416">
        <v>165223</v>
      </c>
      <c r="H416">
        <f t="shared" si="13"/>
        <v>4</v>
      </c>
      <c r="I416" t="s">
        <v>1835</v>
      </c>
    </row>
    <row r="417" spans="1:9" x14ac:dyDescent="0.25">
      <c r="A417" t="s">
        <v>2208</v>
      </c>
      <c r="B417" t="s">
        <v>18</v>
      </c>
      <c r="C417">
        <v>167880</v>
      </c>
      <c r="D417" t="s">
        <v>12</v>
      </c>
      <c r="E417" t="s">
        <v>1827</v>
      </c>
      <c r="F417" t="str">
        <f t="shared" si="12"/>
        <v>MORIN DANIEL</v>
      </c>
      <c r="G417">
        <v>167880</v>
      </c>
      <c r="H417">
        <f t="shared" si="13"/>
        <v>4</v>
      </c>
      <c r="I417" t="s">
        <v>1827</v>
      </c>
    </row>
    <row r="418" spans="1:9" x14ac:dyDescent="0.25">
      <c r="A418" t="s">
        <v>2209</v>
      </c>
      <c r="B418" t="s">
        <v>2210</v>
      </c>
      <c r="C418">
        <v>190552</v>
      </c>
      <c r="D418" t="s">
        <v>7</v>
      </c>
      <c r="E418" t="s">
        <v>1924</v>
      </c>
      <c r="F418" t="str">
        <f t="shared" si="12"/>
        <v>MORINO BéATRICE</v>
      </c>
      <c r="G418">
        <v>190552</v>
      </c>
      <c r="H418" t="str">
        <f t="shared" si="13"/>
        <v>F4</v>
      </c>
      <c r="I418" t="s">
        <v>1924</v>
      </c>
    </row>
    <row r="419" spans="1:9" x14ac:dyDescent="0.25">
      <c r="A419" t="s">
        <v>2209</v>
      </c>
      <c r="B419" t="s">
        <v>35</v>
      </c>
      <c r="C419">
        <v>190551</v>
      </c>
      <c r="D419" t="s">
        <v>12</v>
      </c>
      <c r="E419" t="s">
        <v>1924</v>
      </c>
      <c r="F419" t="str">
        <f t="shared" si="12"/>
        <v>MORINO DIDIER</v>
      </c>
      <c r="G419">
        <v>190551</v>
      </c>
      <c r="H419">
        <f t="shared" si="13"/>
        <v>4</v>
      </c>
      <c r="I419" t="s">
        <v>1924</v>
      </c>
    </row>
    <row r="420" spans="1:9" x14ac:dyDescent="0.25">
      <c r="A420" t="s">
        <v>707</v>
      </c>
      <c r="B420" t="s">
        <v>15</v>
      </c>
      <c r="C420">
        <v>233529</v>
      </c>
      <c r="D420" t="s">
        <v>12</v>
      </c>
      <c r="E420" t="s">
        <v>1835</v>
      </c>
      <c r="F420" t="str">
        <f t="shared" si="12"/>
        <v>MORVAN JEAN-PIERRE</v>
      </c>
      <c r="G420">
        <v>233529</v>
      </c>
      <c r="H420">
        <f t="shared" si="13"/>
        <v>4</v>
      </c>
      <c r="I420" t="s">
        <v>1835</v>
      </c>
    </row>
    <row r="421" spans="1:9" x14ac:dyDescent="0.25">
      <c r="A421" t="s">
        <v>2211</v>
      </c>
      <c r="B421" t="s">
        <v>2212</v>
      </c>
      <c r="C421">
        <v>1064218</v>
      </c>
      <c r="D421" t="s">
        <v>7</v>
      </c>
      <c r="E421" t="s">
        <v>1841</v>
      </c>
      <c r="F421" t="str">
        <f t="shared" si="12"/>
        <v>MOUKARZEL SAMIRA</v>
      </c>
      <c r="G421">
        <v>1064218</v>
      </c>
      <c r="H421" t="str">
        <f t="shared" si="13"/>
        <v>F4</v>
      </c>
      <c r="I421" t="s">
        <v>1841</v>
      </c>
    </row>
    <row r="422" spans="1:9" x14ac:dyDescent="0.25">
      <c r="A422" t="s">
        <v>2213</v>
      </c>
      <c r="B422" t="s">
        <v>2214</v>
      </c>
      <c r="C422">
        <v>172334</v>
      </c>
      <c r="D422" t="s">
        <v>3</v>
      </c>
      <c r="E422" t="s">
        <v>1835</v>
      </c>
      <c r="F422" t="str">
        <f t="shared" si="12"/>
        <v>MOUREY FELIX</v>
      </c>
      <c r="G422">
        <v>172334</v>
      </c>
      <c r="H422">
        <f t="shared" si="13"/>
        <v>3</v>
      </c>
      <c r="I422" t="s">
        <v>1835</v>
      </c>
    </row>
    <row r="423" spans="1:9" x14ac:dyDescent="0.25">
      <c r="A423" t="s">
        <v>1674</v>
      </c>
      <c r="B423" t="s">
        <v>1062</v>
      </c>
      <c r="C423">
        <v>130636</v>
      </c>
      <c r="D423" t="s">
        <v>12</v>
      </c>
      <c r="E423" t="s">
        <v>1898</v>
      </c>
      <c r="F423" t="str">
        <f t="shared" si="12"/>
        <v>MUNIER RENé</v>
      </c>
      <c r="G423">
        <v>130636</v>
      </c>
      <c r="H423">
        <f t="shared" si="13"/>
        <v>4</v>
      </c>
      <c r="I423" t="s">
        <v>1898</v>
      </c>
    </row>
    <row r="424" spans="1:9" x14ac:dyDescent="0.25">
      <c r="A424" t="s">
        <v>2215</v>
      </c>
      <c r="B424" t="s">
        <v>160</v>
      </c>
      <c r="C424">
        <v>387587</v>
      </c>
      <c r="D424" t="s">
        <v>12</v>
      </c>
      <c r="E424" t="s">
        <v>1850</v>
      </c>
      <c r="F424" t="str">
        <f t="shared" si="12"/>
        <v>NABOT FRéDéRIC</v>
      </c>
      <c r="G424">
        <v>387587</v>
      </c>
      <c r="H424">
        <f t="shared" si="13"/>
        <v>4</v>
      </c>
      <c r="I424" t="s">
        <v>1850</v>
      </c>
    </row>
    <row r="425" spans="1:9" x14ac:dyDescent="0.25">
      <c r="A425" t="s">
        <v>2216</v>
      </c>
      <c r="B425" t="s">
        <v>21</v>
      </c>
      <c r="C425">
        <v>212991</v>
      </c>
      <c r="D425" t="s">
        <v>12</v>
      </c>
      <c r="E425" t="s">
        <v>1876</v>
      </c>
      <c r="F425" t="str">
        <f t="shared" si="12"/>
        <v>NADAUD CHRISTOPHE</v>
      </c>
      <c r="G425">
        <v>212991</v>
      </c>
      <c r="H425">
        <f t="shared" si="13"/>
        <v>4</v>
      </c>
      <c r="I425" t="s">
        <v>1876</v>
      </c>
    </row>
    <row r="426" spans="1:9" x14ac:dyDescent="0.25">
      <c r="A426" t="s">
        <v>2216</v>
      </c>
      <c r="B426" t="s">
        <v>21</v>
      </c>
      <c r="C426">
        <v>1108763</v>
      </c>
      <c r="D426" t="s">
        <v>12</v>
      </c>
      <c r="E426" t="s">
        <v>1876</v>
      </c>
      <c r="F426" t="str">
        <f t="shared" si="12"/>
        <v>NADAUD CHRISTOPHE</v>
      </c>
      <c r="G426">
        <v>1108763</v>
      </c>
      <c r="H426">
        <f t="shared" si="13"/>
        <v>4</v>
      </c>
      <c r="I426" t="s">
        <v>1876</v>
      </c>
    </row>
    <row r="427" spans="1:9" x14ac:dyDescent="0.25">
      <c r="A427" t="s">
        <v>2217</v>
      </c>
      <c r="B427" t="s">
        <v>109</v>
      </c>
      <c r="C427">
        <v>619155</v>
      </c>
      <c r="D427" t="s">
        <v>3</v>
      </c>
      <c r="E427" t="s">
        <v>1829</v>
      </c>
      <c r="F427" t="str">
        <f t="shared" si="12"/>
        <v>NAUDIN PATRICK</v>
      </c>
      <c r="G427">
        <v>619155</v>
      </c>
      <c r="H427">
        <f t="shared" si="13"/>
        <v>3</v>
      </c>
      <c r="I427" t="s">
        <v>1829</v>
      </c>
    </row>
    <row r="428" spans="1:9" x14ac:dyDescent="0.25">
      <c r="A428" t="s">
        <v>2218</v>
      </c>
      <c r="B428" t="s">
        <v>146</v>
      </c>
      <c r="C428">
        <v>149432</v>
      </c>
      <c r="D428" t="s">
        <v>12</v>
      </c>
      <c r="E428" t="s">
        <v>1937</v>
      </c>
      <c r="F428" t="str">
        <f t="shared" si="12"/>
        <v>NAVET THIERRY</v>
      </c>
      <c r="G428">
        <v>149432</v>
      </c>
      <c r="H428">
        <f t="shared" si="13"/>
        <v>4</v>
      </c>
      <c r="I428" t="s">
        <v>1937</v>
      </c>
    </row>
    <row r="429" spans="1:9" x14ac:dyDescent="0.25">
      <c r="A429" t="s">
        <v>2218</v>
      </c>
      <c r="B429" t="s">
        <v>1651</v>
      </c>
      <c r="C429">
        <v>149430</v>
      </c>
      <c r="D429" t="s">
        <v>3</v>
      </c>
      <c r="E429" t="s">
        <v>2003</v>
      </c>
      <c r="F429" t="str">
        <f t="shared" si="12"/>
        <v>NAVET MICHAëL</v>
      </c>
      <c r="G429">
        <v>149430</v>
      </c>
      <c r="H429">
        <f t="shared" si="13"/>
        <v>3</v>
      </c>
      <c r="I429" t="s">
        <v>2003</v>
      </c>
    </row>
    <row r="430" spans="1:9" x14ac:dyDescent="0.25">
      <c r="A430" t="s">
        <v>2219</v>
      </c>
      <c r="B430" t="s">
        <v>109</v>
      </c>
      <c r="C430">
        <v>834159</v>
      </c>
      <c r="D430" t="s">
        <v>12</v>
      </c>
      <c r="E430" t="s">
        <v>1823</v>
      </c>
      <c r="F430" t="str">
        <f t="shared" si="12"/>
        <v>NECTAR PATRICK</v>
      </c>
      <c r="G430">
        <v>834159</v>
      </c>
      <c r="H430">
        <f t="shared" si="13"/>
        <v>4</v>
      </c>
      <c r="I430" t="s">
        <v>1823</v>
      </c>
    </row>
    <row r="431" spans="1:9" x14ac:dyDescent="0.25">
      <c r="A431" t="s">
        <v>1209</v>
      </c>
      <c r="B431" t="s">
        <v>260</v>
      </c>
      <c r="C431">
        <v>162249</v>
      </c>
      <c r="D431" t="s">
        <v>12</v>
      </c>
      <c r="E431" t="s">
        <v>1812</v>
      </c>
      <c r="F431" t="str">
        <f t="shared" si="12"/>
        <v>NERON ALAIN</v>
      </c>
      <c r="G431">
        <v>162249</v>
      </c>
      <c r="H431">
        <f t="shared" si="13"/>
        <v>4</v>
      </c>
      <c r="I431" t="s">
        <v>1812</v>
      </c>
    </row>
    <row r="432" spans="1:9" x14ac:dyDescent="0.25">
      <c r="A432" t="s">
        <v>2220</v>
      </c>
      <c r="B432" t="s">
        <v>51</v>
      </c>
      <c r="C432">
        <v>171481</v>
      </c>
      <c r="D432" t="s">
        <v>3</v>
      </c>
      <c r="E432" t="s">
        <v>1827</v>
      </c>
      <c r="F432" t="str">
        <f t="shared" si="12"/>
        <v>NORTURE JULIEN</v>
      </c>
      <c r="G432">
        <v>171481</v>
      </c>
      <c r="H432">
        <f t="shared" si="13"/>
        <v>3</v>
      </c>
      <c r="I432" t="s">
        <v>1827</v>
      </c>
    </row>
    <row r="433" spans="1:9" x14ac:dyDescent="0.25">
      <c r="A433" t="s">
        <v>2220</v>
      </c>
      <c r="B433" t="s">
        <v>106</v>
      </c>
      <c r="C433">
        <v>168131</v>
      </c>
      <c r="D433" t="s">
        <v>12</v>
      </c>
      <c r="E433" t="s">
        <v>1827</v>
      </c>
      <c r="F433" t="str">
        <f t="shared" si="12"/>
        <v>NORTURE GILLES</v>
      </c>
      <c r="G433">
        <v>168131</v>
      </c>
      <c r="H433">
        <f t="shared" si="13"/>
        <v>4</v>
      </c>
      <c r="I433" t="s">
        <v>1827</v>
      </c>
    </row>
    <row r="434" spans="1:9" x14ac:dyDescent="0.25">
      <c r="A434" t="s">
        <v>2221</v>
      </c>
      <c r="B434" t="s">
        <v>59</v>
      </c>
      <c r="C434">
        <v>210430</v>
      </c>
      <c r="D434" t="s">
        <v>3</v>
      </c>
      <c r="E434" t="s">
        <v>1891</v>
      </c>
      <c r="F434" t="str">
        <f t="shared" si="12"/>
        <v>NOURRY PHILIPPE</v>
      </c>
      <c r="G434">
        <v>210430</v>
      </c>
      <c r="H434">
        <f t="shared" si="13"/>
        <v>3</v>
      </c>
      <c r="I434" t="s">
        <v>1891</v>
      </c>
    </row>
    <row r="435" spans="1:9" x14ac:dyDescent="0.25">
      <c r="A435" t="s">
        <v>2221</v>
      </c>
      <c r="B435" t="s">
        <v>533</v>
      </c>
      <c r="C435">
        <v>701812</v>
      </c>
      <c r="D435" t="s">
        <v>12</v>
      </c>
      <c r="E435" t="s">
        <v>1891</v>
      </c>
      <c r="F435" t="str">
        <f t="shared" si="12"/>
        <v>NOURRY THOMAS</v>
      </c>
      <c r="G435">
        <v>701812</v>
      </c>
      <c r="H435">
        <f t="shared" si="13"/>
        <v>4</v>
      </c>
      <c r="I435" t="s">
        <v>1891</v>
      </c>
    </row>
    <row r="436" spans="1:9" x14ac:dyDescent="0.25">
      <c r="A436" t="s">
        <v>2222</v>
      </c>
      <c r="B436" t="s">
        <v>43</v>
      </c>
      <c r="C436">
        <v>211203</v>
      </c>
      <c r="D436" t="s">
        <v>12</v>
      </c>
      <c r="E436" t="s">
        <v>1812</v>
      </c>
      <c r="F436" t="str">
        <f t="shared" si="12"/>
        <v>OFFROY GERARD</v>
      </c>
      <c r="G436">
        <v>211203</v>
      </c>
      <c r="H436">
        <f t="shared" si="13"/>
        <v>4</v>
      </c>
      <c r="I436" t="s">
        <v>1812</v>
      </c>
    </row>
    <row r="437" spans="1:9" x14ac:dyDescent="0.25">
      <c r="A437" t="s">
        <v>2222</v>
      </c>
      <c r="B437" t="s">
        <v>300</v>
      </c>
      <c r="C437">
        <v>1099140</v>
      </c>
      <c r="D437" t="s">
        <v>7</v>
      </c>
      <c r="E437" t="s">
        <v>1812</v>
      </c>
      <c r="F437" t="str">
        <f t="shared" si="12"/>
        <v>OFFROY DOMINIQUE</v>
      </c>
      <c r="G437">
        <v>1099140</v>
      </c>
      <c r="H437" t="str">
        <f t="shared" si="13"/>
        <v>F4</v>
      </c>
      <c r="I437" t="s">
        <v>1812</v>
      </c>
    </row>
    <row r="438" spans="1:9" x14ac:dyDescent="0.25">
      <c r="A438" t="s">
        <v>2223</v>
      </c>
      <c r="B438" t="s">
        <v>95</v>
      </c>
      <c r="C438">
        <v>209842</v>
      </c>
      <c r="D438" t="s">
        <v>12</v>
      </c>
      <c r="E438" t="s">
        <v>1823</v>
      </c>
      <c r="F438" t="str">
        <f t="shared" si="12"/>
        <v>OHANESSIAN JEAN</v>
      </c>
      <c r="G438">
        <v>209842</v>
      </c>
      <c r="H438">
        <f t="shared" si="13"/>
        <v>4</v>
      </c>
      <c r="I438" t="s">
        <v>1823</v>
      </c>
    </row>
    <row r="439" spans="1:9" x14ac:dyDescent="0.25">
      <c r="A439" t="s">
        <v>2224</v>
      </c>
      <c r="B439" t="s">
        <v>438</v>
      </c>
      <c r="C439">
        <v>382157</v>
      </c>
      <c r="D439" t="s">
        <v>12</v>
      </c>
      <c r="E439" t="s">
        <v>1895</v>
      </c>
      <c r="F439" t="str">
        <f t="shared" si="12"/>
        <v>OMAR SéBASTIEN</v>
      </c>
      <c r="G439">
        <v>382157</v>
      </c>
      <c r="H439">
        <f t="shared" si="13"/>
        <v>4</v>
      </c>
      <c r="I439" t="s">
        <v>1895</v>
      </c>
    </row>
    <row r="440" spans="1:9" x14ac:dyDescent="0.25">
      <c r="A440" t="s">
        <v>2225</v>
      </c>
      <c r="B440" t="s">
        <v>2226</v>
      </c>
      <c r="C440">
        <v>664453</v>
      </c>
      <c r="D440" t="s">
        <v>7</v>
      </c>
      <c r="E440" t="s">
        <v>1823</v>
      </c>
      <c r="F440" t="str">
        <f t="shared" si="12"/>
        <v>OMETZ MARIE-FRANçOISE</v>
      </c>
      <c r="G440">
        <v>664453</v>
      </c>
      <c r="H440" t="str">
        <f t="shared" si="13"/>
        <v>F4</v>
      </c>
      <c r="I440" t="s">
        <v>1823</v>
      </c>
    </row>
    <row r="441" spans="1:9" x14ac:dyDescent="0.25">
      <c r="A441" t="s">
        <v>2227</v>
      </c>
      <c r="B441" t="s">
        <v>88</v>
      </c>
      <c r="C441">
        <v>188617</v>
      </c>
      <c r="D441" t="s">
        <v>12</v>
      </c>
      <c r="E441" t="s">
        <v>1851</v>
      </c>
      <c r="F441" t="str">
        <f t="shared" si="12"/>
        <v>OUDIN JEAN-MARC</v>
      </c>
      <c r="G441">
        <v>188617</v>
      </c>
      <c r="H441">
        <f t="shared" si="13"/>
        <v>4</v>
      </c>
      <c r="I441" t="s">
        <v>1851</v>
      </c>
    </row>
    <row r="442" spans="1:9" x14ac:dyDescent="0.25">
      <c r="A442" t="s">
        <v>2228</v>
      </c>
      <c r="B442" t="s">
        <v>260</v>
      </c>
      <c r="C442">
        <v>595958</v>
      </c>
      <c r="D442" t="s">
        <v>12</v>
      </c>
      <c r="E442" t="s">
        <v>1835</v>
      </c>
      <c r="F442" t="str">
        <f t="shared" si="12"/>
        <v>OUILLET ALAIN</v>
      </c>
      <c r="G442">
        <v>595958</v>
      </c>
      <c r="H442">
        <f t="shared" si="13"/>
        <v>4</v>
      </c>
      <c r="I442" t="s">
        <v>1835</v>
      </c>
    </row>
    <row r="443" spans="1:9" x14ac:dyDescent="0.25">
      <c r="A443" t="s">
        <v>2229</v>
      </c>
      <c r="B443" t="s">
        <v>744</v>
      </c>
      <c r="C443">
        <v>223631</v>
      </c>
      <c r="D443" t="s">
        <v>12</v>
      </c>
      <c r="E443" t="s">
        <v>1891</v>
      </c>
      <c r="F443" t="str">
        <f t="shared" si="12"/>
        <v>PALACIOS JEAN-MARIE</v>
      </c>
      <c r="G443">
        <v>223631</v>
      </c>
      <c r="H443">
        <f t="shared" si="13"/>
        <v>4</v>
      </c>
      <c r="I443" t="s">
        <v>1891</v>
      </c>
    </row>
    <row r="444" spans="1:9" x14ac:dyDescent="0.25">
      <c r="A444" t="s">
        <v>2230</v>
      </c>
      <c r="B444" t="s">
        <v>143</v>
      </c>
      <c r="C444">
        <v>146479</v>
      </c>
      <c r="D444" t="s">
        <v>12</v>
      </c>
      <c r="E444" t="s">
        <v>1851</v>
      </c>
      <c r="F444" t="str">
        <f t="shared" si="12"/>
        <v>PALMIE ERIC</v>
      </c>
      <c r="G444">
        <v>146479</v>
      </c>
      <c r="H444">
        <f t="shared" si="13"/>
        <v>4</v>
      </c>
      <c r="I444" t="s">
        <v>1851</v>
      </c>
    </row>
    <row r="445" spans="1:9" x14ac:dyDescent="0.25">
      <c r="A445" t="s">
        <v>2231</v>
      </c>
      <c r="B445" t="s">
        <v>199</v>
      </c>
      <c r="C445">
        <v>258559</v>
      </c>
      <c r="D445" t="s">
        <v>12</v>
      </c>
      <c r="E445" t="s">
        <v>1895</v>
      </c>
      <c r="F445" t="str">
        <f t="shared" si="12"/>
        <v>PAOLINO CLAUDE</v>
      </c>
      <c r="G445">
        <v>258559</v>
      </c>
      <c r="H445">
        <f t="shared" si="13"/>
        <v>4</v>
      </c>
      <c r="I445" t="s">
        <v>1895</v>
      </c>
    </row>
    <row r="446" spans="1:9" x14ac:dyDescent="0.25">
      <c r="A446" t="s">
        <v>2231</v>
      </c>
      <c r="B446" t="s">
        <v>2232</v>
      </c>
      <c r="C446">
        <v>782717</v>
      </c>
      <c r="D446" t="s">
        <v>12</v>
      </c>
      <c r="E446" t="s">
        <v>1895</v>
      </c>
      <c r="F446" t="str">
        <f t="shared" si="12"/>
        <v>PAOLINO ERCOLE</v>
      </c>
      <c r="G446">
        <v>782717</v>
      </c>
      <c r="H446">
        <f t="shared" si="13"/>
        <v>4</v>
      </c>
      <c r="I446" t="s">
        <v>1895</v>
      </c>
    </row>
    <row r="447" spans="1:9" x14ac:dyDescent="0.25">
      <c r="A447" t="s">
        <v>2233</v>
      </c>
      <c r="B447" t="s">
        <v>74</v>
      </c>
      <c r="C447">
        <v>1001817</v>
      </c>
      <c r="D447" t="s">
        <v>12</v>
      </c>
      <c r="E447" t="s">
        <v>1895</v>
      </c>
      <c r="F447" t="str">
        <f t="shared" si="12"/>
        <v>PARADIS LAURENT</v>
      </c>
      <c r="G447">
        <v>1001817</v>
      </c>
      <c r="H447">
        <f t="shared" si="13"/>
        <v>4</v>
      </c>
      <c r="I447" t="s">
        <v>1895</v>
      </c>
    </row>
    <row r="448" spans="1:9" x14ac:dyDescent="0.25">
      <c r="A448" t="s">
        <v>2234</v>
      </c>
      <c r="B448" t="s">
        <v>146</v>
      </c>
      <c r="C448">
        <v>167745</v>
      </c>
      <c r="D448" t="s">
        <v>3</v>
      </c>
      <c r="E448" t="s">
        <v>1870</v>
      </c>
      <c r="F448" t="str">
        <f t="shared" si="12"/>
        <v>PARDO THIERRY</v>
      </c>
      <c r="G448">
        <v>167745</v>
      </c>
      <c r="H448">
        <f t="shared" si="13"/>
        <v>3</v>
      </c>
      <c r="I448" t="s">
        <v>1870</v>
      </c>
    </row>
    <row r="449" spans="1:9" x14ac:dyDescent="0.25">
      <c r="A449" t="s">
        <v>282</v>
      </c>
      <c r="B449" t="s">
        <v>102</v>
      </c>
      <c r="C449">
        <v>1016137</v>
      </c>
      <c r="D449" t="s">
        <v>12</v>
      </c>
      <c r="E449" t="s">
        <v>1817</v>
      </c>
      <c r="F449" t="str">
        <f t="shared" si="12"/>
        <v>PARMENTIER MICKAEL</v>
      </c>
      <c r="G449">
        <v>1016137</v>
      </c>
      <c r="H449">
        <f t="shared" si="13"/>
        <v>4</v>
      </c>
      <c r="I449" t="s">
        <v>1817</v>
      </c>
    </row>
    <row r="450" spans="1:9" x14ac:dyDescent="0.25">
      <c r="A450" t="s">
        <v>2235</v>
      </c>
      <c r="B450" t="s">
        <v>438</v>
      </c>
      <c r="C450">
        <v>182411</v>
      </c>
      <c r="D450" t="s">
        <v>12</v>
      </c>
      <c r="E450" t="s">
        <v>1924</v>
      </c>
      <c r="F450" t="str">
        <f t="shared" ref="F450:F513" si="14">CONCATENATE(A450," ",B450)</f>
        <v>PASCAUD SéBASTIEN</v>
      </c>
      <c r="G450">
        <v>182411</v>
      </c>
      <c r="H450">
        <f t="shared" ref="H450:H513" si="15">IF(D450="3ème Division",3,IF(D450="4ème Division",4,IF(D450="4ème Division Féminine","F4",IF(D450="3ème Division Féminine","F3",IF(D450="2ème Division",2,IF(D450="2ème Division Féminine","F2",IF(D450="1ère Division Féminine","F1",IF(D450="F -15","F-15",IF(D450=-13,-13,IF(D450="G-15","G-15",IF(D450="G-18","G-18",IF(D450="F -18","F-18"))))))))))))</f>
        <v>4</v>
      </c>
      <c r="I450" t="s">
        <v>1924</v>
      </c>
    </row>
    <row r="451" spans="1:9" x14ac:dyDescent="0.25">
      <c r="A451" t="s">
        <v>2235</v>
      </c>
      <c r="B451" t="s">
        <v>260</v>
      </c>
      <c r="C451">
        <v>182451</v>
      </c>
      <c r="D451" t="s">
        <v>12</v>
      </c>
      <c r="E451" t="s">
        <v>1924</v>
      </c>
      <c r="F451" t="str">
        <f t="shared" si="14"/>
        <v>PASCAUD ALAIN</v>
      </c>
      <c r="G451">
        <v>182451</v>
      </c>
      <c r="H451">
        <f t="shared" si="15"/>
        <v>4</v>
      </c>
      <c r="I451" t="s">
        <v>1924</v>
      </c>
    </row>
    <row r="452" spans="1:9" x14ac:dyDescent="0.25">
      <c r="A452" t="s">
        <v>2236</v>
      </c>
      <c r="B452" t="s">
        <v>454</v>
      </c>
      <c r="C452">
        <v>888072</v>
      </c>
      <c r="D452" t="s">
        <v>12</v>
      </c>
      <c r="E452" t="s">
        <v>1831</v>
      </c>
      <c r="F452" t="str">
        <f t="shared" si="14"/>
        <v>PASCOT MARCEL</v>
      </c>
      <c r="G452">
        <v>888072</v>
      </c>
      <c r="H452">
        <f t="shared" si="15"/>
        <v>4</v>
      </c>
      <c r="I452" t="s">
        <v>1831</v>
      </c>
    </row>
    <row r="453" spans="1:9" x14ac:dyDescent="0.25">
      <c r="A453" t="s">
        <v>2237</v>
      </c>
      <c r="B453" t="s">
        <v>109</v>
      </c>
      <c r="C453">
        <v>962202</v>
      </c>
      <c r="D453" t="s">
        <v>12</v>
      </c>
      <c r="E453" t="s">
        <v>1851</v>
      </c>
      <c r="F453" t="str">
        <f t="shared" si="14"/>
        <v>PATERNE PATRICK</v>
      </c>
      <c r="G453">
        <v>962202</v>
      </c>
      <c r="H453">
        <f t="shared" si="15"/>
        <v>4</v>
      </c>
      <c r="I453" t="s">
        <v>1851</v>
      </c>
    </row>
    <row r="454" spans="1:9" x14ac:dyDescent="0.25">
      <c r="A454" t="s">
        <v>2238</v>
      </c>
      <c r="B454" t="s">
        <v>109</v>
      </c>
      <c r="C454">
        <v>188619</v>
      </c>
      <c r="D454" t="s">
        <v>12</v>
      </c>
      <c r="E454" t="s">
        <v>1812</v>
      </c>
      <c r="F454" t="str">
        <f t="shared" si="14"/>
        <v>PAULARD PATRICK</v>
      </c>
      <c r="G454">
        <v>188619</v>
      </c>
      <c r="H454">
        <f t="shared" si="15"/>
        <v>4</v>
      </c>
      <c r="I454" t="s">
        <v>1812</v>
      </c>
    </row>
    <row r="455" spans="1:9" x14ac:dyDescent="0.25">
      <c r="A455" t="s">
        <v>2238</v>
      </c>
      <c r="B455" t="s">
        <v>2239</v>
      </c>
      <c r="C455">
        <v>188618</v>
      </c>
      <c r="D455" t="s">
        <v>3</v>
      </c>
      <c r="E455" t="s">
        <v>1812</v>
      </c>
      <c r="F455" t="str">
        <f t="shared" si="14"/>
        <v>PAULARD STEVE</v>
      </c>
      <c r="G455">
        <v>188618</v>
      </c>
      <c r="H455">
        <f t="shared" si="15"/>
        <v>3</v>
      </c>
      <c r="I455" t="s">
        <v>1812</v>
      </c>
    </row>
    <row r="456" spans="1:9" x14ac:dyDescent="0.25">
      <c r="A456" t="s">
        <v>2240</v>
      </c>
      <c r="B456" t="s">
        <v>1131</v>
      </c>
      <c r="C456">
        <v>168329</v>
      </c>
      <c r="D456" t="s">
        <v>3</v>
      </c>
      <c r="E456" t="s">
        <v>1884</v>
      </c>
      <c r="F456" t="str">
        <f t="shared" si="14"/>
        <v>PAULET JEAN-LUC</v>
      </c>
      <c r="G456">
        <v>168329</v>
      </c>
      <c r="H456">
        <f t="shared" si="15"/>
        <v>3</v>
      </c>
      <c r="I456" t="s">
        <v>1884</v>
      </c>
    </row>
    <row r="457" spans="1:9" x14ac:dyDescent="0.25">
      <c r="A457" t="s">
        <v>2241</v>
      </c>
      <c r="B457" t="s">
        <v>2082</v>
      </c>
      <c r="C457">
        <v>929258</v>
      </c>
      <c r="D457" t="s">
        <v>7</v>
      </c>
      <c r="E457" t="s">
        <v>1805</v>
      </c>
      <c r="F457" t="str">
        <f t="shared" si="14"/>
        <v>PAUTET JOELLE</v>
      </c>
      <c r="G457">
        <v>929258</v>
      </c>
      <c r="H457" t="str">
        <f t="shared" si="15"/>
        <v>F4</v>
      </c>
      <c r="I457" t="s">
        <v>1805</v>
      </c>
    </row>
    <row r="458" spans="1:9" x14ac:dyDescent="0.25">
      <c r="A458" t="s">
        <v>2241</v>
      </c>
      <c r="B458" t="s">
        <v>37</v>
      </c>
      <c r="C458">
        <v>263253</v>
      </c>
      <c r="D458" t="s">
        <v>12</v>
      </c>
      <c r="E458" t="s">
        <v>1805</v>
      </c>
      <c r="F458" t="str">
        <f t="shared" si="14"/>
        <v>PAUTET BERNARD</v>
      </c>
      <c r="G458">
        <v>263253</v>
      </c>
      <c r="H458">
        <f t="shared" si="15"/>
        <v>4</v>
      </c>
      <c r="I458" t="s">
        <v>1805</v>
      </c>
    </row>
    <row r="459" spans="1:9" x14ac:dyDescent="0.25">
      <c r="A459" t="s">
        <v>2242</v>
      </c>
      <c r="B459" t="s">
        <v>109</v>
      </c>
      <c r="C459">
        <v>192063</v>
      </c>
      <c r="D459" t="s">
        <v>12</v>
      </c>
      <c r="E459" t="s">
        <v>1866</v>
      </c>
      <c r="F459" t="str">
        <f t="shared" si="14"/>
        <v>PAYET PATRICK</v>
      </c>
      <c r="G459">
        <v>192063</v>
      </c>
      <c r="H459">
        <f t="shared" si="15"/>
        <v>4</v>
      </c>
      <c r="I459" t="s">
        <v>1866</v>
      </c>
    </row>
    <row r="460" spans="1:9" x14ac:dyDescent="0.25">
      <c r="A460" t="s">
        <v>2243</v>
      </c>
      <c r="B460" t="s">
        <v>132</v>
      </c>
      <c r="C460">
        <v>924632</v>
      </c>
      <c r="D460" t="s">
        <v>12</v>
      </c>
      <c r="E460" t="s">
        <v>1829</v>
      </c>
      <c r="F460" t="str">
        <f t="shared" si="14"/>
        <v>PAYOUX MARC</v>
      </c>
      <c r="G460">
        <v>924632</v>
      </c>
      <c r="H460">
        <f t="shared" si="15"/>
        <v>4</v>
      </c>
      <c r="I460" t="s">
        <v>1829</v>
      </c>
    </row>
    <row r="461" spans="1:9" x14ac:dyDescent="0.25">
      <c r="A461" t="s">
        <v>2244</v>
      </c>
      <c r="B461" t="s">
        <v>132</v>
      </c>
      <c r="C461">
        <v>877520</v>
      </c>
      <c r="D461" t="s">
        <v>12</v>
      </c>
      <c r="E461" t="s">
        <v>1893</v>
      </c>
      <c r="F461" t="str">
        <f t="shared" si="14"/>
        <v>PEAN MARC</v>
      </c>
      <c r="G461">
        <v>877520</v>
      </c>
      <c r="H461">
        <f t="shared" si="15"/>
        <v>4</v>
      </c>
      <c r="I461" t="s">
        <v>1893</v>
      </c>
    </row>
    <row r="462" spans="1:9" x14ac:dyDescent="0.25">
      <c r="A462" t="s">
        <v>2245</v>
      </c>
      <c r="B462" t="s">
        <v>210</v>
      </c>
      <c r="C462">
        <v>212993</v>
      </c>
      <c r="D462" t="s">
        <v>12</v>
      </c>
      <c r="E462" t="s">
        <v>1863</v>
      </c>
      <c r="F462" t="str">
        <f t="shared" si="14"/>
        <v>PECHEUX LIONEL</v>
      </c>
      <c r="G462">
        <v>212993</v>
      </c>
      <c r="H462">
        <f t="shared" si="15"/>
        <v>4</v>
      </c>
      <c r="I462" t="s">
        <v>1863</v>
      </c>
    </row>
    <row r="463" spans="1:9" x14ac:dyDescent="0.25">
      <c r="A463" t="s">
        <v>2246</v>
      </c>
      <c r="B463" t="s">
        <v>2247</v>
      </c>
      <c r="C463">
        <v>837895</v>
      </c>
      <c r="D463" t="s">
        <v>41</v>
      </c>
      <c r="E463" t="s">
        <v>1884</v>
      </c>
      <c r="F463" t="str">
        <f t="shared" si="14"/>
        <v>PEDONE GWLADYS</v>
      </c>
      <c r="G463">
        <v>837895</v>
      </c>
      <c r="H463" t="str">
        <f t="shared" si="15"/>
        <v>F3</v>
      </c>
      <c r="I463" t="s">
        <v>1884</v>
      </c>
    </row>
    <row r="464" spans="1:9" x14ac:dyDescent="0.25">
      <c r="A464" t="s">
        <v>2246</v>
      </c>
      <c r="B464" t="s">
        <v>226</v>
      </c>
      <c r="C464">
        <v>1108758</v>
      </c>
      <c r="D464" t="s">
        <v>12</v>
      </c>
      <c r="E464" t="s">
        <v>1884</v>
      </c>
      <c r="F464" t="str">
        <f t="shared" si="14"/>
        <v>PEDONE OLIVIER</v>
      </c>
      <c r="G464">
        <v>1108758</v>
      </c>
      <c r="H464">
        <f t="shared" si="15"/>
        <v>4</v>
      </c>
      <c r="I464" t="s">
        <v>1884</v>
      </c>
    </row>
    <row r="465" spans="1:9" x14ac:dyDescent="0.25">
      <c r="A465" t="s">
        <v>726</v>
      </c>
      <c r="B465" t="s">
        <v>483</v>
      </c>
      <c r="C465">
        <v>170272</v>
      </c>
      <c r="D465" t="s">
        <v>12</v>
      </c>
      <c r="E465" t="s">
        <v>1926</v>
      </c>
      <c r="F465" t="str">
        <f t="shared" si="14"/>
        <v>PEDRAJA GUILLAUME</v>
      </c>
      <c r="G465">
        <v>170272</v>
      </c>
      <c r="H465">
        <f t="shared" si="15"/>
        <v>4</v>
      </c>
      <c r="I465" t="s">
        <v>1926</v>
      </c>
    </row>
    <row r="466" spans="1:9" x14ac:dyDescent="0.25">
      <c r="A466" t="s">
        <v>2248</v>
      </c>
      <c r="B466" t="s">
        <v>727</v>
      </c>
      <c r="C466">
        <v>875410</v>
      </c>
      <c r="D466" t="s">
        <v>12</v>
      </c>
      <c r="E466" t="s">
        <v>1862</v>
      </c>
      <c r="F466" t="str">
        <f t="shared" si="14"/>
        <v>PEREZ CANTO ROBERTO</v>
      </c>
      <c r="G466">
        <v>875410</v>
      </c>
      <c r="H466">
        <f t="shared" si="15"/>
        <v>4</v>
      </c>
      <c r="I466" t="s">
        <v>1862</v>
      </c>
    </row>
    <row r="467" spans="1:9" x14ac:dyDescent="0.25">
      <c r="A467" t="s">
        <v>2249</v>
      </c>
      <c r="B467" t="s">
        <v>213</v>
      </c>
      <c r="C467">
        <v>952051</v>
      </c>
      <c r="D467" t="s">
        <v>12</v>
      </c>
      <c r="E467" t="s">
        <v>1876</v>
      </c>
      <c r="F467" t="str">
        <f t="shared" si="14"/>
        <v>PERFITTINI MATHIEU</v>
      </c>
      <c r="G467">
        <v>952051</v>
      </c>
      <c r="H467">
        <f t="shared" si="15"/>
        <v>4</v>
      </c>
      <c r="I467" t="s">
        <v>1876</v>
      </c>
    </row>
    <row r="468" spans="1:9" x14ac:dyDescent="0.25">
      <c r="A468" t="s">
        <v>1228</v>
      </c>
      <c r="B468" t="s">
        <v>76</v>
      </c>
      <c r="C468">
        <v>181211</v>
      </c>
      <c r="D468" t="s">
        <v>3</v>
      </c>
      <c r="E468" t="s">
        <v>1827</v>
      </c>
      <c r="F468" t="str">
        <f t="shared" si="14"/>
        <v>PERRIER SEBASTIEN</v>
      </c>
      <c r="G468">
        <v>181211</v>
      </c>
      <c r="H468">
        <f t="shared" si="15"/>
        <v>3</v>
      </c>
      <c r="I468" t="s">
        <v>1827</v>
      </c>
    </row>
    <row r="469" spans="1:9" x14ac:dyDescent="0.25">
      <c r="A469" t="s">
        <v>1228</v>
      </c>
      <c r="B469" t="s">
        <v>454</v>
      </c>
      <c r="C469">
        <v>174668</v>
      </c>
      <c r="D469" t="s">
        <v>12</v>
      </c>
      <c r="E469" t="s">
        <v>1857</v>
      </c>
      <c r="F469" t="str">
        <f t="shared" si="14"/>
        <v>PERRIER MARCEL</v>
      </c>
      <c r="G469">
        <v>174668</v>
      </c>
      <c r="H469">
        <f t="shared" si="15"/>
        <v>4</v>
      </c>
      <c r="I469" t="s">
        <v>1857</v>
      </c>
    </row>
    <row r="470" spans="1:9" x14ac:dyDescent="0.25">
      <c r="A470" t="s">
        <v>1228</v>
      </c>
      <c r="B470" t="s">
        <v>325</v>
      </c>
      <c r="C470">
        <v>1114074</v>
      </c>
      <c r="D470" t="s">
        <v>12</v>
      </c>
      <c r="E470" t="s">
        <v>1835</v>
      </c>
      <c r="F470" t="str">
        <f t="shared" si="14"/>
        <v>PERRIER RICHARD</v>
      </c>
      <c r="G470">
        <v>1114074</v>
      </c>
      <c r="H470">
        <f t="shared" si="15"/>
        <v>4</v>
      </c>
      <c r="I470" t="s">
        <v>1835</v>
      </c>
    </row>
    <row r="471" spans="1:9" x14ac:dyDescent="0.25">
      <c r="A471" t="s">
        <v>2250</v>
      </c>
      <c r="B471" t="s">
        <v>649</v>
      </c>
      <c r="C471">
        <v>168342</v>
      </c>
      <c r="D471" t="s">
        <v>12</v>
      </c>
      <c r="E471" t="s">
        <v>1891</v>
      </c>
      <c r="F471" t="str">
        <f t="shared" si="14"/>
        <v>PERRIN JEAN-FRANçOIS</v>
      </c>
      <c r="G471">
        <v>168342</v>
      </c>
      <c r="H471">
        <f t="shared" si="15"/>
        <v>4</v>
      </c>
      <c r="I471" t="s">
        <v>1891</v>
      </c>
    </row>
    <row r="472" spans="1:9" x14ac:dyDescent="0.25">
      <c r="A472" t="s">
        <v>2251</v>
      </c>
      <c r="B472" t="s">
        <v>37</v>
      </c>
      <c r="C472">
        <v>169455</v>
      </c>
      <c r="D472" t="s">
        <v>3</v>
      </c>
      <c r="E472" t="s">
        <v>1812</v>
      </c>
      <c r="F472" t="str">
        <f t="shared" si="14"/>
        <v>PETRIC BERNARD</v>
      </c>
      <c r="G472">
        <v>169455</v>
      </c>
      <c r="H472">
        <f t="shared" si="15"/>
        <v>3</v>
      </c>
      <c r="I472" t="s">
        <v>1812</v>
      </c>
    </row>
    <row r="473" spans="1:9" x14ac:dyDescent="0.25">
      <c r="A473" t="s">
        <v>2374</v>
      </c>
      <c r="B473" t="s">
        <v>2375</v>
      </c>
      <c r="C473">
        <v>240492</v>
      </c>
      <c r="D473" t="s">
        <v>12</v>
      </c>
      <c r="E473" t="s">
        <v>1870</v>
      </c>
      <c r="F473" t="str">
        <f t="shared" si="14"/>
        <v>PETROVIC BOBANE</v>
      </c>
      <c r="G473">
        <v>240492</v>
      </c>
      <c r="H473">
        <f t="shared" si="15"/>
        <v>4</v>
      </c>
      <c r="I473" t="s">
        <v>1870</v>
      </c>
    </row>
    <row r="474" spans="1:9" x14ac:dyDescent="0.25">
      <c r="A474" t="s">
        <v>2252</v>
      </c>
      <c r="B474" t="s">
        <v>37</v>
      </c>
      <c r="C474">
        <v>408076</v>
      </c>
      <c r="D474" t="s">
        <v>12</v>
      </c>
      <c r="E474" t="s">
        <v>1924</v>
      </c>
      <c r="F474" t="str">
        <f t="shared" si="14"/>
        <v>PETTON BERNARD</v>
      </c>
      <c r="G474">
        <v>408076</v>
      </c>
      <c r="H474">
        <f t="shared" si="15"/>
        <v>4</v>
      </c>
      <c r="I474" t="s">
        <v>1924</v>
      </c>
    </row>
    <row r="475" spans="1:9" x14ac:dyDescent="0.25">
      <c r="A475" t="s">
        <v>2253</v>
      </c>
      <c r="B475" t="s">
        <v>43</v>
      </c>
      <c r="C475">
        <v>187894</v>
      </c>
      <c r="D475" t="s">
        <v>12</v>
      </c>
      <c r="E475" t="s">
        <v>1829</v>
      </c>
      <c r="F475" t="str">
        <f t="shared" si="14"/>
        <v>PIASSALE GERARD</v>
      </c>
      <c r="G475">
        <v>187894</v>
      </c>
      <c r="H475">
        <f t="shared" si="15"/>
        <v>4</v>
      </c>
      <c r="I475" t="s">
        <v>1829</v>
      </c>
    </row>
    <row r="476" spans="1:9" x14ac:dyDescent="0.25">
      <c r="A476" t="s">
        <v>733</v>
      </c>
      <c r="B476" t="s">
        <v>438</v>
      </c>
      <c r="C476">
        <v>166010</v>
      </c>
      <c r="D476" t="s">
        <v>12</v>
      </c>
      <c r="E476" t="s">
        <v>1961</v>
      </c>
      <c r="F476" t="str">
        <f t="shared" si="14"/>
        <v>PICARD SéBASTIEN</v>
      </c>
      <c r="G476">
        <v>166010</v>
      </c>
      <c r="H476">
        <f t="shared" si="15"/>
        <v>4</v>
      </c>
      <c r="I476" t="s">
        <v>1961</v>
      </c>
    </row>
    <row r="477" spans="1:9" x14ac:dyDescent="0.25">
      <c r="A477" t="s">
        <v>2254</v>
      </c>
      <c r="B477" t="s">
        <v>44</v>
      </c>
      <c r="C477">
        <v>179555</v>
      </c>
      <c r="D477" t="s">
        <v>12</v>
      </c>
      <c r="E477" t="s">
        <v>1848</v>
      </c>
      <c r="F477" t="str">
        <f t="shared" si="14"/>
        <v>PICOT CHRISTIAN</v>
      </c>
      <c r="G477">
        <v>179555</v>
      </c>
      <c r="H477">
        <f t="shared" si="15"/>
        <v>4</v>
      </c>
      <c r="I477" t="s">
        <v>1848</v>
      </c>
    </row>
    <row r="478" spans="1:9" x14ac:dyDescent="0.25">
      <c r="A478" t="s">
        <v>2255</v>
      </c>
      <c r="B478" t="s">
        <v>226</v>
      </c>
      <c r="C478">
        <v>169755</v>
      </c>
      <c r="D478" t="s">
        <v>12</v>
      </c>
      <c r="E478" t="s">
        <v>1805</v>
      </c>
      <c r="F478" t="str">
        <f t="shared" si="14"/>
        <v>PICQUE OLIVIER</v>
      </c>
      <c r="G478">
        <v>169755</v>
      </c>
      <c r="H478">
        <f t="shared" si="15"/>
        <v>4</v>
      </c>
      <c r="I478" t="s">
        <v>1805</v>
      </c>
    </row>
    <row r="479" spans="1:9" x14ac:dyDescent="0.25">
      <c r="A479" t="s">
        <v>295</v>
      </c>
      <c r="B479" t="s">
        <v>852</v>
      </c>
      <c r="C479">
        <v>131001</v>
      </c>
      <c r="D479" t="s">
        <v>3</v>
      </c>
      <c r="E479" t="s">
        <v>1844</v>
      </c>
      <c r="F479" t="str">
        <f t="shared" si="14"/>
        <v>PIEDNOEL VINCENT</v>
      </c>
      <c r="G479">
        <v>131001</v>
      </c>
      <c r="H479">
        <f t="shared" si="15"/>
        <v>3</v>
      </c>
      <c r="I479" t="s">
        <v>1844</v>
      </c>
    </row>
    <row r="480" spans="1:9" x14ac:dyDescent="0.25">
      <c r="A480" t="s">
        <v>2256</v>
      </c>
      <c r="B480" t="s">
        <v>767</v>
      </c>
      <c r="C480">
        <v>659623</v>
      </c>
      <c r="D480" t="s">
        <v>12</v>
      </c>
      <c r="E480" t="s">
        <v>1857</v>
      </c>
      <c r="F480" t="str">
        <f t="shared" si="14"/>
        <v>PIGNON JOëL</v>
      </c>
      <c r="G480">
        <v>659623</v>
      </c>
      <c r="H480">
        <f t="shared" si="15"/>
        <v>4</v>
      </c>
      <c r="I480" t="s">
        <v>1857</v>
      </c>
    </row>
    <row r="481" spans="1:9" x14ac:dyDescent="0.25">
      <c r="A481" t="s">
        <v>2257</v>
      </c>
      <c r="B481" t="s">
        <v>56</v>
      </c>
      <c r="C481">
        <v>176626</v>
      </c>
      <c r="D481" t="s">
        <v>12</v>
      </c>
      <c r="E481" t="s">
        <v>1870</v>
      </c>
      <c r="F481" t="str">
        <f t="shared" si="14"/>
        <v>PILARD MICHEL</v>
      </c>
      <c r="G481">
        <v>176626</v>
      </c>
      <c r="H481">
        <f t="shared" si="15"/>
        <v>4</v>
      </c>
      <c r="I481" t="s">
        <v>1870</v>
      </c>
    </row>
    <row r="482" spans="1:9" x14ac:dyDescent="0.25">
      <c r="A482" t="s">
        <v>2258</v>
      </c>
      <c r="B482" t="s">
        <v>741</v>
      </c>
      <c r="C482">
        <v>1152110</v>
      </c>
      <c r="D482" t="s">
        <v>12</v>
      </c>
      <c r="E482" t="s">
        <v>1812</v>
      </c>
      <c r="F482" t="str">
        <f t="shared" si="14"/>
        <v>PIMET EMMANUEL</v>
      </c>
      <c r="G482">
        <v>1152110</v>
      </c>
      <c r="H482">
        <f t="shared" si="15"/>
        <v>4</v>
      </c>
      <c r="I482" t="s">
        <v>1812</v>
      </c>
    </row>
    <row r="483" spans="1:9" x14ac:dyDescent="0.25">
      <c r="A483" t="s">
        <v>2259</v>
      </c>
      <c r="B483" t="s">
        <v>24</v>
      </c>
      <c r="C483">
        <v>1018172</v>
      </c>
      <c r="D483" t="s">
        <v>12</v>
      </c>
      <c r="E483" t="s">
        <v>1926</v>
      </c>
      <c r="F483" t="str">
        <f t="shared" si="14"/>
        <v>PIN NICOLAS</v>
      </c>
      <c r="G483">
        <v>1018172</v>
      </c>
      <c r="H483">
        <f t="shared" si="15"/>
        <v>4</v>
      </c>
      <c r="I483" t="s">
        <v>1926</v>
      </c>
    </row>
    <row r="484" spans="1:9" x14ac:dyDescent="0.25">
      <c r="A484" t="s">
        <v>2259</v>
      </c>
      <c r="B484" t="s">
        <v>416</v>
      </c>
      <c r="C484">
        <v>721101</v>
      </c>
      <c r="D484" t="s">
        <v>7</v>
      </c>
      <c r="E484" t="s">
        <v>1926</v>
      </c>
      <c r="F484" t="str">
        <f t="shared" si="14"/>
        <v>PIN MARIE</v>
      </c>
      <c r="G484">
        <v>721101</v>
      </c>
      <c r="H484" t="str">
        <f t="shared" si="15"/>
        <v>F4</v>
      </c>
      <c r="I484" t="s">
        <v>1926</v>
      </c>
    </row>
    <row r="485" spans="1:9" x14ac:dyDescent="0.25">
      <c r="A485" t="s">
        <v>2259</v>
      </c>
      <c r="B485" t="s">
        <v>235</v>
      </c>
      <c r="C485">
        <v>1018648</v>
      </c>
      <c r="D485" t="s">
        <v>12</v>
      </c>
      <c r="E485" t="s">
        <v>1926</v>
      </c>
      <c r="F485" t="str">
        <f t="shared" si="14"/>
        <v>PIN JEREMY</v>
      </c>
      <c r="G485">
        <v>1018648</v>
      </c>
      <c r="H485">
        <f t="shared" si="15"/>
        <v>4</v>
      </c>
      <c r="I485" t="s">
        <v>1926</v>
      </c>
    </row>
    <row r="486" spans="1:9" x14ac:dyDescent="0.25">
      <c r="A486" t="s">
        <v>2260</v>
      </c>
      <c r="B486" t="s">
        <v>817</v>
      </c>
      <c r="C486">
        <v>131002</v>
      </c>
      <c r="D486" t="s">
        <v>12</v>
      </c>
      <c r="E486" t="s">
        <v>1844</v>
      </c>
      <c r="F486" t="str">
        <f t="shared" si="14"/>
        <v>PIVANO ALBERT</v>
      </c>
      <c r="G486">
        <v>131002</v>
      </c>
      <c r="H486">
        <f t="shared" si="15"/>
        <v>4</v>
      </c>
      <c r="I486" t="s">
        <v>1844</v>
      </c>
    </row>
    <row r="487" spans="1:9" x14ac:dyDescent="0.25">
      <c r="A487" t="s">
        <v>2261</v>
      </c>
      <c r="B487" t="s">
        <v>21</v>
      </c>
      <c r="C487">
        <v>1020988</v>
      </c>
      <c r="D487" t="s">
        <v>12</v>
      </c>
      <c r="E487" t="s">
        <v>1831</v>
      </c>
      <c r="F487" t="str">
        <f t="shared" si="14"/>
        <v>PLAINE CHRISTOPHE</v>
      </c>
      <c r="G487">
        <v>1020988</v>
      </c>
      <c r="H487">
        <f t="shared" si="15"/>
        <v>4</v>
      </c>
      <c r="I487" t="s">
        <v>1831</v>
      </c>
    </row>
    <row r="488" spans="1:9" x14ac:dyDescent="0.25">
      <c r="A488" t="s">
        <v>2262</v>
      </c>
      <c r="B488" t="s">
        <v>636</v>
      </c>
      <c r="C488">
        <v>1005389</v>
      </c>
      <c r="D488" t="s">
        <v>12</v>
      </c>
      <c r="E488" t="s">
        <v>1924</v>
      </c>
      <c r="F488" t="str">
        <f t="shared" si="14"/>
        <v>PLASSART JEAN MICHEL</v>
      </c>
      <c r="G488">
        <v>1005389</v>
      </c>
      <c r="H488">
        <f t="shared" si="15"/>
        <v>4</v>
      </c>
      <c r="I488" t="s">
        <v>1924</v>
      </c>
    </row>
    <row r="489" spans="1:9" x14ac:dyDescent="0.25">
      <c r="A489" t="s">
        <v>2263</v>
      </c>
      <c r="B489" t="s">
        <v>15</v>
      </c>
      <c r="C489">
        <v>441248</v>
      </c>
      <c r="D489" t="s">
        <v>12</v>
      </c>
      <c r="E489" t="s">
        <v>1937</v>
      </c>
      <c r="F489" t="str">
        <f t="shared" si="14"/>
        <v>PLISSON JEAN-PIERRE</v>
      </c>
      <c r="G489">
        <v>441248</v>
      </c>
      <c r="H489">
        <f t="shared" si="15"/>
        <v>4</v>
      </c>
      <c r="I489" t="s">
        <v>1937</v>
      </c>
    </row>
    <row r="490" spans="1:9" x14ac:dyDescent="0.25">
      <c r="A490" t="s">
        <v>2264</v>
      </c>
      <c r="B490" t="s">
        <v>1275</v>
      </c>
      <c r="C490">
        <v>208342</v>
      </c>
      <c r="D490" t="s">
        <v>12</v>
      </c>
      <c r="E490" t="s">
        <v>1844</v>
      </c>
      <c r="F490" t="str">
        <f t="shared" si="14"/>
        <v>PLISSONNEAU JOHAN</v>
      </c>
      <c r="G490">
        <v>208342</v>
      </c>
      <c r="H490">
        <f t="shared" si="15"/>
        <v>4</v>
      </c>
      <c r="I490" t="s">
        <v>1844</v>
      </c>
    </row>
    <row r="491" spans="1:9" x14ac:dyDescent="0.25">
      <c r="A491" t="s">
        <v>2376</v>
      </c>
      <c r="B491" t="s">
        <v>488</v>
      </c>
      <c r="C491">
        <v>1021208</v>
      </c>
      <c r="D491" t="s">
        <v>12</v>
      </c>
      <c r="E491" t="s">
        <v>1937</v>
      </c>
      <c r="F491" t="str">
        <f t="shared" si="14"/>
        <v>POHER YANNICK</v>
      </c>
      <c r="G491">
        <v>1021208</v>
      </c>
      <c r="H491">
        <f t="shared" si="15"/>
        <v>4</v>
      </c>
      <c r="I491" t="s">
        <v>1937</v>
      </c>
    </row>
    <row r="492" spans="1:9" x14ac:dyDescent="0.25">
      <c r="A492" t="s">
        <v>1240</v>
      </c>
      <c r="B492" t="s">
        <v>54</v>
      </c>
      <c r="C492">
        <v>389635</v>
      </c>
      <c r="D492" t="s">
        <v>3</v>
      </c>
      <c r="E492" t="s">
        <v>1827</v>
      </c>
      <c r="F492" t="str">
        <f t="shared" si="14"/>
        <v>POIRIER SERGE</v>
      </c>
      <c r="G492">
        <v>389635</v>
      </c>
      <c r="H492">
        <f t="shared" si="15"/>
        <v>3</v>
      </c>
      <c r="I492" t="s">
        <v>1827</v>
      </c>
    </row>
    <row r="493" spans="1:9" x14ac:dyDescent="0.25">
      <c r="A493" t="s">
        <v>2265</v>
      </c>
      <c r="B493" t="s">
        <v>802</v>
      </c>
      <c r="C493">
        <v>168112</v>
      </c>
      <c r="D493" t="s">
        <v>7</v>
      </c>
      <c r="E493" t="s">
        <v>1846</v>
      </c>
      <c r="F493" t="str">
        <f t="shared" si="14"/>
        <v>POMA LAETITIA</v>
      </c>
      <c r="G493">
        <v>168112</v>
      </c>
      <c r="H493" t="str">
        <f t="shared" si="15"/>
        <v>F4</v>
      </c>
      <c r="I493" t="s">
        <v>1846</v>
      </c>
    </row>
    <row r="494" spans="1:9" x14ac:dyDescent="0.25">
      <c r="A494" t="s">
        <v>2265</v>
      </c>
      <c r="B494" t="s">
        <v>74</v>
      </c>
      <c r="C494">
        <v>131005</v>
      </c>
      <c r="D494" t="s">
        <v>3</v>
      </c>
      <c r="E494" t="s">
        <v>1846</v>
      </c>
      <c r="F494" t="str">
        <f t="shared" si="14"/>
        <v>POMA LAURENT</v>
      </c>
      <c r="G494">
        <v>131005</v>
      </c>
      <c r="H494">
        <f t="shared" si="15"/>
        <v>3</v>
      </c>
      <c r="I494" t="s">
        <v>1846</v>
      </c>
    </row>
    <row r="495" spans="1:9" x14ac:dyDescent="0.25">
      <c r="A495" t="s">
        <v>2266</v>
      </c>
      <c r="B495" t="s">
        <v>44</v>
      </c>
      <c r="C495">
        <v>188624</v>
      </c>
      <c r="D495" t="s">
        <v>12</v>
      </c>
      <c r="E495" t="s">
        <v>1851</v>
      </c>
      <c r="F495" t="str">
        <f t="shared" si="14"/>
        <v>PORRACCHIA CHRISTIAN</v>
      </c>
      <c r="G495">
        <v>188624</v>
      </c>
      <c r="H495">
        <f t="shared" si="15"/>
        <v>4</v>
      </c>
      <c r="I495" t="s">
        <v>1851</v>
      </c>
    </row>
    <row r="496" spans="1:9" x14ac:dyDescent="0.25">
      <c r="A496" t="s">
        <v>2267</v>
      </c>
      <c r="B496" t="s">
        <v>143</v>
      </c>
      <c r="C496">
        <v>233091</v>
      </c>
      <c r="D496" t="s">
        <v>3</v>
      </c>
      <c r="E496" t="s">
        <v>1884</v>
      </c>
      <c r="F496" t="str">
        <f t="shared" si="14"/>
        <v>POULLAIN ERIC</v>
      </c>
      <c r="G496">
        <v>233091</v>
      </c>
      <c r="H496">
        <f t="shared" si="15"/>
        <v>3</v>
      </c>
      <c r="I496" t="s">
        <v>1884</v>
      </c>
    </row>
    <row r="497" spans="1:9" x14ac:dyDescent="0.25">
      <c r="A497" t="s">
        <v>2268</v>
      </c>
      <c r="B497" t="s">
        <v>832</v>
      </c>
      <c r="C497">
        <v>188630</v>
      </c>
      <c r="D497" t="s">
        <v>12</v>
      </c>
      <c r="E497" t="s">
        <v>1851</v>
      </c>
      <c r="F497" t="str">
        <f t="shared" si="14"/>
        <v>POYOT JEAN CLAUDE</v>
      </c>
      <c r="G497">
        <v>188630</v>
      </c>
      <c r="H497">
        <f t="shared" si="15"/>
        <v>4</v>
      </c>
      <c r="I497" t="s">
        <v>1851</v>
      </c>
    </row>
    <row r="498" spans="1:9" x14ac:dyDescent="0.25">
      <c r="A498" t="s">
        <v>2269</v>
      </c>
      <c r="B498" t="s">
        <v>61</v>
      </c>
      <c r="C498">
        <v>223990</v>
      </c>
      <c r="D498" t="s">
        <v>12</v>
      </c>
      <c r="E498" t="s">
        <v>1870</v>
      </c>
      <c r="F498" t="str">
        <f t="shared" si="14"/>
        <v>PRAT YVES</v>
      </c>
      <c r="G498">
        <v>223990</v>
      </c>
      <c r="H498">
        <f t="shared" si="15"/>
        <v>4</v>
      </c>
      <c r="I498" t="s">
        <v>1870</v>
      </c>
    </row>
    <row r="499" spans="1:9" x14ac:dyDescent="0.25">
      <c r="A499" t="s">
        <v>2270</v>
      </c>
      <c r="B499" t="s">
        <v>1115</v>
      </c>
      <c r="C499">
        <v>441358</v>
      </c>
      <c r="D499" t="s">
        <v>7</v>
      </c>
      <c r="E499" t="s">
        <v>1841</v>
      </c>
      <c r="F499" t="str">
        <f t="shared" si="14"/>
        <v>PREDERY COSQUER PATRICIA</v>
      </c>
      <c r="G499">
        <v>441358</v>
      </c>
      <c r="H499" t="str">
        <f t="shared" si="15"/>
        <v>F4</v>
      </c>
      <c r="I499" t="s">
        <v>1841</v>
      </c>
    </row>
    <row r="500" spans="1:9" x14ac:dyDescent="0.25">
      <c r="A500" t="s">
        <v>2271</v>
      </c>
      <c r="B500" t="s">
        <v>134</v>
      </c>
      <c r="C500">
        <v>251052</v>
      </c>
      <c r="D500" t="s">
        <v>12</v>
      </c>
      <c r="E500" t="s">
        <v>1876</v>
      </c>
      <c r="F500" t="str">
        <f t="shared" si="14"/>
        <v>PROVINI JACQUES</v>
      </c>
      <c r="G500">
        <v>251052</v>
      </c>
      <c r="H500">
        <f t="shared" si="15"/>
        <v>4</v>
      </c>
      <c r="I500" t="s">
        <v>1876</v>
      </c>
    </row>
    <row r="501" spans="1:9" x14ac:dyDescent="0.25">
      <c r="A501" t="s">
        <v>2272</v>
      </c>
      <c r="B501" t="s">
        <v>325</v>
      </c>
      <c r="C501">
        <v>923380</v>
      </c>
      <c r="D501" t="s">
        <v>12</v>
      </c>
      <c r="E501" t="s">
        <v>1802</v>
      </c>
      <c r="F501" t="str">
        <f t="shared" si="14"/>
        <v>PRUNET RICHARD</v>
      </c>
      <c r="G501">
        <v>923380</v>
      </c>
      <c r="H501">
        <f t="shared" si="15"/>
        <v>4</v>
      </c>
      <c r="I501" t="s">
        <v>1802</v>
      </c>
    </row>
    <row r="502" spans="1:9" x14ac:dyDescent="0.25">
      <c r="A502" t="s">
        <v>2273</v>
      </c>
      <c r="B502" t="s">
        <v>102</v>
      </c>
      <c r="C502">
        <v>664021</v>
      </c>
      <c r="D502" t="s">
        <v>12</v>
      </c>
      <c r="E502" t="s">
        <v>1844</v>
      </c>
      <c r="F502" t="str">
        <f t="shared" si="14"/>
        <v>PUCHEU MICKAEL</v>
      </c>
      <c r="G502">
        <v>664021</v>
      </c>
      <c r="H502">
        <f t="shared" si="15"/>
        <v>4</v>
      </c>
      <c r="I502" t="s">
        <v>1844</v>
      </c>
    </row>
    <row r="503" spans="1:9" x14ac:dyDescent="0.25">
      <c r="A503" t="s">
        <v>2274</v>
      </c>
      <c r="B503" t="s">
        <v>95</v>
      </c>
      <c r="C503">
        <v>666645</v>
      </c>
      <c r="D503" t="s">
        <v>12</v>
      </c>
      <c r="E503" t="s">
        <v>1866</v>
      </c>
      <c r="F503" t="str">
        <f t="shared" si="14"/>
        <v>QUENET JEAN</v>
      </c>
      <c r="G503">
        <v>666645</v>
      </c>
      <c r="H503">
        <f t="shared" si="15"/>
        <v>4</v>
      </c>
      <c r="I503" t="s">
        <v>1866</v>
      </c>
    </row>
    <row r="504" spans="1:9" x14ac:dyDescent="0.25">
      <c r="A504" t="s">
        <v>2275</v>
      </c>
      <c r="B504" t="s">
        <v>226</v>
      </c>
      <c r="C504">
        <v>1110464</v>
      </c>
      <c r="D504" t="s">
        <v>12</v>
      </c>
      <c r="E504" t="s">
        <v>1831</v>
      </c>
      <c r="F504" t="str">
        <f t="shared" si="14"/>
        <v>QUEQUET OLIVIER</v>
      </c>
      <c r="G504">
        <v>1110464</v>
      </c>
      <c r="H504">
        <f t="shared" si="15"/>
        <v>4</v>
      </c>
      <c r="I504" t="s">
        <v>1831</v>
      </c>
    </row>
    <row r="505" spans="1:9" x14ac:dyDescent="0.25">
      <c r="A505" t="s">
        <v>2276</v>
      </c>
      <c r="B505" t="s">
        <v>260</v>
      </c>
      <c r="C505">
        <v>658788</v>
      </c>
      <c r="D505" t="s">
        <v>3</v>
      </c>
      <c r="E505" t="s">
        <v>1805</v>
      </c>
      <c r="F505" t="str">
        <f t="shared" si="14"/>
        <v>RABE ALAIN</v>
      </c>
      <c r="G505">
        <v>658788</v>
      </c>
      <c r="H505">
        <f t="shared" si="15"/>
        <v>3</v>
      </c>
      <c r="I505" t="s">
        <v>1805</v>
      </c>
    </row>
    <row r="506" spans="1:9" x14ac:dyDescent="0.25">
      <c r="A506" t="s">
        <v>2276</v>
      </c>
      <c r="B506" t="s">
        <v>698</v>
      </c>
      <c r="C506">
        <v>720754</v>
      </c>
      <c r="D506" t="s">
        <v>7</v>
      </c>
      <c r="E506" t="s">
        <v>1805</v>
      </c>
      <c r="F506" t="str">
        <f t="shared" si="14"/>
        <v>RABE CORINNE</v>
      </c>
      <c r="G506">
        <v>720754</v>
      </c>
      <c r="H506" t="str">
        <f t="shared" si="15"/>
        <v>F4</v>
      </c>
      <c r="I506" t="s">
        <v>1805</v>
      </c>
    </row>
    <row r="507" spans="1:9" x14ac:dyDescent="0.25">
      <c r="A507" t="s">
        <v>2277</v>
      </c>
      <c r="B507" t="s">
        <v>18</v>
      </c>
      <c r="C507">
        <v>178387</v>
      </c>
      <c r="D507" t="s">
        <v>12</v>
      </c>
      <c r="E507" t="s">
        <v>1807</v>
      </c>
      <c r="F507" t="str">
        <f t="shared" si="14"/>
        <v>RADET DANIEL</v>
      </c>
      <c r="G507">
        <v>178387</v>
      </c>
      <c r="H507">
        <f t="shared" si="15"/>
        <v>4</v>
      </c>
      <c r="I507" t="s">
        <v>1807</v>
      </c>
    </row>
    <row r="508" spans="1:9" x14ac:dyDescent="0.25">
      <c r="A508" t="s">
        <v>2278</v>
      </c>
      <c r="B508" t="s">
        <v>363</v>
      </c>
      <c r="C508">
        <v>182452</v>
      </c>
      <c r="D508" t="s">
        <v>12</v>
      </c>
      <c r="E508" t="s">
        <v>1924</v>
      </c>
      <c r="F508" t="str">
        <f t="shared" si="14"/>
        <v>RAGAIGNE ROGER</v>
      </c>
      <c r="G508">
        <v>182452</v>
      </c>
      <c r="H508">
        <f t="shared" si="15"/>
        <v>4</v>
      </c>
      <c r="I508" t="s">
        <v>1924</v>
      </c>
    </row>
    <row r="509" spans="1:9" x14ac:dyDescent="0.25">
      <c r="A509" t="s">
        <v>2279</v>
      </c>
      <c r="B509" t="s">
        <v>205</v>
      </c>
      <c r="C509">
        <v>525491</v>
      </c>
      <c r="D509" t="s">
        <v>12</v>
      </c>
      <c r="E509" t="s">
        <v>1827</v>
      </c>
      <c r="F509" t="str">
        <f t="shared" si="14"/>
        <v>RAGAZZI YOANN</v>
      </c>
      <c r="G509">
        <v>525491</v>
      </c>
      <c r="H509">
        <f t="shared" si="15"/>
        <v>4</v>
      </c>
      <c r="I509" t="s">
        <v>1827</v>
      </c>
    </row>
    <row r="510" spans="1:9" x14ac:dyDescent="0.25">
      <c r="A510" t="s">
        <v>2279</v>
      </c>
      <c r="B510" t="s">
        <v>2280</v>
      </c>
      <c r="C510">
        <v>173089</v>
      </c>
      <c r="D510" t="s">
        <v>3</v>
      </c>
      <c r="E510" t="s">
        <v>1829</v>
      </c>
      <c r="F510" t="str">
        <f t="shared" si="14"/>
        <v>RAGAZZI ALDO</v>
      </c>
      <c r="G510">
        <v>173089</v>
      </c>
      <c r="H510">
        <f t="shared" si="15"/>
        <v>3</v>
      </c>
      <c r="I510" t="s">
        <v>1829</v>
      </c>
    </row>
    <row r="511" spans="1:9" x14ac:dyDescent="0.25">
      <c r="A511" t="s">
        <v>2281</v>
      </c>
      <c r="B511" t="s">
        <v>59</v>
      </c>
      <c r="C511">
        <v>130803</v>
      </c>
      <c r="D511" t="s">
        <v>3</v>
      </c>
      <c r="E511" t="s">
        <v>1910</v>
      </c>
      <c r="F511" t="str">
        <f t="shared" si="14"/>
        <v>RAIMBEAUX PHILIPPE</v>
      </c>
      <c r="G511">
        <v>130803</v>
      </c>
      <c r="H511">
        <f t="shared" si="15"/>
        <v>3</v>
      </c>
      <c r="I511" t="s">
        <v>1910</v>
      </c>
    </row>
    <row r="512" spans="1:9" x14ac:dyDescent="0.25">
      <c r="A512" t="s">
        <v>2282</v>
      </c>
      <c r="B512" t="s">
        <v>143</v>
      </c>
      <c r="C512">
        <v>718234</v>
      </c>
      <c r="D512" t="s">
        <v>12</v>
      </c>
      <c r="E512" t="s">
        <v>1802</v>
      </c>
      <c r="F512" t="str">
        <f t="shared" si="14"/>
        <v>RAMBEAU ERIC</v>
      </c>
      <c r="G512">
        <v>718234</v>
      </c>
      <c r="H512">
        <f t="shared" si="15"/>
        <v>4</v>
      </c>
      <c r="I512" t="s">
        <v>1802</v>
      </c>
    </row>
    <row r="513" spans="1:9" x14ac:dyDescent="0.25">
      <c r="A513" t="s">
        <v>2283</v>
      </c>
      <c r="B513" t="s">
        <v>529</v>
      </c>
      <c r="C513">
        <v>507037</v>
      </c>
      <c r="D513" t="s">
        <v>12</v>
      </c>
      <c r="E513" t="s">
        <v>1895</v>
      </c>
      <c r="F513" t="str">
        <f t="shared" si="14"/>
        <v>RAMIREZ LUDOVIC</v>
      </c>
      <c r="G513">
        <v>507037</v>
      </c>
      <c r="H513">
        <f t="shared" si="15"/>
        <v>4</v>
      </c>
      <c r="I513" t="s">
        <v>1895</v>
      </c>
    </row>
    <row r="514" spans="1:9" x14ac:dyDescent="0.25">
      <c r="A514" t="s">
        <v>2284</v>
      </c>
      <c r="B514" t="s">
        <v>44</v>
      </c>
      <c r="C514">
        <v>641876</v>
      </c>
      <c r="D514" t="s">
        <v>12</v>
      </c>
      <c r="E514" t="s">
        <v>1807</v>
      </c>
      <c r="F514" t="str">
        <f t="shared" ref="F514:F577" si="16">CONCATENATE(A514," ",B514)</f>
        <v>RAVOIN CHRISTIAN</v>
      </c>
      <c r="G514">
        <v>641876</v>
      </c>
      <c r="H514">
        <f t="shared" ref="H514:H577" si="17">IF(D514="3ème Division",3,IF(D514="4ème Division",4,IF(D514="4ème Division Féminine","F4",IF(D514="3ème Division Féminine","F3",IF(D514="2ème Division",2,IF(D514="2ème Division Féminine","F2",IF(D514="1ère Division Féminine","F1",IF(D514="F -15","F-15",IF(D514=-13,-13,IF(D514="G-15","G-15",IF(D514="G-18","G-18",IF(D514="F -18","F-18"))))))))))))</f>
        <v>4</v>
      </c>
      <c r="I514" t="s">
        <v>1807</v>
      </c>
    </row>
    <row r="515" spans="1:9" x14ac:dyDescent="0.25">
      <c r="A515" t="s">
        <v>2285</v>
      </c>
      <c r="B515" t="s">
        <v>2286</v>
      </c>
      <c r="C515">
        <v>1140742</v>
      </c>
      <c r="D515" t="s">
        <v>12</v>
      </c>
      <c r="E515" t="s">
        <v>1891</v>
      </c>
      <c r="F515" t="str">
        <f t="shared" si="16"/>
        <v>REDA MAURIZIO</v>
      </c>
      <c r="G515">
        <v>1140742</v>
      </c>
      <c r="H515">
        <f t="shared" si="17"/>
        <v>4</v>
      </c>
      <c r="I515" t="s">
        <v>1891</v>
      </c>
    </row>
    <row r="516" spans="1:9" x14ac:dyDescent="0.25">
      <c r="A516" t="s">
        <v>1250</v>
      </c>
      <c r="B516" t="s">
        <v>74</v>
      </c>
      <c r="C516">
        <v>210785</v>
      </c>
      <c r="D516" t="s">
        <v>3</v>
      </c>
      <c r="E516" t="s">
        <v>2022</v>
      </c>
      <c r="F516" t="str">
        <f t="shared" si="16"/>
        <v>RENARD LAURENT</v>
      </c>
      <c r="G516">
        <v>210785</v>
      </c>
      <c r="H516">
        <f t="shared" si="17"/>
        <v>3</v>
      </c>
      <c r="I516" t="s">
        <v>2022</v>
      </c>
    </row>
    <row r="517" spans="1:9" x14ac:dyDescent="0.25">
      <c r="A517" t="s">
        <v>1250</v>
      </c>
      <c r="B517" t="s">
        <v>165</v>
      </c>
      <c r="C517">
        <v>837549</v>
      </c>
      <c r="D517" t="s">
        <v>12</v>
      </c>
      <c r="E517" t="s">
        <v>1812</v>
      </c>
      <c r="F517" t="str">
        <f t="shared" si="16"/>
        <v>RENARD GUY</v>
      </c>
      <c r="G517">
        <v>837549</v>
      </c>
      <c r="H517">
        <f t="shared" si="17"/>
        <v>4</v>
      </c>
      <c r="I517" t="s">
        <v>1812</v>
      </c>
    </row>
    <row r="518" spans="1:9" x14ac:dyDescent="0.25">
      <c r="A518" t="s">
        <v>2287</v>
      </c>
      <c r="B518" t="s">
        <v>322</v>
      </c>
      <c r="C518">
        <v>171809</v>
      </c>
      <c r="D518" t="s">
        <v>12</v>
      </c>
      <c r="E518" t="s">
        <v>1841</v>
      </c>
      <c r="F518" t="str">
        <f t="shared" si="16"/>
        <v>REVERDY GEORGES</v>
      </c>
      <c r="G518">
        <v>171809</v>
      </c>
      <c r="H518">
        <f t="shared" si="17"/>
        <v>4</v>
      </c>
      <c r="I518" t="s">
        <v>1841</v>
      </c>
    </row>
    <row r="519" spans="1:9" x14ac:dyDescent="0.25">
      <c r="A519" t="s">
        <v>2288</v>
      </c>
      <c r="B519" t="s">
        <v>199</v>
      </c>
      <c r="C519">
        <v>1015052</v>
      </c>
      <c r="D519" t="s">
        <v>12</v>
      </c>
      <c r="E519" t="s">
        <v>1893</v>
      </c>
      <c r="F519" t="str">
        <f t="shared" si="16"/>
        <v>RICCHI CLAUDE</v>
      </c>
      <c r="G519">
        <v>1015052</v>
      </c>
      <c r="H519">
        <f t="shared" si="17"/>
        <v>4</v>
      </c>
      <c r="I519" t="s">
        <v>1893</v>
      </c>
    </row>
    <row r="520" spans="1:9" x14ac:dyDescent="0.25">
      <c r="A520" t="s">
        <v>325</v>
      </c>
      <c r="B520" t="s">
        <v>260</v>
      </c>
      <c r="C520">
        <v>179900</v>
      </c>
      <c r="D520" t="s">
        <v>12</v>
      </c>
      <c r="E520" t="s">
        <v>1810</v>
      </c>
      <c r="F520" t="str">
        <f t="shared" si="16"/>
        <v>RICHARD ALAIN</v>
      </c>
      <c r="G520">
        <v>179900</v>
      </c>
      <c r="H520">
        <f t="shared" si="17"/>
        <v>4</v>
      </c>
      <c r="I520" t="s">
        <v>1810</v>
      </c>
    </row>
    <row r="521" spans="1:9" x14ac:dyDescent="0.25">
      <c r="A521" t="s">
        <v>2289</v>
      </c>
      <c r="B521" t="s">
        <v>449</v>
      </c>
      <c r="C521">
        <v>173092</v>
      </c>
      <c r="D521" t="s">
        <v>3</v>
      </c>
      <c r="E521" t="s">
        <v>1805</v>
      </c>
      <c r="F521" t="str">
        <f t="shared" si="16"/>
        <v>RIGAULT FREDERIC</v>
      </c>
      <c r="G521">
        <v>173092</v>
      </c>
      <c r="H521">
        <f t="shared" si="17"/>
        <v>3</v>
      </c>
      <c r="I521" t="s">
        <v>1805</v>
      </c>
    </row>
    <row r="522" spans="1:9" x14ac:dyDescent="0.25">
      <c r="A522" t="s">
        <v>2290</v>
      </c>
      <c r="B522" t="s">
        <v>161</v>
      </c>
      <c r="C522">
        <v>169458</v>
      </c>
      <c r="D522" t="s">
        <v>12</v>
      </c>
      <c r="E522" t="s">
        <v>1812</v>
      </c>
      <c r="F522" t="str">
        <f t="shared" si="16"/>
        <v>RISPAL JONATHAN</v>
      </c>
      <c r="G522">
        <v>169458</v>
      </c>
      <c r="H522">
        <f t="shared" si="17"/>
        <v>4</v>
      </c>
      <c r="I522" t="s">
        <v>1812</v>
      </c>
    </row>
    <row r="523" spans="1:9" x14ac:dyDescent="0.25">
      <c r="A523" t="s">
        <v>2290</v>
      </c>
      <c r="B523" t="s">
        <v>2291</v>
      </c>
      <c r="C523">
        <v>412401</v>
      </c>
      <c r="D523" t="s">
        <v>12</v>
      </c>
      <c r="E523" t="s">
        <v>1812</v>
      </c>
      <c r="F523" t="str">
        <f t="shared" si="16"/>
        <v>RISPAL YVAN</v>
      </c>
      <c r="G523">
        <v>412401</v>
      </c>
      <c r="H523">
        <f t="shared" si="17"/>
        <v>4</v>
      </c>
      <c r="I523" t="s">
        <v>1812</v>
      </c>
    </row>
    <row r="524" spans="1:9" x14ac:dyDescent="0.25">
      <c r="A524" t="s">
        <v>2292</v>
      </c>
      <c r="B524" t="s">
        <v>226</v>
      </c>
      <c r="C524">
        <v>919003</v>
      </c>
      <c r="D524" t="s">
        <v>12</v>
      </c>
      <c r="E524" t="s">
        <v>1937</v>
      </c>
      <c r="F524" t="str">
        <f t="shared" si="16"/>
        <v>RIVET OLIVIER</v>
      </c>
      <c r="G524">
        <v>919003</v>
      </c>
      <c r="H524">
        <f t="shared" si="17"/>
        <v>4</v>
      </c>
      <c r="I524" t="s">
        <v>1937</v>
      </c>
    </row>
    <row r="525" spans="1:9" x14ac:dyDescent="0.25">
      <c r="A525" t="s">
        <v>2293</v>
      </c>
      <c r="B525" t="s">
        <v>300</v>
      </c>
      <c r="C525">
        <v>964418</v>
      </c>
      <c r="D525" t="s">
        <v>3</v>
      </c>
      <c r="E525" t="s">
        <v>2022</v>
      </c>
      <c r="F525" t="str">
        <f t="shared" si="16"/>
        <v>RIVIERE DOMINIQUE</v>
      </c>
      <c r="G525">
        <v>964418</v>
      </c>
      <c r="H525">
        <f t="shared" si="17"/>
        <v>3</v>
      </c>
      <c r="I525" t="s">
        <v>2022</v>
      </c>
    </row>
    <row r="526" spans="1:9" x14ac:dyDescent="0.25">
      <c r="A526" t="s">
        <v>2294</v>
      </c>
      <c r="B526" t="s">
        <v>27</v>
      </c>
      <c r="C526">
        <v>889274</v>
      </c>
      <c r="D526" t="s">
        <v>12</v>
      </c>
      <c r="E526" t="s">
        <v>1848</v>
      </c>
      <c r="F526" t="str">
        <f t="shared" si="16"/>
        <v>ROBILLARD PIERRE</v>
      </c>
      <c r="G526">
        <v>889274</v>
      </c>
      <c r="H526">
        <f t="shared" si="17"/>
        <v>4</v>
      </c>
      <c r="I526" t="s">
        <v>1848</v>
      </c>
    </row>
    <row r="527" spans="1:9" x14ac:dyDescent="0.25">
      <c r="A527" t="s">
        <v>2295</v>
      </c>
      <c r="B527" t="s">
        <v>804</v>
      </c>
      <c r="C527">
        <v>230699</v>
      </c>
      <c r="D527" t="s">
        <v>12</v>
      </c>
      <c r="E527" t="s">
        <v>1814</v>
      </c>
      <c r="F527" t="str">
        <f t="shared" si="16"/>
        <v>ROBLOT JEAN-YVES</v>
      </c>
      <c r="G527">
        <v>230699</v>
      </c>
      <c r="H527">
        <f t="shared" si="17"/>
        <v>4</v>
      </c>
      <c r="I527" t="s">
        <v>1814</v>
      </c>
    </row>
    <row r="528" spans="1:9" x14ac:dyDescent="0.25">
      <c r="A528" t="s">
        <v>2296</v>
      </c>
      <c r="B528" t="s">
        <v>15</v>
      </c>
      <c r="C528">
        <v>229726</v>
      </c>
      <c r="D528" t="s">
        <v>3</v>
      </c>
      <c r="E528" t="s">
        <v>1876</v>
      </c>
      <c r="F528" t="str">
        <f t="shared" si="16"/>
        <v>ROLENDI JEAN-PIERRE</v>
      </c>
      <c r="G528">
        <v>229726</v>
      </c>
      <c r="H528">
        <f t="shared" si="17"/>
        <v>3</v>
      </c>
      <c r="I528" t="s">
        <v>1876</v>
      </c>
    </row>
    <row r="529" spans="1:9" x14ac:dyDescent="0.25">
      <c r="A529" t="s">
        <v>327</v>
      </c>
      <c r="B529" t="s">
        <v>54</v>
      </c>
      <c r="C529">
        <v>179005</v>
      </c>
      <c r="D529" t="s">
        <v>12</v>
      </c>
      <c r="E529" t="s">
        <v>1862</v>
      </c>
      <c r="F529" t="str">
        <f t="shared" si="16"/>
        <v>ROLLAND SERGE</v>
      </c>
      <c r="G529">
        <v>179005</v>
      </c>
      <c r="H529">
        <f t="shared" si="17"/>
        <v>4</v>
      </c>
      <c r="I529" t="s">
        <v>1862</v>
      </c>
    </row>
    <row r="530" spans="1:9" x14ac:dyDescent="0.25">
      <c r="A530" t="s">
        <v>2297</v>
      </c>
      <c r="B530" t="s">
        <v>44</v>
      </c>
      <c r="C530">
        <v>229727</v>
      </c>
      <c r="D530" t="s">
        <v>12</v>
      </c>
      <c r="E530" t="s">
        <v>1876</v>
      </c>
      <c r="F530" t="str">
        <f t="shared" si="16"/>
        <v>RONCOLI CHRISTIAN</v>
      </c>
      <c r="G530">
        <v>229727</v>
      </c>
      <c r="H530">
        <f t="shared" si="17"/>
        <v>4</v>
      </c>
      <c r="I530" t="s">
        <v>1876</v>
      </c>
    </row>
    <row r="531" spans="1:9" x14ac:dyDescent="0.25">
      <c r="A531" t="s">
        <v>2298</v>
      </c>
      <c r="B531" t="s">
        <v>260</v>
      </c>
      <c r="C531">
        <v>179559</v>
      </c>
      <c r="D531" t="s">
        <v>12</v>
      </c>
      <c r="E531" t="s">
        <v>1848</v>
      </c>
      <c r="F531" t="str">
        <f t="shared" si="16"/>
        <v>ROUILLE ALAIN</v>
      </c>
      <c r="G531">
        <v>179559</v>
      </c>
      <c r="H531">
        <f t="shared" si="17"/>
        <v>4</v>
      </c>
      <c r="I531" t="s">
        <v>1848</v>
      </c>
    </row>
    <row r="532" spans="1:9" x14ac:dyDescent="0.25">
      <c r="A532" t="s">
        <v>2299</v>
      </c>
      <c r="B532" t="s">
        <v>438</v>
      </c>
      <c r="C532">
        <v>264646</v>
      </c>
      <c r="D532" t="s">
        <v>12</v>
      </c>
      <c r="E532" t="s">
        <v>1810</v>
      </c>
      <c r="F532" t="str">
        <f t="shared" si="16"/>
        <v>ROURE SéBASTIEN</v>
      </c>
      <c r="G532">
        <v>264646</v>
      </c>
      <c r="H532">
        <f t="shared" si="17"/>
        <v>4</v>
      </c>
      <c r="I532" t="s">
        <v>1810</v>
      </c>
    </row>
    <row r="533" spans="1:9" x14ac:dyDescent="0.25">
      <c r="A533" t="s">
        <v>2299</v>
      </c>
      <c r="B533" t="s">
        <v>199</v>
      </c>
      <c r="C533">
        <v>172842</v>
      </c>
      <c r="D533" t="s">
        <v>3</v>
      </c>
      <c r="E533" t="s">
        <v>1810</v>
      </c>
      <c r="F533" t="str">
        <f t="shared" si="16"/>
        <v>ROURE CLAUDE</v>
      </c>
      <c r="G533">
        <v>172842</v>
      </c>
      <c r="H533">
        <f t="shared" si="17"/>
        <v>3</v>
      </c>
      <c r="I533" t="s">
        <v>1810</v>
      </c>
    </row>
    <row r="534" spans="1:9" x14ac:dyDescent="0.25">
      <c r="A534" t="s">
        <v>332</v>
      </c>
      <c r="B534" t="s">
        <v>320</v>
      </c>
      <c r="C534">
        <v>776673</v>
      </c>
      <c r="D534" t="s">
        <v>12</v>
      </c>
      <c r="E534" t="s">
        <v>1866</v>
      </c>
      <c r="F534" t="str">
        <f t="shared" si="16"/>
        <v>ROUSSEAU MAXIME</v>
      </c>
      <c r="G534">
        <v>776673</v>
      </c>
      <c r="H534">
        <f t="shared" si="17"/>
        <v>4</v>
      </c>
      <c r="I534" t="s">
        <v>1866</v>
      </c>
    </row>
    <row r="535" spans="1:9" x14ac:dyDescent="0.25">
      <c r="A535" t="s">
        <v>2300</v>
      </c>
      <c r="B535" t="s">
        <v>1201</v>
      </c>
      <c r="C535">
        <v>168348</v>
      </c>
      <c r="D535" t="s">
        <v>3</v>
      </c>
      <c r="E535" t="s">
        <v>1884</v>
      </c>
      <c r="F535" t="str">
        <f t="shared" si="16"/>
        <v>ROUSSELOT REGIS</v>
      </c>
      <c r="G535">
        <v>168348</v>
      </c>
      <c r="H535">
        <f t="shared" si="17"/>
        <v>3</v>
      </c>
      <c r="I535" t="s">
        <v>1884</v>
      </c>
    </row>
    <row r="536" spans="1:9" x14ac:dyDescent="0.25">
      <c r="A536" t="s">
        <v>2301</v>
      </c>
      <c r="B536" t="s">
        <v>481</v>
      </c>
      <c r="C536">
        <v>441251</v>
      </c>
      <c r="D536" t="s">
        <v>3</v>
      </c>
      <c r="E536" t="s">
        <v>1876</v>
      </c>
      <c r="F536" t="str">
        <f t="shared" si="16"/>
        <v>ROUX JEAN-LOUIS</v>
      </c>
      <c r="G536">
        <v>441251</v>
      </c>
      <c r="H536">
        <f t="shared" si="17"/>
        <v>3</v>
      </c>
      <c r="I536" t="s">
        <v>1876</v>
      </c>
    </row>
    <row r="537" spans="1:9" x14ac:dyDescent="0.25">
      <c r="A537" t="s">
        <v>784</v>
      </c>
      <c r="B537" t="s">
        <v>146</v>
      </c>
      <c r="C537">
        <v>1017562</v>
      </c>
      <c r="D537" t="s">
        <v>3</v>
      </c>
      <c r="E537" t="s">
        <v>1846</v>
      </c>
      <c r="F537" t="str">
        <f t="shared" si="16"/>
        <v>ROY THIERRY</v>
      </c>
      <c r="G537">
        <v>1017562</v>
      </c>
      <c r="H537">
        <f t="shared" si="17"/>
        <v>3</v>
      </c>
      <c r="I537" t="s">
        <v>1846</v>
      </c>
    </row>
    <row r="538" spans="1:9" x14ac:dyDescent="0.25">
      <c r="A538" t="s">
        <v>1743</v>
      </c>
      <c r="B538" t="s">
        <v>416</v>
      </c>
      <c r="C538">
        <v>226647</v>
      </c>
      <c r="D538" t="s">
        <v>7</v>
      </c>
      <c r="E538" t="s">
        <v>1857</v>
      </c>
      <c r="F538" t="str">
        <f t="shared" si="16"/>
        <v>RUELLE MARIE</v>
      </c>
      <c r="G538">
        <v>226647</v>
      </c>
      <c r="H538" t="str">
        <f t="shared" si="17"/>
        <v>F4</v>
      </c>
      <c r="I538" t="s">
        <v>1857</v>
      </c>
    </row>
    <row r="539" spans="1:9" x14ac:dyDescent="0.25">
      <c r="A539" t="s">
        <v>1743</v>
      </c>
      <c r="B539" t="s">
        <v>56</v>
      </c>
      <c r="C539">
        <v>132615</v>
      </c>
      <c r="D539" t="s">
        <v>12</v>
      </c>
      <c r="E539" t="s">
        <v>1857</v>
      </c>
      <c r="F539" t="str">
        <f t="shared" si="16"/>
        <v>RUELLE MICHEL</v>
      </c>
      <c r="G539">
        <v>132615</v>
      </c>
      <c r="H539">
        <f t="shared" si="17"/>
        <v>4</v>
      </c>
      <c r="I539" t="s">
        <v>1857</v>
      </c>
    </row>
    <row r="540" spans="1:9" x14ac:dyDescent="0.25">
      <c r="A540" t="s">
        <v>2302</v>
      </c>
      <c r="B540" t="s">
        <v>21</v>
      </c>
      <c r="C540">
        <v>176629</v>
      </c>
      <c r="D540" t="s">
        <v>12</v>
      </c>
      <c r="E540" t="s">
        <v>1870</v>
      </c>
      <c r="F540" t="str">
        <f t="shared" si="16"/>
        <v>SACILOTTO CHRISTOPHE</v>
      </c>
      <c r="G540">
        <v>176629</v>
      </c>
      <c r="H540">
        <f t="shared" si="17"/>
        <v>4</v>
      </c>
      <c r="I540" t="s">
        <v>1870</v>
      </c>
    </row>
    <row r="541" spans="1:9" x14ac:dyDescent="0.25">
      <c r="A541" t="s">
        <v>2303</v>
      </c>
      <c r="B541" t="s">
        <v>109</v>
      </c>
      <c r="C541">
        <v>172810</v>
      </c>
      <c r="D541" t="s">
        <v>12</v>
      </c>
      <c r="E541" t="s">
        <v>1831</v>
      </c>
      <c r="F541" t="str">
        <f t="shared" si="16"/>
        <v>SAILLY PATRICK</v>
      </c>
      <c r="G541">
        <v>172810</v>
      </c>
      <c r="H541">
        <f t="shared" si="17"/>
        <v>4</v>
      </c>
      <c r="I541" t="s">
        <v>1831</v>
      </c>
    </row>
    <row r="542" spans="1:9" x14ac:dyDescent="0.25">
      <c r="A542" t="s">
        <v>2304</v>
      </c>
      <c r="B542" t="s">
        <v>698</v>
      </c>
      <c r="C542">
        <v>1142704</v>
      </c>
      <c r="D542" t="s">
        <v>7</v>
      </c>
      <c r="E542" t="s">
        <v>1841</v>
      </c>
      <c r="F542" t="str">
        <f t="shared" si="16"/>
        <v>SALMON CORINNE</v>
      </c>
      <c r="G542">
        <v>1142704</v>
      </c>
      <c r="H542" t="str">
        <f t="shared" si="17"/>
        <v>F4</v>
      </c>
      <c r="I542" t="s">
        <v>1841</v>
      </c>
    </row>
    <row r="543" spans="1:9" x14ac:dyDescent="0.25">
      <c r="A543" t="s">
        <v>2377</v>
      </c>
      <c r="B543" t="s">
        <v>48</v>
      </c>
      <c r="C543">
        <v>171533</v>
      </c>
      <c r="D543" t="s">
        <v>12</v>
      </c>
      <c r="E543" t="s">
        <v>1829</v>
      </c>
      <c r="F543" t="str">
        <f t="shared" si="16"/>
        <v>SANDRIN FRANCIS</v>
      </c>
      <c r="G543">
        <v>171533</v>
      </c>
      <c r="H543">
        <f t="shared" si="17"/>
        <v>4</v>
      </c>
      <c r="I543" t="s">
        <v>1829</v>
      </c>
    </row>
    <row r="544" spans="1:9" x14ac:dyDescent="0.25">
      <c r="A544" t="s">
        <v>2305</v>
      </c>
      <c r="B544" t="s">
        <v>639</v>
      </c>
      <c r="C544">
        <v>131007</v>
      </c>
      <c r="D544" t="s">
        <v>3</v>
      </c>
      <c r="E544" t="s">
        <v>1844</v>
      </c>
      <c r="F544" t="str">
        <f t="shared" si="16"/>
        <v>SANGUIN YVON</v>
      </c>
      <c r="G544">
        <v>131007</v>
      </c>
      <c r="H544">
        <f t="shared" si="17"/>
        <v>3</v>
      </c>
      <c r="I544" t="s">
        <v>1844</v>
      </c>
    </row>
    <row r="545" spans="1:9" x14ac:dyDescent="0.25">
      <c r="A545" t="s">
        <v>2306</v>
      </c>
      <c r="B545" t="s">
        <v>649</v>
      </c>
      <c r="C545">
        <v>173155</v>
      </c>
      <c r="D545" t="s">
        <v>3</v>
      </c>
      <c r="E545" t="s">
        <v>1910</v>
      </c>
      <c r="F545" t="str">
        <f t="shared" si="16"/>
        <v>SARREY JEAN-FRANçOIS</v>
      </c>
      <c r="G545">
        <v>173155</v>
      </c>
      <c r="H545">
        <f t="shared" si="17"/>
        <v>3</v>
      </c>
      <c r="I545" t="s">
        <v>1910</v>
      </c>
    </row>
    <row r="546" spans="1:9" x14ac:dyDescent="0.25">
      <c r="A546" t="s">
        <v>2306</v>
      </c>
      <c r="B546" t="s">
        <v>48</v>
      </c>
      <c r="C546">
        <v>130804</v>
      </c>
      <c r="D546" t="s">
        <v>12</v>
      </c>
      <c r="E546" t="s">
        <v>1910</v>
      </c>
      <c r="F546" t="str">
        <f t="shared" si="16"/>
        <v>SARREY FRANCIS</v>
      </c>
      <c r="G546">
        <v>130804</v>
      </c>
      <c r="H546">
        <f t="shared" si="17"/>
        <v>4</v>
      </c>
      <c r="I546" t="s">
        <v>1910</v>
      </c>
    </row>
    <row r="547" spans="1:9" x14ac:dyDescent="0.25">
      <c r="A547" t="s">
        <v>2306</v>
      </c>
      <c r="B547" t="s">
        <v>136</v>
      </c>
      <c r="C547">
        <v>957450</v>
      </c>
      <c r="D547" t="s">
        <v>7</v>
      </c>
      <c r="E547" t="s">
        <v>1910</v>
      </c>
      <c r="F547" t="str">
        <f t="shared" si="16"/>
        <v>SARREY ELODIE</v>
      </c>
      <c r="G547">
        <v>957450</v>
      </c>
      <c r="H547" t="str">
        <f t="shared" si="17"/>
        <v>F4</v>
      </c>
      <c r="I547" t="s">
        <v>1910</v>
      </c>
    </row>
    <row r="548" spans="1:9" x14ac:dyDescent="0.25">
      <c r="A548" t="s">
        <v>2307</v>
      </c>
      <c r="B548" t="s">
        <v>37</v>
      </c>
      <c r="C548">
        <v>251428</v>
      </c>
      <c r="D548" t="s">
        <v>12</v>
      </c>
      <c r="E548" t="s">
        <v>1870</v>
      </c>
      <c r="F548" t="str">
        <f t="shared" si="16"/>
        <v>SAUDUSSE BERNARD</v>
      </c>
      <c r="G548">
        <v>251428</v>
      </c>
      <c r="H548">
        <f t="shared" si="17"/>
        <v>4</v>
      </c>
      <c r="I548" t="s">
        <v>1870</v>
      </c>
    </row>
    <row r="549" spans="1:9" x14ac:dyDescent="0.25">
      <c r="A549" t="s">
        <v>2308</v>
      </c>
      <c r="B549" t="s">
        <v>146</v>
      </c>
      <c r="C549">
        <v>230701</v>
      </c>
      <c r="D549" t="s">
        <v>12</v>
      </c>
      <c r="E549" t="s">
        <v>1814</v>
      </c>
      <c r="F549" t="str">
        <f t="shared" si="16"/>
        <v>SAULNIER THIERRY</v>
      </c>
      <c r="G549">
        <v>230701</v>
      </c>
      <c r="H549">
        <f t="shared" si="17"/>
        <v>4</v>
      </c>
      <c r="I549" t="s">
        <v>1814</v>
      </c>
    </row>
    <row r="550" spans="1:9" x14ac:dyDescent="0.25">
      <c r="A550" t="s">
        <v>2309</v>
      </c>
      <c r="B550" t="s">
        <v>2310</v>
      </c>
      <c r="C550">
        <v>1018167</v>
      </c>
      <c r="D550" t="s">
        <v>12</v>
      </c>
      <c r="E550" t="s">
        <v>2034</v>
      </c>
      <c r="F550" t="str">
        <f t="shared" si="16"/>
        <v>SAUVAGNARGUES GéRôME</v>
      </c>
      <c r="G550">
        <v>1018167</v>
      </c>
      <c r="H550">
        <f t="shared" si="17"/>
        <v>4</v>
      </c>
      <c r="I550" t="s">
        <v>2034</v>
      </c>
    </row>
    <row r="551" spans="1:9" x14ac:dyDescent="0.25">
      <c r="A551" t="s">
        <v>2309</v>
      </c>
      <c r="B551" t="s">
        <v>21</v>
      </c>
      <c r="C551">
        <v>1107012</v>
      </c>
      <c r="D551" t="s">
        <v>12</v>
      </c>
      <c r="E551" t="s">
        <v>2034</v>
      </c>
      <c r="F551" t="str">
        <f t="shared" si="16"/>
        <v>SAUVAGNARGUES CHRISTOPHE</v>
      </c>
      <c r="G551">
        <v>1107012</v>
      </c>
      <c r="H551">
        <f t="shared" si="17"/>
        <v>4</v>
      </c>
      <c r="I551" t="s">
        <v>2034</v>
      </c>
    </row>
    <row r="552" spans="1:9" x14ac:dyDescent="0.25">
      <c r="A552" t="s">
        <v>2311</v>
      </c>
      <c r="B552" t="s">
        <v>2312</v>
      </c>
      <c r="C552">
        <v>529034</v>
      </c>
      <c r="D552" t="s">
        <v>12</v>
      </c>
      <c r="E552" t="s">
        <v>2049</v>
      </c>
      <c r="F552" t="str">
        <f t="shared" si="16"/>
        <v>SAVELLI PIETRO</v>
      </c>
      <c r="G552">
        <v>529034</v>
      </c>
      <c r="H552">
        <f t="shared" si="17"/>
        <v>4</v>
      </c>
      <c r="I552" t="s">
        <v>2049</v>
      </c>
    </row>
    <row r="553" spans="1:9" x14ac:dyDescent="0.25">
      <c r="A553" t="s">
        <v>2313</v>
      </c>
      <c r="B553" t="s">
        <v>449</v>
      </c>
      <c r="C553">
        <v>666710</v>
      </c>
      <c r="D553" t="s">
        <v>12</v>
      </c>
      <c r="E553" t="s">
        <v>1841</v>
      </c>
      <c r="F553" t="str">
        <f t="shared" si="16"/>
        <v>SAVOYEN FREDERIC</v>
      </c>
      <c r="G553">
        <v>666710</v>
      </c>
      <c r="H553">
        <f t="shared" si="17"/>
        <v>4</v>
      </c>
      <c r="I553" t="s">
        <v>1841</v>
      </c>
    </row>
    <row r="554" spans="1:9" x14ac:dyDescent="0.25">
      <c r="A554" t="s">
        <v>2314</v>
      </c>
      <c r="B554" t="s">
        <v>449</v>
      </c>
      <c r="C554">
        <v>1116079</v>
      </c>
      <c r="D554" t="s">
        <v>12</v>
      </c>
      <c r="E554" t="s">
        <v>1812</v>
      </c>
      <c r="F554" t="str">
        <f t="shared" si="16"/>
        <v>SEPTIERS FREDERIC</v>
      </c>
      <c r="G554">
        <v>1116079</v>
      </c>
      <c r="H554">
        <f t="shared" si="17"/>
        <v>4</v>
      </c>
      <c r="I554" t="s">
        <v>1812</v>
      </c>
    </row>
    <row r="555" spans="1:9" x14ac:dyDescent="0.25">
      <c r="A555" t="s">
        <v>2315</v>
      </c>
      <c r="B555" t="s">
        <v>15</v>
      </c>
      <c r="C555">
        <v>1052629</v>
      </c>
      <c r="D555" t="s">
        <v>12</v>
      </c>
      <c r="E555" t="s">
        <v>1799</v>
      </c>
      <c r="F555" t="str">
        <f t="shared" si="16"/>
        <v>SERVAT JEAN-PIERRE</v>
      </c>
      <c r="G555">
        <v>1052629</v>
      </c>
      <c r="H555">
        <f t="shared" si="17"/>
        <v>4</v>
      </c>
      <c r="I555" t="s">
        <v>1799</v>
      </c>
    </row>
    <row r="556" spans="1:9" x14ac:dyDescent="0.25">
      <c r="A556" t="s">
        <v>2316</v>
      </c>
      <c r="B556" t="s">
        <v>134</v>
      </c>
      <c r="C556">
        <v>165591</v>
      </c>
      <c r="D556" t="s">
        <v>3</v>
      </c>
      <c r="E556" t="s">
        <v>1863</v>
      </c>
      <c r="F556" t="str">
        <f t="shared" si="16"/>
        <v>SIBILIA JACQUES</v>
      </c>
      <c r="G556">
        <v>165591</v>
      </c>
      <c r="H556">
        <f t="shared" si="17"/>
        <v>3</v>
      </c>
      <c r="I556" t="s">
        <v>1863</v>
      </c>
    </row>
    <row r="557" spans="1:9" x14ac:dyDescent="0.25">
      <c r="A557" t="s">
        <v>2317</v>
      </c>
      <c r="B557" t="s">
        <v>438</v>
      </c>
      <c r="C557">
        <v>177986</v>
      </c>
      <c r="D557" t="s">
        <v>12</v>
      </c>
      <c r="E557" t="s">
        <v>1857</v>
      </c>
      <c r="F557" t="str">
        <f t="shared" si="16"/>
        <v>SIONNIERE SéBASTIEN</v>
      </c>
      <c r="G557">
        <v>177986</v>
      </c>
      <c r="H557">
        <f t="shared" si="17"/>
        <v>4</v>
      </c>
      <c r="I557" t="s">
        <v>1857</v>
      </c>
    </row>
    <row r="558" spans="1:9" x14ac:dyDescent="0.25">
      <c r="A558" t="s">
        <v>2317</v>
      </c>
      <c r="B558" t="s">
        <v>59</v>
      </c>
      <c r="C558">
        <v>781830</v>
      </c>
      <c r="D558" t="s">
        <v>12</v>
      </c>
      <c r="E558" t="s">
        <v>1857</v>
      </c>
      <c r="F558" t="str">
        <f t="shared" si="16"/>
        <v>SIONNIERE PHILIPPE</v>
      </c>
      <c r="G558">
        <v>781830</v>
      </c>
      <c r="H558">
        <f t="shared" si="17"/>
        <v>4</v>
      </c>
      <c r="I558" t="s">
        <v>1857</v>
      </c>
    </row>
    <row r="559" spans="1:9" x14ac:dyDescent="0.25">
      <c r="A559" t="s">
        <v>2317</v>
      </c>
      <c r="B559" t="s">
        <v>423</v>
      </c>
      <c r="C559">
        <v>781831</v>
      </c>
      <c r="D559" t="s">
        <v>41</v>
      </c>
      <c r="E559" t="s">
        <v>1857</v>
      </c>
      <c r="F559" t="str">
        <f t="shared" si="16"/>
        <v>SIONNIERE CHRISTINE</v>
      </c>
      <c r="G559">
        <v>781831</v>
      </c>
      <c r="H559" t="str">
        <f t="shared" si="17"/>
        <v>F3</v>
      </c>
      <c r="I559" t="s">
        <v>1857</v>
      </c>
    </row>
    <row r="560" spans="1:9" x14ac:dyDescent="0.25">
      <c r="A560" t="s">
        <v>2318</v>
      </c>
      <c r="B560" t="s">
        <v>449</v>
      </c>
      <c r="C560">
        <v>1141361</v>
      </c>
      <c r="D560" t="s">
        <v>12</v>
      </c>
      <c r="E560" t="s">
        <v>1835</v>
      </c>
      <c r="F560" t="str">
        <f t="shared" si="16"/>
        <v>SIREYSOL FREDERIC</v>
      </c>
      <c r="G560">
        <v>1141361</v>
      </c>
      <c r="H560">
        <f t="shared" si="17"/>
        <v>4</v>
      </c>
      <c r="I560" t="s">
        <v>1835</v>
      </c>
    </row>
    <row r="561" spans="1:9" x14ac:dyDescent="0.25">
      <c r="A561" t="s">
        <v>2319</v>
      </c>
      <c r="B561" t="s">
        <v>300</v>
      </c>
      <c r="C561">
        <v>1145759</v>
      </c>
      <c r="D561" t="s">
        <v>12</v>
      </c>
      <c r="E561" t="s">
        <v>1831</v>
      </c>
      <c r="F561" t="str">
        <f t="shared" si="16"/>
        <v>SIRONE DOMINIQUE</v>
      </c>
      <c r="G561">
        <v>1145759</v>
      </c>
      <c r="H561">
        <f t="shared" si="17"/>
        <v>4</v>
      </c>
      <c r="I561" t="s">
        <v>1831</v>
      </c>
    </row>
    <row r="562" spans="1:9" x14ac:dyDescent="0.25">
      <c r="A562" t="s">
        <v>2320</v>
      </c>
      <c r="B562" t="s">
        <v>2321</v>
      </c>
      <c r="C562">
        <v>1008790</v>
      </c>
      <c r="D562" t="s">
        <v>12</v>
      </c>
      <c r="E562" t="s">
        <v>1844</v>
      </c>
      <c r="F562" t="str">
        <f t="shared" si="16"/>
        <v>SIRUGUE LOUIGUY</v>
      </c>
      <c r="G562">
        <v>1008790</v>
      </c>
      <c r="H562">
        <f t="shared" si="17"/>
        <v>4</v>
      </c>
      <c r="I562" t="s">
        <v>1844</v>
      </c>
    </row>
    <row r="563" spans="1:9" x14ac:dyDescent="0.25">
      <c r="A563" t="s">
        <v>2320</v>
      </c>
      <c r="B563" t="s">
        <v>573</v>
      </c>
      <c r="C563">
        <v>1047971</v>
      </c>
      <c r="D563" t="s">
        <v>7</v>
      </c>
      <c r="E563" t="s">
        <v>1844</v>
      </c>
      <c r="F563" t="str">
        <f t="shared" si="16"/>
        <v>SIRUGUE CATHERINE</v>
      </c>
      <c r="G563">
        <v>1047971</v>
      </c>
      <c r="H563" t="str">
        <f t="shared" si="17"/>
        <v>F4</v>
      </c>
      <c r="I563" t="s">
        <v>1844</v>
      </c>
    </row>
    <row r="564" spans="1:9" x14ac:dyDescent="0.25">
      <c r="A564" t="s">
        <v>2322</v>
      </c>
      <c r="B564" t="s">
        <v>595</v>
      </c>
      <c r="C564">
        <v>168349</v>
      </c>
      <c r="D564" t="s">
        <v>7</v>
      </c>
      <c r="E564" t="s">
        <v>1884</v>
      </c>
      <c r="F564" t="str">
        <f t="shared" si="16"/>
        <v>SOL NICOLE</v>
      </c>
      <c r="G564">
        <v>168349</v>
      </c>
      <c r="H564" t="str">
        <f t="shared" si="17"/>
        <v>F4</v>
      </c>
      <c r="I564" t="s">
        <v>1884</v>
      </c>
    </row>
    <row r="565" spans="1:9" x14ac:dyDescent="0.25">
      <c r="A565" t="s">
        <v>2322</v>
      </c>
      <c r="B565" t="s">
        <v>1293</v>
      </c>
      <c r="C565">
        <v>882015</v>
      </c>
      <c r="D565" t="s">
        <v>7</v>
      </c>
      <c r="E565" t="s">
        <v>1884</v>
      </c>
      <c r="F565" t="str">
        <f t="shared" si="16"/>
        <v>SOL STEPHANIE</v>
      </c>
      <c r="G565">
        <v>882015</v>
      </c>
      <c r="H565" t="str">
        <f t="shared" si="17"/>
        <v>F4</v>
      </c>
      <c r="I565" t="s">
        <v>1884</v>
      </c>
    </row>
    <row r="566" spans="1:9" x14ac:dyDescent="0.25">
      <c r="A566" t="s">
        <v>2323</v>
      </c>
      <c r="B566" t="s">
        <v>109</v>
      </c>
      <c r="C566">
        <v>179959</v>
      </c>
      <c r="D566" t="s">
        <v>12</v>
      </c>
      <c r="E566" t="s">
        <v>1820</v>
      </c>
      <c r="F566" t="str">
        <f t="shared" si="16"/>
        <v>SORIGNET PATRICK</v>
      </c>
      <c r="G566">
        <v>179959</v>
      </c>
      <c r="H566">
        <f t="shared" si="17"/>
        <v>4</v>
      </c>
      <c r="I566" t="s">
        <v>1820</v>
      </c>
    </row>
    <row r="567" spans="1:9" x14ac:dyDescent="0.25">
      <c r="A567" t="s">
        <v>2324</v>
      </c>
      <c r="B567" t="s">
        <v>56</v>
      </c>
      <c r="C567">
        <v>168243</v>
      </c>
      <c r="D567" t="s">
        <v>12</v>
      </c>
      <c r="E567" t="s">
        <v>1891</v>
      </c>
      <c r="F567" t="str">
        <f t="shared" si="16"/>
        <v>SOULERIN MICHEL</v>
      </c>
      <c r="G567">
        <v>168243</v>
      </c>
      <c r="H567">
        <f t="shared" si="17"/>
        <v>4</v>
      </c>
      <c r="I567" t="s">
        <v>1891</v>
      </c>
    </row>
    <row r="568" spans="1:9" x14ac:dyDescent="0.25">
      <c r="A568" t="s">
        <v>2325</v>
      </c>
      <c r="B568" t="s">
        <v>786</v>
      </c>
      <c r="C568">
        <v>1153021</v>
      </c>
      <c r="D568" t="s">
        <v>12</v>
      </c>
      <c r="E568" t="s">
        <v>1895</v>
      </c>
      <c r="F568" t="str">
        <f t="shared" si="16"/>
        <v>SOYER FREDDY</v>
      </c>
      <c r="G568">
        <v>1153021</v>
      </c>
      <c r="H568">
        <f t="shared" si="17"/>
        <v>4</v>
      </c>
      <c r="I568" t="s">
        <v>1895</v>
      </c>
    </row>
    <row r="569" spans="1:9" x14ac:dyDescent="0.25">
      <c r="A569" t="s">
        <v>2326</v>
      </c>
      <c r="B569" t="s">
        <v>260</v>
      </c>
      <c r="C569">
        <v>155431</v>
      </c>
      <c r="D569" t="s">
        <v>12</v>
      </c>
      <c r="E569" t="s">
        <v>1898</v>
      </c>
      <c r="F569" t="str">
        <f t="shared" si="16"/>
        <v>SPANNACCINI ALAIN</v>
      </c>
      <c r="G569">
        <v>155431</v>
      </c>
      <c r="H569">
        <f t="shared" si="17"/>
        <v>4</v>
      </c>
      <c r="I569" t="s">
        <v>1898</v>
      </c>
    </row>
    <row r="570" spans="1:9" x14ac:dyDescent="0.25">
      <c r="A570" t="s">
        <v>2326</v>
      </c>
      <c r="B570" t="s">
        <v>191</v>
      </c>
      <c r="C570">
        <v>480750</v>
      </c>
      <c r="D570" t="s">
        <v>7</v>
      </c>
      <c r="E570" t="s">
        <v>1898</v>
      </c>
      <c r="F570" t="str">
        <f t="shared" si="16"/>
        <v>SPANNACCINI COLETTE</v>
      </c>
      <c r="G570">
        <v>480750</v>
      </c>
      <c r="H570" t="str">
        <f t="shared" si="17"/>
        <v>F4</v>
      </c>
      <c r="I570" t="s">
        <v>1898</v>
      </c>
    </row>
    <row r="571" spans="1:9" x14ac:dyDescent="0.25">
      <c r="A571" t="s">
        <v>2327</v>
      </c>
      <c r="B571" t="s">
        <v>88</v>
      </c>
      <c r="C571">
        <v>224060</v>
      </c>
      <c r="D571" t="s">
        <v>3</v>
      </c>
      <c r="E571" t="s">
        <v>1829</v>
      </c>
      <c r="F571" t="str">
        <f t="shared" si="16"/>
        <v>SPURI JEAN-MARC</v>
      </c>
      <c r="G571">
        <v>224060</v>
      </c>
      <c r="H571">
        <f t="shared" si="17"/>
        <v>3</v>
      </c>
      <c r="I571" t="s">
        <v>1829</v>
      </c>
    </row>
    <row r="572" spans="1:9" x14ac:dyDescent="0.25">
      <c r="A572" t="s">
        <v>1760</v>
      </c>
      <c r="B572" t="s">
        <v>68</v>
      </c>
      <c r="C572">
        <v>540412</v>
      </c>
      <c r="D572" t="s">
        <v>12</v>
      </c>
      <c r="E572" t="s">
        <v>1876</v>
      </c>
      <c r="F572" t="str">
        <f t="shared" si="16"/>
        <v>STEPHAN CHARLES</v>
      </c>
      <c r="G572">
        <v>540412</v>
      </c>
      <c r="H572">
        <f t="shared" si="17"/>
        <v>4</v>
      </c>
      <c r="I572" t="s">
        <v>1876</v>
      </c>
    </row>
    <row r="573" spans="1:9" x14ac:dyDescent="0.25">
      <c r="A573" t="s">
        <v>2328</v>
      </c>
      <c r="B573" t="s">
        <v>21</v>
      </c>
      <c r="C573">
        <v>188635</v>
      </c>
      <c r="D573" t="s">
        <v>12</v>
      </c>
      <c r="E573" t="s">
        <v>1812</v>
      </c>
      <c r="F573" t="str">
        <f t="shared" si="16"/>
        <v>STROZYCKI CHRISTOPHE</v>
      </c>
      <c r="G573">
        <v>188635</v>
      </c>
      <c r="H573">
        <f t="shared" si="17"/>
        <v>4</v>
      </c>
      <c r="I573" t="s">
        <v>1812</v>
      </c>
    </row>
    <row r="574" spans="1:9" x14ac:dyDescent="0.25">
      <c r="A574" t="s">
        <v>2378</v>
      </c>
      <c r="B574" t="s">
        <v>59</v>
      </c>
      <c r="C574">
        <v>1021207</v>
      </c>
      <c r="D574" t="s">
        <v>12</v>
      </c>
      <c r="E574" t="s">
        <v>1937</v>
      </c>
      <c r="F574" t="str">
        <f t="shared" si="16"/>
        <v>SUDRE-ROUFFAUX PHILIPPE</v>
      </c>
      <c r="G574">
        <v>1021207</v>
      </c>
      <c r="H574">
        <f t="shared" si="17"/>
        <v>4</v>
      </c>
      <c r="I574" t="s">
        <v>1937</v>
      </c>
    </row>
    <row r="575" spans="1:9" x14ac:dyDescent="0.25">
      <c r="A575" t="s">
        <v>2329</v>
      </c>
      <c r="B575" t="s">
        <v>741</v>
      </c>
      <c r="C575">
        <v>168403</v>
      </c>
      <c r="D575" t="s">
        <v>3</v>
      </c>
      <c r="E575" t="s">
        <v>1884</v>
      </c>
      <c r="F575" t="str">
        <f t="shared" si="16"/>
        <v>SWIATEK EMMANUEL</v>
      </c>
      <c r="G575">
        <v>168403</v>
      </c>
      <c r="H575">
        <f t="shared" si="17"/>
        <v>3</v>
      </c>
      <c r="I575" t="s">
        <v>1884</v>
      </c>
    </row>
    <row r="576" spans="1:9" x14ac:dyDescent="0.25">
      <c r="A576" t="s">
        <v>2329</v>
      </c>
      <c r="B576" t="s">
        <v>2330</v>
      </c>
      <c r="C576">
        <v>1005137</v>
      </c>
      <c r="D576" t="s">
        <v>7</v>
      </c>
      <c r="E576" t="s">
        <v>1884</v>
      </c>
      <c r="F576" t="str">
        <f t="shared" si="16"/>
        <v>SWIATEK LéANE</v>
      </c>
      <c r="G576">
        <v>1005137</v>
      </c>
      <c r="H576" t="str">
        <f t="shared" si="17"/>
        <v>F4</v>
      </c>
      <c r="I576" t="s">
        <v>1884</v>
      </c>
    </row>
    <row r="577" spans="1:9" x14ac:dyDescent="0.25">
      <c r="A577" t="s">
        <v>2329</v>
      </c>
      <c r="B577" t="s">
        <v>1778</v>
      </c>
      <c r="C577">
        <v>1022857</v>
      </c>
      <c r="D577" t="s">
        <v>7</v>
      </c>
      <c r="E577" t="s">
        <v>1884</v>
      </c>
      <c r="F577" t="str">
        <f t="shared" si="16"/>
        <v>SWIATEK PAULINE</v>
      </c>
      <c r="G577">
        <v>1022857</v>
      </c>
      <c r="H577" t="str">
        <f t="shared" si="17"/>
        <v>F4</v>
      </c>
      <c r="I577" t="s">
        <v>1884</v>
      </c>
    </row>
    <row r="578" spans="1:9" x14ac:dyDescent="0.25">
      <c r="A578" t="s">
        <v>2331</v>
      </c>
      <c r="B578" t="s">
        <v>2332</v>
      </c>
      <c r="C578">
        <v>175215</v>
      </c>
      <c r="D578" t="s">
        <v>3</v>
      </c>
      <c r="E578" t="s">
        <v>1841</v>
      </c>
      <c r="F578" t="str">
        <f t="shared" ref="F578:F628" si="18">CONCATENATE(A578," ",B578)</f>
        <v>SZCZEPANIAK MARIAN</v>
      </c>
      <c r="G578">
        <v>175215</v>
      </c>
      <c r="H578">
        <f t="shared" ref="H578:H628" si="19">IF(D578="3ème Division",3,IF(D578="4ème Division",4,IF(D578="4ème Division Féminine","F4",IF(D578="3ème Division Féminine","F3",IF(D578="2ème Division",2,IF(D578="2ème Division Féminine","F2",IF(D578="1ère Division Féminine","F1",IF(D578="F -15","F-15",IF(D578=-13,-13,IF(D578="G-15","G-15",IF(D578="G-18","G-18",IF(D578="F -18","F-18"))))))))))))</f>
        <v>3</v>
      </c>
      <c r="I578" t="s">
        <v>1841</v>
      </c>
    </row>
    <row r="579" spans="1:9" x14ac:dyDescent="0.25">
      <c r="A579" t="s">
        <v>2331</v>
      </c>
      <c r="B579" t="s">
        <v>2333</v>
      </c>
      <c r="C579">
        <v>543827</v>
      </c>
      <c r="D579" t="s">
        <v>7</v>
      </c>
      <c r="E579" t="s">
        <v>1841</v>
      </c>
      <c r="F579" t="str">
        <f t="shared" si="18"/>
        <v>SZCZEPANIAK ANGELIQUE</v>
      </c>
      <c r="G579">
        <v>543827</v>
      </c>
      <c r="H579" t="str">
        <f t="shared" si="19"/>
        <v>F4</v>
      </c>
      <c r="I579" t="s">
        <v>1841</v>
      </c>
    </row>
    <row r="580" spans="1:9" x14ac:dyDescent="0.25">
      <c r="A580" t="s">
        <v>2331</v>
      </c>
      <c r="B580" t="s">
        <v>1095</v>
      </c>
      <c r="C580">
        <v>175216</v>
      </c>
      <c r="D580" t="s">
        <v>12</v>
      </c>
      <c r="E580" t="s">
        <v>1841</v>
      </c>
      <c r="F580" t="str">
        <f t="shared" si="18"/>
        <v>SZCZEPANIAK REMI</v>
      </c>
      <c r="G580">
        <v>175216</v>
      </c>
      <c r="H580">
        <f t="shared" si="19"/>
        <v>4</v>
      </c>
      <c r="I580" t="s">
        <v>1841</v>
      </c>
    </row>
    <row r="581" spans="1:9" x14ac:dyDescent="0.25">
      <c r="A581" t="s">
        <v>2334</v>
      </c>
      <c r="B581" t="s">
        <v>2335</v>
      </c>
      <c r="C581">
        <v>208343</v>
      </c>
      <c r="D581" t="s">
        <v>3</v>
      </c>
      <c r="E581" t="s">
        <v>1844</v>
      </c>
      <c r="F581" t="str">
        <f t="shared" si="18"/>
        <v>TEBAA YOUSSEF</v>
      </c>
      <c r="G581">
        <v>208343</v>
      </c>
      <c r="H581">
        <f t="shared" si="19"/>
        <v>3</v>
      </c>
      <c r="I581" t="s">
        <v>1844</v>
      </c>
    </row>
    <row r="582" spans="1:9" x14ac:dyDescent="0.25">
      <c r="A582" t="s">
        <v>2336</v>
      </c>
      <c r="B582" t="s">
        <v>975</v>
      </c>
      <c r="C582">
        <v>937715</v>
      </c>
      <c r="D582" t="s">
        <v>12</v>
      </c>
      <c r="E582" t="s">
        <v>1805</v>
      </c>
      <c r="F582" t="str">
        <f t="shared" si="18"/>
        <v>TEIXEIRA JOSé</v>
      </c>
      <c r="G582">
        <v>937715</v>
      </c>
      <c r="H582">
        <f t="shared" si="19"/>
        <v>4</v>
      </c>
      <c r="I582" t="s">
        <v>1805</v>
      </c>
    </row>
    <row r="583" spans="1:9" x14ac:dyDescent="0.25">
      <c r="A583" t="s">
        <v>2337</v>
      </c>
      <c r="B583" t="s">
        <v>18</v>
      </c>
      <c r="C583">
        <v>130641</v>
      </c>
      <c r="D583" t="s">
        <v>3</v>
      </c>
      <c r="E583" t="s">
        <v>1895</v>
      </c>
      <c r="F583" t="str">
        <f t="shared" si="18"/>
        <v>TEJADA ALVAREZ DANIEL</v>
      </c>
      <c r="G583">
        <v>130641</v>
      </c>
      <c r="H583">
        <f t="shared" si="19"/>
        <v>3</v>
      </c>
      <c r="I583" t="s">
        <v>1895</v>
      </c>
    </row>
    <row r="584" spans="1:9" x14ac:dyDescent="0.25">
      <c r="A584" t="s">
        <v>2338</v>
      </c>
      <c r="B584" t="s">
        <v>2339</v>
      </c>
      <c r="C584">
        <v>256374</v>
      </c>
      <c r="D584" t="s">
        <v>12</v>
      </c>
      <c r="E584" t="s">
        <v>1841</v>
      </c>
      <c r="F584" t="str">
        <f t="shared" si="18"/>
        <v>TENJOVIC BOZIDAR</v>
      </c>
      <c r="G584">
        <v>256374</v>
      </c>
      <c r="H584">
        <f t="shared" si="19"/>
        <v>4</v>
      </c>
      <c r="I584" t="s">
        <v>1841</v>
      </c>
    </row>
    <row r="585" spans="1:9" x14ac:dyDescent="0.25">
      <c r="A585" t="s">
        <v>2340</v>
      </c>
      <c r="B585" t="s">
        <v>109</v>
      </c>
      <c r="C585">
        <v>214011</v>
      </c>
      <c r="D585" t="s">
        <v>12</v>
      </c>
      <c r="E585" t="s">
        <v>1839</v>
      </c>
      <c r="F585" t="str">
        <f t="shared" si="18"/>
        <v>TERLET PATRICK</v>
      </c>
      <c r="G585">
        <v>214011</v>
      </c>
      <c r="H585">
        <f t="shared" si="19"/>
        <v>4</v>
      </c>
      <c r="I585" t="s">
        <v>1839</v>
      </c>
    </row>
    <row r="586" spans="1:9" x14ac:dyDescent="0.25">
      <c r="A586" t="s">
        <v>2341</v>
      </c>
      <c r="B586" t="s">
        <v>76</v>
      </c>
      <c r="C586">
        <v>159217</v>
      </c>
      <c r="D586" t="s">
        <v>3</v>
      </c>
      <c r="E586" t="s">
        <v>1829</v>
      </c>
      <c r="F586" t="str">
        <f t="shared" si="18"/>
        <v>TETEVUIDE SEBASTIEN</v>
      </c>
      <c r="G586">
        <v>159217</v>
      </c>
      <c r="H586">
        <f t="shared" si="19"/>
        <v>3</v>
      </c>
      <c r="I586" t="s">
        <v>1829</v>
      </c>
    </row>
    <row r="587" spans="1:9" x14ac:dyDescent="0.25">
      <c r="A587" t="s">
        <v>2342</v>
      </c>
      <c r="B587" t="s">
        <v>533</v>
      </c>
      <c r="C587">
        <v>533617</v>
      </c>
      <c r="D587" t="s">
        <v>12</v>
      </c>
      <c r="E587" t="s">
        <v>1831</v>
      </c>
      <c r="F587" t="str">
        <f t="shared" si="18"/>
        <v>TEYSSIER THOMAS</v>
      </c>
      <c r="G587">
        <v>533617</v>
      </c>
      <c r="H587">
        <f t="shared" si="19"/>
        <v>4</v>
      </c>
      <c r="I587" t="s">
        <v>1831</v>
      </c>
    </row>
    <row r="588" spans="1:9" x14ac:dyDescent="0.25">
      <c r="A588" t="s">
        <v>818</v>
      </c>
      <c r="B588" t="s">
        <v>99</v>
      </c>
      <c r="C588">
        <v>778557</v>
      </c>
      <c r="D588" t="s">
        <v>3</v>
      </c>
      <c r="E588" t="s">
        <v>1835</v>
      </c>
      <c r="F588" t="str">
        <f t="shared" si="18"/>
        <v>THIBAUDEAU ARNAUD</v>
      </c>
      <c r="G588">
        <v>778557</v>
      </c>
      <c r="H588">
        <f t="shared" si="19"/>
        <v>3</v>
      </c>
      <c r="I588" t="s">
        <v>1835</v>
      </c>
    </row>
    <row r="589" spans="1:9" x14ac:dyDescent="0.25">
      <c r="A589" t="s">
        <v>146</v>
      </c>
      <c r="B589" t="s">
        <v>260</v>
      </c>
      <c r="C589">
        <v>171634</v>
      </c>
      <c r="D589" t="s">
        <v>3</v>
      </c>
      <c r="E589" t="s">
        <v>1876</v>
      </c>
      <c r="F589" t="str">
        <f t="shared" si="18"/>
        <v>THIERRY ALAIN</v>
      </c>
      <c r="G589">
        <v>171634</v>
      </c>
      <c r="H589">
        <f t="shared" si="19"/>
        <v>3</v>
      </c>
      <c r="I589" t="s">
        <v>1876</v>
      </c>
    </row>
    <row r="590" spans="1:9" x14ac:dyDescent="0.25">
      <c r="A590" t="s">
        <v>2343</v>
      </c>
      <c r="B590" t="s">
        <v>21</v>
      </c>
      <c r="C590">
        <v>1015194</v>
      </c>
      <c r="D590" t="s">
        <v>3</v>
      </c>
      <c r="E590" t="s">
        <v>1841</v>
      </c>
      <c r="F590" t="str">
        <f t="shared" si="18"/>
        <v>THIRIET-REVERDY CHRISTOPHE</v>
      </c>
      <c r="G590">
        <v>1015194</v>
      </c>
      <c r="H590">
        <f t="shared" si="19"/>
        <v>3</v>
      </c>
      <c r="I590" t="s">
        <v>1841</v>
      </c>
    </row>
    <row r="591" spans="1:9" x14ac:dyDescent="0.25">
      <c r="A591" t="s">
        <v>533</v>
      </c>
      <c r="B591" t="s">
        <v>130</v>
      </c>
      <c r="C591">
        <v>778292</v>
      </c>
      <c r="D591" t="s">
        <v>7</v>
      </c>
      <c r="E591" t="s">
        <v>1841</v>
      </c>
      <c r="F591" t="str">
        <f t="shared" si="18"/>
        <v>THOMAS FRANCE</v>
      </c>
      <c r="G591">
        <v>778292</v>
      </c>
      <c r="H591" t="str">
        <f t="shared" si="19"/>
        <v>F4</v>
      </c>
      <c r="I591" t="s">
        <v>1841</v>
      </c>
    </row>
    <row r="592" spans="1:9" x14ac:dyDescent="0.25">
      <c r="A592" t="s">
        <v>2344</v>
      </c>
      <c r="B592" t="s">
        <v>449</v>
      </c>
      <c r="C592">
        <v>964435</v>
      </c>
      <c r="D592" t="s">
        <v>12</v>
      </c>
      <c r="E592" t="s">
        <v>1807</v>
      </c>
      <c r="F592" t="str">
        <f t="shared" si="18"/>
        <v>THURET FREDERIC</v>
      </c>
      <c r="G592">
        <v>964435</v>
      </c>
      <c r="H592">
        <f t="shared" si="19"/>
        <v>4</v>
      </c>
      <c r="I592" t="s">
        <v>1807</v>
      </c>
    </row>
    <row r="593" spans="1:9" x14ac:dyDescent="0.25">
      <c r="A593" t="s">
        <v>2345</v>
      </c>
      <c r="B593" t="s">
        <v>2346</v>
      </c>
      <c r="C593">
        <v>192069</v>
      </c>
      <c r="D593" t="s">
        <v>12</v>
      </c>
      <c r="E593" t="s">
        <v>1866</v>
      </c>
      <c r="F593" t="str">
        <f t="shared" si="18"/>
        <v>TIAIBA KAMEL</v>
      </c>
      <c r="G593">
        <v>192069</v>
      </c>
      <c r="H593">
        <f t="shared" si="19"/>
        <v>4</v>
      </c>
      <c r="I593" t="s">
        <v>1866</v>
      </c>
    </row>
    <row r="594" spans="1:9" x14ac:dyDescent="0.25">
      <c r="A594" t="s">
        <v>2347</v>
      </c>
      <c r="B594" t="s">
        <v>134</v>
      </c>
      <c r="C594">
        <v>964419</v>
      </c>
      <c r="D594" t="s">
        <v>3</v>
      </c>
      <c r="E594" t="s">
        <v>2022</v>
      </c>
      <c r="F594" t="str">
        <f t="shared" si="18"/>
        <v>TIXIER JACQUES</v>
      </c>
      <c r="G594">
        <v>964419</v>
      </c>
      <c r="H594">
        <f t="shared" si="19"/>
        <v>3</v>
      </c>
      <c r="I594" t="s">
        <v>2022</v>
      </c>
    </row>
    <row r="595" spans="1:9" x14ac:dyDescent="0.25">
      <c r="A595" t="s">
        <v>2348</v>
      </c>
      <c r="B595" t="s">
        <v>134</v>
      </c>
      <c r="C595">
        <v>1067339</v>
      </c>
      <c r="D595" t="s">
        <v>12</v>
      </c>
      <c r="E595" t="s">
        <v>1851</v>
      </c>
      <c r="F595" t="str">
        <f t="shared" si="18"/>
        <v>TORRIJOS JACQUES</v>
      </c>
      <c r="G595">
        <v>1067339</v>
      </c>
      <c r="H595">
        <f t="shared" si="19"/>
        <v>4</v>
      </c>
      <c r="I595" t="s">
        <v>1851</v>
      </c>
    </row>
    <row r="596" spans="1:9" x14ac:dyDescent="0.25">
      <c r="A596" t="s">
        <v>362</v>
      </c>
      <c r="B596" t="s">
        <v>529</v>
      </c>
      <c r="C596">
        <v>726413</v>
      </c>
      <c r="D596" t="s">
        <v>12</v>
      </c>
      <c r="E596" t="s">
        <v>1839</v>
      </c>
      <c r="F596" t="str">
        <f t="shared" si="18"/>
        <v>TREMIER LUDOVIC</v>
      </c>
      <c r="G596">
        <v>726413</v>
      </c>
      <c r="H596">
        <f t="shared" si="19"/>
        <v>4</v>
      </c>
      <c r="I596" t="s">
        <v>1839</v>
      </c>
    </row>
    <row r="597" spans="1:9" x14ac:dyDescent="0.25">
      <c r="A597" t="s">
        <v>2349</v>
      </c>
      <c r="B597" t="s">
        <v>74</v>
      </c>
      <c r="C597">
        <v>162218</v>
      </c>
      <c r="D597" t="s">
        <v>3</v>
      </c>
      <c r="E597" t="s">
        <v>1829</v>
      </c>
      <c r="F597" t="str">
        <f t="shared" si="18"/>
        <v>TWARDOWSKI LAURENT</v>
      </c>
      <c r="G597">
        <v>162218</v>
      </c>
      <c r="H597">
        <f t="shared" si="19"/>
        <v>3</v>
      </c>
      <c r="I597" t="s">
        <v>1829</v>
      </c>
    </row>
    <row r="598" spans="1:9" x14ac:dyDescent="0.25">
      <c r="A598" t="s">
        <v>2350</v>
      </c>
      <c r="B598" t="s">
        <v>109</v>
      </c>
      <c r="C598">
        <v>224061</v>
      </c>
      <c r="D598" t="s">
        <v>3</v>
      </c>
      <c r="E598" t="s">
        <v>1829</v>
      </c>
      <c r="F598" t="str">
        <f t="shared" si="18"/>
        <v>URLACHER PATRICK</v>
      </c>
      <c r="G598">
        <v>224061</v>
      </c>
      <c r="H598">
        <f t="shared" si="19"/>
        <v>3</v>
      </c>
      <c r="I598" t="s">
        <v>1829</v>
      </c>
    </row>
    <row r="599" spans="1:9" x14ac:dyDescent="0.25">
      <c r="A599" t="s">
        <v>2351</v>
      </c>
      <c r="B599" t="s">
        <v>1550</v>
      </c>
      <c r="C599">
        <v>243885</v>
      </c>
      <c r="D599" t="s">
        <v>12</v>
      </c>
      <c r="E599" t="s">
        <v>1817</v>
      </c>
      <c r="F599" t="str">
        <f t="shared" si="18"/>
        <v>VAN HUFFEL JéRôME</v>
      </c>
      <c r="G599">
        <v>243885</v>
      </c>
      <c r="H599">
        <f t="shared" si="19"/>
        <v>4</v>
      </c>
      <c r="I599" t="s">
        <v>1817</v>
      </c>
    </row>
    <row r="600" spans="1:9" x14ac:dyDescent="0.25">
      <c r="A600" t="s">
        <v>2352</v>
      </c>
      <c r="B600" t="s">
        <v>448</v>
      </c>
      <c r="C600">
        <v>213126</v>
      </c>
      <c r="D600" t="s">
        <v>12</v>
      </c>
      <c r="E600" t="s">
        <v>1961</v>
      </c>
      <c r="F600" t="str">
        <f t="shared" si="18"/>
        <v>VANEK JEAN-CLAUDE</v>
      </c>
      <c r="G600">
        <v>213126</v>
      </c>
      <c r="H600">
        <f t="shared" si="19"/>
        <v>4</v>
      </c>
      <c r="I600" t="s">
        <v>1961</v>
      </c>
    </row>
    <row r="601" spans="1:9" x14ac:dyDescent="0.25">
      <c r="A601" t="s">
        <v>2352</v>
      </c>
      <c r="B601" t="s">
        <v>59</v>
      </c>
      <c r="C601">
        <v>480805</v>
      </c>
      <c r="D601" t="s">
        <v>12</v>
      </c>
      <c r="E601" t="s">
        <v>1961</v>
      </c>
      <c r="F601" t="str">
        <f t="shared" si="18"/>
        <v>VANEK PHILIPPE</v>
      </c>
      <c r="G601">
        <v>480805</v>
      </c>
      <c r="H601">
        <f t="shared" si="19"/>
        <v>4</v>
      </c>
      <c r="I601" t="s">
        <v>1961</v>
      </c>
    </row>
    <row r="602" spans="1:9" x14ac:dyDescent="0.25">
      <c r="A602" t="s">
        <v>2379</v>
      </c>
      <c r="B602" t="s">
        <v>59</v>
      </c>
      <c r="C602">
        <v>167746</v>
      </c>
      <c r="D602" t="s">
        <v>12</v>
      </c>
      <c r="E602" t="s">
        <v>1870</v>
      </c>
      <c r="F602" t="str">
        <f t="shared" si="18"/>
        <v>VAPPREAU PHILIPPE</v>
      </c>
      <c r="G602">
        <v>167746</v>
      </c>
      <c r="H602">
        <f t="shared" si="19"/>
        <v>4</v>
      </c>
      <c r="I602" t="s">
        <v>1870</v>
      </c>
    </row>
    <row r="603" spans="1:9" x14ac:dyDescent="0.25">
      <c r="A603" t="s">
        <v>2353</v>
      </c>
      <c r="B603" t="s">
        <v>260</v>
      </c>
      <c r="C603">
        <v>190562</v>
      </c>
      <c r="D603" t="s">
        <v>12</v>
      </c>
      <c r="E603" t="s">
        <v>1924</v>
      </c>
      <c r="F603" t="str">
        <f t="shared" si="18"/>
        <v>VAUTELIN ALAIN</v>
      </c>
      <c r="G603">
        <v>190562</v>
      </c>
      <c r="H603">
        <f t="shared" si="19"/>
        <v>4</v>
      </c>
      <c r="I603" t="s">
        <v>1924</v>
      </c>
    </row>
    <row r="604" spans="1:9" x14ac:dyDescent="0.25">
      <c r="A604" t="s">
        <v>2354</v>
      </c>
      <c r="B604" t="s">
        <v>27</v>
      </c>
      <c r="C604">
        <v>134672</v>
      </c>
      <c r="D604" t="s">
        <v>3</v>
      </c>
      <c r="E604" t="s">
        <v>1910</v>
      </c>
      <c r="F604" t="str">
        <f t="shared" si="18"/>
        <v>VERMEULEN PIERRE</v>
      </c>
      <c r="G604">
        <v>134672</v>
      </c>
      <c r="H604">
        <f t="shared" si="19"/>
        <v>3</v>
      </c>
      <c r="I604" t="s">
        <v>1910</v>
      </c>
    </row>
    <row r="605" spans="1:9" x14ac:dyDescent="0.25">
      <c r="A605" t="s">
        <v>2354</v>
      </c>
      <c r="B605" t="s">
        <v>226</v>
      </c>
      <c r="C605">
        <v>654486</v>
      </c>
      <c r="D605" t="s">
        <v>3</v>
      </c>
      <c r="E605" t="s">
        <v>1910</v>
      </c>
      <c r="F605" t="str">
        <f t="shared" si="18"/>
        <v>VERMEULEN OLIVIER</v>
      </c>
      <c r="G605">
        <v>654486</v>
      </c>
      <c r="H605">
        <f t="shared" si="19"/>
        <v>3</v>
      </c>
      <c r="I605" t="s">
        <v>1910</v>
      </c>
    </row>
    <row r="606" spans="1:9" x14ac:dyDescent="0.25">
      <c r="A606" t="s">
        <v>2354</v>
      </c>
      <c r="B606" t="s">
        <v>2355</v>
      </c>
      <c r="C606">
        <v>875022</v>
      </c>
      <c r="D606" t="s">
        <v>7</v>
      </c>
      <c r="E606" t="s">
        <v>1910</v>
      </c>
      <c r="F606" t="str">
        <f t="shared" si="18"/>
        <v>VERMEULEN MARLENE</v>
      </c>
      <c r="G606">
        <v>875022</v>
      </c>
      <c r="H606" t="str">
        <f t="shared" si="19"/>
        <v>F4</v>
      </c>
      <c r="I606" t="s">
        <v>1910</v>
      </c>
    </row>
    <row r="607" spans="1:9" x14ac:dyDescent="0.25">
      <c r="A607" t="s">
        <v>373</v>
      </c>
      <c r="B607" t="s">
        <v>2356</v>
      </c>
      <c r="C607">
        <v>828587</v>
      </c>
      <c r="D607" t="s">
        <v>12</v>
      </c>
      <c r="E607" t="s">
        <v>1898</v>
      </c>
      <c r="F607" t="str">
        <f t="shared" si="18"/>
        <v>VERRIER JEAN BERNARD</v>
      </c>
      <c r="G607">
        <v>828587</v>
      </c>
      <c r="H607">
        <f t="shared" si="19"/>
        <v>4</v>
      </c>
      <c r="I607" t="s">
        <v>1898</v>
      </c>
    </row>
    <row r="608" spans="1:9" x14ac:dyDescent="0.25">
      <c r="A608" t="s">
        <v>2357</v>
      </c>
      <c r="B608" t="s">
        <v>74</v>
      </c>
      <c r="C608">
        <v>130643</v>
      </c>
      <c r="D608" t="s">
        <v>12</v>
      </c>
      <c r="E608" t="s">
        <v>1898</v>
      </c>
      <c r="F608" t="str">
        <f t="shared" si="18"/>
        <v>VOISIN LAURENT</v>
      </c>
      <c r="G608">
        <v>130643</v>
      </c>
      <c r="H608">
        <f t="shared" si="19"/>
        <v>4</v>
      </c>
      <c r="I608" t="s">
        <v>1898</v>
      </c>
    </row>
    <row r="609" spans="1:9" x14ac:dyDescent="0.25">
      <c r="A609" t="s">
        <v>2358</v>
      </c>
      <c r="B609" t="s">
        <v>903</v>
      </c>
      <c r="C609">
        <v>1152115</v>
      </c>
      <c r="D609" t="s">
        <v>12</v>
      </c>
      <c r="E609" t="s">
        <v>1812</v>
      </c>
      <c r="F609" t="str">
        <f t="shared" si="18"/>
        <v>VOLLEREAU ERWAN</v>
      </c>
      <c r="G609">
        <v>1152115</v>
      </c>
      <c r="H609">
        <f t="shared" si="19"/>
        <v>4</v>
      </c>
      <c r="I609" t="s">
        <v>1812</v>
      </c>
    </row>
    <row r="610" spans="1:9" x14ac:dyDescent="0.25">
      <c r="A610" t="s">
        <v>2358</v>
      </c>
      <c r="B610" t="s">
        <v>195</v>
      </c>
      <c r="C610">
        <v>162252</v>
      </c>
      <c r="D610" t="s">
        <v>12</v>
      </c>
      <c r="E610" t="s">
        <v>1812</v>
      </c>
      <c r="F610" t="str">
        <f t="shared" si="18"/>
        <v>VOLLEREAU CéDRIC</v>
      </c>
      <c r="G610">
        <v>162252</v>
      </c>
      <c r="H610">
        <f t="shared" si="19"/>
        <v>4</v>
      </c>
      <c r="I610" t="s">
        <v>1812</v>
      </c>
    </row>
    <row r="611" spans="1:9" x14ac:dyDescent="0.25">
      <c r="A611" t="s">
        <v>2359</v>
      </c>
      <c r="B611" t="s">
        <v>260</v>
      </c>
      <c r="C611">
        <v>130645</v>
      </c>
      <c r="D611" t="s">
        <v>12</v>
      </c>
      <c r="E611" t="s">
        <v>1898</v>
      </c>
      <c r="F611" t="str">
        <f t="shared" si="18"/>
        <v>WIAMONT ALAIN</v>
      </c>
      <c r="G611">
        <v>130645</v>
      </c>
      <c r="H611">
        <f t="shared" si="19"/>
        <v>4</v>
      </c>
      <c r="I611" t="s">
        <v>1898</v>
      </c>
    </row>
    <row r="612" spans="1:9" x14ac:dyDescent="0.25">
      <c r="A612" t="s">
        <v>2360</v>
      </c>
      <c r="B612" t="s">
        <v>359</v>
      </c>
      <c r="C612">
        <v>189580</v>
      </c>
      <c r="D612" t="s">
        <v>7</v>
      </c>
      <c r="E612" t="s">
        <v>1844</v>
      </c>
      <c r="F612" t="str">
        <f t="shared" si="18"/>
        <v>WILFER MONIQUE</v>
      </c>
      <c r="G612">
        <v>189580</v>
      </c>
      <c r="H612" t="str">
        <f t="shared" si="19"/>
        <v>F4</v>
      </c>
      <c r="I612" t="s">
        <v>1844</v>
      </c>
    </row>
    <row r="613" spans="1:9" x14ac:dyDescent="0.25">
      <c r="A613" t="s">
        <v>2361</v>
      </c>
      <c r="B613" t="s">
        <v>639</v>
      </c>
      <c r="C613">
        <v>405744</v>
      </c>
      <c r="D613" t="s">
        <v>12</v>
      </c>
      <c r="E613" t="s">
        <v>1823</v>
      </c>
      <c r="F613" t="str">
        <f t="shared" si="18"/>
        <v>WINGEL YVON</v>
      </c>
      <c r="G613">
        <v>405744</v>
      </c>
      <c r="H613">
        <f t="shared" si="19"/>
        <v>4</v>
      </c>
      <c r="I613" t="s">
        <v>1823</v>
      </c>
    </row>
    <row r="614" spans="1:9" x14ac:dyDescent="0.25">
      <c r="A614" t="s">
        <v>2362</v>
      </c>
      <c r="B614" t="s">
        <v>59</v>
      </c>
      <c r="C614">
        <v>164453</v>
      </c>
      <c r="D614" t="s">
        <v>12</v>
      </c>
      <c r="E614" t="s">
        <v>1910</v>
      </c>
      <c r="F614" t="str">
        <f t="shared" si="18"/>
        <v>WOLOSZYN PHILIPPE</v>
      </c>
      <c r="G614">
        <v>164453</v>
      </c>
      <c r="H614">
        <f t="shared" si="19"/>
        <v>4</v>
      </c>
      <c r="I614" t="s">
        <v>1910</v>
      </c>
    </row>
    <row r="615" spans="1:9" x14ac:dyDescent="0.25">
      <c r="A615" t="s">
        <v>2363</v>
      </c>
      <c r="B615" t="s">
        <v>361</v>
      </c>
      <c r="C615">
        <v>658789</v>
      </c>
      <c r="D615" t="s">
        <v>12</v>
      </c>
      <c r="E615" t="s">
        <v>1805</v>
      </c>
      <c r="F615" t="str">
        <f t="shared" si="18"/>
        <v>YARDIMIAN JOEL</v>
      </c>
      <c r="G615">
        <v>658789</v>
      </c>
      <c r="H615">
        <f t="shared" si="19"/>
        <v>4</v>
      </c>
      <c r="I615" t="s">
        <v>1805</v>
      </c>
    </row>
    <row r="616" spans="1:9" x14ac:dyDescent="0.25">
      <c r="A616" t="s">
        <v>2364</v>
      </c>
      <c r="B616" t="s">
        <v>155</v>
      </c>
      <c r="C616">
        <v>1016660</v>
      </c>
      <c r="D616" t="s">
        <v>7</v>
      </c>
      <c r="E616" t="s">
        <v>1805</v>
      </c>
      <c r="F616" t="str">
        <f t="shared" si="18"/>
        <v>YARDINIAN BRIGITTE</v>
      </c>
      <c r="G616">
        <v>1016660</v>
      </c>
      <c r="H616" t="str">
        <f t="shared" si="19"/>
        <v>F4</v>
      </c>
      <c r="I616" t="s">
        <v>1805</v>
      </c>
    </row>
    <row r="617" spans="1:9" x14ac:dyDescent="0.25">
      <c r="A617" t="s">
        <v>2365</v>
      </c>
      <c r="B617" t="s">
        <v>2366</v>
      </c>
      <c r="C617">
        <v>1067003</v>
      </c>
      <c r="D617" t="s">
        <v>7</v>
      </c>
      <c r="E617" t="s">
        <v>1857</v>
      </c>
      <c r="F617" t="str">
        <f t="shared" si="18"/>
        <v>ZANETTE MICHèLE</v>
      </c>
      <c r="G617">
        <v>1067003</v>
      </c>
      <c r="H617" t="str">
        <f t="shared" si="19"/>
        <v>F4</v>
      </c>
      <c r="I617" t="s">
        <v>1857</v>
      </c>
    </row>
    <row r="618" spans="1:9" x14ac:dyDescent="0.25">
      <c r="A618" t="s">
        <v>2367</v>
      </c>
      <c r="B618" t="s">
        <v>158</v>
      </c>
      <c r="C618">
        <v>706639</v>
      </c>
      <c r="D618" t="s">
        <v>12</v>
      </c>
      <c r="E618" t="s">
        <v>1841</v>
      </c>
      <c r="F618" t="str">
        <f t="shared" si="18"/>
        <v>ZANNIER FRANCK</v>
      </c>
      <c r="G618">
        <v>706639</v>
      </c>
      <c r="H618">
        <f t="shared" si="19"/>
        <v>4</v>
      </c>
      <c r="I618" t="s">
        <v>1841</v>
      </c>
    </row>
    <row r="619" spans="1:9" x14ac:dyDescent="0.25">
      <c r="A619" t="s">
        <v>2368</v>
      </c>
      <c r="B619" t="s">
        <v>292</v>
      </c>
      <c r="C619">
        <v>165963</v>
      </c>
      <c r="D619" t="s">
        <v>12</v>
      </c>
      <c r="E619" t="s">
        <v>1802</v>
      </c>
      <c r="F619" t="str">
        <f t="shared" si="18"/>
        <v>ZERRA GéRARD</v>
      </c>
      <c r="G619">
        <v>165963</v>
      </c>
      <c r="H619">
        <f t="shared" si="19"/>
        <v>4</v>
      </c>
      <c r="I619" t="s">
        <v>1802</v>
      </c>
    </row>
    <row r="620" spans="1:9" x14ac:dyDescent="0.25">
      <c r="A620" t="s">
        <v>2359</v>
      </c>
      <c r="B620" t="s">
        <v>260</v>
      </c>
      <c r="C620">
        <v>130645</v>
      </c>
      <c r="D620" t="s">
        <v>12</v>
      </c>
      <c r="E620" t="s">
        <v>1898</v>
      </c>
      <c r="F620" t="str">
        <f t="shared" si="18"/>
        <v>WIAMONT ALAIN</v>
      </c>
      <c r="G620">
        <v>130645</v>
      </c>
      <c r="H620">
        <f t="shared" si="19"/>
        <v>4</v>
      </c>
      <c r="I620" t="s">
        <v>1898</v>
      </c>
    </row>
    <row r="621" spans="1:9" x14ac:dyDescent="0.25">
      <c r="A621" t="s">
        <v>2360</v>
      </c>
      <c r="B621" t="s">
        <v>359</v>
      </c>
      <c r="C621">
        <v>189580</v>
      </c>
      <c r="D621" t="s">
        <v>7</v>
      </c>
      <c r="E621" t="s">
        <v>1844</v>
      </c>
      <c r="F621" t="str">
        <f t="shared" si="18"/>
        <v>WILFER MONIQUE</v>
      </c>
      <c r="G621">
        <v>189580</v>
      </c>
      <c r="H621" t="str">
        <f t="shared" si="19"/>
        <v>F4</v>
      </c>
      <c r="I621" t="s">
        <v>1844</v>
      </c>
    </row>
    <row r="622" spans="1:9" x14ac:dyDescent="0.25">
      <c r="A622" t="s">
        <v>2361</v>
      </c>
      <c r="B622" t="s">
        <v>639</v>
      </c>
      <c r="C622">
        <v>405744</v>
      </c>
      <c r="D622" t="s">
        <v>12</v>
      </c>
      <c r="E622" t="s">
        <v>1823</v>
      </c>
      <c r="F622" t="str">
        <f t="shared" si="18"/>
        <v>WINGEL YVON</v>
      </c>
      <c r="G622">
        <v>405744</v>
      </c>
      <c r="H622">
        <f t="shared" si="19"/>
        <v>4</v>
      </c>
      <c r="I622" t="s">
        <v>1823</v>
      </c>
    </row>
    <row r="623" spans="1:9" x14ac:dyDescent="0.25">
      <c r="A623" t="s">
        <v>2362</v>
      </c>
      <c r="B623" t="s">
        <v>59</v>
      </c>
      <c r="C623">
        <v>164453</v>
      </c>
      <c r="D623" t="s">
        <v>12</v>
      </c>
      <c r="E623" t="s">
        <v>1910</v>
      </c>
      <c r="F623" t="str">
        <f t="shared" si="18"/>
        <v>WOLOSZYN PHILIPPE</v>
      </c>
      <c r="G623">
        <v>164453</v>
      </c>
      <c r="H623">
        <f t="shared" si="19"/>
        <v>4</v>
      </c>
      <c r="I623" t="s">
        <v>1910</v>
      </c>
    </row>
    <row r="624" spans="1:9" x14ac:dyDescent="0.25">
      <c r="A624" t="s">
        <v>2363</v>
      </c>
      <c r="B624" t="s">
        <v>361</v>
      </c>
      <c r="C624">
        <v>658789</v>
      </c>
      <c r="D624" t="s">
        <v>12</v>
      </c>
      <c r="E624" t="s">
        <v>1805</v>
      </c>
      <c r="F624" t="str">
        <f t="shared" si="18"/>
        <v>YARDIMIAN JOEL</v>
      </c>
      <c r="G624">
        <v>658789</v>
      </c>
      <c r="H624">
        <f t="shared" si="19"/>
        <v>4</v>
      </c>
      <c r="I624" t="s">
        <v>1805</v>
      </c>
    </row>
    <row r="625" spans="1:9" x14ac:dyDescent="0.25">
      <c r="A625" t="s">
        <v>2364</v>
      </c>
      <c r="B625" t="s">
        <v>155</v>
      </c>
      <c r="C625">
        <v>1016660</v>
      </c>
      <c r="D625" t="s">
        <v>7</v>
      </c>
      <c r="E625" t="s">
        <v>1805</v>
      </c>
      <c r="F625" t="str">
        <f t="shared" si="18"/>
        <v>YARDINIAN BRIGITTE</v>
      </c>
      <c r="G625">
        <v>1016660</v>
      </c>
      <c r="H625" t="str">
        <f t="shared" si="19"/>
        <v>F4</v>
      </c>
      <c r="I625" t="s">
        <v>1805</v>
      </c>
    </row>
    <row r="626" spans="1:9" x14ac:dyDescent="0.25">
      <c r="A626" t="s">
        <v>2365</v>
      </c>
      <c r="B626" t="s">
        <v>2366</v>
      </c>
      <c r="C626">
        <v>1067003</v>
      </c>
      <c r="D626" t="s">
        <v>7</v>
      </c>
      <c r="E626" t="s">
        <v>1857</v>
      </c>
      <c r="F626" t="str">
        <f t="shared" si="18"/>
        <v>ZANETTE MICHèLE</v>
      </c>
      <c r="G626">
        <v>1067003</v>
      </c>
      <c r="H626" t="str">
        <f t="shared" si="19"/>
        <v>F4</v>
      </c>
      <c r="I626" t="s">
        <v>1857</v>
      </c>
    </row>
    <row r="627" spans="1:9" x14ac:dyDescent="0.25">
      <c r="A627" t="s">
        <v>2367</v>
      </c>
      <c r="B627" t="s">
        <v>158</v>
      </c>
      <c r="C627">
        <v>706639</v>
      </c>
      <c r="D627" t="s">
        <v>12</v>
      </c>
      <c r="E627" t="s">
        <v>1841</v>
      </c>
      <c r="F627" t="str">
        <f t="shared" si="18"/>
        <v>ZANNIER FRANCK</v>
      </c>
      <c r="G627">
        <v>706639</v>
      </c>
      <c r="H627">
        <f t="shared" si="19"/>
        <v>4</v>
      </c>
      <c r="I627" t="s">
        <v>1841</v>
      </c>
    </row>
    <row r="628" spans="1:9" x14ac:dyDescent="0.25">
      <c r="A628" t="s">
        <v>2368</v>
      </c>
      <c r="B628" t="s">
        <v>292</v>
      </c>
      <c r="C628">
        <v>165963</v>
      </c>
      <c r="D628" t="s">
        <v>12</v>
      </c>
      <c r="E628" t="s">
        <v>1802</v>
      </c>
      <c r="F628" t="str">
        <f t="shared" si="18"/>
        <v>ZERRA GéRARD</v>
      </c>
      <c r="G628">
        <v>165963</v>
      </c>
      <c r="H628">
        <f t="shared" si="19"/>
        <v>4</v>
      </c>
      <c r="I628" t="s">
        <v>1802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NMD</vt:lpstr>
      <vt:lpstr>PBL</vt:lpstr>
      <vt:lpstr>CVL</vt:lpstr>
      <vt:lpstr>HDF</vt:lpstr>
      <vt:lpstr>IDF</vt:lpstr>
      <vt:lpstr>BD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Didier</cp:lastModifiedBy>
  <dcterms:created xsi:type="dcterms:W3CDTF">2024-11-04T17:11:17Z</dcterms:created>
  <dcterms:modified xsi:type="dcterms:W3CDTF">2024-11-10T14:52:07Z</dcterms:modified>
</cp:coreProperties>
</file>