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externalLinks/externalLink1.xml" ContentType="application/vnd.openxmlformats-officedocument.spreadsheetml.externalLink+xml"/>
  <Override PartName="/xl/worksheets/sheet1.xml" ContentType="application/vnd.openxmlformats-officedocument.spreadsheetml.worksheet+xml"/>
  <Override PartName="/xl/drawings/drawing1.xml" ContentType="application/vnd.openxmlformats-officedocument.drawing+xml"/>
  <Override PartName="/xl/worksheets/sheet2.xml" ContentType="application/vnd.openxmlformats-officedocument.spreadsheetml.worksheet+xml"/>
  <Override PartName="/xl/drawings/drawing2.xml" ContentType="application/vnd.openxmlformats-officedocument.drawing+xml"/>
  <Override PartName="/xl/worksheets/sheet3.xml" ContentType="application/vnd.openxmlformats-officedocument.spreadsheetml.worksheet+xml"/>
  <Override PartName="/xl/drawings/drawing3.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docProps/app.xml" ContentType="application/vnd.openxmlformats-officedocument.extended-properties+xml"/>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officeDocument/2006/relationships/extended-properties" Target="docProps/app.xml"/><Relationship Id="rId3" Type="http://schemas.openxmlformats.org/package/2006/relationships/metadata/core-properties" Target="docProps/core.xml"/></Relationships>
</file>

<file path=xl/workbook.xml><?xml version="1.0" encoding="utf-8"?>
<workbook xmlns:r="http://schemas.openxmlformats.org/officeDocument/2006/relationships" xmlns="http://schemas.openxmlformats.org/spreadsheetml/2006/main">
  <workbookPr defaultThemeVersion="153222"/>
  <bookViews>
    <workbookView xWindow="0" yWindow="0" windowWidth="19200" windowHeight="8610" activeTab="2"/>
  </bookViews>
  <sheets>
    <sheet name="R=3 " sheetId="1" r:id="rId2"/>
    <sheet name="R=4" sheetId="2" r:id="rId3"/>
    <sheet name="R=5" sheetId="3" r:id="rId4"/>
  </sheets>
  <externalReferences>
    <externalReference r:id="rId1"/>
  </externalReferences>
  <definedNames>
    <definedName name="JF">'[1]CALENDRIER'!$B$2:$F$13</definedName>
  </definedNames>
</workbook>
</file>

<file path=xl/sharedStrings.xml><?xml version="1.0" encoding="utf-8"?>
<sst xmlns="http://schemas.openxmlformats.org/spreadsheetml/2006/main" uniqueCount="130" count="130">
  <si>
    <t>de :</t>
  </si>
  <si>
    <t>à :</t>
  </si>
  <si>
    <t>X</t>
  </si>
  <si>
    <t/>
  </si>
  <si>
    <t>Jour 1</t>
  </si>
  <si>
    <t>Jour 2</t>
  </si>
  <si>
    <t>Jour 3</t>
  </si>
  <si>
    <t>Jour 4</t>
  </si>
  <si>
    <t>Jour 5</t>
  </si>
  <si>
    <t>Jour 6</t>
  </si>
  <si>
    <t>Jour 7</t>
  </si>
  <si>
    <t>Agent</t>
  </si>
  <si>
    <t>Jour 8</t>
  </si>
  <si>
    <t>Jour 9</t>
  </si>
  <si>
    <t>Jour 10</t>
  </si>
  <si>
    <t>Jour 11</t>
  </si>
  <si>
    <t>Jour 12</t>
  </si>
  <si>
    <t>Jour 13</t>
  </si>
  <si>
    <t>Jour 14</t>
  </si>
  <si>
    <t>Jour 15</t>
  </si>
  <si>
    <t>Jour 16</t>
  </si>
  <si>
    <t>Jour 17</t>
  </si>
  <si>
    <t>Jour 18</t>
  </si>
  <si>
    <t>Jour 19</t>
  </si>
  <si>
    <t>Jour 20</t>
  </si>
  <si>
    <t>Agent1</t>
  </si>
  <si>
    <t>Agent2</t>
  </si>
  <si>
    <t>Agent3</t>
  </si>
  <si>
    <t>Agent4</t>
  </si>
  <si>
    <t>Agent5</t>
  </si>
  <si>
    <t>Agent6</t>
  </si>
  <si>
    <t>Equipe1</t>
  </si>
  <si>
    <t>Equipe2</t>
  </si>
  <si>
    <t>Equipe3</t>
  </si>
  <si>
    <t>Equipe4</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</si>
  <si>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</si>
  <si>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</si>
  <si>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</si>
  <si>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</si>
  <si>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</si>
  <si>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</si>
  <si>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</si>
  <si>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</si>
  <si>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</si>
  <si>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</si>
  <si>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</si>
  <si>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</si>
  <si>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</si>
  <si>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</si>
  <si>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</si>
  <si>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</si>
  <si>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</si>
  <si>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</si>
  <si>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</si>
  <si>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</si>
  <si>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</si>
  <si>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</si>
  <si>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</si>
  <si>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</si>
  <si>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</si>
  <si>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</si>
  <si>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</si>
  <si>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</si>
  <si>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</si>
  <si>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</si>
  <si>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</si>
  <si>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</si>
  <si>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</si>
  <si>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</si>
  <si>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</si>
  <si>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</si>
  <si>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</si>
  <si>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</si>
  <si>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</si>
  <si>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</si>
  <si>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</si>
  <si>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</si>
  <si>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</si>
  <si>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</si>
  <si>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</si>
  <si>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</si>
  <si>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</si>
  <si>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</si>
  <si>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</si>
  <si>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</si>
  <si>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</si>
  <si>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</si>
  <si>
    <t>Agent 3</t>
  </si>
  <si>
    <t>X</t>
  </si>
  <si>
    <t>X</t>
  </si>
  <si>
    <t>X</t>
  </si>
  <si>
    <t>X</t>
  </si>
  <si>
    <t>X</t>
  </si>
  <si>
    <t>X</t>
  </si>
  <si>
    <t>X</t>
  </si>
  <si>
    <t>X</t>
  </si>
  <si>
    <t>X</t>
  </si>
  <si>
    <t>Equipe1</t>
  </si>
  <si>
    <t>Equipe2</t>
  </si>
  <si>
    <t>Equipe3</t>
  </si>
  <si>
    <t>Equipe4</t>
  </si>
  <si>
    <t>Equipe5</t>
  </si>
  <si>
    <t>X</t>
  </si>
  <si>
    <t>X</t>
  </si>
  <si>
    <t>X</t>
  </si>
  <si>
    <t>X</t>
  </si>
  <si>
    <t>X</t>
  </si>
  <si>
    <t>X</t>
  </si>
  <si>
    <t>X</t>
  </si>
  <si>
    <t>X</t>
  </si>
  <si>
    <t>X</t>
  </si>
  <si>
    <t>X</t>
  </si>
  <si>
    <t>X</t>
  </si>
  <si>
    <t>X</t>
  </si>
  <si>
    <t>X</t>
  </si>
  <si>
    <t>X</t>
  </si>
  <si>
    <t>X</t>
  </si>
  <si>
    <t>X</t>
  </si>
  <si>
    <t>X</t>
  </si>
  <si>
    <t>X</t>
  </si>
  <si>
    <t>X</t>
  </si>
  <si>
    <t>X</t>
  </si>
  <si>
    <t>X</t>
  </si>
  <si>
    <t>X</t>
  </si>
  <si>
    <t>X</t>
  </si>
  <si>
    <t>X</t>
  </si>
  <si>
    <t>X</t>
  </si>
  <si>
    <t>X</t>
  </si>
  <si>
    <t>X</t>
  </si>
  <si>
    <t>X</t>
  </si>
</sst>
</file>

<file path=xl/styles.xml><?xml version="1.0" encoding="utf-8"?>
<styleSheet xmlns="http://schemas.openxmlformats.org/spreadsheetml/2006/main">
  <numFmts count="3">
    <numFmt numFmtId="0" formatCode="General"/>
    <numFmt numFmtId="164" formatCode="ddd\ dd\-mmm"/>
    <numFmt numFmtId="165" formatCode="[hh]:"/>
  </numFmts>
  <fonts count="2">
    <font>
      <name val="Calibri"/>
      <sz val="11"/>
    </font>
    <font>
      <name val="Calibri"/>
      <sz val="11"/>
      <color rgb="FF000000"/>
    </font>
  </fonts>
  <fills count="2">
    <fill>
      <patternFill patternType="none"/>
    </fill>
    <fill>
      <patternFill patternType="gray125"/>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alignment vertical="center"/>
    </xf>
  </cellStyleXfs>
  <cellXfs count="31">
    <xf numFmtId="0" fontId="0" fillId="0" borderId="0" xfId="0">
      <alignment vertical="center"/>
    </xf>
    <xf numFmtId="0" fontId="1" fillId="0" borderId="0" xfId="0" applyAlignment="1">
      <alignment horizontal="center" vertical="bottom"/>
    </xf>
    <xf numFmtId="0" fontId="1" fillId="0" borderId="0" xfId="0" applyAlignment="1">
      <alignment horizontal="center" vertical="center"/>
    </xf>
    <xf numFmtId="164" fontId="1" fillId="0" borderId="1" xfId="0" applyNumberFormat="1" applyFill="1" applyBorder="1" applyAlignment="1">
      <alignment horizontal="center" vertical="center"/>
    </xf>
    <xf numFmtId="164" fontId="1" fillId="0" borderId="2" xfId="0" applyNumberFormat="1" applyFill="1" applyBorder="1" applyAlignment="1">
      <alignment horizontal="center" vertical="center"/>
    </xf>
    <xf numFmtId="164" fontId="1" fillId="0" borderId="3" xfId="0" applyNumberFormat="1" applyFill="1" applyBorder="1" applyAlignment="1">
      <alignment horizontal="center" vertical="center"/>
    </xf>
    <xf numFmtId="165" fontId="1" fillId="0" borderId="4" xfId="0" applyNumberFormat="1" applyFill="1" applyBorder="1" applyAlignment="1">
      <alignment horizontal="center" vertical="bottom"/>
    </xf>
    <xf numFmtId="165" fontId="1" fillId="0" borderId="0" xfId="0" applyNumberFormat="1" applyFill="1" applyBorder="1" applyAlignment="1">
      <alignment horizontal="center" vertical="bottom"/>
    </xf>
    <xf numFmtId="165" fontId="1" fillId="0" borderId="5" xfId="0" applyNumberFormat="1" applyFill="1" applyBorder="1" applyAlignment="1">
      <alignment horizontal="center" vertical="bottom"/>
    </xf>
    <xf numFmtId="165" fontId="1" fillId="0" borderId="4" xfId="0" applyNumberFormat="1" applyFill="1" applyBorder="1" applyAlignment="1">
      <alignment horizontal="center" vertical="center"/>
    </xf>
    <xf numFmtId="165" fontId="1" fillId="0" borderId="0" xfId="0" applyNumberFormat="1" applyFill="1" applyBorder="1" applyAlignment="1">
      <alignment horizontal="center" vertical="center"/>
    </xf>
    <xf numFmtId="165" fontId="1" fillId="0" borderId="5" xfId="0" applyNumberFormat="1" applyFill="1" applyBorder="1" applyAlignment="1">
      <alignment horizontal="center" vertical="center"/>
    </xf>
    <xf numFmtId="165" fontId="1" fillId="0" borderId="6" xfId="0" applyNumberFormat="1" applyFill="1" applyBorder="1" applyAlignment="1">
      <alignment horizontal="center" vertical="bottom"/>
    </xf>
    <xf numFmtId="165" fontId="1" fillId="0" borderId="7" xfId="0" applyNumberFormat="1" applyFill="1" applyBorder="1" applyAlignment="1">
      <alignment horizontal="center" vertical="bottom"/>
    </xf>
    <xf numFmtId="165" fontId="1" fillId="0" borderId="8" xfId="0" applyNumberFormat="1" applyFill="1" applyBorder="1" applyAlignment="1">
      <alignment horizontal="center" vertical="bottom"/>
    </xf>
    <xf numFmtId="165" fontId="1" fillId="0" borderId="6" xfId="0" applyNumberFormat="1" applyFill="1" applyBorder="1" applyAlignment="1">
      <alignment horizontal="center" vertical="center"/>
    </xf>
    <xf numFmtId="165" fontId="1" fillId="0" borderId="7" xfId="0" applyNumberFormat="1" applyFill="1" applyBorder="1" applyAlignment="1">
      <alignment horizontal="center" vertical="center"/>
    </xf>
    <xf numFmtId="165" fontId="1" fillId="0" borderId="8" xfId="0" applyNumberFormat="1" applyFill="1" applyBorder="1" applyAlignment="1">
      <alignment horizontal="center" vertical="center"/>
    </xf>
    <xf numFmtId="0" fontId="1" fillId="0" borderId="9" xfId="0" applyBorder="1" applyAlignment="1">
      <alignment horizontal="center" vertical="center" wrapText="1"/>
    </xf>
    <xf numFmtId="0" fontId="1" fillId="0" borderId="10" xfId="0" applyBorder="1" applyAlignment="1">
      <alignment horizontal="center" vertical="center"/>
    </xf>
    <xf numFmtId="0" fontId="1" fillId="0" borderId="11" xfId="0" applyBorder="1" applyAlignment="1">
      <alignment horizontal="center" vertical="center"/>
    </xf>
    <xf numFmtId="0" fontId="1" fillId="0" borderId="12" xfId="0" applyBorder="1" applyAlignment="1">
      <alignment horizontal="center" vertical="center"/>
    </xf>
    <xf numFmtId="0" fontId="1" fillId="0" borderId="10" xfId="0" applyBorder="1" applyAlignment="1">
      <alignment horizontal="center" vertical="bottom"/>
    </xf>
    <xf numFmtId="0" fontId="1" fillId="0" borderId="11" xfId="0" applyBorder="1" applyAlignment="1">
      <alignment horizontal="center" vertical="bottom"/>
    </xf>
    <xf numFmtId="0" fontId="1" fillId="0" borderId="12" xfId="0" applyBorder="1" applyAlignment="1">
      <alignment horizontal="center" vertical="bottom"/>
    </xf>
    <xf numFmtId="0" fontId="1" fillId="0" borderId="0" xfId="0" applyBorder="1" applyAlignment="1">
      <alignment horizontal="center" vertical="center" wrapText="1"/>
    </xf>
    <xf numFmtId="0" fontId="1" fillId="0" borderId="0" xfId="0">
      <alignment vertical="center"/>
    </xf>
    <xf numFmtId="0" fontId="1" fillId="0" borderId="9" xfId="0" applyBorder="1" applyAlignment="1">
      <alignment vertical="center" wrapText="1"/>
    </xf>
    <xf numFmtId="0" fontId="1" fillId="0" borderId="10" xfId="0" applyBorder="1" applyAlignment="1">
      <alignment vertical="bottom"/>
    </xf>
    <xf numFmtId="0" fontId="1" fillId="0" borderId="11" xfId="0" applyBorder="1" applyAlignment="1">
      <alignment vertical="bottom"/>
    </xf>
    <xf numFmtId="0" fontId="1" fillId="0" borderId="12" xfId="0" applyBorder="1" applyAlignment="1">
      <alignment vertical="bottom"/>
    </xf>
  </cellXfs>
  <cellStyles count="1">
    <cellStyle name="常规" xfId="0" builtinId="0"/>
  </cellStyles>
  <dxfs count="18">
    <dxf>
      <font>
        <b/>
        <sz val="11"/>
      </font>
      <fill>
        <patternFill>
          <bgColor rgb="FFFFF2CB"/>
        </patternFill>
      </fill>
    </dxf>
    <dxf>
      <font>
        <sz val="11"/>
        <color rgb="FFFF0000"/>
      </font>
    </dxf>
    <dxf>
      <font>
        <sz val="11"/>
        <color rgb="FFFF0000"/>
      </font>
    </dxf>
    <dxf>
      <font>
        <b/>
        <sz val="11"/>
      </font>
      <fill>
        <patternFill>
          <bgColor rgb="FFFFF2CB"/>
        </patternFill>
      </fill>
    </dxf>
    <dxf>
      <font>
        <b/>
        <sz val="11"/>
      </font>
      <fill>
        <patternFill>
          <bgColor rgb="FFFFF2CB"/>
        </patternFill>
      </fill>
    </dxf>
    <dxf>
      <font>
        <sz val="11"/>
        <color rgb="FFFF0000"/>
      </font>
    </dxf>
    <dxf>
      <font>
        <b/>
        <sz val="11"/>
      </font>
      <fill>
        <patternFill>
          <bgColor rgb="FFFFF2CB"/>
        </patternFill>
      </fill>
    </dxf>
    <dxf>
      <font>
        <sz val="11"/>
        <color rgb="FFFF0000"/>
      </font>
    </dxf>
    <dxf>
      <font>
        <b/>
        <sz val="11"/>
      </font>
      <fill>
        <patternFill>
          <bgColor rgb="FFFFF2CB"/>
        </patternFill>
      </fill>
    </dxf>
    <dxf>
      <font>
        <sz val="11"/>
        <color rgb="FFFF0000"/>
      </font>
    </dxf>
    <dxf>
      <font>
        <sz val="11"/>
        <color rgb="FFFF0000"/>
      </font>
    </dxf>
    <dxf>
      <font>
        <b/>
        <sz val="11"/>
      </font>
      <fill>
        <patternFill>
          <bgColor rgb="FFFFF2CB"/>
        </patternFill>
      </fill>
    </dxf>
    <dxf>
      <font>
        <b/>
        <sz val="11"/>
      </font>
      <fill>
        <patternFill>
          <bgColor rgb="FFFFF2CB"/>
        </patternFill>
      </fill>
    </dxf>
    <dxf>
      <font>
        <sz val="11"/>
        <color rgb="FFFF0000"/>
      </font>
    </dxf>
    <dxf>
      <font>
        <sz val="11"/>
        <color rgb="FFFF0000"/>
      </font>
    </dxf>
    <dxf>
      <font>
        <b/>
        <sz val="11"/>
      </font>
      <fill>
        <patternFill>
          <bgColor rgb="FFFFF2CB"/>
        </patternFill>
      </fill>
    </dxf>
    <dxf>
      <font>
        <b/>
        <sz val="11"/>
      </font>
      <fill>
        <patternFill>
          <bgColor rgb="FFFFF2CB"/>
        </patternFill>
      </fill>
    </dxf>
    <dxf>
      <font>
        <sz val="11"/>
        <color rgb="FFFF0000"/>
      </font>
    </dxf>
  </dxfs>
</styleSheet>
</file>

<file path=xl/_rels/workbook.xml.rels><?xml version="1.0" encoding="UTF-8" standalone="yes"?>
<Relationships xmlns="http://schemas.openxmlformats.org/package/2006/relationships"><Relationship Id="rId1" Type="http://schemas.openxmlformats.org/officeDocument/2006/relationships/externalLink" Target="externalLinks/externalLink1.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sharedStrings" Target="sharedStrings.xml"/><Relationship Id="rId6" Type="http://schemas.openxmlformats.org/officeDocument/2006/relationships/styles" Target="styles.xml"/><Relationship Id="rId7"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234650</xdr:colOff>
      <xdr:row>12</xdr:row>
      <xdr:rowOff>113853</xdr:rowOff>
    </xdr:from>
    <xdr:to>
      <xdr:col>27</xdr:col>
      <xdr:colOff>50337</xdr:colOff>
      <xdr:row>19</xdr:row>
      <xdr:rowOff>88552</xdr:rowOff>
    </xdr:to>
    <xdr:sp macro="" textlink="">
      <xdr:nvSpPr>
        <xdr:cNvPr id="2" name=" "/>
        <xdr:cNvSpPr txBox="1"/>
      </xdr:nvSpPr>
      <xdr:spPr>
        <a:xfrm>
          <a:off x="3048000" y="2339975"/>
          <a:ext cx="3676650" cy="1260475"/>
        </a:xfrm>
        <a:prstGeom prst="rect">
          <a:avLst/>
        </a:prstGeom>
        <a:solidFill>
          <a:srgbClr val="ffff00"/>
        </a:solidFill>
        <a:ln w="9525" cap="flat" cmpd="sng">
          <a:solidFill>
            <a:srgbClr val="bcbcbc"/>
          </a:solidFill>
          <a:prstDash val="solid"/>
          <a:miter/>
        </a:ln>
        <a:effectLst/>
      </xdr:spPr>
      <xdr:style>
        <a:lnRef idx="2">
          <a:schemeClr val="accent1">
            <a:shade val="50000"/>
          </a:schemeClr>
        </a:lnRef>
        <a:fillRef idx="1">
          <a:schemeClr val="accent1"/>
        </a:fillRef>
        <a:effectRef idx="0">
          <a:schemeClr val="accent1"/>
        </a:effectRef>
        <a:fontRef idx="minor">
          <a:schemeClr val="dk1"/>
        </a:fontRef>
      </xdr:style>
      <xdr:txBody>
        <a:bodyPr vertOverflow="clip" horzOverflow="clip" lIns="90000" tIns="46800" rIns="90000" bIns="46800" anchor="t"/>
        <a:lstStyle/>
        <a:p>
          <a:pPr algn="l"/>
          <a:r>
            <a:rPr lang="en-US" altLang="zh-CN" sz="1100">
              <a:solidFill>
                <a:srgbClr val="000000"/>
              </a:solidFill>
              <a:latin typeface="Calibri" panose="" pitchFamily="0" charset="0"/>
              <a:ea typeface="Calibri" panose="" pitchFamily="0" charset="0"/>
            </a:rPr>
            <a:t>trois équipes pour le roulement à trois : Equipe1(agent1 et 2) Equipe(agent3 et 4) Equipe3(agent5 : les agent</a:t>
          </a:r>
          <a:r>
            <a:rPr lang="en-US" altLang="zh-CN" sz="1100">
              <a:solidFill>
                <a:srgbClr val="000000"/>
              </a:solidFill>
              <a:latin typeface="Calibri" panose="" pitchFamily="0" charset="0"/>
              <a:ea typeface="Calibri" panose="" pitchFamily="0" charset="0"/>
            </a:rPr>
            <a:t> de la même équipe font le même quart,j'ai mis manuellement les quart en norme on veut que le responsable de l'unité coche pour une seule fois et que le reste soit automatique,, sans les "-" si possible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34591</xdr:colOff>
      <xdr:row>10</xdr:row>
      <xdr:rowOff>75902</xdr:rowOff>
    </xdr:from>
    <xdr:to>
      <xdr:col>28</xdr:col>
      <xdr:colOff>82089</xdr:colOff>
      <xdr:row>14</xdr:row>
      <xdr:rowOff>126503</xdr:rowOff>
    </xdr:to>
    <xdr:sp macro="" textlink="">
      <xdr:nvSpPr>
        <xdr:cNvPr id="2" name=" "/>
        <xdr:cNvSpPr txBox="1"/>
      </xdr:nvSpPr>
      <xdr:spPr>
        <a:xfrm>
          <a:off x="3571875" y="2670174"/>
          <a:ext cx="3425825" cy="790575"/>
        </a:xfrm>
        <a:prstGeom prst="rect">
          <a:avLst/>
        </a:prstGeom>
        <a:solidFill>
          <a:srgbClr val="ffff00"/>
        </a:solidFill>
        <a:ln w="9525" cap="flat" cmpd="sng">
          <a:solidFill>
            <a:srgbClr val="bcbcbc"/>
          </a:solidFill>
          <a:prstDash val="solid"/>
          <a:miter/>
        </a:ln>
        <a:effectLst/>
      </xdr:spPr>
      <xdr:style>
        <a:lnRef idx="2">
          <a:schemeClr val="accent1">
            <a:shade val="50000"/>
          </a:schemeClr>
        </a:lnRef>
        <a:fillRef idx="1">
          <a:schemeClr val="accent1"/>
        </a:fillRef>
        <a:effectRef idx="0">
          <a:schemeClr val="accent1"/>
        </a:effectRef>
        <a:fontRef idx="minor">
          <a:schemeClr val="dk1"/>
        </a:fontRef>
      </xdr:style>
      <xdr:txBody>
        <a:bodyPr vertOverflow="clip" horzOverflow="clip" lIns="90000" tIns="46800" rIns="90000" bIns="46800" anchor="t"/>
        <a:lstStyle/>
        <a:p>
          <a:pPr algn="l"/>
          <a:r>
            <a:rPr lang="en-US" altLang="zh-CN" sz="1100">
              <a:solidFill>
                <a:srgbClr val="000000"/>
              </a:solidFill>
              <a:latin typeface="Calibri" panose="" pitchFamily="0" charset="0"/>
              <a:ea typeface="Calibri" panose="" pitchFamily="0" charset="0"/>
            </a:rPr>
            <a:t>J'ai mis équipe juste pour faire simple, dans la pratique c,'est les agents on met à la place de leur équipe, donc ici les agents de l'équipe à sont en répos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215548</xdr:colOff>
      <xdr:row>9</xdr:row>
      <xdr:rowOff>88552</xdr:rowOff>
    </xdr:from>
    <xdr:to>
      <xdr:col>18</xdr:col>
      <xdr:colOff>9034</xdr:colOff>
      <xdr:row>14</xdr:row>
      <xdr:rowOff>75902</xdr:rowOff>
    </xdr:to>
    <xdr:sp macro="" textlink="">
      <xdr:nvSpPr>
        <xdr:cNvPr id="2" name=" "/>
        <xdr:cNvSpPr txBox="1"/>
      </xdr:nvSpPr>
      <xdr:spPr>
        <a:xfrm>
          <a:off x="1822449" y="1758950"/>
          <a:ext cx="2689225" cy="914400"/>
        </a:xfrm>
        <a:prstGeom prst="rect">
          <a:avLst/>
        </a:prstGeom>
        <a:solidFill>
          <a:srgbClr val="ffff00"/>
        </a:solidFill>
        <a:ln w="9525" cap="flat" cmpd="sng">
          <a:solidFill>
            <a:srgbClr val="bcbcbc"/>
          </a:solidFill>
          <a:prstDash val="solid"/>
          <a:miter/>
        </a:ln>
        <a:effectLst/>
      </xdr:spPr>
      <xdr:style>
        <a:lnRef idx="2">
          <a:schemeClr val="accent1">
            <a:shade val="50000"/>
          </a:schemeClr>
        </a:lnRef>
        <a:fillRef idx="1">
          <a:schemeClr val="accent1"/>
        </a:fillRef>
        <a:effectRef idx="0">
          <a:schemeClr val="accent1"/>
        </a:effectRef>
        <a:fontRef idx="minor">
          <a:schemeClr val="dk1"/>
        </a:fontRef>
      </xdr:style>
      <xdr:txBody>
        <a:bodyPr vertOverflow="clip" horzOverflow="clip" lIns="90000" tIns="46800" rIns="90000" bIns="46800" anchor="t"/>
        <a:lstStyle/>
        <a:p>
          <a:pPr algn="l"/>
          <a:r>
            <a:rPr lang="en-US" altLang="zh-CN" sz="1100">
              <a:solidFill>
                <a:srgbClr val="000000"/>
              </a:solidFill>
              <a:latin typeface="Calibri" panose="" pitchFamily="0" charset="0"/>
              <a:ea typeface="Calibri" panose="" pitchFamily="0" charset="0"/>
            </a:rPr>
            <a:t>ici je n'ai fait que pour agent 1 mais c'est la meême idée du R=3, c'est juste pour faire simple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quart.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ORAIRES"/>
      <sheetName val="CALENDRIER"/>
      <sheetName val="BASE DE DONNEES"/>
      <sheetName val="EQUIPES"/>
      <sheetName val="SAISIES"/>
      <sheetName val="ABSENCES"/>
      <sheetName val="QUARTS"/>
      <sheetName val="HEURES"/>
      <sheetName val="HEURES MOIS"/>
      <sheetName val="quart"/>
    </sheetNames>
    <sheetDataSet>
      <sheetData sheetId="0"/>
      <sheetData sheetId="1">
        <row r="2">
          <cell r="B2">
            <v>43101.0</v>
          </cell>
          <cell r="C2">
            <v>43466.0</v>
          </cell>
          <cell r="D2">
            <v>43831.0</v>
          </cell>
          <cell r="E2">
            <v>44197.0</v>
          </cell>
          <cell r="F2">
            <v>44562.0</v>
          </cell>
        </row>
        <row r="3">
          <cell r="B3">
            <v>43191.0</v>
          </cell>
          <cell r="C3">
            <v>43576.0</v>
          </cell>
          <cell r="D3">
            <v>43933.0</v>
          </cell>
          <cell r="E3">
            <v>44290.0</v>
          </cell>
          <cell r="F3">
            <v>44668.0</v>
          </cell>
        </row>
        <row r="4">
          <cell r="B4">
            <v>43192.0</v>
          </cell>
          <cell r="C4">
            <v>43577.0</v>
          </cell>
          <cell r="D4">
            <v>43934.0</v>
          </cell>
          <cell r="E4">
            <v>44291.0</v>
          </cell>
          <cell r="F4">
            <v>44669.0</v>
          </cell>
        </row>
        <row r="5">
          <cell r="B5">
            <v>43221.0</v>
          </cell>
          <cell r="C5">
            <v>43586.0</v>
          </cell>
          <cell r="D5">
            <v>43952.0</v>
          </cell>
          <cell r="E5">
            <v>44317.0</v>
          </cell>
          <cell r="F5">
            <v>44682.0</v>
          </cell>
        </row>
        <row r="6">
          <cell r="B6">
            <v>43228.0</v>
          </cell>
          <cell r="C6">
            <v>43593.0</v>
          </cell>
          <cell r="D6">
            <v>43959.0</v>
          </cell>
          <cell r="E6">
            <v>44324.0</v>
          </cell>
          <cell r="F6">
            <v>44689.0</v>
          </cell>
        </row>
        <row r="7">
          <cell r="B7">
            <v>43230.0</v>
          </cell>
          <cell r="C7">
            <v>43615.0</v>
          </cell>
          <cell r="D7">
            <v>43972.0</v>
          </cell>
          <cell r="E7">
            <v>44329.0</v>
          </cell>
          <cell r="F7">
            <v>44707.0</v>
          </cell>
        </row>
        <row r="8">
          <cell r="B8">
            <v>43241.0</v>
          </cell>
          <cell r="C8">
            <v>43626.0</v>
          </cell>
          <cell r="D8">
            <v>43983.0</v>
          </cell>
          <cell r="E8">
            <v>44340.0</v>
          </cell>
          <cell r="F8">
            <v>44718.0</v>
          </cell>
        </row>
        <row r="9">
          <cell r="B9">
            <v>43295.0</v>
          </cell>
          <cell r="C9">
            <v>43660.0</v>
          </cell>
          <cell r="D9">
            <v>44026.0</v>
          </cell>
          <cell r="E9">
            <v>44391.0</v>
          </cell>
          <cell r="F9">
            <v>44756.0</v>
          </cell>
        </row>
        <row r="10">
          <cell r="B10">
            <v>43327.0</v>
          </cell>
          <cell r="C10">
            <v>43692.0</v>
          </cell>
          <cell r="D10">
            <v>44058.0</v>
          </cell>
          <cell r="E10">
            <v>44423.0</v>
          </cell>
          <cell r="F10">
            <v>44788.0</v>
          </cell>
        </row>
        <row r="11">
          <cell r="B11">
            <v>43405.0</v>
          </cell>
          <cell r="C11">
            <v>43770.0</v>
          </cell>
          <cell r="D11">
            <v>44136.0</v>
          </cell>
          <cell r="E11">
            <v>44501.0</v>
          </cell>
          <cell r="F11">
            <v>44866.0</v>
          </cell>
        </row>
        <row r="12">
          <cell r="B12">
            <v>43415.0</v>
          </cell>
          <cell r="C12">
            <v>43780.0</v>
          </cell>
          <cell r="D12">
            <v>44146.0</v>
          </cell>
          <cell r="E12">
            <v>44511.0</v>
          </cell>
          <cell r="F12">
            <v>44876.0</v>
          </cell>
        </row>
        <row r="13">
          <cell r="B13">
            <v>43459.0</v>
          </cell>
          <cell r="C13">
            <v>43824.0</v>
          </cell>
          <cell r="D13">
            <v>44190.0</v>
          </cell>
          <cell r="E13">
            <v>44555.0</v>
          </cell>
          <cell r="F13">
            <v>44920.0</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typeface="ＭＳ Ｐゴシック" script="Jpan"/>
        <a:font typeface="맑은 고딕" script="Hang"/>
        <a:font typeface="宋体" script="Hans"/>
        <a:font typeface="新細明體" script="Hant"/>
        <a:font typeface="Times New Roman" script="Arab"/>
        <a:font typeface="Times New Roman" script="Hebr"/>
        <a:font typeface="Tahoma" script="Thai"/>
        <a:font typeface="Nyala" script="Ethi"/>
        <a:font typeface="Vrinda" script="Beng"/>
        <a:font typeface="Shruti" script="Gujr"/>
        <a:font typeface="MoolBoran" script="Khmr"/>
        <a:font typeface="Tunga" script="Knda"/>
        <a:font typeface="Raavi" script="Guru"/>
        <a:font typeface="Euphemia" script="Cans"/>
        <a:font typeface="Plantagenet Cherokee" script="Cher"/>
        <a:font typeface="Microsoft Yi Baiti" script="Yiii"/>
        <a:font typeface="Microsoft Himalaya" script="Tibt"/>
        <a:font typeface="MV Boli" script="Thaa"/>
        <a:font typeface="Mangal" script="Deva"/>
        <a:font typeface="Gautami" script="Telu"/>
        <a:font typeface="Latha" script="Taml"/>
        <a:font typeface="Estrangelo Edessa" script="Syrc"/>
        <a:font typeface="Kalinga" script="Orya"/>
        <a:font typeface="Kartika" script="Mlym"/>
        <a:font typeface="DokChampa" script="Laoo"/>
        <a:font typeface="Iskoola Pota" script="Sinh"/>
        <a:font typeface="Mongolian Baiti" script="Mong"/>
        <a:font typeface="Times New Roman" script="Viet"/>
        <a:font typeface="Microsoft Uighur" script="Uigh"/>
        <a:font typeface="Sylfaen" script="Geor"/>
      </a:majorFont>
      <a:minorFont>
        <a:latin typeface="Calibri"/>
        <a:ea typeface=""/>
        <a:cs typeface=""/>
        <a:font typeface="ＭＳ Ｐゴシック" script="Jpan"/>
        <a:font typeface="맑은 고딕" script="Hang"/>
        <a:font typeface="宋体" script="Hans"/>
        <a:font typeface="新細明體" script="Hant"/>
        <a:font typeface="Arial" script="Arab"/>
        <a:font typeface="Arial" script="Hebr"/>
        <a:font typeface="Tahoma" script="Thai"/>
        <a:font typeface="Nyala" script="Ethi"/>
        <a:font typeface="Vrinda" script="Beng"/>
        <a:font typeface="Shruti" script="Gujr"/>
        <a:font typeface="DaunPenh" script="Khmr"/>
        <a:font typeface="Tunga" script="Knda"/>
        <a:font typeface="Raavi" script="Guru"/>
        <a:font typeface="Euphemia" script="Cans"/>
        <a:font typeface="Plantagenet Cherokee" script="Cher"/>
        <a:font typeface="Microsoft Yi Baiti" script="Yiii"/>
        <a:font typeface="Microsoft Himalaya" script="Tibt"/>
        <a:font typeface="MV Boli" script="Thaa"/>
        <a:font typeface="Mangal" script="Deva"/>
        <a:font typeface="Gautami" script="Telu"/>
        <a:font typeface="Latha" script="Taml"/>
        <a:font typeface="Estrangelo Edessa" script="Syrc"/>
        <a:font typeface="Kalinga" script="Orya"/>
        <a:font typeface="Kartika" script="Mlym"/>
        <a:font typeface="DokChampa" script="Laoo"/>
        <a:font typeface="Iskoola Pota" script="Sinh"/>
        <a:font typeface="Mongolian Baiti" script="Mong"/>
        <a:font typeface="Arial" script="Viet"/>
        <a:font typeface="Microsoft Uighur" script="Uigh"/>
        <a:font typeface="Sylfaen" script="Geor"/>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ln>
        <a:ln w="12700" cap="flat" cmpd="sng" algn="ctr">
          <a:solidFill>
            <a:schemeClr val="phClr"/>
          </a:solidFill>
          <a:prstDash val="solid"/>
        </a:ln>
        <a:ln w="19050" cap="flat" cmpd="sng" algn="ctr">
          <a:solidFill>
            <a:schemeClr val="phClr"/>
          </a:solidFill>
          <a:prstDash val="solid"/>
        </a:ln>
      </a:lnStyleLst>
      <a:effectStyleLst>
        <a:effectStyle>
          <a:effectLst/>
        </a:effectStyle>
        <a:effectStyle>
          <a:effectLst/>
        </a:effectStyle>
        <a:effectStyle>
          <a:effectLst>
            <a:outerShdw algn="ctr" blurRad="57150" dir="5400000" dist="19050"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r="http://schemas.openxmlformats.org/officeDocument/2006/relationships" xmlns="http://schemas.openxmlformats.org/spreadsheetml/2006/main">
  <dimension ref="B1:BQ21"/>
  <sheetViews>
    <sheetView workbookViewId="0" topLeftCell="A2">
      <selection activeCell="AD9" sqref="AD9"/>
    </sheetView>
  </sheetViews>
  <sheetFormatPr defaultRowHeight="15.0" defaultColWidth="4" customWidth="1"/>
  <cols>
    <col min="1" max="1" customWidth="1" width="1.7460938" style="1"/>
    <col min="2" max="2" customWidth="1" width="7.3984375" style="1"/>
    <col min="3" max="3" customWidth="1" width="3.4960938" style="1"/>
    <col min="4" max="4" customWidth="1" width="3.4960938" style="1"/>
    <col min="5" max="5" customWidth="1" width="3.4960938" style="1"/>
    <col min="6" max="6" customWidth="1" width="3.4960938" style="1"/>
    <col min="7" max="7" customWidth="1" width="3.4960938" style="1"/>
    <col min="8" max="8" customWidth="1" width="3.4960938" style="1"/>
    <col min="9" max="9" customWidth="1" width="3.4960938" style="1"/>
    <col min="10" max="10" customWidth="1" width="3.4960938" style="1"/>
    <col min="11" max="11" customWidth="1" width="3.4960938" style="1"/>
    <col min="12" max="12" customWidth="1" width="3.4960938" style="1"/>
    <col min="13" max="13" customWidth="1" width="3.4960938" style="1"/>
    <col min="14" max="14" customWidth="1" width="3.4960938" style="1"/>
    <col min="15" max="15" customWidth="1" width="3.4960938" style="1"/>
    <col min="16" max="16" customWidth="1" width="3.4960938" style="1"/>
    <col min="17" max="17" customWidth="1" width="3.4960938" style="1"/>
    <col min="18" max="18" customWidth="1" width="3.4960938" style="1"/>
    <col min="19" max="19" customWidth="1" width="3.4960938" style="1"/>
    <col min="20" max="20" customWidth="1" width="3.4960938" style="1"/>
    <col min="21" max="21" customWidth="1" width="3.4960938" style="1"/>
    <col min="22" max="22" customWidth="1" width="3.4960938" style="1"/>
    <col min="23" max="23" customWidth="1" width="3.4960938" style="1"/>
    <col min="24" max="24" customWidth="1" width="3.4960938" style="1"/>
    <col min="25" max="25" customWidth="1" width="3.4960938" style="1"/>
    <col min="26" max="26" customWidth="1" width="3.4960938" style="1"/>
    <col min="27" max="27" customWidth="1" width="3.4960938" style="1"/>
    <col min="28" max="28" customWidth="1" width="3.4960938" style="1"/>
    <col min="29" max="29" customWidth="1" width="3.4960938" style="1"/>
    <col min="30" max="30" customWidth="1" width="3.4960938" style="1"/>
    <col min="31" max="31" customWidth="1" width="4.1679688" style="1"/>
    <col min="32" max="32" hidden="1" width="0.0" style="1"/>
    <col min="33" max="33" hidden="1" width="0.0" style="1"/>
    <col min="34" max="34" hidden="1" width="0.0" style="1"/>
    <col min="35" max="35" hidden="1" width="0.0" style="1"/>
    <col min="36" max="36" hidden="1" width="0.0" style="1"/>
    <col min="37" max="37" hidden="1" width="0.0" style="1"/>
    <col min="38" max="38" hidden="1" width="0.0" style="1"/>
    <col min="39" max="39" hidden="1" width="0.0" style="1"/>
    <col min="40" max="40" hidden="1" width="0.0" style="1"/>
    <col min="41" max="41" hidden="1" width="0.0" style="1"/>
    <col min="42" max="42" hidden="1" width="0.0" style="1"/>
    <col min="43" max="43" hidden="1" width="0.0" style="1"/>
    <col min="44" max="44" hidden="1" width="0.0" style="1"/>
    <col min="45" max="45" hidden="1" width="0.0" style="1"/>
    <col min="46" max="46" hidden="1" width="0.0" style="1"/>
    <col min="47" max="47" hidden="1" width="0.0" style="1"/>
    <col min="48" max="48" hidden="1" width="0.0" style="1"/>
    <col min="49" max="49" hidden="1" width="0.0" style="1"/>
    <col min="50" max="50" hidden="1" width="0.0" style="1"/>
    <col min="51" max="51" hidden="1" width="0.0" style="1"/>
    <col min="52" max="52" hidden="1" width="0.0" style="1"/>
    <col min="53" max="53" hidden="1" width="0.0" style="1"/>
    <col min="54" max="54" hidden="1" width="0.0" style="1"/>
    <col min="55" max="55" hidden="1" width="0.0" style="1"/>
    <col min="56" max="56" hidden="1" width="0.0" style="1"/>
    <col min="57" max="57" hidden="1" width="0.0" style="1"/>
    <col min="58" max="58" hidden="1" width="0.0" style="1"/>
    <col min="59" max="59" hidden="1" width="0.0" style="1"/>
    <col min="60" max="60" hidden="1" width="0.0" style="1"/>
    <col min="61" max="61" customWidth="1" width="5.5117188" style="1"/>
    <col min="62" max="62" customWidth="1" width="5.5117188" style="1"/>
    <col min="63" max="63" customWidth="1" width="5.5117188" style="1"/>
    <col min="64" max="64" customWidth="1" width="5.5117188" style="1"/>
    <col min="65" max="65" customWidth="1" width="5.5117188" style="1"/>
    <col min="66" max="66" customWidth="1" width="5.5117188" style="1"/>
    <col min="67" max="67" customWidth="1" width="5.5117188" style="1"/>
    <col min="68" max="68" customWidth="1" width="4.1679688" style="1"/>
    <col min="69" max="69" customWidth="1" width="4.1679688" style="1"/>
    <col min="70" max="70" customWidth="1" width="4.1679688" style="1"/>
    <col min="71" max="71" customWidth="1" width="4.1679688" style="1"/>
    <col min="72" max="72" customWidth="1" width="4.1679688" style="1"/>
    <col min="73" max="73" customWidth="1" width="4.1679688" style="1"/>
    <col min="74" max="74" customWidth="1" width="4.1679688" style="1"/>
    <col min="75" max="75" customWidth="1" width="4.1679688" style="1"/>
    <col min="76" max="76" customWidth="1" width="4.1679688" style="1"/>
    <col min="77" max="77" customWidth="1" width="4.1679688" style="1"/>
    <col min="78" max="78" customWidth="1" width="4.1679688" style="1"/>
    <col min="79" max="79" customWidth="1" width="4.1679688" style="1"/>
    <col min="80" max="80" customWidth="1" width="4.1679688" style="1"/>
    <col min="81" max="81" customWidth="1" width="4.1679688" style="1"/>
    <col min="82" max="82" customWidth="1" width="4.1679688" style="1"/>
    <col min="83" max="83" customWidth="1" width="4.1679688" style="1"/>
    <col min="84" max="84" customWidth="1" width="4.1679688" style="1"/>
    <col min="85" max="85" customWidth="1" width="4.1679688" style="1"/>
    <col min="86" max="86" customWidth="1" width="4.1679688" style="1"/>
    <col min="87" max="87" customWidth="1" width="4.1679688" style="1"/>
    <col min="88" max="88" customWidth="1" width="4.1679688" style="1"/>
    <col min="89" max="89" customWidth="1" width="4.1679688" style="1"/>
    <col min="90" max="90" customWidth="1" width="4.1679688" style="1"/>
    <col min="91" max="91" customWidth="1" width="4.1679688" style="1"/>
    <col min="92" max="92" customWidth="1" width="4.1679688" style="1"/>
    <col min="93" max="93" customWidth="1" width="4.1679688" style="1"/>
    <col min="94" max="94" customWidth="1" width="4.1679688" style="1"/>
    <col min="95" max="95" customWidth="1" width="4.1679688" style="1"/>
    <col min="96" max="96" customWidth="1" width="4.1679688" style="1"/>
    <col min="97" max="97" customWidth="1" width="4.1679688" style="1"/>
    <col min="98" max="98" customWidth="1" width="4.1679688" style="1"/>
    <col min="99" max="99" customWidth="1" width="4.1679688" style="1"/>
    <col min="100" max="100" customWidth="1" width="4.1679688" style="1"/>
    <col min="101" max="101" customWidth="1" width="4.1679688" style="1"/>
    <col min="102" max="102" customWidth="1" width="4.1679688" style="1"/>
    <col min="103" max="103" customWidth="1" width="4.1679688" style="1"/>
    <col min="104" max="104" customWidth="1" width="4.1679688" style="1"/>
    <col min="105" max="105" customWidth="1" width="4.1679688" style="1"/>
    <col min="106" max="106" customWidth="1" width="4.1679688" style="1"/>
    <col min="107" max="107" customWidth="1" width="4.1679688" style="1"/>
    <col min="108" max="108" customWidth="1" width="4.1679688" style="1"/>
    <col min="109" max="109" customWidth="1" width="4.1679688" style="1"/>
    <col min="110" max="110" customWidth="1" width="4.1679688" style="1"/>
    <col min="111" max="111" customWidth="1" width="4.1679688" style="1"/>
    <col min="112" max="112" customWidth="1" width="4.1679688" style="1"/>
    <col min="113" max="113" customWidth="1" width="4.1679688" style="1"/>
    <col min="114" max="114" customWidth="1" width="4.1679688" style="1"/>
    <col min="115" max="115" customWidth="1" width="4.1679688" style="1"/>
    <col min="116" max="116" customWidth="1" width="4.1679688" style="1"/>
    <col min="117" max="117" customWidth="1" width="4.1679688" style="1"/>
    <col min="118" max="118" customWidth="1" width="4.1679688" style="1"/>
    <col min="119" max="119" customWidth="1" width="4.1679688" style="1"/>
    <col min="120" max="120" customWidth="1" width="4.1679688" style="1"/>
    <col min="121" max="121" customWidth="1" width="4.1679688" style="1"/>
    <col min="122" max="122" customWidth="1" width="4.1679688" style="1"/>
    <col min="123" max="123" customWidth="1" width="4.1679688" style="1"/>
    <col min="124" max="124" customWidth="1" width="4.1679688" style="1"/>
    <col min="125" max="125" customWidth="1" width="4.1679688" style="1"/>
    <col min="126" max="126" customWidth="1" width="4.1679688" style="1"/>
    <col min="127" max="127" customWidth="1" width="4.1679688" style="1"/>
    <col min="128" max="128" customWidth="1" width="4.1679688" style="1"/>
    <col min="129" max="129" customWidth="1" width="4.1679688" style="1"/>
    <col min="130" max="130" customWidth="1" width="4.1679688" style="1"/>
    <col min="131" max="131" customWidth="1" width="4.1679688" style="1"/>
    <col min="132" max="132" customWidth="1" width="4.1679688" style="1"/>
    <col min="133" max="133" customWidth="1" width="4.1679688" style="1"/>
    <col min="134" max="134" customWidth="1" width="4.1679688" style="1"/>
    <col min="135" max="135" customWidth="1" width="4.1679688" style="1"/>
    <col min="136" max="136" customWidth="1" width="4.1679688" style="1"/>
    <col min="137" max="137" customWidth="1" width="4.1679688" style="1"/>
    <col min="138" max="138" customWidth="1" width="4.1679688" style="1"/>
    <col min="139" max="139" customWidth="1" width="4.1679688" style="1"/>
    <col min="140" max="140" customWidth="1" width="4.1679688" style="1"/>
    <col min="141" max="141" customWidth="1" width="4.1679688" style="1"/>
    <col min="142" max="142" customWidth="1" width="4.1679688" style="1"/>
    <col min="143" max="143" customWidth="1" width="4.1679688" style="1"/>
    <col min="144" max="144" customWidth="1" width="4.1679688" style="1"/>
    <col min="145" max="145" customWidth="1" width="4.1679688" style="1"/>
    <col min="146" max="146" customWidth="1" width="4.1679688" style="1"/>
    <col min="147" max="147" customWidth="1" width="4.1679688" style="1"/>
    <col min="148" max="148" customWidth="1" width="4.1679688" style="1"/>
    <col min="149" max="149" customWidth="1" width="4.1679688" style="1"/>
    <col min="150" max="150" customWidth="1" width="4.1679688" style="1"/>
    <col min="151" max="151" customWidth="1" width="4.1679688" style="1"/>
    <col min="152" max="152" customWidth="1" width="4.1679688" style="1"/>
    <col min="153" max="153" customWidth="1" width="4.1679688" style="1"/>
    <col min="154" max="154" customWidth="1" width="4.1679688" style="1"/>
    <col min="155" max="155" customWidth="1" width="4.1679688" style="1"/>
    <col min="156" max="156" customWidth="1" width="4.1679688" style="1"/>
    <col min="157" max="157" customWidth="1" width="4.1679688" style="1"/>
    <col min="158" max="158" customWidth="1" width="4.1679688" style="1"/>
    <col min="159" max="159" customWidth="1" width="4.1679688" style="1"/>
    <col min="160" max="160" customWidth="1" width="4.1679688" style="1"/>
    <col min="161" max="161" customWidth="1" width="4.1679688" style="1"/>
    <col min="162" max="162" customWidth="1" width="4.1679688" style="1"/>
    <col min="163" max="163" customWidth="1" width="4.1679688" style="1"/>
    <col min="164" max="164" customWidth="1" width="4.1679688" style="1"/>
    <col min="165" max="165" customWidth="1" width="4.1679688" style="1"/>
    <col min="166" max="166" customWidth="1" width="4.1679688" style="1"/>
    <col min="167" max="167" customWidth="1" width="4.1679688" style="1"/>
    <col min="168" max="168" customWidth="1" width="4.1679688" style="1"/>
    <col min="169" max="169" customWidth="1" width="4.1679688" style="1"/>
    <col min="170" max="170" customWidth="1" width="4.1679688" style="1"/>
    <col min="171" max="171" customWidth="1" width="4.1679688" style="1"/>
    <col min="172" max="172" customWidth="1" width="4.1679688" style="1"/>
    <col min="173" max="173" customWidth="1" width="4.1679688" style="1"/>
    <col min="174" max="174" customWidth="1" width="4.1679688" style="1"/>
    <col min="175" max="175" customWidth="1" width="4.1679688" style="1"/>
    <col min="176" max="176" customWidth="1" width="4.1679688" style="1"/>
    <col min="177" max="177" customWidth="1" width="4.1679688" style="1"/>
    <col min="178" max="178" customWidth="1" width="4.1679688" style="1"/>
    <col min="179" max="179" customWidth="1" width="4.1679688" style="1"/>
    <col min="180" max="180" customWidth="1" width="4.1679688" style="1"/>
    <col min="181" max="181" customWidth="1" width="4.1679688" style="1"/>
    <col min="182" max="182" customWidth="1" width="4.1679688" style="1"/>
    <col min="183" max="183" customWidth="1" width="4.1679688" style="1"/>
    <col min="184" max="184" customWidth="1" width="4.1679688" style="1"/>
    <col min="185" max="185" customWidth="1" width="4.1679688" style="1"/>
    <col min="186" max="186" customWidth="1" width="4.1679688" style="1"/>
    <col min="187" max="187" customWidth="1" width="4.1679688" style="1"/>
    <col min="188" max="188" customWidth="1" width="4.1679688" style="1"/>
    <col min="189" max="189" customWidth="1" width="4.1679688" style="1"/>
    <col min="190" max="190" customWidth="1" width="4.1679688" style="1"/>
    <col min="191" max="191" customWidth="1" width="4.1679688" style="1"/>
    <col min="192" max="192" customWidth="1" width="4.1679688" style="1"/>
    <col min="193" max="193" customWidth="1" width="4.1679688" style="1"/>
    <col min="194" max="194" customWidth="1" width="4.1679688" style="1"/>
    <col min="195" max="195" customWidth="1" width="4.1679688" style="1"/>
    <col min="196" max="196" customWidth="1" width="4.1679688" style="1"/>
    <col min="197" max="197" customWidth="1" width="4.1679688" style="1"/>
    <col min="198" max="198" customWidth="1" width="4.1679688" style="1"/>
    <col min="199" max="199" customWidth="1" width="4.1679688" style="1"/>
    <col min="200" max="200" customWidth="1" width="4.1679688" style="1"/>
    <col min="201" max="201" customWidth="1" width="4.1679688" style="1"/>
    <col min="202" max="202" customWidth="1" width="4.1679688" style="1"/>
    <col min="203" max="203" customWidth="1" width="4.1679688" style="1"/>
    <col min="204" max="204" customWidth="1" width="4.1679688" style="1"/>
    <col min="205" max="205" customWidth="1" width="4.1679688" style="1"/>
    <col min="206" max="206" customWidth="1" width="4.1679688" style="1"/>
    <col min="207" max="207" customWidth="1" width="4.1679688" style="1"/>
    <col min="208" max="208" customWidth="1" width="4.1679688" style="1"/>
    <col min="209" max="209" customWidth="1" width="4.1679688" style="1"/>
    <col min="210" max="210" customWidth="1" width="4.1679688" style="1"/>
    <col min="211" max="211" customWidth="1" width="4.1679688" style="1"/>
    <col min="212" max="212" customWidth="1" width="4.1679688" style="1"/>
    <col min="213" max="213" customWidth="1" width="4.1679688" style="1"/>
    <col min="214" max="214" customWidth="1" width="4.1679688" style="1"/>
    <col min="215" max="215" customWidth="1" width="4.1679688" style="1"/>
    <col min="216" max="216" customWidth="1" width="4.1679688" style="1"/>
    <col min="217" max="217" customWidth="1" width="4.1679688" style="1"/>
    <col min="218" max="218" customWidth="1" width="4.1679688" style="1"/>
    <col min="219" max="219" customWidth="1" width="4.1679688" style="1"/>
    <col min="220" max="220" customWidth="1" width="4.1679688" style="1"/>
    <col min="221" max="221" customWidth="1" width="4.1679688" style="1"/>
    <col min="222" max="222" customWidth="1" width="4.1679688" style="1"/>
    <col min="223" max="223" customWidth="1" width="4.1679688" style="1"/>
    <col min="224" max="224" customWidth="1" width="4.1679688" style="1"/>
    <col min="225" max="225" customWidth="1" width="4.1679688" style="1"/>
    <col min="226" max="226" customWidth="1" width="4.1679688" style="1"/>
    <col min="227" max="227" customWidth="1" width="4.1679688" style="1"/>
    <col min="228" max="228" customWidth="1" width="4.1679688" style="1"/>
    <col min="229" max="229" customWidth="1" width="4.1679688" style="1"/>
    <col min="230" max="230" customWidth="1" width="4.1679688" style="1"/>
    <col min="231" max="231" customWidth="1" width="4.1679688" style="1"/>
    <col min="232" max="232" customWidth="1" width="4.1679688" style="1"/>
    <col min="233" max="233" customWidth="1" width="4.1679688" style="1"/>
    <col min="234" max="234" customWidth="1" width="4.1679688" style="1"/>
    <col min="235" max="235" customWidth="1" width="4.1679688" style="1"/>
    <col min="236" max="236" customWidth="1" width="4.1679688" style="1"/>
    <col min="237" max="237" customWidth="1" width="4.1679688" style="1"/>
    <col min="238" max="238" customWidth="1" width="4.1679688" style="1"/>
    <col min="239" max="239" customWidth="1" width="4.1679688" style="1"/>
    <col min="240" max="240" customWidth="1" width="4.1679688" style="1"/>
    <col min="241" max="241" customWidth="1" width="4.1679688" style="1"/>
    <col min="242" max="242" customWidth="1" width="4.1679688" style="1"/>
    <col min="243" max="243" customWidth="1" width="4.1679688" style="1"/>
    <col min="244" max="244" customWidth="1" width="4.1679688" style="1"/>
    <col min="245" max="245" customWidth="1" width="4.1679688" style="1"/>
    <col min="246" max="246" customWidth="1" width="4.1679688" style="1"/>
    <col min="247" max="247" customWidth="1" width="4.1679688" style="1"/>
    <col min="248" max="248" customWidth="1" width="4.1679688" style="1"/>
    <col min="249" max="249" customWidth="1" width="4.1679688" style="1"/>
    <col min="250" max="250" customWidth="1" width="4.1679688" style="1"/>
    <col min="251" max="251" customWidth="1" width="4.1679688" style="1"/>
    <col min="252" max="252" customWidth="1" width="4.1679688" style="1"/>
    <col min="253" max="253" customWidth="1" width="4.1679688" style="1"/>
    <col min="254" max="254" customWidth="1" width="4.1679688" style="1"/>
    <col min="255" max="255" customWidth="1" width="4.1679688" style="1"/>
    <col min="256" max="256" customWidth="1" width="4.1679688" style="1"/>
    <col min="257" max="16384" width="9" style="0" hidden="0"/>
  </cols>
  <sheetData>
    <row r="2" spans="8:8">
      <c r="B2" s="2"/>
      <c r="C2" s="3" t="s">
        <v>4</v>
      </c>
      <c r="D2" s="4"/>
      <c r="E2" s="4"/>
      <c r="F2" s="5"/>
      <c r="G2" s="3" t="s">
        <v>5</v>
      </c>
      <c r="H2" s="4"/>
      <c r="I2" s="4"/>
      <c r="J2" s="5"/>
      <c r="K2" s="3" t="s">
        <v>6</v>
      </c>
      <c r="L2" s="4"/>
      <c r="M2" s="4"/>
      <c r="N2" s="5"/>
      <c r="O2" s="3" t="s">
        <v>7</v>
      </c>
      <c r="P2" s="4"/>
      <c r="Q2" s="4"/>
      <c r="R2" s="5"/>
      <c r="S2" s="3" t="s">
        <v>8</v>
      </c>
      <c r="T2" s="4"/>
      <c r="U2" s="4"/>
      <c r="V2" s="5"/>
      <c r="W2" s="3" t="s">
        <v>9</v>
      </c>
      <c r="X2" s="4"/>
      <c r="Y2" s="4"/>
      <c r="Z2" s="5"/>
      <c r="AA2" s="3" t="s">
        <v>10</v>
      </c>
      <c r="AB2" s="4"/>
      <c r="AC2" s="4"/>
      <c r="AD2" s="5"/>
    </row>
    <row r="3" spans="8:8">
      <c r="B3" s="2" t="s">
        <v>0</v>
      </c>
      <c r="C3" s="6">
        <v>0.0</v>
      </c>
      <c r="D3" s="7">
        <v>0.2916666666666667</v>
      </c>
      <c r="E3" s="7">
        <v>0.5833333333333334</v>
      </c>
      <c r="F3" s="8">
        <v>0.8333333333333334</v>
      </c>
      <c r="G3" s="9">
        <v>0.0</v>
      </c>
      <c r="H3" s="10">
        <v>0.2916666666666667</v>
      </c>
      <c r="I3" s="10">
        <v>0.5833333333333334</v>
      </c>
      <c r="J3" s="11">
        <v>0.8333333333333334</v>
      </c>
      <c r="K3" s="9">
        <v>0.0</v>
      </c>
      <c r="L3" s="10">
        <v>0.2916666666666667</v>
      </c>
      <c r="M3" s="10">
        <v>0.5833333333333334</v>
      </c>
      <c r="N3" s="11">
        <v>0.8333333333333334</v>
      </c>
      <c r="O3" s="9">
        <v>0.0</v>
      </c>
      <c r="P3" s="10">
        <v>0.2916666666666667</v>
      </c>
      <c r="Q3" s="10">
        <v>0.5833333333333334</v>
      </c>
      <c r="R3" s="11">
        <v>0.8333333333333334</v>
      </c>
      <c r="S3" s="9">
        <v>0.0</v>
      </c>
      <c r="T3" s="10">
        <v>0.2916666666666667</v>
      </c>
      <c r="U3" s="10">
        <v>0.5833333333333334</v>
      </c>
      <c r="V3" s="11">
        <v>0.8333333333333334</v>
      </c>
      <c r="W3" s="9">
        <v>0.0</v>
      </c>
      <c r="X3" s="10">
        <v>0.2916666666666667</v>
      </c>
      <c r="Y3" s="10">
        <v>0.5833333333333334</v>
      </c>
      <c r="Z3" s="11">
        <v>0.8333333333333334</v>
      </c>
      <c r="AA3" s="9">
        <v>0.0</v>
      </c>
      <c r="AB3" s="10">
        <v>0.2916666666666667</v>
      </c>
      <c r="AC3" s="10">
        <v>0.5833333333333334</v>
      </c>
      <c r="AD3" s="11">
        <v>0.8333333333333334</v>
      </c>
    </row>
    <row r="4" spans="8:8">
      <c r="B4" s="2" t="s">
        <v>1</v>
      </c>
      <c r="C4" s="12">
        <v>0.2916666666666667</v>
      </c>
      <c r="D4" s="13">
        <v>0.5833333333333334</v>
      </c>
      <c r="E4" s="13">
        <v>0.8333333333333334</v>
      </c>
      <c r="F4" s="14">
        <v>1.0</v>
      </c>
      <c r="G4" s="15">
        <v>0.2916666666666667</v>
      </c>
      <c r="H4" s="16">
        <v>0.5833333333333334</v>
      </c>
      <c r="I4" s="16">
        <v>0.8333333333333334</v>
      </c>
      <c r="J4" s="17">
        <v>1.0</v>
      </c>
      <c r="K4" s="15">
        <v>0.2916666666666667</v>
      </c>
      <c r="L4" s="16">
        <v>0.5833333333333334</v>
      </c>
      <c r="M4" s="16">
        <v>0.8333333333333334</v>
      </c>
      <c r="N4" s="17">
        <v>1.0</v>
      </c>
      <c r="O4" s="15">
        <v>0.2916666666666667</v>
      </c>
      <c r="P4" s="16">
        <v>0.5833333333333334</v>
      </c>
      <c r="Q4" s="16">
        <v>0.8333333333333334</v>
      </c>
      <c r="R4" s="17">
        <v>1.0</v>
      </c>
      <c r="S4" s="15">
        <v>0.2916666666666667</v>
      </c>
      <c r="T4" s="16">
        <v>0.5833333333333334</v>
      </c>
      <c r="U4" s="16">
        <v>0.8333333333333334</v>
      </c>
      <c r="V4" s="17">
        <v>1.0</v>
      </c>
      <c r="W4" s="15">
        <v>0.2916666666666667</v>
      </c>
      <c r="X4" s="16">
        <v>0.5833333333333334</v>
      </c>
      <c r="Y4" s="16">
        <v>0.8333333333333334</v>
      </c>
      <c r="Z4" s="17">
        <v>1.0</v>
      </c>
      <c r="AA4" s="15">
        <v>0.2916666666666667</v>
      </c>
      <c r="AB4" s="16">
        <v>0.5833333333333334</v>
      </c>
      <c r="AC4" s="16">
        <v>0.8333333333333334</v>
      </c>
      <c r="AD4" s="17">
        <v>1.0</v>
      </c>
    </row>
    <row r="5" spans="8:8">
      <c r="B5" s="18" t="s">
        <v>25</v>
      </c>
      <c r="C5" s="19" t="s">
        <v>2</v>
      </c>
      <c r="D5" s="20" t="s">
        <v>3</v>
      </c>
      <c r="E5" s="20" t="s">
        <v>3</v>
      </c>
      <c r="F5" s="21" t="s">
        <v>3</v>
      </c>
      <c r="G5" s="19" t="s">
        <v>3</v>
      </c>
      <c r="H5" s="20"/>
      <c r="I5" s="20" t="s">
        <v>2</v>
      </c>
      <c r="J5" s="21" t="s">
        <v>3</v>
      </c>
      <c r="K5" s="19" t="s">
        <v>3</v>
      </c>
      <c r="L5" s="20" t="s">
        <v>2</v>
      </c>
      <c r="M5" s="20"/>
      <c r="N5" s="21" t="s">
        <v>2</v>
      </c>
      <c r="O5" s="19" t="s">
        <v>2</v>
      </c>
      <c r="P5" s="20"/>
      <c r="Q5" s="20"/>
      <c r="R5" s="21"/>
      <c r="S5" s="19"/>
      <c r="T5" s="20"/>
      <c r="U5" s="20" t="s">
        <v>35</v>
      </c>
      <c r="V5" s="21"/>
      <c r="W5" s="19"/>
      <c r="X5" s="20" t="s">
        <v>37</v>
      </c>
      <c r="Y5" s="20"/>
      <c r="Z5" s="21" t="s">
        <v>39</v>
      </c>
      <c r="AA5" s="19" t="s">
        <v>41</v>
      </c>
      <c r="AB5" s="20"/>
      <c r="AC5" s="20"/>
      <c r="AD5" s="21" t="s">
        <v>3</v>
      </c>
      <c r="AF5" s="22" t="str">
        <f>IF(C5="","_",LOWER(C5))</f>
        <v>x</v>
      </c>
      <c r="AG5" s="23" t="str">
        <f t="shared" si="0" ref="AG5:BG5">IF(D5="","_",LOWER(D5))</f>
        <v>_</v>
      </c>
      <c r="AH5" s="23" t="str">
        <f t="shared" si="0"/>
        <v>_</v>
      </c>
      <c r="AI5" s="23" t="str">
        <f t="shared" si="0"/>
        <v>_</v>
      </c>
      <c r="AJ5" s="23" t="str">
        <f t="shared" si="0"/>
        <v>_</v>
      </c>
      <c r="AK5" s="23" t="str">
        <f t="shared" si="0"/>
        <v>_</v>
      </c>
      <c r="AL5" s="23" t="str">
        <f t="shared" si="0"/>
        <v>x</v>
      </c>
      <c r="AM5" s="23" t="str">
        <f t="shared" si="0"/>
        <v>_</v>
      </c>
      <c r="AN5" s="23" t="str">
        <f t="shared" si="0"/>
        <v>_</v>
      </c>
      <c r="AO5" s="23" t="str">
        <f t="shared" si="0"/>
        <v>x</v>
      </c>
      <c r="AP5" s="23" t="str">
        <f t="shared" si="0"/>
        <v>_</v>
      </c>
      <c r="AQ5" s="23" t="str">
        <f t="shared" si="0"/>
        <v>x</v>
      </c>
      <c r="AR5" s="23" t="str">
        <f t="shared" si="0"/>
        <v>x</v>
      </c>
      <c r="AS5" s="23" t="str">
        <f t="shared" si="0"/>
        <v>_</v>
      </c>
      <c r="AT5" s="23" t="str">
        <f t="shared" si="0"/>
        <v>_</v>
      </c>
      <c r="AU5" s="23" t="str">
        <f t="shared" si="0"/>
        <v>_</v>
      </c>
      <c r="AV5" s="23" t="str">
        <f t="shared" si="0"/>
        <v>_</v>
      </c>
      <c r="AW5" s="23" t="str">
        <f t="shared" si="0"/>
        <v>_</v>
      </c>
      <c r="AX5" s="23" t="str">
        <f t="shared" si="0"/>
        <v>x</v>
      </c>
      <c r="AY5" s="23" t="str">
        <f t="shared" si="0"/>
        <v>_</v>
      </c>
      <c r="AZ5" s="23" t="str">
        <f t="shared" si="0"/>
        <v>_</v>
      </c>
      <c r="BA5" s="23" t="str">
        <f t="shared" si="0"/>
        <v>x</v>
      </c>
      <c r="BB5" s="23" t="str">
        <f t="shared" si="0"/>
        <v>_</v>
      </c>
      <c r="BC5" s="23" t="str">
        <f t="shared" si="0"/>
        <v>x</v>
      </c>
      <c r="BD5" s="23" t="str">
        <f t="shared" si="0"/>
        <v>x</v>
      </c>
      <c r="BE5" s="23" t="str">
        <f t="shared" si="0"/>
        <v>_</v>
      </c>
      <c r="BF5" s="23" t="str">
        <f t="shared" si="0"/>
        <v>_</v>
      </c>
      <c r="BG5" s="24" t="str">
        <f t="shared" si="0"/>
        <v>_</v>
      </c>
      <c r="BI5" s="1" t="str">
        <f>AF5&amp;AG5&amp;AH5&amp;AI5</f>
        <v>x___</v>
      </c>
      <c r="BJ5" s="1" t="str">
        <f>AJ5&amp;AK5&amp;AL5&amp;AM5</f>
        <v>__x_</v>
      </c>
      <c r="BK5" s="1" t="str">
        <f>AN5&amp;AO5&amp;AP5&amp;AQ5</f>
        <v>_x_x</v>
      </c>
      <c r="BL5" s="1" t="str">
        <f>AR5&amp;AS5&amp;AT5&amp;AU5</f>
        <v>x___</v>
      </c>
      <c r="BM5" s="1" t="str">
        <f>AV5&amp;AW5&amp;AX5&amp;AY5</f>
        <v>__x_</v>
      </c>
      <c r="BN5" s="1" t="str">
        <f>AZ5&amp;BA5&amp;BB5&amp;BC5</f>
        <v>_x_x</v>
      </c>
      <c r="BO5" s="1" t="str">
        <f>BD5&amp;BE5&amp;BF5&amp;BG5</f>
        <v>x___</v>
      </c>
    </row>
    <row r="6" spans="8:8">
      <c r="B6" s="18" t="s">
        <v>26</v>
      </c>
      <c r="C6" s="1" t="str">
        <f>C5</f>
        <v>X</v>
      </c>
      <c r="I6" s="1" t="str">
        <f>I5</f>
        <v>X</v>
      </c>
      <c r="L6" s="1" t="str">
        <f>L5</f>
        <v>X</v>
      </c>
      <c r="N6" s="1" t="str">
        <f>N5</f>
        <v>X</v>
      </c>
      <c r="O6" s="1" t="str">
        <f>O5</f>
        <v>X</v>
      </c>
      <c r="U6" s="1" t="s">
        <v>36</v>
      </c>
      <c r="X6" s="1" t="s">
        <v>38</v>
      </c>
      <c r="Z6" s="1" t="s">
        <v>40</v>
      </c>
      <c r="AA6" s="1" t="s">
        <v>42</v>
      </c>
      <c r="BI6" s="1" t="str">
        <f t="shared" si="1" ref="BI6:BI10">AF6&amp;AG6&amp;AH6&amp;AI6</f>
        <v/>
      </c>
      <c r="BJ6" s="1" t="str">
        <f t="shared" si="2" ref="BJ6:BJ10">AJ6&amp;AK6&amp;AL6&amp;AM6</f>
        <v/>
      </c>
      <c r="BK6" s="1" t="str">
        <f t="shared" si="3" ref="BK6:BK10">AN6&amp;AO6&amp;AP6&amp;AQ6</f>
        <v/>
      </c>
      <c r="BL6" s="1" t="str">
        <f t="shared" si="4" ref="BL6:BL10">AR6&amp;AS6&amp;AT6&amp;AU6</f>
        <v/>
      </c>
      <c r="BM6" s="1" t="str">
        <f t="shared" si="5" ref="BM6:BM10">AV6&amp;AW6&amp;AX6&amp;AY6</f>
        <v/>
      </c>
      <c r="BN6" s="1" t="str">
        <f t="shared" si="6" ref="BN6:BN10">AZ6&amp;BA6&amp;BB6&amp;BC6</f>
        <v/>
      </c>
      <c r="BO6" s="1" t="str">
        <f t="shared" si="7" ref="BO6:BO10">BD6&amp;BE6&amp;BF6&amp;BG6</f>
        <v/>
      </c>
    </row>
    <row r="7" spans="8:8">
      <c r="B7" s="18" t="s">
        <v>27</v>
      </c>
      <c r="D7" s="1" t="s">
        <v>2</v>
      </c>
      <c r="F7" s="1" t="s">
        <v>2</v>
      </c>
      <c r="G7" s="1" t="s">
        <v>2</v>
      </c>
      <c r="M7" s="1" t="s">
        <v>43</v>
      </c>
      <c r="P7" s="1" t="s">
        <v>45</v>
      </c>
      <c r="R7" s="1" t="s">
        <v>47</v>
      </c>
      <c r="S7" s="1" t="s">
        <v>49</v>
      </c>
      <c r="Y7" s="1" t="s">
        <v>51</v>
      </c>
      <c r="AB7" s="1" t="s">
        <v>53</v>
      </c>
      <c r="AD7" s="1" t="s">
        <v>65</v>
      </c>
      <c r="BI7" s="1" t="str">
        <f t="shared" si="1"/>
        <v/>
      </c>
      <c r="BJ7" s="1" t="str">
        <f t="shared" si="2"/>
        <v/>
      </c>
      <c r="BK7" s="1" t="str">
        <f t="shared" si="3"/>
        <v/>
      </c>
      <c r="BL7" s="1" t="str">
        <f t="shared" si="4"/>
        <v/>
      </c>
      <c r="BM7" s="1" t="str">
        <f t="shared" si="5"/>
        <v/>
      </c>
      <c r="BN7" s="1" t="str">
        <f t="shared" si="6"/>
        <v/>
      </c>
      <c r="BO7" s="1" t="str">
        <f t="shared" si="7"/>
        <v/>
      </c>
    </row>
    <row r="8" spans="8:8">
      <c r="B8" s="18" t="s">
        <v>28</v>
      </c>
      <c r="D8" s="1" t="s">
        <v>2</v>
      </c>
      <c r="F8" s="1" t="s">
        <v>2</v>
      </c>
      <c r="G8" s="1" t="s">
        <v>2</v>
      </c>
      <c r="M8" s="1" t="s">
        <v>44</v>
      </c>
      <c r="P8" s="1" t="s">
        <v>46</v>
      </c>
      <c r="R8" s="1" t="s">
        <v>48</v>
      </c>
      <c r="S8" s="1" t="s">
        <v>50</v>
      </c>
      <c r="Y8" s="1" t="s">
        <v>52</v>
      </c>
      <c r="AB8" s="1" t="s">
        <v>54</v>
      </c>
      <c r="AD8" s="1" t="s">
        <v>66</v>
      </c>
      <c r="BI8" s="1" t="str">
        <f t="shared" si="1"/>
        <v/>
      </c>
      <c r="BJ8" s="1" t="str">
        <f t="shared" si="2"/>
        <v/>
      </c>
      <c r="BK8" s="1" t="str">
        <f t="shared" si="3"/>
        <v/>
      </c>
      <c r="BL8" s="1" t="str">
        <f t="shared" si="4"/>
        <v/>
      </c>
      <c r="BM8" s="1" t="str">
        <f t="shared" si="5"/>
        <v/>
      </c>
      <c r="BN8" s="1" t="str">
        <f t="shared" si="6"/>
        <v/>
      </c>
      <c r="BO8" s="1" t="str">
        <f t="shared" si="7"/>
        <v/>
      </c>
    </row>
    <row r="9" spans="8:8">
      <c r="B9" s="18" t="s">
        <v>29</v>
      </c>
      <c r="E9" s="1" t="s">
        <v>2</v>
      </c>
      <c r="H9" s="1" t="s">
        <v>2</v>
      </c>
      <c r="J9" s="1" t="s">
        <v>2</v>
      </c>
      <c r="K9" s="1" t="s">
        <v>2</v>
      </c>
      <c r="Q9" s="1" t="s">
        <v>55</v>
      </c>
      <c r="T9" s="1" t="s">
        <v>57</v>
      </c>
      <c r="V9" s="1" t="s">
        <v>59</v>
      </c>
      <c r="W9" s="1" t="s">
        <v>61</v>
      </c>
      <c r="AC9" s="1" t="s">
        <v>63</v>
      </c>
      <c r="BI9" s="1" t="str">
        <f t="shared" si="1"/>
        <v/>
      </c>
      <c r="BJ9" s="1" t="str">
        <f t="shared" si="2"/>
        <v/>
      </c>
      <c r="BK9" s="1" t="str">
        <f t="shared" si="3"/>
        <v/>
      </c>
      <c r="BL9" s="1" t="str">
        <f t="shared" si="4"/>
        <v/>
      </c>
      <c r="BM9" s="1" t="str">
        <f t="shared" si="5"/>
        <v/>
      </c>
      <c r="BN9" s="1" t="str">
        <f t="shared" si="6"/>
        <v/>
      </c>
      <c r="BO9" s="1" t="str">
        <f t="shared" si="7"/>
        <v/>
      </c>
    </row>
    <row r="10" spans="8:8">
      <c r="B10" s="18" t="s">
        <v>30</v>
      </c>
      <c r="E10" s="1" t="s">
        <v>2</v>
      </c>
      <c r="H10" s="1" t="s">
        <v>2</v>
      </c>
      <c r="J10" s="1" t="s">
        <v>2</v>
      </c>
      <c r="K10" s="1" t="s">
        <v>2</v>
      </c>
      <c r="Q10" s="1" t="s">
        <v>56</v>
      </c>
      <c r="T10" s="1" t="s">
        <v>58</v>
      </c>
      <c r="V10" s="1" t="s">
        <v>60</v>
      </c>
      <c r="W10" s="1" t="s">
        <v>62</v>
      </c>
      <c r="AC10" s="1" t="s">
        <v>64</v>
      </c>
      <c r="BI10" s="1" t="str">
        <f t="shared" si="1"/>
        <v/>
      </c>
      <c r="BJ10" s="1" t="str">
        <f t="shared" si="2"/>
        <v/>
      </c>
      <c r="BK10" s="1" t="str">
        <f t="shared" si="3"/>
        <v/>
      </c>
      <c r="BL10" s="1" t="str">
        <f t="shared" si="4"/>
        <v/>
      </c>
      <c r="BM10" s="1" t="str">
        <f t="shared" si="5"/>
        <v/>
      </c>
      <c r="BN10" s="1" t="str">
        <f t="shared" si="6"/>
        <v/>
      </c>
      <c r="BO10" s="1" t="str">
        <f t="shared" si="7"/>
        <v/>
      </c>
    </row>
    <row r="11" spans="8:8">
      <c r="B11" s="25"/>
    </row>
    <row r="12" spans="8:8">
      <c r="B12" s="2"/>
      <c r="C12" s="3" t="s">
        <v>12</v>
      </c>
      <c r="D12" s="4"/>
      <c r="E12" s="4"/>
      <c r="F12" s="5"/>
      <c r="G12" s="3" t="s">
        <v>13</v>
      </c>
      <c r="H12" s="4"/>
      <c r="I12" s="4"/>
      <c r="J12" s="5"/>
      <c r="K12" s="3" t="s">
        <v>14</v>
      </c>
      <c r="L12" s="4"/>
      <c r="M12" s="4"/>
      <c r="N12" s="5"/>
      <c r="O12" s="3" t="s">
        <v>15</v>
      </c>
      <c r="P12" s="4"/>
      <c r="Q12" s="4"/>
      <c r="R12" s="5"/>
      <c r="S12" s="3" t="s">
        <v>16</v>
      </c>
      <c r="T12" s="4"/>
      <c r="U12" s="4"/>
      <c r="V12" s="5"/>
      <c r="W12" s="3" t="s">
        <v>17</v>
      </c>
      <c r="X12" s="4"/>
      <c r="Y12" s="4"/>
      <c r="Z12" s="5"/>
      <c r="AA12" s="3" t="s">
        <v>18</v>
      </c>
      <c r="AB12" s="4"/>
      <c r="AC12" s="4"/>
      <c r="AD12" s="5"/>
    </row>
    <row r="13" spans="8:8">
      <c r="B13" s="2" t="s">
        <v>0</v>
      </c>
      <c r="C13" s="6">
        <v>0.0</v>
      </c>
      <c r="D13" s="7">
        <v>0.2916666666666667</v>
      </c>
      <c r="E13" s="7">
        <v>0.5833333333333334</v>
      </c>
      <c r="F13" s="8">
        <v>0.8333333333333334</v>
      </c>
      <c r="G13" s="9">
        <v>0.0</v>
      </c>
      <c r="H13" s="10">
        <v>0.2916666666666667</v>
      </c>
      <c r="I13" s="10">
        <v>0.5833333333333334</v>
      </c>
      <c r="J13" s="11">
        <v>0.8333333333333334</v>
      </c>
      <c r="K13" s="9">
        <v>0.0</v>
      </c>
      <c r="L13" s="10">
        <v>0.2916666666666667</v>
      </c>
      <c r="M13" s="10">
        <v>0.5833333333333334</v>
      </c>
      <c r="N13" s="11">
        <v>0.8333333333333334</v>
      </c>
      <c r="O13" s="9">
        <v>0.0</v>
      </c>
      <c r="P13" s="10">
        <v>0.2916666666666667</v>
      </c>
      <c r="Q13" s="10">
        <v>0.5833333333333334</v>
      </c>
      <c r="R13" s="11">
        <v>0.8333333333333334</v>
      </c>
      <c r="S13" s="9">
        <v>0.0</v>
      </c>
      <c r="T13" s="10">
        <v>0.2916666666666667</v>
      </c>
      <c r="U13" s="10">
        <v>0.5833333333333334</v>
      </c>
      <c r="V13" s="11">
        <v>0.8333333333333334</v>
      </c>
      <c r="W13" s="9">
        <v>0.0</v>
      </c>
      <c r="X13" s="10">
        <v>0.2916666666666667</v>
      </c>
      <c r="Y13" s="10">
        <v>0.5833333333333334</v>
      </c>
      <c r="Z13" s="11">
        <v>0.8333333333333334</v>
      </c>
      <c r="AA13" s="9">
        <v>0.0</v>
      </c>
      <c r="AB13" s="10">
        <v>0.2916666666666667</v>
      </c>
      <c r="AC13" s="10">
        <v>0.5833333333333334</v>
      </c>
      <c r="AD13" s="11">
        <v>0.8333333333333334</v>
      </c>
    </row>
    <row r="14" spans="8:8">
      <c r="B14" s="2" t="s">
        <v>1</v>
      </c>
      <c r="C14" s="12">
        <v>0.2916666666666667</v>
      </c>
      <c r="D14" s="13">
        <v>0.5833333333333334</v>
      </c>
      <c r="E14" s="13">
        <v>0.8333333333333334</v>
      </c>
      <c r="F14" s="14">
        <v>1.0</v>
      </c>
      <c r="G14" s="15">
        <v>0.2916666666666667</v>
      </c>
      <c r="H14" s="16">
        <v>0.5833333333333334</v>
      </c>
      <c r="I14" s="16">
        <v>0.8333333333333334</v>
      </c>
      <c r="J14" s="17">
        <v>1.0</v>
      </c>
      <c r="K14" s="15">
        <v>0.2916666666666667</v>
      </c>
      <c r="L14" s="16">
        <v>0.5833333333333334</v>
      </c>
      <c r="M14" s="16">
        <v>0.8333333333333334</v>
      </c>
      <c r="N14" s="17">
        <v>1.0</v>
      </c>
      <c r="O14" s="15">
        <v>0.2916666666666667</v>
      </c>
      <c r="P14" s="16">
        <v>0.5833333333333334</v>
      </c>
      <c r="Q14" s="16">
        <v>0.8333333333333334</v>
      </c>
      <c r="R14" s="17">
        <v>1.0</v>
      </c>
      <c r="S14" s="15">
        <v>0.2916666666666667</v>
      </c>
      <c r="T14" s="16">
        <v>0.5833333333333334</v>
      </c>
      <c r="U14" s="16">
        <v>0.8333333333333334</v>
      </c>
      <c r="V14" s="17">
        <v>1.0</v>
      </c>
      <c r="W14" s="15">
        <v>0.2916666666666667</v>
      </c>
      <c r="X14" s="16">
        <v>0.5833333333333334</v>
      </c>
      <c r="Y14" s="16">
        <v>0.8333333333333334</v>
      </c>
      <c r="Z14" s="17">
        <v>1.0</v>
      </c>
      <c r="AA14" s="15">
        <v>0.2916666666666667</v>
      </c>
      <c r="AB14" s="16">
        <v>0.5833333333333334</v>
      </c>
      <c r="AC14" s="16">
        <v>0.8333333333333334</v>
      </c>
      <c r="AD14" s="17">
        <v>1.0</v>
      </c>
    </row>
    <row r="15" spans="8:8">
      <c r="B15" s="18" t="s">
        <v>11</v>
      </c>
      <c r="C15" s="19"/>
      <c r="D15" s="20"/>
      <c r="E15" s="20"/>
      <c r="F15" s="21"/>
      <c r="G15" s="19"/>
      <c r="H15" s="20"/>
      <c r="I15" s="20"/>
      <c r="J15" s="21"/>
      <c r="K15" s="19"/>
      <c r="L15" s="20"/>
      <c r="M15" s="20"/>
      <c r="N15" s="21"/>
      <c r="O15" s="19"/>
      <c r="P15" s="20"/>
      <c r="Q15" s="20"/>
      <c r="R15" s="21"/>
      <c r="S15" s="19"/>
      <c r="T15" s="20"/>
      <c r="U15" s="20"/>
      <c r="V15" s="21"/>
      <c r="W15" s="19"/>
      <c r="X15" s="20"/>
      <c r="Y15" s="20"/>
      <c r="Z15" s="21"/>
      <c r="AA15" s="19"/>
      <c r="AB15" s="20"/>
      <c r="AC15" s="20"/>
      <c r="AD15" s="21"/>
      <c r="AF15" s="22" t="str">
        <f>IF(C15="","_",LOWER(C15))</f>
        <v>_</v>
      </c>
      <c r="AG15" s="23" t="str">
        <f t="shared" si="8" ref="AG15:BG15">IF(D15="","_",LOWER(D15))</f>
        <v>_</v>
      </c>
      <c r="AH15" s="23" t="str">
        <f t="shared" si="8"/>
        <v>_</v>
      </c>
      <c r="AI15" s="23" t="str">
        <f t="shared" si="8"/>
        <v>_</v>
      </c>
      <c r="AJ15" s="23" t="str">
        <f t="shared" si="8"/>
        <v>_</v>
      </c>
      <c r="AK15" s="23" t="str">
        <f t="shared" si="8"/>
        <v>_</v>
      </c>
      <c r="AL15" s="23" t="str">
        <f t="shared" si="8"/>
        <v>_</v>
      </c>
      <c r="AM15" s="23" t="str">
        <f t="shared" si="8"/>
        <v>_</v>
      </c>
      <c r="AN15" s="23" t="str">
        <f t="shared" si="8"/>
        <v>_</v>
      </c>
      <c r="AO15" s="23" t="str">
        <f t="shared" si="8"/>
        <v>_</v>
      </c>
      <c r="AP15" s="23" t="str">
        <f t="shared" si="8"/>
        <v>_</v>
      </c>
      <c r="AQ15" s="23" t="str">
        <f t="shared" si="8"/>
        <v>_</v>
      </c>
      <c r="AR15" s="23" t="str">
        <f t="shared" si="8"/>
        <v>_</v>
      </c>
      <c r="AS15" s="23" t="str">
        <f t="shared" si="8"/>
        <v>_</v>
      </c>
      <c r="AT15" s="23" t="str">
        <f t="shared" si="8"/>
        <v>_</v>
      </c>
      <c r="AU15" s="23" t="str">
        <f t="shared" si="8"/>
        <v>_</v>
      </c>
      <c r="AV15" s="23" t="str">
        <f t="shared" si="8"/>
        <v>_</v>
      </c>
      <c r="AW15" s="23" t="str">
        <f t="shared" si="8"/>
        <v>_</v>
      </c>
      <c r="AX15" s="23" t="str">
        <f t="shared" si="8"/>
        <v>_</v>
      </c>
      <c r="AY15" s="23" t="str">
        <f t="shared" si="8"/>
        <v>_</v>
      </c>
      <c r="AZ15" s="23" t="str">
        <f t="shared" si="8"/>
        <v>_</v>
      </c>
      <c r="BA15" s="23" t="str">
        <f t="shared" si="8"/>
        <v>_</v>
      </c>
      <c r="BB15" s="23" t="str">
        <f t="shared" si="8"/>
        <v>_</v>
      </c>
      <c r="BC15" s="23" t="str">
        <f t="shared" si="8"/>
        <v>_</v>
      </c>
      <c r="BD15" s="23" t="str">
        <f t="shared" si="8"/>
        <v>_</v>
      </c>
      <c r="BE15" s="23" t="str">
        <f t="shared" si="8"/>
        <v>_</v>
      </c>
      <c r="BF15" s="23" t="str">
        <f t="shared" si="8"/>
        <v>_</v>
      </c>
      <c r="BG15" s="24" t="str">
        <f t="shared" si="8"/>
        <v>_</v>
      </c>
      <c r="BI15" s="1" t="str">
        <f>AF15&amp;AG15&amp;AH15&amp;AI15</f>
        <v>____</v>
      </c>
      <c r="BJ15" s="1" t="str">
        <f>AJ15&amp;AK15&amp;AL15&amp;AM15</f>
        <v>____</v>
      </c>
      <c r="BK15" s="1" t="str">
        <f>AN15&amp;AO15&amp;AP15&amp;AQ15</f>
        <v>____</v>
      </c>
      <c r="BL15" s="1" t="str">
        <f>AR15&amp;AS15&amp;AT15&amp;AU15</f>
        <v>____</v>
      </c>
      <c r="BM15" s="1" t="str">
        <f>AV15&amp;AW15&amp;AX15&amp;AY15</f>
        <v>____</v>
      </c>
      <c r="BN15" s="1" t="str">
        <f>AZ15&amp;BA15&amp;BB15&amp;BC15</f>
        <v>____</v>
      </c>
      <c r="BO15" s="1" t="str">
        <f>BD15&amp;BE15&amp;BF15&amp;BG15</f>
        <v>____</v>
      </c>
    </row>
    <row r="18" spans="8:8">
      <c r="B18" s="2"/>
      <c r="C18" s="3" t="s">
        <v>19</v>
      </c>
      <c r="D18" s="4"/>
      <c r="E18" s="4"/>
      <c r="F18" s="5"/>
      <c r="G18" s="3" t="s">
        <v>20</v>
      </c>
      <c r="H18" s="4"/>
      <c r="I18" s="4"/>
      <c r="J18" s="5"/>
      <c r="K18" s="3" t="s">
        <v>21</v>
      </c>
      <c r="L18" s="4"/>
      <c r="M18" s="4"/>
      <c r="N18" s="5"/>
      <c r="O18" s="3" t="s">
        <v>22</v>
      </c>
      <c r="P18" s="4"/>
      <c r="Q18" s="4"/>
      <c r="R18" s="5"/>
      <c r="S18" s="3" t="s">
        <v>22</v>
      </c>
      <c r="T18" s="4"/>
      <c r="U18" s="4"/>
      <c r="V18" s="5"/>
      <c r="W18" s="3" t="s">
        <v>23</v>
      </c>
      <c r="X18" s="4"/>
      <c r="Y18" s="4"/>
      <c r="Z18" s="5"/>
      <c r="AA18" s="3" t="s">
        <v>24</v>
      </c>
      <c r="AB18" s="4"/>
      <c r="AC18" s="4"/>
      <c r="AD18" s="5"/>
    </row>
    <row r="19" spans="8:8">
      <c r="B19" s="2" t="s">
        <v>0</v>
      </c>
      <c r="C19" s="6">
        <v>0.0</v>
      </c>
      <c r="D19" s="7">
        <v>0.2916666666666667</v>
      </c>
      <c r="E19" s="7">
        <v>0.5833333333333334</v>
      </c>
      <c r="F19" s="8">
        <v>0.8333333333333334</v>
      </c>
      <c r="G19" s="9">
        <v>0.0</v>
      </c>
      <c r="H19" s="10">
        <v>0.2916666666666667</v>
      </c>
      <c r="I19" s="10">
        <v>0.5833333333333334</v>
      </c>
      <c r="J19" s="11">
        <v>0.8333333333333334</v>
      </c>
      <c r="K19" s="9">
        <v>0.0</v>
      </c>
      <c r="L19" s="10">
        <v>0.2916666666666667</v>
      </c>
      <c r="M19" s="10">
        <v>0.5833333333333334</v>
      </c>
      <c r="N19" s="11">
        <v>0.8333333333333334</v>
      </c>
      <c r="O19" s="9">
        <v>0.0</v>
      </c>
      <c r="P19" s="10">
        <v>0.2916666666666667</v>
      </c>
      <c r="Q19" s="10">
        <v>0.5833333333333334</v>
      </c>
      <c r="R19" s="11">
        <v>0.8333333333333334</v>
      </c>
      <c r="S19" s="9">
        <v>0.0</v>
      </c>
      <c r="T19" s="10">
        <v>0.2916666666666667</v>
      </c>
      <c r="U19" s="10">
        <v>0.5833333333333334</v>
      </c>
      <c r="V19" s="11">
        <v>0.8333333333333334</v>
      </c>
      <c r="W19" s="9">
        <v>0.0</v>
      </c>
      <c r="X19" s="10">
        <v>0.2916666666666667</v>
      </c>
      <c r="Y19" s="10">
        <v>0.5833333333333334</v>
      </c>
      <c r="Z19" s="11">
        <v>0.8333333333333334</v>
      </c>
      <c r="AA19" s="9">
        <v>0.0</v>
      </c>
      <c r="AB19" s="10">
        <v>0.2916666666666667</v>
      </c>
      <c r="AC19" s="10">
        <v>0.5833333333333334</v>
      </c>
      <c r="AD19" s="11">
        <v>0.8333333333333334</v>
      </c>
    </row>
    <row r="20" spans="8:8">
      <c r="B20" s="2" t="s">
        <v>1</v>
      </c>
      <c r="C20" s="12">
        <v>0.2916666666666667</v>
      </c>
      <c r="D20" s="13">
        <v>0.5833333333333334</v>
      </c>
      <c r="E20" s="13">
        <v>0.8333333333333334</v>
      </c>
      <c r="F20" s="14">
        <v>1.0</v>
      </c>
      <c r="G20" s="15">
        <v>0.2916666666666667</v>
      </c>
      <c r="H20" s="16">
        <v>0.5833333333333334</v>
      </c>
      <c r="I20" s="16">
        <v>0.8333333333333334</v>
      </c>
      <c r="J20" s="17">
        <v>1.0</v>
      </c>
      <c r="K20" s="15">
        <v>0.2916666666666667</v>
      </c>
      <c r="L20" s="16">
        <v>0.5833333333333334</v>
      </c>
      <c r="M20" s="16">
        <v>0.8333333333333334</v>
      </c>
      <c r="N20" s="17">
        <v>1.0</v>
      </c>
      <c r="O20" s="15">
        <v>0.2916666666666667</v>
      </c>
      <c r="P20" s="16">
        <v>0.5833333333333334</v>
      </c>
      <c r="Q20" s="16">
        <v>0.8333333333333334</v>
      </c>
      <c r="R20" s="17">
        <v>1.0</v>
      </c>
      <c r="S20" s="15">
        <v>0.2916666666666667</v>
      </c>
      <c r="T20" s="16">
        <v>0.5833333333333334</v>
      </c>
      <c r="U20" s="16">
        <v>0.8333333333333334</v>
      </c>
      <c r="V20" s="17">
        <v>1.0</v>
      </c>
      <c r="W20" s="15">
        <v>0.2916666666666667</v>
      </c>
      <c r="X20" s="16">
        <v>0.5833333333333334</v>
      </c>
      <c r="Y20" s="16">
        <v>0.8333333333333334</v>
      </c>
      <c r="Z20" s="17">
        <v>1.0</v>
      </c>
      <c r="AA20" s="15">
        <v>0.2916666666666667</v>
      </c>
      <c r="AB20" s="16">
        <v>0.5833333333333334</v>
      </c>
      <c r="AC20" s="16">
        <v>0.8333333333333334</v>
      </c>
      <c r="AD20" s="17">
        <v>1.0</v>
      </c>
    </row>
    <row r="21" spans="8:8">
      <c r="B21" s="18" t="s">
        <v>11</v>
      </c>
      <c r="C21" s="19"/>
      <c r="D21" s="20"/>
      <c r="E21" s="20"/>
      <c r="F21" s="21"/>
      <c r="G21" s="19"/>
      <c r="H21" s="20"/>
      <c r="I21" s="20"/>
      <c r="J21" s="21"/>
      <c r="K21" s="19"/>
      <c r="L21" s="20"/>
      <c r="M21" s="20"/>
      <c r="N21" s="21"/>
      <c r="O21" s="19"/>
      <c r="P21" s="20"/>
      <c r="Q21" s="20"/>
      <c r="R21" s="21"/>
      <c r="S21" s="19"/>
      <c r="T21" s="20"/>
      <c r="U21" s="20"/>
      <c r="V21" s="21"/>
      <c r="W21" s="19"/>
      <c r="X21" s="20"/>
      <c r="Y21" s="20"/>
      <c r="Z21" s="21"/>
      <c r="AA21" s="19"/>
      <c r="AB21" s="20"/>
      <c r="AC21" s="20"/>
      <c r="AD21" s="21"/>
      <c r="AF21" s="22" t="str">
        <f>IF(C21="","_",LOWER(C21))</f>
        <v>_</v>
      </c>
      <c r="AG21" s="23" t="str">
        <f t="shared" si="9" ref="AG21:BG21">IF(D21="","_",LOWER(D21))</f>
        <v>_</v>
      </c>
      <c r="AH21" s="23" t="str">
        <f t="shared" si="9"/>
        <v>_</v>
      </c>
      <c r="AI21" s="23" t="str">
        <f t="shared" si="9"/>
        <v>_</v>
      </c>
      <c r="AJ21" s="23" t="str">
        <f t="shared" si="9"/>
        <v>_</v>
      </c>
      <c r="AK21" s="23" t="str">
        <f t="shared" si="9"/>
        <v>_</v>
      </c>
      <c r="AL21" s="23" t="str">
        <f t="shared" si="9"/>
        <v>_</v>
      </c>
      <c r="AM21" s="23" t="str">
        <f t="shared" si="9"/>
        <v>_</v>
      </c>
      <c r="AN21" s="23" t="str">
        <f t="shared" si="9"/>
        <v>_</v>
      </c>
      <c r="AO21" s="23" t="str">
        <f t="shared" si="9"/>
        <v>_</v>
      </c>
      <c r="AP21" s="23" t="str">
        <f t="shared" si="9"/>
        <v>_</v>
      </c>
      <c r="AQ21" s="23" t="str">
        <f t="shared" si="9"/>
        <v>_</v>
      </c>
      <c r="AR21" s="23" t="str">
        <f t="shared" si="9"/>
        <v>_</v>
      </c>
      <c r="AS21" s="23" t="str">
        <f t="shared" si="9"/>
        <v>_</v>
      </c>
      <c r="AT21" s="23" t="str">
        <f t="shared" si="9"/>
        <v>_</v>
      </c>
      <c r="AU21" s="23" t="str">
        <f t="shared" si="9"/>
        <v>_</v>
      </c>
      <c r="AV21" s="23" t="str">
        <f t="shared" si="9"/>
        <v>_</v>
      </c>
      <c r="AW21" s="23" t="str">
        <f t="shared" si="9"/>
        <v>_</v>
      </c>
      <c r="AX21" s="23" t="str">
        <f t="shared" si="9"/>
        <v>_</v>
      </c>
      <c r="AY21" s="23" t="str">
        <f t="shared" si="9"/>
        <v>_</v>
      </c>
      <c r="AZ21" s="23" t="str">
        <f t="shared" si="9"/>
        <v>_</v>
      </c>
      <c r="BA21" s="23" t="str">
        <f t="shared" si="9"/>
        <v>_</v>
      </c>
      <c r="BB21" s="23" t="str">
        <f t="shared" si="9"/>
        <v>_</v>
      </c>
      <c r="BC21" s="23" t="str">
        <f t="shared" si="9"/>
        <v>_</v>
      </c>
      <c r="BD21" s="23" t="str">
        <f t="shared" si="9"/>
        <v>_</v>
      </c>
      <c r="BE21" s="23" t="str">
        <f t="shared" si="9"/>
        <v>_</v>
      </c>
      <c r="BF21" s="23" t="str">
        <f t="shared" si="9"/>
        <v>_</v>
      </c>
      <c r="BG21" s="24" t="str">
        <f t="shared" si="9"/>
        <v>_</v>
      </c>
      <c r="BI21" s="1" t="str">
        <f>AF21&amp;AG21&amp;AH21&amp;AI21</f>
        <v>____</v>
      </c>
      <c r="BJ21" s="1" t="str">
        <f>AJ21&amp;AK21&amp;AL21&amp;AM21</f>
        <v>____</v>
      </c>
      <c r="BK21" s="1" t="str">
        <f>AN21&amp;AO21&amp;AP21&amp;AQ21</f>
        <v>____</v>
      </c>
      <c r="BL21" s="1" t="str">
        <f>AR21&amp;AS21&amp;AT21&amp;AU21</f>
        <v>____</v>
      </c>
      <c r="BM21" s="1" t="str">
        <f>AV21&amp;AW21&amp;AX21&amp;AY21</f>
        <v>____</v>
      </c>
      <c r="BN21" s="1" t="str">
        <f>AZ21&amp;BA21&amp;BB21&amp;BC21</f>
        <v>____</v>
      </c>
      <c r="BO21" s="1" t="str">
        <f>BD21&amp;BE21&amp;BF21&amp;BG21</f>
        <v>____</v>
      </c>
    </row>
  </sheetData>
  <mergeCells count="21">
    <mergeCell ref="AA2:AD2"/>
    <mergeCell ref="O12:R12"/>
    <mergeCell ref="AA18:AD18"/>
    <mergeCell ref="S2:V2"/>
    <mergeCell ref="S12:V12"/>
    <mergeCell ref="S18:V18"/>
    <mergeCell ref="W18:Z18"/>
    <mergeCell ref="C2:F2"/>
    <mergeCell ref="G18:J18"/>
    <mergeCell ref="K2:N2"/>
    <mergeCell ref="K12:N12"/>
    <mergeCell ref="O18:R18"/>
    <mergeCell ref="W2:Z2"/>
    <mergeCell ref="AA12:AD12"/>
    <mergeCell ref="O2:R2"/>
    <mergeCell ref="W12:Z12"/>
    <mergeCell ref="K18:N18"/>
    <mergeCell ref="G2:J2"/>
    <mergeCell ref="C12:F12"/>
    <mergeCell ref="C18:F18"/>
    <mergeCell ref="G12:J12"/>
  </mergeCells>
  <conditionalFormatting sqref="C18:AD18">
    <cfRule type="expression" priority="2" dxfId="0">
      <formula>MONTH(C18)=MONTH($B$3)</formula>
    </cfRule>
    <cfRule type="expression" priority="1" dxfId="1">
      <formula>COUNTIF(JF,C18)</formula>
    </cfRule>
  </conditionalFormatting>
  <conditionalFormatting sqref="C2:AD2">
    <cfRule type="expression" priority="5" dxfId="2">
      <formula>COUNTIF(JF,C2)</formula>
    </cfRule>
    <cfRule type="expression" priority="6" dxfId="3">
      <formula>MONTH(C2)=MONTH($B$3)</formula>
    </cfRule>
  </conditionalFormatting>
  <conditionalFormatting sqref="C12:AD12">
    <cfRule type="expression" priority="4" dxfId="4">
      <formula>MONTH(C12)=MONTH($B$3)</formula>
    </cfRule>
    <cfRule type="expression" priority="3" dxfId="5">
      <formula>COUNTIF(JF,C12)</formula>
    </cfRule>
  </conditionalFormatting>
  <pageMargins left="0.7" right="0.7" top="0.75" bottom="0.75" header="0.3" footer="0.3"/>
  <drawing r:id="rId1"/>
</worksheet>
</file>

<file path=xl/worksheets/sheet2.xml><?xml version="1.0" encoding="utf-8"?>
<worksheet xmlns:r="http://schemas.openxmlformats.org/officeDocument/2006/relationships" xmlns="http://schemas.openxmlformats.org/spreadsheetml/2006/main">
  <dimension ref="B1:BQ19"/>
  <sheetViews>
    <sheetView workbookViewId="0" topLeftCell="A3">
      <selection activeCell="AD9" sqref="AD9"/>
    </sheetView>
  </sheetViews>
  <sheetFormatPr defaultRowHeight="15.0" defaultColWidth="4" customWidth="1"/>
  <cols>
    <col min="1" max="1" customWidth="1" width="1.7460938" style="0"/>
    <col min="2" max="2" customWidth="1" width="7.3984375" style="0"/>
    <col min="3" max="3" customWidth="1" width="3.4960938" style="0"/>
    <col min="4" max="4" customWidth="1" width="3.4960938" style="0"/>
    <col min="5" max="5" customWidth="1" width="3.4960938" style="0"/>
    <col min="6" max="6" customWidth="1" width="3.4960938" style="0"/>
    <col min="7" max="7" customWidth="1" width="3.4960938" style="0"/>
    <col min="8" max="8" customWidth="1" width="3.4960938" style="0"/>
    <col min="9" max="9" customWidth="1" width="3.4960938" style="0"/>
    <col min="10" max="10" customWidth="1" width="3.4960938" style="0"/>
    <col min="11" max="11" customWidth="1" width="3.4960938" style="0"/>
    <col min="12" max="12" customWidth="1" width="3.4960938" style="0"/>
    <col min="13" max="13" customWidth="1" width="3.4960938" style="0"/>
    <col min="14" max="14" customWidth="1" width="3.4960938" style="0"/>
    <col min="15" max="15" customWidth="1" width="3.4960938" style="0"/>
    <col min="16" max="16" customWidth="1" width="3.4960938" style="0"/>
    <col min="17" max="17" customWidth="1" width="3.4960938" style="0"/>
    <col min="18" max="18" customWidth="1" width="3.4960938" style="0"/>
    <col min="19" max="19" customWidth="1" width="3.4960938" style="0"/>
    <col min="20" max="20" customWidth="1" width="3.4960938" style="0"/>
    <col min="21" max="21" customWidth="1" width="3.4960938" style="0"/>
    <col min="22" max="22" customWidth="1" width="3.4960938" style="0"/>
    <col min="23" max="23" customWidth="1" width="3.4960938" style="0"/>
    <col min="24" max="24" customWidth="1" width="3.4960938" style="0"/>
    <col min="25" max="25" customWidth="1" width="3.4960938" style="0"/>
    <col min="26" max="26" customWidth="1" width="3.4960938" style="0"/>
    <col min="27" max="27" customWidth="1" width="3.4960938" style="0"/>
    <col min="28" max="28" customWidth="1" width="3.4960938" style="0"/>
    <col min="29" max="29" customWidth="1" width="3.4960938" style="0"/>
    <col min="30" max="30" customWidth="1" width="3.4960938" style="0"/>
    <col min="32" max="32" hidden="1" width="0.0" style="0"/>
    <col min="33" max="33" hidden="1" width="0.0" style="0"/>
    <col min="34" max="34" hidden="1" width="0.0" style="0"/>
    <col min="35" max="35" hidden="1" width="0.0" style="0"/>
    <col min="36" max="36" hidden="1" width="0.0" style="0"/>
    <col min="37" max="37" hidden="1" width="0.0" style="0"/>
    <col min="38" max="38" hidden="1" width="0.0" style="0"/>
    <col min="39" max="39" hidden="1" width="0.0" style="0"/>
    <col min="40" max="40" hidden="1" width="0.0" style="0"/>
    <col min="41" max="41" hidden="1" width="0.0" style="0"/>
    <col min="42" max="42" hidden="1" width="0.0" style="0"/>
    <col min="43" max="43" hidden="1" width="0.0" style="0"/>
    <col min="44" max="44" hidden="1" width="0.0" style="0"/>
    <col min="45" max="45" hidden="1" width="0.0" style="0"/>
    <col min="46" max="46" hidden="1" width="0.0" style="0"/>
    <col min="47" max="47" hidden="1" width="0.0" style="0"/>
    <col min="48" max="48" hidden="1" width="0.0" style="0"/>
    <col min="49" max="49" hidden="1" width="0.0" style="0"/>
    <col min="50" max="50" hidden="1" width="0.0" style="0"/>
    <col min="51" max="51" hidden="1" width="0.0" style="0"/>
    <col min="52" max="52" hidden="1" width="0.0" style="0"/>
    <col min="53" max="53" hidden="1" width="0.0" style="0"/>
    <col min="54" max="54" hidden="1" width="0.0" style="0"/>
    <col min="55" max="55" hidden="1" width="0.0" style="0"/>
    <col min="56" max="56" hidden="1" width="0.0" style="0"/>
    <col min="57" max="57" hidden="1" width="0.0" style="0"/>
    <col min="58" max="58" hidden="1" width="0.0" style="0"/>
    <col min="59" max="59" hidden="1" width="0.0" style="0"/>
    <col min="60" max="60" hidden="1" width="0.0" style="0"/>
    <col min="61" max="61" customWidth="1" width="5.5117188" style="0"/>
    <col min="62" max="62" customWidth="1" width="5.5117188" style="0"/>
    <col min="63" max="63" customWidth="1" width="5.5117188" style="0"/>
    <col min="64" max="64" customWidth="1" width="5.5117188" style="0"/>
    <col min="65" max="65" customWidth="1" width="5.5117188" style="0"/>
    <col min="66" max="66" customWidth="1" width="5.5117188" style="0"/>
    <col min="67" max="67" customWidth="1" width="5.5117188" style="0"/>
    <col min="257" max="16384" width="9" style="0" hidden="0"/>
  </cols>
  <sheetData>
    <row r="2" spans="8:8">
      <c r="B2" s="26"/>
      <c r="C2" s="3" t="s">
        <v>4</v>
      </c>
      <c r="D2" s="4"/>
      <c r="E2" s="4"/>
      <c r="F2" s="5"/>
      <c r="G2" s="3" t="s">
        <v>5</v>
      </c>
      <c r="H2" s="4"/>
      <c r="I2" s="4"/>
      <c r="J2" s="5"/>
      <c r="K2" s="3" t="s">
        <v>6</v>
      </c>
      <c r="L2" s="4"/>
      <c r="M2" s="4"/>
      <c r="N2" s="5"/>
      <c r="O2" s="3" t="s">
        <v>7</v>
      </c>
      <c r="P2" s="4"/>
      <c r="Q2" s="4"/>
      <c r="R2" s="5"/>
      <c r="S2" s="3" t="s">
        <v>8</v>
      </c>
      <c r="T2" s="4"/>
      <c r="U2" s="4"/>
      <c r="V2" s="5"/>
      <c r="W2" s="3" t="s">
        <v>9</v>
      </c>
      <c r="X2" s="4"/>
      <c r="Y2" s="4"/>
      <c r="Z2" s="5"/>
      <c r="AA2" s="3" t="s">
        <v>10</v>
      </c>
      <c r="AB2" s="4"/>
      <c r="AC2" s="4"/>
      <c r="AD2" s="5"/>
    </row>
    <row r="3" spans="8:8">
      <c r="B3" s="26" t="s">
        <v>0</v>
      </c>
      <c r="C3" s="6">
        <v>0.0</v>
      </c>
      <c r="D3" s="7">
        <v>0.2916666666666667</v>
      </c>
      <c r="E3" s="7">
        <v>0.5833333333333334</v>
      </c>
      <c r="F3" s="8">
        <v>0.8333333333333334</v>
      </c>
      <c r="G3" s="9">
        <v>0.0</v>
      </c>
      <c r="H3" s="10">
        <v>0.2916666666666667</v>
      </c>
      <c r="I3" s="10">
        <v>0.5833333333333334</v>
      </c>
      <c r="J3" s="11">
        <v>0.8333333333333334</v>
      </c>
      <c r="K3" s="9">
        <v>0.0</v>
      </c>
      <c r="L3" s="10">
        <v>0.2916666666666667</v>
      </c>
      <c r="M3" s="10">
        <v>0.5833333333333334</v>
      </c>
      <c r="N3" s="11">
        <v>0.8333333333333334</v>
      </c>
      <c r="O3" s="9">
        <v>0.0</v>
      </c>
      <c r="P3" s="10">
        <v>0.2916666666666667</v>
      </c>
      <c r="Q3" s="10">
        <v>0.5833333333333334</v>
      </c>
      <c r="R3" s="11">
        <v>0.8333333333333334</v>
      </c>
      <c r="S3" s="9">
        <v>0.0</v>
      </c>
      <c r="T3" s="10">
        <v>0.2916666666666667</v>
      </c>
      <c r="U3" s="10">
        <v>0.5833333333333334</v>
      </c>
      <c r="V3" s="11">
        <v>0.8333333333333334</v>
      </c>
      <c r="W3" s="9">
        <v>0.0</v>
      </c>
      <c r="X3" s="10">
        <v>0.2916666666666667</v>
      </c>
      <c r="Y3" s="10">
        <v>0.5833333333333334</v>
      </c>
      <c r="Z3" s="11">
        <v>0.8333333333333334</v>
      </c>
      <c r="AA3" s="9">
        <v>0.0</v>
      </c>
      <c r="AB3" s="10">
        <v>0.2916666666666667</v>
      </c>
      <c r="AC3" s="10">
        <v>0.5833333333333334</v>
      </c>
      <c r="AD3" s="11">
        <v>0.8333333333333334</v>
      </c>
    </row>
    <row r="4" spans="8:8">
      <c r="B4" s="26" t="s">
        <v>1</v>
      </c>
      <c r="C4" s="12">
        <v>0.2916666666666667</v>
      </c>
      <c r="D4" s="13">
        <v>0.5833333333333334</v>
      </c>
      <c r="E4" s="13">
        <v>0.8333333333333334</v>
      </c>
      <c r="F4" s="14">
        <v>1.0</v>
      </c>
      <c r="G4" s="15">
        <v>0.2916666666666667</v>
      </c>
      <c r="H4" s="16">
        <v>0.5833333333333334</v>
      </c>
      <c r="I4" s="16">
        <v>0.8333333333333334</v>
      </c>
      <c r="J4" s="17">
        <v>1.0</v>
      </c>
      <c r="K4" s="15">
        <v>0.2916666666666667</v>
      </c>
      <c r="L4" s="16">
        <v>0.5833333333333334</v>
      </c>
      <c r="M4" s="16">
        <v>0.8333333333333334</v>
      </c>
      <c r="N4" s="17">
        <v>1.0</v>
      </c>
      <c r="O4" s="15">
        <v>0.2916666666666667</v>
      </c>
      <c r="P4" s="16">
        <v>0.5833333333333334</v>
      </c>
      <c r="Q4" s="16">
        <v>0.8333333333333334</v>
      </c>
      <c r="R4" s="17">
        <v>1.0</v>
      </c>
      <c r="S4" s="15">
        <v>0.2916666666666667</v>
      </c>
      <c r="T4" s="16">
        <v>0.5833333333333334</v>
      </c>
      <c r="U4" s="16">
        <v>0.8333333333333334</v>
      </c>
      <c r="V4" s="17">
        <v>1.0</v>
      </c>
      <c r="W4" s="15">
        <v>0.2916666666666667</v>
      </c>
      <c r="X4" s="16">
        <v>0.5833333333333334</v>
      </c>
      <c r="Y4" s="16">
        <v>0.8333333333333334</v>
      </c>
      <c r="Z4" s="17">
        <v>1.0</v>
      </c>
      <c r="AA4" s="15">
        <v>0.2916666666666667</v>
      </c>
      <c r="AB4" s="16">
        <v>0.5833333333333334</v>
      </c>
      <c r="AC4" s="16">
        <v>0.8333333333333334</v>
      </c>
      <c r="AD4" s="17">
        <v>1.0</v>
      </c>
    </row>
    <row r="5" spans="8:8">
      <c r="B5" s="27" t="s">
        <v>31</v>
      </c>
      <c r="C5" s="19" t="s">
        <v>2</v>
      </c>
      <c r="D5" s="20" t="s">
        <v>3</v>
      </c>
      <c r="E5" s="20" t="s">
        <v>3</v>
      </c>
      <c r="F5" s="21" t="s">
        <v>3</v>
      </c>
      <c r="G5" s="19" t="s">
        <v>3</v>
      </c>
      <c r="H5" s="20" t="s">
        <v>3</v>
      </c>
      <c r="I5" s="20" t="s">
        <v>3</v>
      </c>
      <c r="J5" s="21" t="s">
        <v>3</v>
      </c>
      <c r="K5" s="19" t="s">
        <v>3</v>
      </c>
      <c r="L5" s="20" t="s">
        <v>3</v>
      </c>
      <c r="M5" s="20" t="s">
        <v>2</v>
      </c>
      <c r="N5" s="21" t="s">
        <v>3</v>
      </c>
      <c r="O5" s="19" t="s">
        <v>3</v>
      </c>
      <c r="P5" s="20" t="s">
        <v>2</v>
      </c>
      <c r="Q5" s="20" t="s">
        <v>3</v>
      </c>
      <c r="R5" s="21" t="s">
        <v>2</v>
      </c>
      <c r="S5" s="19" t="s">
        <v>2</v>
      </c>
      <c r="T5" s="20" t="s">
        <v>3</v>
      </c>
      <c r="U5" s="20" t="s">
        <v>3</v>
      </c>
      <c r="V5" s="21" t="s">
        <v>3</v>
      </c>
      <c r="W5" s="19" t="s">
        <v>3</v>
      </c>
      <c r="X5" s="20" t="s">
        <v>3</v>
      </c>
      <c r="Y5" s="20" t="s">
        <v>3</v>
      </c>
      <c r="Z5" s="21" t="s">
        <v>3</v>
      </c>
      <c r="AA5" s="19" t="s">
        <v>3</v>
      </c>
      <c r="AB5" s="20" t="s">
        <v>3</v>
      </c>
      <c r="AC5" s="20" t="s">
        <v>2</v>
      </c>
      <c r="AD5" s="21" t="s">
        <v>3</v>
      </c>
      <c r="AF5" s="28" t="str">
        <f>IF(C5="","_",LOWER(C5))</f>
        <v>x</v>
      </c>
      <c r="AG5" s="29" t="str">
        <f t="shared" si="0" ref="AG5:BG5">IF(D5="","_",LOWER(D5))</f>
        <v>_</v>
      </c>
      <c r="AH5" s="29" t="str">
        <f t="shared" si="0"/>
        <v>_</v>
      </c>
      <c r="AI5" s="29" t="str">
        <f t="shared" si="0"/>
        <v>_</v>
      </c>
      <c r="AJ5" s="29" t="str">
        <f t="shared" si="0"/>
        <v>_</v>
      </c>
      <c r="AK5" s="29" t="str">
        <f t="shared" si="0"/>
        <v>_</v>
      </c>
      <c r="AL5" s="29" t="str">
        <f t="shared" si="0"/>
        <v>_</v>
      </c>
      <c r="AM5" s="29" t="str">
        <f t="shared" si="0"/>
        <v>_</v>
      </c>
      <c r="AN5" s="29" t="str">
        <f t="shared" si="0"/>
        <v>_</v>
      </c>
      <c r="AO5" s="29" t="str">
        <f t="shared" si="0"/>
        <v>_</v>
      </c>
      <c r="AP5" s="29" t="str">
        <f t="shared" si="0"/>
        <v>x</v>
      </c>
      <c r="AQ5" s="29" t="str">
        <f t="shared" si="0"/>
        <v>_</v>
      </c>
      <c r="AR5" s="29" t="str">
        <f t="shared" si="0"/>
        <v>_</v>
      </c>
      <c r="AS5" s="29" t="str">
        <f t="shared" si="0"/>
        <v>x</v>
      </c>
      <c r="AT5" s="29" t="str">
        <f t="shared" si="0"/>
        <v>_</v>
      </c>
      <c r="AU5" s="29" t="str">
        <f t="shared" si="0"/>
        <v>x</v>
      </c>
      <c r="AV5" s="29" t="str">
        <f t="shared" si="0"/>
        <v>x</v>
      </c>
      <c r="AW5" s="29" t="str">
        <f t="shared" si="0"/>
        <v>_</v>
      </c>
      <c r="AX5" s="29" t="str">
        <f t="shared" si="0"/>
        <v>_</v>
      </c>
      <c r="AY5" s="29" t="str">
        <f t="shared" si="0"/>
        <v>_</v>
      </c>
      <c r="AZ5" s="29" t="str">
        <f t="shared" si="0"/>
        <v>_</v>
      </c>
      <c r="BA5" s="29" t="str">
        <f t="shared" si="0"/>
        <v>_</v>
      </c>
      <c r="BB5" s="29" t="str">
        <f t="shared" si="0"/>
        <v>_</v>
      </c>
      <c r="BC5" s="29" t="str">
        <f t="shared" si="0"/>
        <v>_</v>
      </c>
      <c r="BD5" s="29" t="str">
        <f t="shared" si="0"/>
        <v>_</v>
      </c>
      <c r="BE5" s="29" t="str">
        <f t="shared" si="0"/>
        <v>_</v>
      </c>
      <c r="BF5" s="29" t="str">
        <f t="shared" si="0"/>
        <v>x</v>
      </c>
      <c r="BG5" s="30" t="str">
        <f t="shared" si="0"/>
        <v>_</v>
      </c>
      <c r="BI5" t="str">
        <f>AF5&amp;AG5&amp;AH5&amp;AI5</f>
        <v>x___</v>
      </c>
      <c r="BJ5" t="str">
        <f>AJ5&amp;AK5&amp;AL5&amp;AM5</f>
        <v>____</v>
      </c>
      <c r="BK5" t="str">
        <f>AN5&amp;AO5&amp;AP5&amp;AQ5</f>
        <v>__x_</v>
      </c>
      <c r="BL5" t="str">
        <f>AR5&amp;AS5&amp;AT5&amp;AU5</f>
        <v>_x_x</v>
      </c>
      <c r="BM5" t="str">
        <f>AV5&amp;AW5&amp;AX5&amp;AY5</f>
        <v>x___</v>
      </c>
      <c r="BN5" t="str">
        <f>AZ5&amp;BA5&amp;BB5&amp;BC5</f>
        <v>____</v>
      </c>
      <c r="BO5" t="str">
        <f>BD5&amp;BE5&amp;BF5&amp;BG5</f>
        <v>__x_</v>
      </c>
    </row>
    <row r="6" spans="8:8">
      <c r="B6" s="27" t="s">
        <v>32</v>
      </c>
      <c r="D6" t="s">
        <v>2</v>
      </c>
      <c r="F6" t="s">
        <v>67</v>
      </c>
      <c r="G6" t="s">
        <v>68</v>
      </c>
      <c r="Q6" t="s">
        <v>69</v>
      </c>
      <c r="T6" t="s">
        <v>70</v>
      </c>
      <c r="V6" t="s">
        <v>71</v>
      </c>
      <c r="W6" t="s">
        <v>72</v>
      </c>
    </row>
    <row r="7" spans="8:8">
      <c r="B7" s="27" t="s">
        <v>33</v>
      </c>
      <c r="E7" t="s">
        <v>2</v>
      </c>
      <c r="H7" t="s">
        <v>73</v>
      </c>
      <c r="J7" t="s">
        <v>74</v>
      </c>
      <c r="K7" t="s">
        <v>75</v>
      </c>
      <c r="U7" t="s">
        <v>76</v>
      </c>
      <c r="X7" t="s">
        <v>77</v>
      </c>
      <c r="Z7" t="s">
        <v>78</v>
      </c>
      <c r="AA7" t="s">
        <v>79</v>
      </c>
    </row>
    <row r="8" spans="8:8">
      <c r="B8" s="27" t="s">
        <v>34</v>
      </c>
      <c r="I8" t="s">
        <v>80</v>
      </c>
      <c r="L8" t="s">
        <v>81</v>
      </c>
      <c r="N8" t="s">
        <v>82</v>
      </c>
      <c r="O8" t="s">
        <v>83</v>
      </c>
      <c r="Y8" t="s">
        <v>84</v>
      </c>
      <c r="AB8" t="s">
        <v>85</v>
      </c>
      <c r="AD8" t="s">
        <v>86</v>
      </c>
    </row>
    <row r="10" spans="8:8">
      <c r="B10" s="26"/>
      <c r="C10" s="3" t="s">
        <v>12</v>
      </c>
      <c r="D10" s="4"/>
      <c r="E10" s="4"/>
      <c r="F10" s="5"/>
      <c r="G10" s="3" t="s">
        <v>13</v>
      </c>
      <c r="H10" s="4"/>
      <c r="I10" s="4"/>
      <c r="J10" s="5"/>
      <c r="K10" s="3" t="s">
        <v>14</v>
      </c>
      <c r="L10" s="4"/>
      <c r="M10" s="4"/>
      <c r="N10" s="5"/>
      <c r="O10" s="3" t="s">
        <v>15</v>
      </c>
      <c r="P10" s="4"/>
      <c r="Q10" s="4"/>
      <c r="R10" s="5"/>
      <c r="S10" s="3" t="s">
        <v>16</v>
      </c>
      <c r="T10" s="4"/>
      <c r="U10" s="4"/>
      <c r="V10" s="5"/>
      <c r="W10" s="3" t="s">
        <v>17</v>
      </c>
      <c r="X10" s="4"/>
      <c r="Y10" s="4"/>
      <c r="Z10" s="5"/>
      <c r="AA10" s="3" t="s">
        <v>18</v>
      </c>
      <c r="AB10" s="4"/>
      <c r="AC10" s="4"/>
      <c r="AD10" s="5"/>
    </row>
    <row r="11" spans="8:8">
      <c r="B11" s="26" t="s">
        <v>0</v>
      </c>
      <c r="C11" s="6">
        <v>0.0</v>
      </c>
      <c r="D11" s="7">
        <v>0.2916666666666667</v>
      </c>
      <c r="E11" s="7">
        <v>0.5833333333333334</v>
      </c>
      <c r="F11" s="8">
        <v>0.8333333333333334</v>
      </c>
      <c r="G11" s="9">
        <v>0.0</v>
      </c>
      <c r="H11" s="10">
        <v>0.2916666666666667</v>
      </c>
      <c r="I11" s="10">
        <v>0.5833333333333334</v>
      </c>
      <c r="J11" s="11">
        <v>0.8333333333333334</v>
      </c>
      <c r="K11" s="9">
        <v>0.0</v>
      </c>
      <c r="L11" s="10">
        <v>0.2916666666666667</v>
      </c>
      <c r="M11" s="10">
        <v>0.5833333333333334</v>
      </c>
      <c r="N11" s="11">
        <v>0.8333333333333334</v>
      </c>
      <c r="O11" s="9">
        <v>0.0</v>
      </c>
      <c r="P11" s="10">
        <v>0.2916666666666667</v>
      </c>
      <c r="Q11" s="10">
        <v>0.5833333333333334</v>
      </c>
      <c r="R11" s="11">
        <v>0.8333333333333334</v>
      </c>
      <c r="S11" s="9">
        <v>0.0</v>
      </c>
      <c r="T11" s="10">
        <v>0.2916666666666667</v>
      </c>
      <c r="U11" s="10">
        <v>0.5833333333333334</v>
      </c>
      <c r="V11" s="11">
        <v>0.8333333333333334</v>
      </c>
      <c r="W11" s="9">
        <v>0.0</v>
      </c>
      <c r="X11" s="10">
        <v>0.2916666666666667</v>
      </c>
      <c r="Y11" s="10">
        <v>0.5833333333333334</v>
      </c>
      <c r="Z11" s="11">
        <v>0.8333333333333334</v>
      </c>
      <c r="AA11" s="9">
        <v>0.0</v>
      </c>
      <c r="AB11" s="10">
        <v>0.2916666666666667</v>
      </c>
      <c r="AC11" s="10">
        <v>0.5833333333333334</v>
      </c>
      <c r="AD11" s="11">
        <v>0.8333333333333334</v>
      </c>
    </row>
    <row r="12" spans="8:8">
      <c r="B12" s="26" t="s">
        <v>1</v>
      </c>
      <c r="C12" s="12">
        <v>0.2916666666666667</v>
      </c>
      <c r="D12" s="13">
        <v>0.5833333333333334</v>
      </c>
      <c r="E12" s="13">
        <v>0.8333333333333334</v>
      </c>
      <c r="F12" s="14">
        <v>1.0</v>
      </c>
      <c r="G12" s="15">
        <v>0.2916666666666667</v>
      </c>
      <c r="H12" s="16">
        <v>0.5833333333333334</v>
      </c>
      <c r="I12" s="16">
        <v>0.8333333333333334</v>
      </c>
      <c r="J12" s="17">
        <v>1.0</v>
      </c>
      <c r="K12" s="15">
        <v>0.2916666666666667</v>
      </c>
      <c r="L12" s="16">
        <v>0.5833333333333334</v>
      </c>
      <c r="M12" s="16">
        <v>0.8333333333333334</v>
      </c>
      <c r="N12" s="17">
        <v>1.0</v>
      </c>
      <c r="O12" s="15">
        <v>0.2916666666666667</v>
      </c>
      <c r="P12" s="16">
        <v>0.5833333333333334</v>
      </c>
      <c r="Q12" s="16">
        <v>0.8333333333333334</v>
      </c>
      <c r="R12" s="17">
        <v>1.0</v>
      </c>
      <c r="S12" s="15">
        <v>0.2916666666666667</v>
      </c>
      <c r="T12" s="16">
        <v>0.5833333333333334</v>
      </c>
      <c r="U12" s="16">
        <v>0.8333333333333334</v>
      </c>
      <c r="V12" s="17">
        <v>1.0</v>
      </c>
      <c r="W12" s="15">
        <v>0.2916666666666667</v>
      </c>
      <c r="X12" s="16">
        <v>0.5833333333333334</v>
      </c>
      <c r="Y12" s="16">
        <v>0.8333333333333334</v>
      </c>
      <c r="Z12" s="17">
        <v>1.0</v>
      </c>
      <c r="AA12" s="15">
        <v>0.2916666666666667</v>
      </c>
      <c r="AB12" s="16">
        <v>0.5833333333333334</v>
      </c>
      <c r="AC12" s="16">
        <v>0.8333333333333334</v>
      </c>
      <c r="AD12" s="17">
        <v>1.0</v>
      </c>
    </row>
    <row r="13" spans="8:8">
      <c r="B13" s="27" t="s">
        <v>11</v>
      </c>
      <c r="C13" s="19"/>
      <c r="D13" s="20"/>
      <c r="E13" s="20"/>
      <c r="F13" s="21"/>
      <c r="G13" s="19"/>
      <c r="H13" s="20"/>
      <c r="I13" s="20"/>
      <c r="J13" s="21"/>
      <c r="K13" s="19"/>
      <c r="L13" s="20"/>
      <c r="M13" s="20"/>
      <c r="N13" s="21"/>
      <c r="O13" s="19"/>
      <c r="P13" s="20"/>
      <c r="Q13" s="20"/>
      <c r="R13" s="21"/>
      <c r="S13" s="19"/>
      <c r="T13" s="20"/>
      <c r="U13" s="20"/>
      <c r="V13" s="21"/>
      <c r="W13" s="19"/>
      <c r="X13" s="20"/>
      <c r="Y13" s="20"/>
      <c r="Z13" s="21"/>
      <c r="AA13" s="19"/>
      <c r="AB13" s="20"/>
      <c r="AC13" s="20"/>
      <c r="AD13" s="21"/>
      <c r="AF13" s="28" t="str">
        <f>IF(C13="","_",LOWER(C13))</f>
        <v>_</v>
      </c>
      <c r="AG13" s="29" t="str">
        <f t="shared" si="1" ref="AG13">IF(D13="","_",LOWER(D13))</f>
        <v>_</v>
      </c>
      <c r="AH13" s="29" t="str">
        <f t="shared" si="2" ref="AH13">IF(E13="","_",LOWER(E13))</f>
        <v>_</v>
      </c>
      <c r="AI13" s="29" t="str">
        <f t="shared" si="3" ref="AI13">IF(F13="","_",LOWER(F13))</f>
        <v>_</v>
      </c>
      <c r="AJ13" s="29" t="str">
        <f t="shared" si="4" ref="AJ13">IF(G13="","_",LOWER(G13))</f>
        <v>_</v>
      </c>
      <c r="AK13" s="29" t="str">
        <f t="shared" si="5" ref="AK13">IF(H13="","_",LOWER(H13))</f>
        <v>_</v>
      </c>
      <c r="AL13" s="29" t="str">
        <f t="shared" si="6" ref="AL13">IF(I13="","_",LOWER(I13))</f>
        <v>_</v>
      </c>
      <c r="AM13" s="29" t="str">
        <f t="shared" si="7" ref="AM13">IF(J13="","_",LOWER(J13))</f>
        <v>_</v>
      </c>
      <c r="AN13" s="29" t="str">
        <f t="shared" si="8" ref="AN13">IF(K13="","_",LOWER(K13))</f>
        <v>_</v>
      </c>
      <c r="AO13" s="29" t="str">
        <f t="shared" si="9" ref="AO13">IF(L13="","_",LOWER(L13))</f>
        <v>_</v>
      </c>
      <c r="AP13" s="29" t="str">
        <f t="shared" si="10" ref="AP13">IF(M13="","_",LOWER(M13))</f>
        <v>_</v>
      </c>
      <c r="AQ13" s="29" t="str">
        <f t="shared" si="11" ref="AQ13">IF(N13="","_",LOWER(N13))</f>
        <v>_</v>
      </c>
      <c r="AR13" s="29" t="str">
        <f t="shared" si="12" ref="AR13">IF(O13="","_",LOWER(O13))</f>
        <v>_</v>
      </c>
      <c r="AS13" s="29" t="str">
        <f t="shared" si="13" ref="AS13">IF(P13="","_",LOWER(P13))</f>
        <v>_</v>
      </c>
      <c r="AT13" s="29" t="str">
        <f t="shared" si="14" ref="AT13">IF(Q13="","_",LOWER(Q13))</f>
        <v>_</v>
      </c>
      <c r="AU13" s="29" t="str">
        <f t="shared" si="15" ref="AU13">IF(R13="","_",LOWER(R13))</f>
        <v>_</v>
      </c>
      <c r="AV13" s="29" t="str">
        <f t="shared" si="16" ref="AV13">IF(S13="","_",LOWER(S13))</f>
        <v>_</v>
      </c>
      <c r="AW13" s="29" t="str">
        <f t="shared" si="17" ref="AW13">IF(T13="","_",LOWER(T13))</f>
        <v>_</v>
      </c>
      <c r="AX13" s="29" t="str">
        <f t="shared" si="18" ref="AX13">IF(U13="","_",LOWER(U13))</f>
        <v>_</v>
      </c>
      <c r="AY13" s="29" t="str">
        <f t="shared" si="19" ref="AY13">IF(V13="","_",LOWER(V13))</f>
        <v>_</v>
      </c>
      <c r="AZ13" s="29" t="str">
        <f t="shared" si="20" ref="AZ13">IF(W13="","_",LOWER(W13))</f>
        <v>_</v>
      </c>
      <c r="BA13" s="29" t="str">
        <f t="shared" si="21" ref="BA13">IF(X13="","_",LOWER(X13))</f>
        <v>_</v>
      </c>
      <c r="BB13" s="29" t="str">
        <f t="shared" si="22" ref="BB13">IF(Y13="","_",LOWER(Y13))</f>
        <v>_</v>
      </c>
      <c r="BC13" s="29" t="str">
        <f t="shared" si="23" ref="BC13">IF(Z13="","_",LOWER(Z13))</f>
        <v>_</v>
      </c>
      <c r="BD13" s="29" t="str">
        <f t="shared" si="24" ref="BD13">IF(AA13="","_",LOWER(AA13))</f>
        <v>_</v>
      </c>
      <c r="BE13" s="29" t="str">
        <f t="shared" si="25" ref="BE13">IF(AB13="","_",LOWER(AB13))</f>
        <v>_</v>
      </c>
      <c r="BF13" s="29" t="str">
        <f t="shared" si="26" ref="BF13">IF(AC13="","_",LOWER(AC13))</f>
        <v>_</v>
      </c>
      <c r="BG13" s="30" t="str">
        <f t="shared" si="27" ref="BG13">IF(AD13="","_",LOWER(AD13))</f>
        <v>_</v>
      </c>
      <c r="BI13" t="str">
        <f>AF13&amp;AG13&amp;AH13&amp;AI13</f>
        <v>____</v>
      </c>
      <c r="BJ13" t="str">
        <f>AJ13&amp;AK13&amp;AL13&amp;AM13</f>
        <v>____</v>
      </c>
      <c r="BK13" t="str">
        <f>AN13&amp;AO13&amp;AP13&amp;AQ13</f>
        <v>____</v>
      </c>
      <c r="BL13" t="str">
        <f>AR13&amp;AS13&amp;AT13&amp;AU13</f>
        <v>____</v>
      </c>
      <c r="BM13" t="str">
        <f>AV13&amp;AW13&amp;AX13&amp;AY13</f>
        <v>____</v>
      </c>
      <c r="BN13" t="str">
        <f>AZ13&amp;BA13&amp;BB13&amp;BC13</f>
        <v>____</v>
      </c>
      <c r="BO13" t="str">
        <f>BD13&amp;BE13&amp;BF13&amp;BG13</f>
        <v>____</v>
      </c>
    </row>
    <row r="16" spans="8:8">
      <c r="B16" s="26"/>
      <c r="C16" s="3" t="s">
        <v>19</v>
      </c>
      <c r="D16" s="4"/>
      <c r="E16" s="4"/>
      <c r="F16" s="5"/>
      <c r="G16" s="3" t="s">
        <v>20</v>
      </c>
      <c r="H16" s="4"/>
      <c r="I16" s="4"/>
      <c r="J16" s="5"/>
      <c r="K16" s="3" t="s">
        <v>21</v>
      </c>
      <c r="L16" s="4"/>
      <c r="M16" s="4"/>
      <c r="N16" s="5"/>
      <c r="O16" s="3" t="s">
        <v>22</v>
      </c>
      <c r="P16" s="4"/>
      <c r="Q16" s="4"/>
      <c r="R16" s="5"/>
      <c r="S16" s="3" t="s">
        <v>22</v>
      </c>
      <c r="T16" s="4"/>
      <c r="U16" s="4"/>
      <c r="V16" s="5"/>
      <c r="W16" s="3" t="s">
        <v>23</v>
      </c>
      <c r="X16" s="4"/>
      <c r="Y16" s="4"/>
      <c r="Z16" s="5"/>
      <c r="AA16" s="3" t="s">
        <v>24</v>
      </c>
      <c r="AB16" s="4"/>
      <c r="AC16" s="4"/>
      <c r="AD16" s="5"/>
    </row>
    <row r="17" spans="8:8">
      <c r="B17" s="26" t="s">
        <v>0</v>
      </c>
      <c r="C17" s="6">
        <v>0.0</v>
      </c>
      <c r="D17" s="7">
        <v>0.2916666666666667</v>
      </c>
      <c r="E17" s="7">
        <v>0.5833333333333334</v>
      </c>
      <c r="F17" s="8">
        <v>0.8333333333333334</v>
      </c>
      <c r="G17" s="9">
        <v>0.0</v>
      </c>
      <c r="H17" s="10">
        <v>0.2916666666666667</v>
      </c>
      <c r="I17" s="10">
        <v>0.5833333333333334</v>
      </c>
      <c r="J17" s="11">
        <v>0.8333333333333334</v>
      </c>
      <c r="K17" s="9">
        <v>0.0</v>
      </c>
      <c r="L17" s="10">
        <v>0.2916666666666667</v>
      </c>
      <c r="M17" s="10">
        <v>0.5833333333333334</v>
      </c>
      <c r="N17" s="11">
        <v>0.8333333333333334</v>
      </c>
      <c r="O17" s="9">
        <v>0.0</v>
      </c>
      <c r="P17" s="10">
        <v>0.2916666666666667</v>
      </c>
      <c r="Q17" s="10">
        <v>0.5833333333333334</v>
      </c>
      <c r="R17" s="11">
        <v>0.8333333333333334</v>
      </c>
      <c r="S17" s="9">
        <v>0.0</v>
      </c>
      <c r="T17" s="10">
        <v>0.2916666666666667</v>
      </c>
      <c r="U17" s="10">
        <v>0.5833333333333334</v>
      </c>
      <c r="V17" s="11">
        <v>0.8333333333333334</v>
      </c>
      <c r="W17" s="9">
        <v>0.0</v>
      </c>
      <c r="X17" s="10">
        <v>0.2916666666666667</v>
      </c>
      <c r="Y17" s="10">
        <v>0.5833333333333334</v>
      </c>
      <c r="Z17" s="11">
        <v>0.8333333333333334</v>
      </c>
      <c r="AA17" s="9">
        <v>0.0</v>
      </c>
      <c r="AB17" s="10">
        <v>0.2916666666666667</v>
      </c>
      <c r="AC17" s="10">
        <v>0.5833333333333334</v>
      </c>
      <c r="AD17" s="11">
        <v>0.8333333333333334</v>
      </c>
    </row>
    <row r="18" spans="8:8">
      <c r="B18" s="26" t="s">
        <v>1</v>
      </c>
      <c r="C18" s="12">
        <v>0.2916666666666667</v>
      </c>
      <c r="D18" s="13">
        <v>0.5833333333333334</v>
      </c>
      <c r="E18" s="13">
        <v>0.8333333333333334</v>
      </c>
      <c r="F18" s="14">
        <v>1.0</v>
      </c>
      <c r="G18" s="15">
        <v>0.2916666666666667</v>
      </c>
      <c r="H18" s="16">
        <v>0.5833333333333334</v>
      </c>
      <c r="I18" s="16">
        <v>0.8333333333333334</v>
      </c>
      <c r="J18" s="17">
        <v>1.0</v>
      </c>
      <c r="K18" s="15">
        <v>0.2916666666666667</v>
      </c>
      <c r="L18" s="16">
        <v>0.5833333333333334</v>
      </c>
      <c r="M18" s="16">
        <v>0.8333333333333334</v>
      </c>
      <c r="N18" s="17">
        <v>1.0</v>
      </c>
      <c r="O18" s="15">
        <v>0.2916666666666667</v>
      </c>
      <c r="P18" s="16">
        <v>0.5833333333333334</v>
      </c>
      <c r="Q18" s="16">
        <v>0.8333333333333334</v>
      </c>
      <c r="R18" s="17">
        <v>1.0</v>
      </c>
      <c r="S18" s="15">
        <v>0.2916666666666667</v>
      </c>
      <c r="T18" s="16">
        <v>0.5833333333333334</v>
      </c>
      <c r="U18" s="16">
        <v>0.8333333333333334</v>
      </c>
      <c r="V18" s="17">
        <v>1.0</v>
      </c>
      <c r="W18" s="15">
        <v>0.2916666666666667</v>
      </c>
      <c r="X18" s="16">
        <v>0.5833333333333334</v>
      </c>
      <c r="Y18" s="16">
        <v>0.8333333333333334</v>
      </c>
      <c r="Z18" s="17">
        <v>1.0</v>
      </c>
      <c r="AA18" s="15">
        <v>0.2916666666666667</v>
      </c>
      <c r="AB18" s="16">
        <v>0.5833333333333334</v>
      </c>
      <c r="AC18" s="16">
        <v>0.8333333333333334</v>
      </c>
      <c r="AD18" s="17">
        <v>1.0</v>
      </c>
    </row>
    <row r="19" spans="8:8">
      <c r="B19" s="27" t="s">
        <v>11</v>
      </c>
      <c r="C19" s="19"/>
      <c r="D19" s="20"/>
      <c r="E19" s="20"/>
      <c r="F19" s="21"/>
      <c r="G19" s="19"/>
      <c r="H19" s="20"/>
      <c r="I19" s="20"/>
      <c r="J19" s="21"/>
      <c r="K19" s="19"/>
      <c r="L19" s="20"/>
      <c r="M19" s="20"/>
      <c r="N19" s="21"/>
      <c r="O19" s="19"/>
      <c r="P19" s="20"/>
      <c r="Q19" s="20"/>
      <c r="R19" s="21"/>
      <c r="S19" s="19"/>
      <c r="T19" s="20"/>
      <c r="U19" s="20"/>
      <c r="V19" s="21"/>
      <c r="W19" s="19"/>
      <c r="X19" s="20"/>
      <c r="Y19" s="20"/>
      <c r="Z19" s="21"/>
      <c r="AA19" s="19"/>
      <c r="AB19" s="20"/>
      <c r="AC19" s="20"/>
      <c r="AD19" s="21"/>
      <c r="AF19" s="28" t="str">
        <f>IF(C19="","_",LOWER(C19))</f>
        <v>_</v>
      </c>
      <c r="AG19" s="29" t="str">
        <f t="shared" si="28" ref="AG19">IF(D19="","_",LOWER(D19))</f>
        <v>_</v>
      </c>
      <c r="AH19" s="29" t="str">
        <f t="shared" si="29" ref="AH19">IF(E19="","_",LOWER(E19))</f>
        <v>_</v>
      </c>
      <c r="AI19" s="29" t="str">
        <f t="shared" si="30" ref="AI19">IF(F19="","_",LOWER(F19))</f>
        <v>_</v>
      </c>
      <c r="AJ19" s="29" t="str">
        <f t="shared" si="31" ref="AJ19">IF(G19="","_",LOWER(G19))</f>
        <v>_</v>
      </c>
      <c r="AK19" s="29" t="str">
        <f t="shared" si="32" ref="AK19">IF(H19="","_",LOWER(H19))</f>
        <v>_</v>
      </c>
      <c r="AL19" s="29" t="str">
        <f t="shared" si="33" ref="AL19">IF(I19="","_",LOWER(I19))</f>
        <v>_</v>
      </c>
      <c r="AM19" s="29" t="str">
        <f t="shared" si="34" ref="AM19">IF(J19="","_",LOWER(J19))</f>
        <v>_</v>
      </c>
      <c r="AN19" s="29" t="str">
        <f t="shared" si="35" ref="AN19">IF(K19="","_",LOWER(K19))</f>
        <v>_</v>
      </c>
      <c r="AO19" s="29" t="str">
        <f t="shared" si="36" ref="AO19">IF(L19="","_",LOWER(L19))</f>
        <v>_</v>
      </c>
      <c r="AP19" s="29" t="str">
        <f t="shared" si="37" ref="AP19">IF(M19="","_",LOWER(M19))</f>
        <v>_</v>
      </c>
      <c r="AQ19" s="29" t="str">
        <f t="shared" si="38" ref="AQ19">IF(N19="","_",LOWER(N19))</f>
        <v>_</v>
      </c>
      <c r="AR19" s="29" t="str">
        <f t="shared" si="39" ref="AR19">IF(O19="","_",LOWER(O19))</f>
        <v>_</v>
      </c>
      <c r="AS19" s="29" t="str">
        <f t="shared" si="40" ref="AS19">IF(P19="","_",LOWER(P19))</f>
        <v>_</v>
      </c>
      <c r="AT19" s="29" t="str">
        <f t="shared" si="41" ref="AT19">IF(Q19="","_",LOWER(Q19))</f>
        <v>_</v>
      </c>
      <c r="AU19" s="29" t="str">
        <f t="shared" si="42" ref="AU19">IF(R19="","_",LOWER(R19))</f>
        <v>_</v>
      </c>
      <c r="AV19" s="29" t="str">
        <f t="shared" si="43" ref="AV19">IF(S19="","_",LOWER(S19))</f>
        <v>_</v>
      </c>
      <c r="AW19" s="29" t="str">
        <f t="shared" si="44" ref="AW19">IF(T19="","_",LOWER(T19))</f>
        <v>_</v>
      </c>
      <c r="AX19" s="29" t="str">
        <f t="shared" si="45" ref="AX19">IF(U19="","_",LOWER(U19))</f>
        <v>_</v>
      </c>
      <c r="AY19" s="29" t="str">
        <f t="shared" si="46" ref="AY19">IF(V19="","_",LOWER(V19))</f>
        <v>_</v>
      </c>
      <c r="AZ19" s="29" t="str">
        <f t="shared" si="47" ref="AZ19">IF(W19="","_",LOWER(W19))</f>
        <v>_</v>
      </c>
      <c r="BA19" s="29" t="str">
        <f t="shared" si="48" ref="BA19">IF(X19="","_",LOWER(X19))</f>
        <v>_</v>
      </c>
      <c r="BB19" s="29" t="str">
        <f t="shared" si="49" ref="BB19">IF(Y19="","_",LOWER(Y19))</f>
        <v>_</v>
      </c>
      <c r="BC19" s="29" t="str">
        <f t="shared" si="50" ref="BC19">IF(Z19="","_",LOWER(Z19))</f>
        <v>_</v>
      </c>
      <c r="BD19" s="29" t="str">
        <f t="shared" si="51" ref="BD19">IF(AA19="","_",LOWER(AA19))</f>
        <v>_</v>
      </c>
      <c r="BE19" s="29" t="str">
        <f t="shared" si="52" ref="BE19">IF(AB19="","_",LOWER(AB19))</f>
        <v>_</v>
      </c>
      <c r="BF19" s="29" t="str">
        <f t="shared" si="53" ref="BF19">IF(AC19="","_",LOWER(AC19))</f>
        <v>_</v>
      </c>
      <c r="BG19" s="30" t="str">
        <f t="shared" si="54" ref="BG19">IF(AD19="","_",LOWER(AD19))</f>
        <v>_</v>
      </c>
      <c r="BI19" t="str">
        <f>AF19&amp;AG19&amp;AH19&amp;AI19</f>
        <v>____</v>
      </c>
      <c r="BJ19" t="str">
        <f>AJ19&amp;AK19&amp;AL19&amp;AM19</f>
        <v>____</v>
      </c>
      <c r="BK19" t="str">
        <f>AN19&amp;AO19&amp;AP19&amp;AQ19</f>
        <v>____</v>
      </c>
      <c r="BL19" t="str">
        <f>AR19&amp;AS19&amp;AT19&amp;AU19</f>
        <v>____</v>
      </c>
      <c r="BM19" t="str">
        <f>AV19&amp;AW19&amp;AX19&amp;AY19</f>
        <v>____</v>
      </c>
      <c r="BN19" t="str">
        <f>AZ19&amp;BA19&amp;BB19&amp;BC19</f>
        <v>____</v>
      </c>
      <c r="BO19" t="str">
        <f>BD19&amp;BE19&amp;BF19&amp;BG19</f>
        <v>____</v>
      </c>
    </row>
  </sheetData>
  <mergeCells count="21">
    <mergeCell ref="AA16:AD16"/>
    <mergeCell ref="O10:R10"/>
    <mergeCell ref="C16:F16"/>
    <mergeCell ref="AA10:AD10"/>
    <mergeCell ref="G2:J2"/>
    <mergeCell ref="K2:N2"/>
    <mergeCell ref="O2:R2"/>
    <mergeCell ref="S2:V2"/>
    <mergeCell ref="W2:Z2"/>
    <mergeCell ref="C10:F10"/>
    <mergeCell ref="S16:V16"/>
    <mergeCell ref="W10:Z10"/>
    <mergeCell ref="W16:Z16"/>
    <mergeCell ref="K10:N10"/>
    <mergeCell ref="G16:J16"/>
    <mergeCell ref="S10:V10"/>
    <mergeCell ref="K16:N16"/>
    <mergeCell ref="O16:R16"/>
    <mergeCell ref="C2:F2"/>
    <mergeCell ref="G10:J10"/>
    <mergeCell ref="AA2:AD2"/>
  </mergeCells>
  <conditionalFormatting sqref="C2:AD2">
    <cfRule type="expression" priority="8" dxfId="6">
      <formula>MONTH(C2)=MONTH($B$3)</formula>
    </cfRule>
    <cfRule type="expression" priority="7" dxfId="7">
      <formula>COUNTIF(JF,C2)</formula>
    </cfRule>
  </conditionalFormatting>
  <conditionalFormatting sqref="C10:AD10">
    <cfRule type="expression" priority="4" dxfId="8">
      <formula>MONTH(C10)=MONTH($B$3)</formula>
    </cfRule>
    <cfRule type="expression" priority="3" dxfId="9">
      <formula>COUNTIF(JF,C10)</formula>
    </cfRule>
  </conditionalFormatting>
  <conditionalFormatting sqref="C16:AD16">
    <cfRule type="expression" priority="1" dxfId="10">
      <formula>COUNTIF(JF,C16)</formula>
    </cfRule>
    <cfRule type="expression" priority="2" dxfId="11">
      <formula>MONTH(C16)=MONTH($B$3)</formula>
    </cfRule>
  </conditionalFormatting>
  <pageMargins left="0.7" right="0.7" top="0.75" bottom="0.75" header="0.3" footer="0.3"/>
  <drawing r:id="rId1"/>
</worksheet>
</file>

<file path=xl/worksheets/sheet3.xml><?xml version="1.0" encoding="utf-8"?>
<worksheet xmlns:r="http://schemas.openxmlformats.org/officeDocument/2006/relationships" xmlns="http://schemas.openxmlformats.org/spreadsheetml/2006/main">
  <dimension ref="B1:BQ21"/>
  <sheetViews>
    <sheetView tabSelected="1" workbookViewId="0" topLeftCell="E13">
      <selection activeCell="M21" sqref="M21"/>
    </sheetView>
  </sheetViews>
  <sheetFormatPr defaultRowHeight="15.0" defaultColWidth="4" customWidth="1"/>
  <cols>
    <col min="1" max="1" customWidth="1" width="1.7460938" style="0"/>
    <col min="2" max="2" customWidth="1" width="7.3984375" style="0"/>
    <col min="3" max="3" customWidth="1" width="3.4960938" style="0"/>
    <col min="4" max="4" customWidth="1" width="3.4960938" style="0"/>
    <col min="5" max="5" customWidth="1" width="3.4960938" style="0"/>
    <col min="6" max="6" customWidth="1" width="3.4960938" style="0"/>
    <col min="7" max="7" customWidth="1" width="3.4960938" style="0"/>
    <col min="8" max="8" customWidth="1" width="3.4960938" style="0"/>
    <col min="9" max="9" customWidth="1" width="3.4960938" style="0"/>
    <col min="10" max="10" customWidth="1" width="3.4960938" style="0"/>
    <col min="11" max="11" customWidth="1" width="3.4960938" style="0"/>
    <col min="12" max="12" customWidth="1" width="3.4960938" style="0"/>
    <col min="13" max="13" customWidth="1" width="3.4960938" style="0"/>
    <col min="14" max="14" customWidth="1" width="3.4960938" style="0"/>
    <col min="15" max="15" customWidth="1" width="3.4960938" style="0"/>
    <col min="16" max="16" customWidth="1" width="3.4960938" style="0"/>
    <col min="17" max="17" customWidth="1" width="3.4960938" style="0"/>
    <col min="18" max="18" customWidth="1" width="3.4960938" style="0"/>
    <col min="19" max="19" customWidth="1" width="3.4960938" style="0"/>
    <col min="20" max="20" customWidth="1" width="3.4960938" style="0"/>
    <col min="21" max="21" customWidth="1" width="3.4960938" style="0"/>
    <col min="22" max="22" customWidth="1" width="3.4960938" style="0"/>
    <col min="23" max="23" customWidth="1" width="3.4960938" style="0"/>
    <col min="24" max="24" customWidth="1" width="3.4960938" style="0"/>
    <col min="25" max="25" customWidth="1" width="3.4960938" style="0"/>
    <col min="26" max="26" customWidth="1" width="3.4960938" style="0"/>
    <col min="27" max="27" customWidth="1" width="3.4960938" style="0"/>
    <col min="28" max="28" customWidth="1" width="3.4960938" style="0"/>
    <col min="29" max="29" customWidth="1" width="3.4960938" style="0"/>
    <col min="30" max="30" customWidth="1" width="3.4960938" style="0"/>
    <col min="32" max="32" hidden="1" width="0.0" style="0"/>
    <col min="33" max="33" hidden="1" width="0.0" style="0"/>
    <col min="34" max="34" hidden="1" width="0.0" style="0"/>
    <col min="35" max="35" hidden="1" width="0.0" style="0"/>
    <col min="36" max="36" hidden="1" width="0.0" style="0"/>
    <col min="37" max="37" hidden="1" width="0.0" style="0"/>
    <col min="38" max="38" hidden="1" width="0.0" style="0"/>
    <col min="39" max="39" hidden="1" width="0.0" style="0"/>
    <col min="40" max="40" hidden="1" width="0.0" style="0"/>
    <col min="41" max="41" hidden="1" width="0.0" style="0"/>
    <col min="42" max="42" hidden="1" width="0.0" style="0"/>
    <col min="43" max="43" hidden="1" width="0.0" style="0"/>
    <col min="44" max="44" hidden="1" width="0.0" style="0"/>
    <col min="45" max="45" hidden="1" width="0.0" style="0"/>
    <col min="46" max="46" hidden="1" width="0.0" style="0"/>
    <col min="47" max="47" hidden="1" width="0.0" style="0"/>
    <col min="48" max="48" hidden="1" width="0.0" style="0"/>
    <col min="49" max="49" hidden="1" width="0.0" style="0"/>
    <col min="50" max="50" hidden="1" width="0.0" style="0"/>
    <col min="51" max="51" hidden="1" width="0.0" style="0"/>
    <col min="52" max="52" hidden="1" width="0.0" style="0"/>
    <col min="53" max="53" hidden="1" width="0.0" style="0"/>
    <col min="54" max="54" hidden="1" width="0.0" style="0"/>
    <col min="55" max="55" hidden="1" width="0.0" style="0"/>
    <col min="56" max="56" hidden="1" width="0.0" style="0"/>
    <col min="57" max="57" hidden="1" width="0.0" style="0"/>
    <col min="58" max="58" hidden="1" width="0.0" style="0"/>
    <col min="59" max="59" hidden="1" width="0.0" style="0"/>
    <col min="60" max="60" hidden="1" width="0.0" style="0"/>
    <col min="61" max="61" customWidth="1" width="5.5117188" style="0"/>
    <col min="62" max="62" customWidth="1" width="5.5117188" style="0"/>
    <col min="63" max="63" customWidth="1" width="5.5117188" style="0"/>
    <col min="64" max="64" customWidth="1" width="5.5117188" style="0"/>
    <col min="65" max="65" customWidth="1" width="5.5117188" style="0"/>
    <col min="66" max="66" customWidth="1" width="5.5117188" style="0"/>
    <col min="67" max="67" customWidth="1" width="5.5117188" style="0"/>
    <col min="257" max="16384" width="9" style="0" hidden="0"/>
  </cols>
  <sheetData>
    <row r="2" spans="8:8">
      <c r="B2" s="26"/>
      <c r="C2" s="3" t="s">
        <v>4</v>
      </c>
      <c r="D2" s="4"/>
      <c r="E2" s="4"/>
      <c r="F2" s="5"/>
      <c r="G2" s="3" t="s">
        <v>5</v>
      </c>
      <c r="H2" s="4"/>
      <c r="I2" s="4"/>
      <c r="J2" s="5"/>
      <c r="K2" s="3" t="s">
        <v>6</v>
      </c>
      <c r="L2" s="4"/>
      <c r="M2" s="4"/>
      <c r="N2" s="5"/>
      <c r="O2" s="3" t="s">
        <v>7</v>
      </c>
      <c r="P2" s="4"/>
      <c r="Q2" s="4"/>
      <c r="R2" s="5"/>
      <c r="S2" s="3" t="s">
        <v>8</v>
      </c>
      <c r="T2" s="4"/>
      <c r="U2" s="4"/>
      <c r="V2" s="5"/>
      <c r="W2" s="3" t="s">
        <v>9</v>
      </c>
      <c r="X2" s="4"/>
      <c r="Y2" s="4"/>
      <c r="Z2" s="5"/>
      <c r="AA2" s="3" t="s">
        <v>10</v>
      </c>
      <c r="AB2" s="4"/>
      <c r="AC2" s="4"/>
      <c r="AD2" s="5"/>
    </row>
    <row r="3" spans="8:8">
      <c r="B3" s="26" t="s">
        <v>0</v>
      </c>
      <c r="C3" s="6">
        <v>0.0</v>
      </c>
      <c r="D3" s="7">
        <v>0.2916666666666667</v>
      </c>
      <c r="E3" s="7">
        <v>0.5833333333333334</v>
      </c>
      <c r="F3" s="8">
        <v>0.8333333333333334</v>
      </c>
      <c r="G3" s="9">
        <v>0.0</v>
      </c>
      <c r="H3" s="10">
        <v>0.2916666666666667</v>
      </c>
      <c r="I3" s="10">
        <v>0.5833333333333334</v>
      </c>
      <c r="J3" s="11">
        <v>0.8333333333333334</v>
      </c>
      <c r="K3" s="9">
        <v>0.0</v>
      </c>
      <c r="L3" s="10">
        <v>0.2916666666666667</v>
      </c>
      <c r="M3" s="10">
        <v>0.5833333333333334</v>
      </c>
      <c r="N3" s="11">
        <v>0.8333333333333334</v>
      </c>
      <c r="O3" s="9">
        <v>0.0</v>
      </c>
      <c r="P3" s="10">
        <v>0.2916666666666667</v>
      </c>
      <c r="Q3" s="10">
        <v>0.5833333333333334</v>
      </c>
      <c r="R3" s="11">
        <v>0.8333333333333334</v>
      </c>
      <c r="S3" s="9">
        <v>0.0</v>
      </c>
      <c r="T3" s="10">
        <v>0.2916666666666667</v>
      </c>
      <c r="U3" s="10">
        <v>0.5833333333333334</v>
      </c>
      <c r="V3" s="11">
        <v>0.8333333333333334</v>
      </c>
      <c r="W3" s="9">
        <v>0.0</v>
      </c>
      <c r="X3" s="10">
        <v>0.2916666666666667</v>
      </c>
      <c r="Y3" s="10">
        <v>0.5833333333333334</v>
      </c>
      <c r="Z3" s="11">
        <v>0.8333333333333334</v>
      </c>
      <c r="AA3" s="9">
        <v>0.0</v>
      </c>
      <c r="AB3" s="10">
        <v>0.2916666666666667</v>
      </c>
      <c r="AC3" s="10">
        <v>0.5833333333333334</v>
      </c>
      <c r="AD3" s="11">
        <v>0.8333333333333334</v>
      </c>
    </row>
    <row r="4" spans="8:8">
      <c r="B4" s="26" t="s">
        <v>1</v>
      </c>
      <c r="C4" s="12">
        <v>0.2916666666666667</v>
      </c>
      <c r="D4" s="13">
        <v>0.5833333333333334</v>
      </c>
      <c r="E4" s="13">
        <v>0.8333333333333334</v>
      </c>
      <c r="F4" s="14">
        <v>1.0</v>
      </c>
      <c r="G4" s="15">
        <v>0.2916666666666667</v>
      </c>
      <c r="H4" s="16">
        <v>0.5833333333333334</v>
      </c>
      <c r="I4" s="16">
        <v>0.8333333333333334</v>
      </c>
      <c r="J4" s="17">
        <v>1.0</v>
      </c>
      <c r="K4" s="15">
        <v>0.2916666666666667</v>
      </c>
      <c r="L4" s="16">
        <v>0.5833333333333334</v>
      </c>
      <c r="M4" s="16">
        <v>0.8333333333333334</v>
      </c>
      <c r="N4" s="17">
        <v>1.0</v>
      </c>
      <c r="O4" s="15">
        <v>0.2916666666666667</v>
      </c>
      <c r="P4" s="16">
        <v>0.5833333333333334</v>
      </c>
      <c r="Q4" s="16">
        <v>0.8333333333333334</v>
      </c>
      <c r="R4" s="17">
        <v>1.0</v>
      </c>
      <c r="S4" s="15">
        <v>0.2916666666666667</v>
      </c>
      <c r="T4" s="16">
        <v>0.5833333333333334</v>
      </c>
      <c r="U4" s="16">
        <v>0.8333333333333334</v>
      </c>
      <c r="V4" s="17">
        <v>1.0</v>
      </c>
      <c r="W4" s="15">
        <v>0.2916666666666667</v>
      </c>
      <c r="X4" s="16">
        <v>0.5833333333333334</v>
      </c>
      <c r="Y4" s="16">
        <v>0.8333333333333334</v>
      </c>
      <c r="Z4" s="17">
        <v>1.0</v>
      </c>
      <c r="AA4" s="15">
        <v>0.2916666666666667</v>
      </c>
      <c r="AB4" s="16">
        <v>0.5833333333333334</v>
      </c>
      <c r="AC4" s="16">
        <v>0.8333333333333334</v>
      </c>
      <c r="AD4" s="17">
        <v>1.0</v>
      </c>
    </row>
    <row r="5" spans="8:8">
      <c r="B5" s="27" t="s">
        <v>25</v>
      </c>
      <c r="C5" s="19" t="s">
        <v>2</v>
      </c>
      <c r="D5" s="20" t="s">
        <v>3</v>
      </c>
      <c r="E5" s="20" t="s">
        <v>3</v>
      </c>
      <c r="F5" s="21" t="s">
        <v>3</v>
      </c>
      <c r="G5" s="19" t="s">
        <v>3</v>
      </c>
      <c r="H5" s="20" t="s">
        <v>3</v>
      </c>
      <c r="I5" s="20" t="s">
        <v>3</v>
      </c>
      <c r="J5" s="21" t="s">
        <v>3</v>
      </c>
      <c r="K5" s="19" t="s">
        <v>3</v>
      </c>
      <c r="L5" s="20" t="s">
        <v>3</v>
      </c>
      <c r="M5" s="20"/>
      <c r="N5" s="21" t="s">
        <v>3</v>
      </c>
      <c r="O5" s="19" t="s">
        <v>3</v>
      </c>
      <c r="P5" s="20"/>
      <c r="Q5" s="20" t="s">
        <v>2</v>
      </c>
      <c r="R5" s="21"/>
      <c r="S5" s="19"/>
      <c r="T5" s="20" t="s">
        <v>2</v>
      </c>
      <c r="U5" s="20" t="s">
        <v>3</v>
      </c>
      <c r="V5" s="21" t="s">
        <v>2</v>
      </c>
      <c r="W5" s="19" t="s">
        <v>2</v>
      </c>
      <c r="X5" s="20" t="s">
        <v>3</v>
      </c>
      <c r="Y5" s="20" t="s">
        <v>3</v>
      </c>
      <c r="Z5" s="21" t="s">
        <v>3</v>
      </c>
      <c r="AA5" s="19" t="s">
        <v>3</v>
      </c>
      <c r="AB5" s="20" t="s">
        <v>3</v>
      </c>
      <c r="AC5" s="20"/>
      <c r="AD5" s="21" t="s">
        <v>3</v>
      </c>
      <c r="AF5" s="28" t="str">
        <f>IF(C5="","_",LOWER(C5))</f>
        <v>x</v>
      </c>
      <c r="AG5" s="29" t="str">
        <f t="shared" si="0" ref="AG5:BG5">IF(D5="","_",LOWER(D5))</f>
        <v>_</v>
      </c>
      <c r="AH5" s="29" t="str">
        <f t="shared" si="0"/>
        <v>_</v>
      </c>
      <c r="AI5" s="29" t="str">
        <f t="shared" si="0"/>
        <v>_</v>
      </c>
      <c r="AJ5" s="29" t="str">
        <f t="shared" si="0"/>
        <v>_</v>
      </c>
      <c r="AK5" s="29" t="str">
        <f t="shared" si="0"/>
        <v>_</v>
      </c>
      <c r="AL5" s="29" t="str">
        <f t="shared" si="0"/>
        <v>_</v>
      </c>
      <c r="AM5" s="29" t="str">
        <f t="shared" si="0"/>
        <v>_</v>
      </c>
      <c r="AN5" s="29" t="str">
        <f t="shared" si="0"/>
        <v>_</v>
      </c>
      <c r="AO5" s="29" t="str">
        <f t="shared" si="0"/>
        <v>_</v>
      </c>
      <c r="AP5" s="29" t="str">
        <f t="shared" si="0"/>
        <v>_</v>
      </c>
      <c r="AQ5" s="29" t="str">
        <f t="shared" si="0"/>
        <v>_</v>
      </c>
      <c r="AR5" s="29" t="str">
        <f t="shared" si="0"/>
        <v>_</v>
      </c>
      <c r="AS5" s="29" t="str">
        <f t="shared" si="0"/>
        <v>_</v>
      </c>
      <c r="AT5" s="29" t="str">
        <f t="shared" si="0"/>
        <v>x</v>
      </c>
      <c r="AU5" s="29" t="str">
        <f t="shared" si="0"/>
        <v>_</v>
      </c>
      <c r="AV5" s="29" t="str">
        <f t="shared" si="0"/>
        <v>_</v>
      </c>
      <c r="AW5" s="29" t="str">
        <f t="shared" si="0"/>
        <v>x</v>
      </c>
      <c r="AX5" s="29" t="str">
        <f t="shared" si="0"/>
        <v>_</v>
      </c>
      <c r="AY5" s="29" t="str">
        <f t="shared" si="0"/>
        <v>x</v>
      </c>
      <c r="AZ5" s="29" t="str">
        <f t="shared" si="0"/>
        <v>x</v>
      </c>
      <c r="BA5" s="29" t="str">
        <f t="shared" si="0"/>
        <v>_</v>
      </c>
      <c r="BB5" s="29" t="str">
        <f t="shared" si="0"/>
        <v>_</v>
      </c>
      <c r="BC5" s="29" t="str">
        <f t="shared" si="0"/>
        <v>_</v>
      </c>
      <c r="BD5" s="29" t="str">
        <f t="shared" si="0"/>
        <v>_</v>
      </c>
      <c r="BE5" s="29" t="str">
        <f t="shared" si="0"/>
        <v>_</v>
      </c>
      <c r="BF5" s="29" t="str">
        <f t="shared" si="0"/>
        <v>_</v>
      </c>
      <c r="BG5" s="30" t="str">
        <f t="shared" si="0"/>
        <v>_</v>
      </c>
      <c r="BI5" t="str">
        <f>AF5&amp;AG5&amp;AH5&amp;AI5</f>
        <v>x___</v>
      </c>
      <c r="BJ5" t="str">
        <f>AJ5&amp;AK5&amp;AL5&amp;AM5</f>
        <v>____</v>
      </c>
      <c r="BK5" t="str">
        <f>AN5&amp;AO5&amp;AP5&amp;AQ5</f>
        <v>____</v>
      </c>
      <c r="BL5" t="str">
        <f>AR5&amp;AS5&amp;AT5&amp;AU5</f>
        <v>__x_</v>
      </c>
      <c r="BM5" t="str">
        <f>AV5&amp;AW5&amp;AX5&amp;AY5</f>
        <v>_x_x</v>
      </c>
      <c r="BN5" t="str">
        <f>AZ5&amp;BA5&amp;BB5&amp;BC5</f>
        <v>x___</v>
      </c>
      <c r="BO5" t="str">
        <f>BD5&amp;BE5&amp;BF5&amp;BG5</f>
        <v>____</v>
      </c>
    </row>
    <row r="6" spans="8:8">
      <c r="B6" s="27" t="s">
        <v>26</v>
      </c>
      <c r="D6" t="s">
        <v>88</v>
      </c>
      <c r="F6" t="s">
        <v>89</v>
      </c>
      <c r="G6" t="s">
        <v>90</v>
      </c>
      <c r="U6" t="s">
        <v>91</v>
      </c>
      <c r="X6" t="s">
        <v>92</v>
      </c>
      <c r="Z6" t="s">
        <v>93</v>
      </c>
      <c r="AA6" t="s">
        <v>94</v>
      </c>
    </row>
    <row r="7" spans="8:8">
      <c r="B7" t="s">
        <v>87</v>
      </c>
      <c r="E7" t="s">
        <v>95</v>
      </c>
      <c r="H7" t="s">
        <v>96</v>
      </c>
    </row>
    <row r="8" spans="8:8">
      <c r="B8" s="26"/>
      <c r="C8" s="3" t="s">
        <v>12</v>
      </c>
      <c r="D8" s="4"/>
      <c r="E8" s="4"/>
      <c r="F8" s="5"/>
      <c r="G8" s="3" t="s">
        <v>13</v>
      </c>
      <c r="H8" s="4"/>
      <c r="I8" s="4"/>
      <c r="J8" s="5"/>
      <c r="K8" s="3" t="s">
        <v>14</v>
      </c>
      <c r="L8" s="4"/>
      <c r="M8" s="4"/>
      <c r="N8" s="5"/>
      <c r="O8" s="3" t="s">
        <v>15</v>
      </c>
      <c r="P8" s="4"/>
      <c r="Q8" s="4"/>
      <c r="R8" s="5"/>
      <c r="S8" s="3" t="s">
        <v>16</v>
      </c>
      <c r="T8" s="4"/>
      <c r="U8" s="4"/>
      <c r="V8" s="5"/>
      <c r="W8" s="3" t="s">
        <v>17</v>
      </c>
      <c r="X8" s="4"/>
      <c r="Y8" s="4"/>
      <c r="Z8" s="5"/>
      <c r="AA8" s="3" t="s">
        <v>18</v>
      </c>
      <c r="AB8" s="4"/>
      <c r="AC8" s="4"/>
      <c r="AD8" s="5"/>
    </row>
    <row r="9" spans="8:8">
      <c r="B9" s="26" t="s">
        <v>0</v>
      </c>
      <c r="C9" s="6">
        <v>0.0</v>
      </c>
      <c r="D9" s="7">
        <v>0.2916666666666667</v>
      </c>
      <c r="E9" s="7">
        <v>0.5833333333333334</v>
      </c>
      <c r="F9" s="8">
        <v>0.8333333333333334</v>
      </c>
      <c r="G9" s="9">
        <v>0.0</v>
      </c>
      <c r="H9" s="10">
        <v>0.2916666666666667</v>
      </c>
      <c r="I9" s="10">
        <v>0.5833333333333334</v>
      </c>
      <c r="J9" s="11">
        <v>0.8333333333333334</v>
      </c>
      <c r="K9" s="9">
        <v>0.0</v>
      </c>
      <c r="L9" s="10">
        <v>0.2916666666666667</v>
      </c>
      <c r="M9" s="10">
        <v>0.5833333333333334</v>
      </c>
      <c r="N9" s="11">
        <v>0.8333333333333334</v>
      </c>
      <c r="O9" s="9">
        <v>0.0</v>
      </c>
      <c r="P9" s="10">
        <v>0.2916666666666667</v>
      </c>
      <c r="Q9" s="10">
        <v>0.5833333333333334</v>
      </c>
      <c r="R9" s="11">
        <v>0.8333333333333334</v>
      </c>
      <c r="S9" s="9">
        <v>0.0</v>
      </c>
      <c r="T9" s="10">
        <v>0.2916666666666667</v>
      </c>
      <c r="U9" s="10">
        <v>0.5833333333333334</v>
      </c>
      <c r="V9" s="11">
        <v>0.8333333333333334</v>
      </c>
      <c r="W9" s="9">
        <v>0.0</v>
      </c>
      <c r="X9" s="10">
        <v>0.2916666666666667</v>
      </c>
      <c r="Y9" s="10">
        <v>0.5833333333333334</v>
      </c>
      <c r="Z9" s="11">
        <v>0.8333333333333334</v>
      </c>
      <c r="AA9" s="9">
        <v>0.0</v>
      </c>
      <c r="AB9" s="10">
        <v>0.2916666666666667</v>
      </c>
      <c r="AC9" s="10">
        <v>0.5833333333333334</v>
      </c>
      <c r="AD9" s="11">
        <v>0.8333333333333334</v>
      </c>
    </row>
    <row r="10" spans="8:8">
      <c r="B10" s="26" t="s">
        <v>1</v>
      </c>
      <c r="C10" s="12">
        <v>0.2916666666666667</v>
      </c>
      <c r="D10" s="13">
        <v>0.5833333333333334</v>
      </c>
      <c r="E10" s="13">
        <v>0.8333333333333334</v>
      </c>
      <c r="F10" s="14">
        <v>1.0</v>
      </c>
      <c r="G10" s="15">
        <v>0.2916666666666667</v>
      </c>
      <c r="H10" s="16">
        <v>0.5833333333333334</v>
      </c>
      <c r="I10" s="16">
        <v>0.8333333333333334</v>
      </c>
      <c r="J10" s="17">
        <v>1.0</v>
      </c>
      <c r="K10" s="15">
        <v>0.2916666666666667</v>
      </c>
      <c r="L10" s="16">
        <v>0.5833333333333334</v>
      </c>
      <c r="M10" s="16">
        <v>0.8333333333333334</v>
      </c>
      <c r="N10" s="17">
        <v>1.0</v>
      </c>
      <c r="O10" s="15">
        <v>0.2916666666666667</v>
      </c>
      <c r="P10" s="16">
        <v>0.5833333333333334</v>
      </c>
      <c r="Q10" s="16">
        <v>0.8333333333333334</v>
      </c>
      <c r="R10" s="17">
        <v>1.0</v>
      </c>
      <c r="S10" s="15">
        <v>0.2916666666666667</v>
      </c>
      <c r="T10" s="16">
        <v>0.5833333333333334</v>
      </c>
      <c r="U10" s="16">
        <v>0.8333333333333334</v>
      </c>
      <c r="V10" s="17">
        <v>1.0</v>
      </c>
      <c r="W10" s="15">
        <v>0.2916666666666667</v>
      </c>
      <c r="X10" s="16">
        <v>0.5833333333333334</v>
      </c>
      <c r="Y10" s="16">
        <v>0.8333333333333334</v>
      </c>
      <c r="Z10" s="17">
        <v>1.0</v>
      </c>
      <c r="AA10" s="15">
        <v>0.2916666666666667</v>
      </c>
      <c r="AB10" s="16">
        <v>0.5833333333333334</v>
      </c>
      <c r="AC10" s="16">
        <v>0.8333333333333334</v>
      </c>
      <c r="AD10" s="17">
        <v>1.0</v>
      </c>
    </row>
    <row r="11" spans="8:8">
      <c r="B11" s="27" t="s">
        <v>11</v>
      </c>
      <c r="C11" s="19"/>
      <c r="D11" s="20"/>
      <c r="E11" s="20"/>
      <c r="F11" s="21"/>
      <c r="G11" s="19"/>
      <c r="H11" s="20"/>
      <c r="I11" s="20"/>
      <c r="J11" s="21"/>
      <c r="K11" s="19"/>
      <c r="L11" s="20"/>
      <c r="M11" s="20"/>
      <c r="N11" s="21"/>
      <c r="O11" s="19"/>
      <c r="P11" s="20"/>
      <c r="Q11" s="20"/>
      <c r="R11" s="21"/>
      <c r="S11" s="19"/>
      <c r="T11" s="20"/>
      <c r="U11" s="20"/>
      <c r="V11" s="21"/>
      <c r="W11" s="19"/>
      <c r="X11" s="20"/>
      <c r="Y11" s="20"/>
      <c r="Z11" s="21"/>
      <c r="AA11" s="19"/>
      <c r="AB11" s="20"/>
      <c r="AC11" s="20"/>
      <c r="AD11" s="21"/>
      <c r="AF11" s="28" t="str">
        <f>IF(C11="","_",LOWER(C11))</f>
        <v>_</v>
      </c>
      <c r="AG11" s="29" t="str">
        <f t="shared" si="1" ref="AG11:BG11">IF(D11="","_",LOWER(D11))</f>
        <v>_</v>
      </c>
      <c r="AH11" s="29" t="str">
        <f t="shared" si="1"/>
        <v>_</v>
      </c>
      <c r="AI11" s="29" t="str">
        <f t="shared" si="1"/>
        <v>_</v>
      </c>
      <c r="AJ11" s="29" t="str">
        <f t="shared" si="1"/>
        <v>_</v>
      </c>
      <c r="AK11" s="29" t="str">
        <f t="shared" si="1"/>
        <v>_</v>
      </c>
      <c r="AL11" s="29" t="str">
        <f t="shared" si="1"/>
        <v>_</v>
      </c>
      <c r="AM11" s="29" t="str">
        <f t="shared" si="1"/>
        <v>_</v>
      </c>
      <c r="AN11" s="29" t="str">
        <f t="shared" si="1"/>
        <v>_</v>
      </c>
      <c r="AO11" s="29" t="str">
        <f t="shared" si="1"/>
        <v>_</v>
      </c>
      <c r="AP11" s="29" t="str">
        <f t="shared" si="1"/>
        <v>_</v>
      </c>
      <c r="AQ11" s="29" t="str">
        <f t="shared" si="1"/>
        <v>_</v>
      </c>
      <c r="AR11" s="29" t="str">
        <f t="shared" si="1"/>
        <v>_</v>
      </c>
      <c r="AS11" s="29" t="str">
        <f t="shared" si="1"/>
        <v>_</v>
      </c>
      <c r="AT11" s="29" t="str">
        <f t="shared" si="1"/>
        <v>_</v>
      </c>
      <c r="AU11" s="29" t="str">
        <f t="shared" si="1"/>
        <v>_</v>
      </c>
      <c r="AV11" s="29" t="str">
        <f t="shared" si="1"/>
        <v>_</v>
      </c>
      <c r="AW11" s="29" t="str">
        <f t="shared" si="1"/>
        <v>_</v>
      </c>
      <c r="AX11" s="29" t="str">
        <f t="shared" si="1"/>
        <v>_</v>
      </c>
      <c r="AY11" s="29" t="str">
        <f t="shared" si="1"/>
        <v>_</v>
      </c>
      <c r="AZ11" s="29" t="str">
        <f t="shared" si="1"/>
        <v>_</v>
      </c>
      <c r="BA11" s="29" t="str">
        <f t="shared" si="1"/>
        <v>_</v>
      </c>
      <c r="BB11" s="29" t="str">
        <f t="shared" si="1"/>
        <v>_</v>
      </c>
      <c r="BC11" s="29" t="str">
        <f t="shared" si="1"/>
        <v>_</v>
      </c>
      <c r="BD11" s="29" t="str">
        <f t="shared" si="1"/>
        <v>_</v>
      </c>
      <c r="BE11" s="29" t="str">
        <f t="shared" si="1"/>
        <v>_</v>
      </c>
      <c r="BF11" s="29" t="str">
        <f t="shared" si="1"/>
        <v>_</v>
      </c>
      <c r="BG11" s="30" t="str">
        <f t="shared" si="1"/>
        <v>_</v>
      </c>
      <c r="BI11" t="str">
        <f>AF11&amp;AG11&amp;AH11&amp;AI11</f>
        <v>____</v>
      </c>
      <c r="BJ11" t="str">
        <f>AJ11&amp;AK11&amp;AL11&amp;AM11</f>
        <v>____</v>
      </c>
      <c r="BK11" t="str">
        <f>AN11&amp;AO11&amp;AP11&amp;AQ11</f>
        <v>____</v>
      </c>
      <c r="BL11" t="str">
        <f>AR11&amp;AS11&amp;AT11&amp;AU11</f>
        <v>____</v>
      </c>
      <c r="BM11" t="str">
        <f>AV11&amp;AW11&amp;AX11&amp;AY11</f>
        <v>____</v>
      </c>
      <c r="BN11" t="str">
        <f>AZ11&amp;BA11&amp;BB11&amp;BC11</f>
        <v>____</v>
      </c>
      <c r="BO11" t="str">
        <f>BD11&amp;BE11&amp;BF11&amp;BG11</f>
        <v>____</v>
      </c>
    </row>
    <row r="14" spans="8:8">
      <c r="B14" s="26"/>
      <c r="C14" s="3" t="s">
        <v>19</v>
      </c>
      <c r="D14" s="4"/>
      <c r="E14" s="4"/>
      <c r="F14" s="5"/>
      <c r="G14" s="3" t="s">
        <v>20</v>
      </c>
      <c r="H14" s="4"/>
      <c r="I14" s="4"/>
      <c r="J14" s="5"/>
      <c r="K14" s="3" t="s">
        <v>21</v>
      </c>
      <c r="L14" s="4"/>
      <c r="M14" s="4"/>
      <c r="N14" s="5"/>
      <c r="O14" s="3" t="s">
        <v>22</v>
      </c>
      <c r="P14" s="4"/>
      <c r="Q14" s="4"/>
      <c r="R14" s="5"/>
      <c r="S14" s="3" t="s">
        <v>22</v>
      </c>
      <c r="T14" s="4"/>
      <c r="U14" s="4"/>
      <c r="V14" s="5"/>
      <c r="W14" s="3" t="s">
        <v>23</v>
      </c>
      <c r="X14" s="4"/>
      <c r="Y14" s="4"/>
      <c r="Z14" s="5"/>
      <c r="AA14" s="3" t="s">
        <v>24</v>
      </c>
      <c r="AB14" s="4"/>
      <c r="AC14" s="4"/>
      <c r="AD14" s="5"/>
    </row>
    <row r="15" spans="8:8">
      <c r="B15" s="26" t="s">
        <v>0</v>
      </c>
      <c r="C15" s="6">
        <v>0.0</v>
      </c>
      <c r="D15" s="7">
        <v>0.2916666666666667</v>
      </c>
      <c r="E15" s="7">
        <v>0.5833333333333334</v>
      </c>
      <c r="F15" s="8">
        <v>0.8333333333333334</v>
      </c>
      <c r="G15" s="9">
        <v>0.0</v>
      </c>
      <c r="H15" s="10">
        <v>0.2916666666666667</v>
      </c>
      <c r="I15" s="10">
        <v>0.5833333333333334</v>
      </c>
      <c r="J15" s="11">
        <v>0.8333333333333334</v>
      </c>
      <c r="K15" s="9">
        <v>0.0</v>
      </c>
      <c r="L15" s="10">
        <v>0.2916666666666667</v>
      </c>
      <c r="M15" s="10">
        <v>0.5833333333333334</v>
      </c>
      <c r="N15" s="11">
        <v>0.8333333333333334</v>
      </c>
      <c r="O15" s="9">
        <v>0.0</v>
      </c>
      <c r="P15" s="10">
        <v>0.2916666666666667</v>
      </c>
      <c r="Q15" s="10">
        <v>0.5833333333333334</v>
      </c>
      <c r="R15" s="11">
        <v>0.8333333333333334</v>
      </c>
      <c r="S15" s="9">
        <v>0.0</v>
      </c>
      <c r="T15" s="10">
        <v>0.2916666666666667</v>
      </c>
      <c r="U15" s="10">
        <v>0.5833333333333334</v>
      </c>
      <c r="V15" s="11">
        <v>0.8333333333333334</v>
      </c>
      <c r="W15" s="9">
        <v>0.0</v>
      </c>
      <c r="X15" s="10">
        <v>0.2916666666666667</v>
      </c>
      <c r="Y15" s="10">
        <v>0.5833333333333334</v>
      </c>
      <c r="Z15" s="11">
        <v>0.8333333333333334</v>
      </c>
      <c r="AA15" s="9">
        <v>0.0</v>
      </c>
      <c r="AB15" s="10">
        <v>0.2916666666666667</v>
      </c>
      <c r="AC15" s="10">
        <v>0.5833333333333334</v>
      </c>
      <c r="AD15" s="11">
        <v>0.8333333333333334</v>
      </c>
    </row>
    <row r="16" spans="8:8">
      <c r="B16" s="26" t="s">
        <v>1</v>
      </c>
      <c r="C16" s="12">
        <v>0.2916666666666667</v>
      </c>
      <c r="D16" s="13">
        <v>0.5833333333333334</v>
      </c>
      <c r="E16" s="13">
        <v>0.8333333333333334</v>
      </c>
      <c r="F16" s="14">
        <v>1.0</v>
      </c>
      <c r="G16" s="15">
        <v>0.2916666666666667</v>
      </c>
      <c r="H16" s="16">
        <v>0.5833333333333334</v>
      </c>
      <c r="I16" s="16">
        <v>0.8333333333333334</v>
      </c>
      <c r="J16" s="17">
        <v>1.0</v>
      </c>
      <c r="K16" s="15">
        <v>0.2916666666666667</v>
      </c>
      <c r="L16" s="16">
        <v>0.5833333333333334</v>
      </c>
      <c r="M16" s="16">
        <v>0.8333333333333334</v>
      </c>
      <c r="N16" s="17">
        <v>1.0</v>
      </c>
      <c r="O16" s="15">
        <v>0.2916666666666667</v>
      </c>
      <c r="P16" s="16">
        <v>0.5833333333333334</v>
      </c>
      <c r="Q16" s="16">
        <v>0.8333333333333334</v>
      </c>
      <c r="R16" s="17">
        <v>1.0</v>
      </c>
      <c r="S16" s="15">
        <v>0.2916666666666667</v>
      </c>
      <c r="T16" s="16">
        <v>0.5833333333333334</v>
      </c>
      <c r="U16" s="16">
        <v>0.8333333333333334</v>
      </c>
      <c r="V16" s="17">
        <v>1.0</v>
      </c>
      <c r="W16" s="15">
        <v>0.2916666666666667</v>
      </c>
      <c r="X16" s="16">
        <v>0.5833333333333334</v>
      </c>
      <c r="Y16" s="16">
        <v>0.8333333333333334</v>
      </c>
      <c r="Z16" s="17">
        <v>1.0</v>
      </c>
      <c r="AA16" s="15">
        <v>0.2916666666666667</v>
      </c>
      <c r="AB16" s="16">
        <v>0.5833333333333334</v>
      </c>
      <c r="AC16" s="16">
        <v>0.8333333333333334</v>
      </c>
      <c r="AD16" s="17">
        <v>1.0</v>
      </c>
    </row>
    <row r="17" spans="8:8">
      <c r="B17" s="27" t="s">
        <v>97</v>
      </c>
      <c r="C17" s="19" t="s">
        <v>102</v>
      </c>
      <c r="D17" s="20"/>
      <c r="E17" s="20"/>
      <c r="F17" s="21"/>
      <c r="G17" s="19"/>
      <c r="H17" s="20"/>
      <c r="I17" s="20"/>
      <c r="J17" s="21"/>
      <c r="K17" s="19"/>
      <c r="L17" s="20"/>
      <c r="M17" s="20"/>
      <c r="N17" s="21"/>
      <c r="O17" s="19"/>
      <c r="P17" s="20"/>
      <c r="Q17" s="20" t="s">
        <v>105</v>
      </c>
      <c r="R17" s="21"/>
      <c r="S17" s="19"/>
      <c r="T17" s="20" t="s">
        <v>106</v>
      </c>
      <c r="U17" s="20"/>
      <c r="V17" s="21" t="s">
        <v>107</v>
      </c>
      <c r="W17" s="19" t="s">
        <v>114</v>
      </c>
      <c r="X17" s="20"/>
      <c r="Y17" s="20"/>
      <c r="Z17" s="21"/>
      <c r="AA17" s="19"/>
      <c r="AB17" s="20"/>
      <c r="AC17" s="20"/>
      <c r="AD17" s="21"/>
      <c r="AF17" s="28" t="str">
        <f>IF(C17="","_",LOWER(C17))</f>
        <v>x</v>
      </c>
      <c r="AG17" s="29" t="str">
        <f t="shared" si="2" ref="AG17:BG17">IF(D17="","_",LOWER(D17))</f>
        <v>_</v>
      </c>
      <c r="AH17" s="29" t="str">
        <f t="shared" si="2"/>
        <v>_</v>
      </c>
      <c r="AI17" s="29" t="str">
        <f t="shared" si="2"/>
        <v>_</v>
      </c>
      <c r="AJ17" s="29" t="str">
        <f t="shared" si="2"/>
        <v>_</v>
      </c>
      <c r="AK17" s="29" t="str">
        <f t="shared" si="2"/>
        <v>_</v>
      </c>
      <c r="AL17" s="29" t="str">
        <f t="shared" si="2"/>
        <v>_</v>
      </c>
      <c r="AM17" s="29" t="str">
        <f t="shared" si="2"/>
        <v>_</v>
      </c>
      <c r="AN17" s="29" t="str">
        <f t="shared" si="2"/>
        <v>_</v>
      </c>
      <c r="AO17" s="29" t="str">
        <f t="shared" si="2"/>
        <v>_</v>
      </c>
      <c r="AP17" s="29" t="str">
        <f t="shared" si="2"/>
        <v>_</v>
      </c>
      <c r="AQ17" s="29" t="str">
        <f t="shared" si="2"/>
        <v>_</v>
      </c>
      <c r="AR17" s="29" t="str">
        <f t="shared" si="2"/>
        <v>_</v>
      </c>
      <c r="AS17" s="29" t="str">
        <f t="shared" si="2"/>
        <v>_</v>
      </c>
      <c r="AT17" s="29" t="str">
        <f t="shared" si="2"/>
        <v>x</v>
      </c>
      <c r="AU17" s="29" t="str">
        <f t="shared" si="2"/>
        <v>_</v>
      </c>
      <c r="AV17" s="29" t="str">
        <f t="shared" si="2"/>
        <v>_</v>
      </c>
      <c r="AW17" s="29" t="str">
        <f t="shared" si="2"/>
        <v>x</v>
      </c>
      <c r="AX17" s="29" t="str">
        <f t="shared" si="2"/>
        <v>_</v>
      </c>
      <c r="AY17" s="29" t="str">
        <f t="shared" si="2"/>
        <v>x</v>
      </c>
      <c r="AZ17" s="29" t="str">
        <f t="shared" si="2"/>
        <v>x</v>
      </c>
      <c r="BA17" s="29" t="str">
        <f t="shared" si="2"/>
        <v>_</v>
      </c>
      <c r="BB17" s="29" t="str">
        <f t="shared" si="2"/>
        <v>_</v>
      </c>
      <c r="BC17" s="29" t="str">
        <f t="shared" si="2"/>
        <v>_</v>
      </c>
      <c r="BD17" s="29" t="str">
        <f t="shared" si="2"/>
        <v>_</v>
      </c>
      <c r="BE17" s="29" t="str">
        <f t="shared" si="2"/>
        <v>_</v>
      </c>
      <c r="BF17" s="29" t="str">
        <f t="shared" si="2"/>
        <v>_</v>
      </c>
      <c r="BG17" s="30" t="str">
        <f t="shared" si="2"/>
        <v>_</v>
      </c>
      <c r="BI17" t="str">
        <f>AF17&amp;AG17&amp;AH17&amp;AI17</f>
        <v>x___</v>
      </c>
      <c r="BJ17" t="str">
        <f>AJ17&amp;AK17&amp;AL17&amp;AM17</f>
        <v>____</v>
      </c>
      <c r="BK17" t="str">
        <f>AN17&amp;AO17&amp;AP17&amp;AQ17</f>
        <v>____</v>
      </c>
      <c r="BL17" t="str">
        <f>AR17&amp;AS17&amp;AT17&amp;AU17</f>
        <v>__x_</v>
      </c>
      <c r="BM17" t="str">
        <f>AV17&amp;AW17&amp;AX17&amp;AY17</f>
        <v>_x_x</v>
      </c>
      <c r="BN17" t="str">
        <f>AZ17&amp;BA17&amp;BB17&amp;BC17</f>
        <v>x___</v>
      </c>
      <c r="BO17" t="str">
        <f>BD17&amp;BE17&amp;BF17&amp;BG17</f>
        <v>____</v>
      </c>
    </row>
    <row r="18" spans="8:8">
      <c r="B18" t="s">
        <v>98</v>
      </c>
      <c r="D18" t="s">
        <v>103</v>
      </c>
      <c r="F18" t="s">
        <v>108</v>
      </c>
      <c r="G18" t="s">
        <v>109</v>
      </c>
      <c r="U18" t="s">
        <v>117</v>
      </c>
      <c r="X18" t="s">
        <v>118</v>
      </c>
      <c r="Z18" t="s">
        <v>119</v>
      </c>
      <c r="AA18" t="s">
        <v>120</v>
      </c>
    </row>
    <row r="19" spans="8:8">
      <c r="B19" t="s">
        <v>99</v>
      </c>
      <c r="E19" t="s">
        <v>104</v>
      </c>
      <c r="H19" t="s">
        <v>110</v>
      </c>
      <c r="J19" t="s">
        <v>111</v>
      </c>
      <c r="K19" t="s">
        <v>112</v>
      </c>
      <c r="Y19" t="s">
        <v>113</v>
      </c>
      <c r="AB19" t="s">
        <v>115</v>
      </c>
      <c r="AD19" t="s">
        <v>116</v>
      </c>
    </row>
    <row r="20" spans="8:8">
      <c r="B20" t="s">
        <v>100</v>
      </c>
      <c r="I20" t="s">
        <v>121</v>
      </c>
      <c r="L20" t="s">
        <v>122</v>
      </c>
      <c r="N20" t="s">
        <v>123</v>
      </c>
      <c r="O20" t="s">
        <v>124</v>
      </c>
      <c r="AC20" t="s">
        <v>129</v>
      </c>
    </row>
    <row r="21" spans="8:8">
      <c r="B21" t="s">
        <v>101</v>
      </c>
      <c r="M21" t="s">
        <v>125</v>
      </c>
      <c r="P21" t="s">
        <v>126</v>
      </c>
      <c r="R21" t="s">
        <v>127</v>
      </c>
      <c r="S21" t="s">
        <v>128</v>
      </c>
    </row>
  </sheetData>
  <mergeCells count="21">
    <mergeCell ref="AA2:AD2"/>
    <mergeCell ref="W14:Z14"/>
    <mergeCell ref="O8:R8"/>
    <mergeCell ref="O2:R2"/>
    <mergeCell ref="C8:F8"/>
    <mergeCell ref="K14:N14"/>
    <mergeCell ref="G8:J8"/>
    <mergeCell ref="G14:J14"/>
    <mergeCell ref="K2:N2"/>
    <mergeCell ref="C14:F14"/>
    <mergeCell ref="G2:J2"/>
    <mergeCell ref="K8:N8"/>
    <mergeCell ref="O14:R14"/>
    <mergeCell ref="C2:F2"/>
    <mergeCell ref="S14:V14"/>
    <mergeCell ref="W2:Z2"/>
    <mergeCell ref="AA14:AD14"/>
    <mergeCell ref="S8:V8"/>
    <mergeCell ref="W8:Z8"/>
    <mergeCell ref="AA8:AD8"/>
    <mergeCell ref="S2:V2"/>
  </mergeCells>
  <conditionalFormatting sqref="C2:AD2">
    <cfRule type="expression" priority="6" dxfId="12">
      <formula>MONTH(C2)=MONTH($B$3)</formula>
    </cfRule>
    <cfRule type="expression" priority="5" dxfId="13">
      <formula>COUNTIF(JF,C2)</formula>
    </cfRule>
  </conditionalFormatting>
  <conditionalFormatting sqref="C8:AD8">
    <cfRule type="expression" priority="3" dxfId="14">
      <formula>COUNTIF(JF,C8)</formula>
    </cfRule>
    <cfRule type="expression" priority="4" dxfId="15">
      <formula>MONTH(C8)=MONTH($B$3)</formula>
    </cfRule>
  </conditionalFormatting>
  <conditionalFormatting sqref="C14:AD14">
    <cfRule type="expression" priority="2" dxfId="16">
      <formula>MONTH(C14)=MONTH($B$3)</formula>
    </cfRule>
    <cfRule type="expression" priority="1" dxfId="17">
      <formula>COUNTIF(JF,C14)</formula>
    </cfRule>
  </conditionalFormatting>
  <pageMargins left="0.7" right="0.7" top="0.75" bottom="0.75" header="0.3" footer="0.3"/>
  <drawing r:id="rId1"/>
</worksheet>
</file>

<file path=docProps/app.xml><?xml version="1.0" encoding="utf-8"?>
<Properties xmlns="http://schemas.openxmlformats.org/officeDocument/2006/extended-properties">
  <Application>Kingsoft Office</Application>
  <DocSecurity>0</DocSecurity>
  <ScaleCrop>0</ScaleCrop>
  <LinksUpToDate>0</LinksUpToDate>
  <AppVersion>16.0300</AppVersion>
</Properties>
</file>

<file path=docProps/core.xml><?xml version="1.0" encoding="utf-8"?>
<cp:coreProperties xmlns:cp="http://schemas.openxmlformats.org/package/2006/metadata/core-properties" xmlns:dc="http://purl.org/dc/elements/1.1/" xmlns:dcterms="http://purl.org/dc/terms/" xmlns:xsi="http://www.w3.org/2001/XMLSchema-instance">
  <dc:creator>Michel</dc:creator>
  <cp:lastModifiedBy>Michel</cp:lastModifiedBy>
  <dcterms:created xsi:type="dcterms:W3CDTF">2018-01-28T04:27:08Z</dcterms:created>
  <dcterms:modified xsi:type="dcterms:W3CDTF">2018-01-29T14:13:59Z</dcterms:modified>
</cp:coreProperties>
</file>